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xlittleboarderxx/Desktop/"/>
    </mc:Choice>
  </mc:AlternateContent>
  <xr:revisionPtr revIDLastSave="0" documentId="13_ncr:1_{B92B00A6-BB26-A847-992E-A2EE0F880128}" xr6:coauthVersionLast="45" xr6:coauthVersionMax="45" xr10:uidLastSave="{00000000-0000-0000-0000-000000000000}"/>
  <bookViews>
    <workbookView xWindow="0" yWindow="460" windowWidth="27320" windowHeight="17300" activeTab="4" xr2:uid="{0088E539-112C-4D3D-901E-7AE10DAB600C}"/>
  </bookViews>
  <sheets>
    <sheet name="OB k=0.1" sheetId="1" r:id="rId1"/>
    <sheet name="x k=0.1" sheetId="2" r:id="rId2"/>
    <sheet name="y k=0.1" sheetId="3" r:id="rId3"/>
    <sheet name="OB k=10" sheetId="4" r:id="rId4"/>
    <sheet name="x k=10" sheetId="5" r:id="rId5"/>
    <sheet name="y k=10" sheetId="6" r:id="rId6"/>
  </sheets>
  <definedNames>
    <definedName name="solver_adj" localSheetId="0" hidden="1">'OB k=0.1'!$O$2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'OB k=0.1'!$N$2</definedName>
    <definedName name="solver_pre" localSheetId="0" hidden="1">0.000001</definedName>
    <definedName name="solver_rbv" localSheetId="0" hidden="1">2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0.009901</definedName>
    <definedName name="solver_ver" localSheetId="0" hidden="1">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6" l="1"/>
  <c r="AD2" i="6"/>
  <c r="AD2" i="3"/>
  <c r="F2" i="1"/>
  <c r="E4" i="1"/>
  <c r="AC2" i="2"/>
  <c r="AC2" i="5"/>
  <c r="AA2" i="6"/>
  <c r="AB2" i="6" s="1"/>
  <c r="Y2" i="6"/>
  <c r="X2" i="6"/>
  <c r="AA2" i="3"/>
  <c r="AB2" i="3" s="1"/>
  <c r="X2" i="3"/>
  <c r="Y2" i="3" s="1"/>
  <c r="Z2" i="5"/>
  <c r="AA2" i="5" s="1"/>
  <c r="X2" i="5"/>
  <c r="W2" i="5"/>
  <c r="X2" i="4"/>
  <c r="Z2" i="4" s="1"/>
  <c r="V2" i="4"/>
  <c r="D2" i="2" l="1"/>
  <c r="E2" i="2" s="1"/>
  <c r="G2" i="2" s="1"/>
  <c r="F2" i="2"/>
  <c r="G3002" i="6" l="1"/>
  <c r="E3002" i="6"/>
  <c r="F3002" i="6" s="1"/>
  <c r="H3002" i="6" s="1"/>
  <c r="G3001" i="6"/>
  <c r="E3001" i="6"/>
  <c r="F3001" i="6" s="1"/>
  <c r="H3001" i="6" s="1"/>
  <c r="G3000" i="6"/>
  <c r="H3000" i="6" s="1"/>
  <c r="F3000" i="6"/>
  <c r="E3000" i="6"/>
  <c r="G2999" i="6"/>
  <c r="E2999" i="6"/>
  <c r="F2999" i="6" s="1"/>
  <c r="H2999" i="6" s="1"/>
  <c r="G2998" i="6"/>
  <c r="E2998" i="6"/>
  <c r="F2998" i="6" s="1"/>
  <c r="H2998" i="6" s="1"/>
  <c r="G2997" i="6"/>
  <c r="E2997" i="6"/>
  <c r="F2997" i="6" s="1"/>
  <c r="G2996" i="6"/>
  <c r="E2996" i="6"/>
  <c r="F2996" i="6" s="1"/>
  <c r="H2996" i="6" s="1"/>
  <c r="G2995" i="6"/>
  <c r="E2995" i="6"/>
  <c r="F2995" i="6" s="1"/>
  <c r="H2995" i="6" s="1"/>
  <c r="G2994" i="6"/>
  <c r="E2994" i="6"/>
  <c r="F2994" i="6" s="1"/>
  <c r="H2994" i="6" s="1"/>
  <c r="G2993" i="6"/>
  <c r="E2993" i="6"/>
  <c r="F2993" i="6" s="1"/>
  <c r="H2993" i="6" s="1"/>
  <c r="G2992" i="6"/>
  <c r="H2992" i="6" s="1"/>
  <c r="F2992" i="6"/>
  <c r="E2992" i="6"/>
  <c r="G2991" i="6"/>
  <c r="E2991" i="6"/>
  <c r="F2991" i="6" s="1"/>
  <c r="H2991" i="6" s="1"/>
  <c r="G2990" i="6"/>
  <c r="E2990" i="6"/>
  <c r="F2990" i="6" s="1"/>
  <c r="H2990" i="6" s="1"/>
  <c r="G2989" i="6"/>
  <c r="F2989" i="6"/>
  <c r="E2989" i="6"/>
  <c r="G2988" i="6"/>
  <c r="F2988" i="6"/>
  <c r="H2988" i="6" s="1"/>
  <c r="E2988" i="6"/>
  <c r="G2987" i="6"/>
  <c r="E2987" i="6"/>
  <c r="F2987" i="6" s="1"/>
  <c r="G2986" i="6"/>
  <c r="E2986" i="6"/>
  <c r="F2986" i="6" s="1"/>
  <c r="H2986" i="6" s="1"/>
  <c r="G2985" i="6"/>
  <c r="E2985" i="6"/>
  <c r="F2985" i="6" s="1"/>
  <c r="H2984" i="6"/>
  <c r="G2984" i="6"/>
  <c r="F2984" i="6"/>
  <c r="E2984" i="6"/>
  <c r="G2983" i="6"/>
  <c r="E2983" i="6"/>
  <c r="F2983" i="6" s="1"/>
  <c r="H2983" i="6" s="1"/>
  <c r="H2982" i="6"/>
  <c r="G2982" i="6"/>
  <c r="F2982" i="6"/>
  <c r="E2982" i="6"/>
  <c r="G2981" i="6"/>
  <c r="E2981" i="6"/>
  <c r="F2981" i="6" s="1"/>
  <c r="H2981" i="6" s="1"/>
  <c r="G2980" i="6"/>
  <c r="E2980" i="6"/>
  <c r="F2980" i="6" s="1"/>
  <c r="H2980" i="6" s="1"/>
  <c r="G2979" i="6"/>
  <c r="E2979" i="6"/>
  <c r="F2979" i="6" s="1"/>
  <c r="G2978" i="6"/>
  <c r="E2978" i="6"/>
  <c r="F2978" i="6" s="1"/>
  <c r="H2978" i="6" s="1"/>
  <c r="G2977" i="6"/>
  <c r="E2977" i="6"/>
  <c r="F2977" i="6" s="1"/>
  <c r="H2977" i="6" s="1"/>
  <c r="G2976" i="6"/>
  <c r="E2976" i="6"/>
  <c r="F2976" i="6" s="1"/>
  <c r="H2976" i="6" s="1"/>
  <c r="G2975" i="6"/>
  <c r="E2975" i="6"/>
  <c r="F2975" i="6" s="1"/>
  <c r="H2975" i="6" s="1"/>
  <c r="G2974" i="6"/>
  <c r="H2974" i="6" s="1"/>
  <c r="F2974" i="6"/>
  <c r="E2974" i="6"/>
  <c r="G2973" i="6"/>
  <c r="E2973" i="6"/>
  <c r="F2973" i="6" s="1"/>
  <c r="H2973" i="6" s="1"/>
  <c r="H2972" i="6"/>
  <c r="G2972" i="6"/>
  <c r="F2972" i="6"/>
  <c r="E2972" i="6"/>
  <c r="G2971" i="6"/>
  <c r="E2971" i="6"/>
  <c r="F2971" i="6" s="1"/>
  <c r="G2970" i="6"/>
  <c r="F2970" i="6"/>
  <c r="H2970" i="6" s="1"/>
  <c r="E2970" i="6"/>
  <c r="G2969" i="6"/>
  <c r="F2969" i="6"/>
  <c r="E2969" i="6"/>
  <c r="G2968" i="6"/>
  <c r="E2968" i="6"/>
  <c r="F2968" i="6" s="1"/>
  <c r="H2968" i="6" s="1"/>
  <c r="G2967" i="6"/>
  <c r="E2967" i="6"/>
  <c r="F2967" i="6" s="1"/>
  <c r="H2967" i="6" s="1"/>
  <c r="G2966" i="6"/>
  <c r="E2966" i="6"/>
  <c r="F2966" i="6" s="1"/>
  <c r="H2966" i="6" s="1"/>
  <c r="G2965" i="6"/>
  <c r="F2965" i="6"/>
  <c r="H2965" i="6" s="1"/>
  <c r="E2965" i="6"/>
  <c r="H2964" i="6"/>
  <c r="G2964" i="6"/>
  <c r="F2964" i="6"/>
  <c r="E2964" i="6"/>
  <c r="G2963" i="6"/>
  <c r="E2963" i="6"/>
  <c r="F2963" i="6" s="1"/>
  <c r="H2963" i="6" s="1"/>
  <c r="H2962" i="6"/>
  <c r="G2962" i="6"/>
  <c r="F2962" i="6"/>
  <c r="E2962" i="6"/>
  <c r="G2961" i="6"/>
  <c r="E2961" i="6"/>
  <c r="F2961" i="6" s="1"/>
  <c r="G2960" i="6"/>
  <c r="F2960" i="6"/>
  <c r="H2960" i="6" s="1"/>
  <c r="E2960" i="6"/>
  <c r="G2959" i="6"/>
  <c r="E2959" i="6"/>
  <c r="F2959" i="6" s="1"/>
  <c r="G2958" i="6"/>
  <c r="E2958" i="6"/>
  <c r="F2958" i="6" s="1"/>
  <c r="H2958" i="6" s="1"/>
  <c r="G2957" i="6"/>
  <c r="E2957" i="6"/>
  <c r="F2957" i="6" s="1"/>
  <c r="H2957" i="6" s="1"/>
  <c r="G2956" i="6"/>
  <c r="E2956" i="6"/>
  <c r="F2956" i="6" s="1"/>
  <c r="H2956" i="6" s="1"/>
  <c r="G2955" i="6"/>
  <c r="E2955" i="6"/>
  <c r="F2955" i="6" s="1"/>
  <c r="H2955" i="6" s="1"/>
  <c r="G2954" i="6"/>
  <c r="H2954" i="6" s="1"/>
  <c r="F2954" i="6"/>
  <c r="E2954" i="6"/>
  <c r="G2953" i="6"/>
  <c r="E2953" i="6"/>
  <c r="F2953" i="6" s="1"/>
  <c r="H2953" i="6" s="1"/>
  <c r="H2952" i="6"/>
  <c r="G2952" i="6"/>
  <c r="F2952" i="6"/>
  <c r="E2952" i="6"/>
  <c r="G2951" i="6"/>
  <c r="E2951" i="6"/>
  <c r="F2951" i="6" s="1"/>
  <c r="G2950" i="6"/>
  <c r="F2950" i="6"/>
  <c r="H2950" i="6" s="1"/>
  <c r="E2950" i="6"/>
  <c r="G2949" i="6"/>
  <c r="F2949" i="6"/>
  <c r="E2949" i="6"/>
  <c r="G2948" i="6"/>
  <c r="E2948" i="6"/>
  <c r="F2948" i="6" s="1"/>
  <c r="H2948" i="6" s="1"/>
  <c r="G2947" i="6"/>
  <c r="E2947" i="6"/>
  <c r="F2947" i="6" s="1"/>
  <c r="H2947" i="6" s="1"/>
  <c r="G2946" i="6"/>
  <c r="E2946" i="6"/>
  <c r="F2946" i="6" s="1"/>
  <c r="H2946" i="6" s="1"/>
  <c r="G2945" i="6"/>
  <c r="E2945" i="6"/>
  <c r="F2945" i="6" s="1"/>
  <c r="H2945" i="6" s="1"/>
  <c r="G2944" i="6"/>
  <c r="H2944" i="6" s="1"/>
  <c r="F2944" i="6"/>
  <c r="E2944" i="6"/>
  <c r="G2943" i="6"/>
  <c r="E2943" i="6"/>
  <c r="F2943" i="6" s="1"/>
  <c r="H2943" i="6" s="1"/>
  <c r="G2942" i="6"/>
  <c r="E2942" i="6"/>
  <c r="F2942" i="6" s="1"/>
  <c r="H2942" i="6" s="1"/>
  <c r="G2941" i="6"/>
  <c r="F2941" i="6"/>
  <c r="E2941" i="6"/>
  <c r="G2940" i="6"/>
  <c r="F2940" i="6"/>
  <c r="H2940" i="6" s="1"/>
  <c r="E2940" i="6"/>
  <c r="G2939" i="6"/>
  <c r="E2939" i="6"/>
  <c r="F2939" i="6" s="1"/>
  <c r="G2938" i="6"/>
  <c r="E2938" i="6"/>
  <c r="F2938" i="6" s="1"/>
  <c r="H2938" i="6" s="1"/>
  <c r="G2937" i="6"/>
  <c r="E2937" i="6"/>
  <c r="F2937" i="6" s="1"/>
  <c r="H2937" i="6" s="1"/>
  <c r="G2936" i="6"/>
  <c r="E2936" i="6"/>
  <c r="F2936" i="6" s="1"/>
  <c r="H2936" i="6" s="1"/>
  <c r="G2935" i="6"/>
  <c r="E2935" i="6"/>
  <c r="F2935" i="6" s="1"/>
  <c r="H2935" i="6" s="1"/>
  <c r="G2934" i="6"/>
  <c r="H2934" i="6" s="1"/>
  <c r="F2934" i="6"/>
  <c r="E2934" i="6"/>
  <c r="G2933" i="6"/>
  <c r="E2933" i="6"/>
  <c r="F2933" i="6" s="1"/>
  <c r="H2933" i="6" s="1"/>
  <c r="G2932" i="6"/>
  <c r="E2932" i="6"/>
  <c r="F2932" i="6" s="1"/>
  <c r="H2932" i="6" s="1"/>
  <c r="G2931" i="6"/>
  <c r="E2931" i="6"/>
  <c r="F2931" i="6" s="1"/>
  <c r="G2930" i="6"/>
  <c r="E2930" i="6"/>
  <c r="F2930" i="6" s="1"/>
  <c r="H2930" i="6" s="1"/>
  <c r="G2929" i="6"/>
  <c r="E2929" i="6"/>
  <c r="F2929" i="6" s="1"/>
  <c r="H2929" i="6" s="1"/>
  <c r="G2928" i="6"/>
  <c r="E2928" i="6"/>
  <c r="F2928" i="6" s="1"/>
  <c r="H2928" i="6" s="1"/>
  <c r="G2927" i="6"/>
  <c r="E2927" i="6"/>
  <c r="F2927" i="6" s="1"/>
  <c r="G2926" i="6"/>
  <c r="H2926" i="6" s="1"/>
  <c r="F2926" i="6"/>
  <c r="E2926" i="6"/>
  <c r="G2925" i="6"/>
  <c r="E2925" i="6"/>
  <c r="F2925" i="6" s="1"/>
  <c r="H2925" i="6" s="1"/>
  <c r="H2924" i="6"/>
  <c r="G2924" i="6"/>
  <c r="F2924" i="6"/>
  <c r="E2924" i="6"/>
  <c r="G2923" i="6"/>
  <c r="E2923" i="6"/>
  <c r="F2923" i="6" s="1"/>
  <c r="G2922" i="6"/>
  <c r="F2922" i="6"/>
  <c r="H2922" i="6" s="1"/>
  <c r="E2922" i="6"/>
  <c r="G2921" i="6"/>
  <c r="E2921" i="6"/>
  <c r="F2921" i="6" s="1"/>
  <c r="G2920" i="6"/>
  <c r="E2920" i="6"/>
  <c r="F2920" i="6" s="1"/>
  <c r="H2920" i="6" s="1"/>
  <c r="G2919" i="6"/>
  <c r="E2919" i="6"/>
  <c r="F2919" i="6" s="1"/>
  <c r="G2918" i="6"/>
  <c r="E2918" i="6"/>
  <c r="F2918" i="6" s="1"/>
  <c r="H2918" i="6" s="1"/>
  <c r="G2917" i="6"/>
  <c r="E2917" i="6"/>
  <c r="F2917" i="6" s="1"/>
  <c r="H2917" i="6" s="1"/>
  <c r="G2916" i="6"/>
  <c r="H2916" i="6" s="1"/>
  <c r="F2916" i="6"/>
  <c r="E2916" i="6"/>
  <c r="G2915" i="6"/>
  <c r="E2915" i="6"/>
  <c r="F2915" i="6" s="1"/>
  <c r="H2915" i="6" s="1"/>
  <c r="G2914" i="6"/>
  <c r="E2914" i="6"/>
  <c r="F2914" i="6" s="1"/>
  <c r="H2914" i="6" s="1"/>
  <c r="G2913" i="6"/>
  <c r="E2913" i="6"/>
  <c r="F2913" i="6" s="1"/>
  <c r="G2912" i="6"/>
  <c r="E2912" i="6"/>
  <c r="F2912" i="6" s="1"/>
  <c r="H2912" i="6" s="1"/>
  <c r="G2911" i="6"/>
  <c r="E2911" i="6"/>
  <c r="F2911" i="6" s="1"/>
  <c r="G2910" i="6"/>
  <c r="E2910" i="6"/>
  <c r="F2910" i="6" s="1"/>
  <c r="H2910" i="6" s="1"/>
  <c r="G2909" i="6"/>
  <c r="F2909" i="6"/>
  <c r="H2909" i="6" s="1"/>
  <c r="E2909" i="6"/>
  <c r="H2908" i="6"/>
  <c r="G2908" i="6"/>
  <c r="F2908" i="6"/>
  <c r="E2908" i="6"/>
  <c r="G2907" i="6"/>
  <c r="E2907" i="6"/>
  <c r="F2907" i="6" s="1"/>
  <c r="H2907" i="6" s="1"/>
  <c r="H2906" i="6"/>
  <c r="G2906" i="6"/>
  <c r="F2906" i="6"/>
  <c r="E2906" i="6"/>
  <c r="G2905" i="6"/>
  <c r="E2905" i="6"/>
  <c r="F2905" i="6" s="1"/>
  <c r="H2905" i="6" s="1"/>
  <c r="G2904" i="6"/>
  <c r="E2904" i="6"/>
  <c r="F2904" i="6" s="1"/>
  <c r="H2904" i="6" s="1"/>
  <c r="G2903" i="6"/>
  <c r="E2903" i="6"/>
  <c r="F2903" i="6" s="1"/>
  <c r="G2902" i="6"/>
  <c r="E2902" i="6"/>
  <c r="F2902" i="6" s="1"/>
  <c r="H2902" i="6" s="1"/>
  <c r="G2901" i="6"/>
  <c r="F2901" i="6"/>
  <c r="E2901" i="6"/>
  <c r="G2900" i="6"/>
  <c r="E2900" i="6"/>
  <c r="F2900" i="6" s="1"/>
  <c r="H2900" i="6" s="1"/>
  <c r="G2899" i="6"/>
  <c r="E2899" i="6"/>
  <c r="F2899" i="6" s="1"/>
  <c r="H2899" i="6" s="1"/>
  <c r="G2898" i="6"/>
  <c r="E2898" i="6"/>
  <c r="F2898" i="6" s="1"/>
  <c r="H2898" i="6" s="1"/>
  <c r="G2897" i="6"/>
  <c r="E2897" i="6"/>
  <c r="F2897" i="6" s="1"/>
  <c r="H2897" i="6" s="1"/>
  <c r="G2896" i="6"/>
  <c r="H2896" i="6" s="1"/>
  <c r="F2896" i="6"/>
  <c r="E2896" i="6"/>
  <c r="G2895" i="6"/>
  <c r="E2895" i="6"/>
  <c r="F2895" i="6" s="1"/>
  <c r="H2895" i="6" s="1"/>
  <c r="G2894" i="6"/>
  <c r="E2894" i="6"/>
  <c r="F2894" i="6" s="1"/>
  <c r="H2894" i="6" s="1"/>
  <c r="G2893" i="6"/>
  <c r="F2893" i="6"/>
  <c r="E2893" i="6"/>
  <c r="G2892" i="6"/>
  <c r="F2892" i="6"/>
  <c r="H2892" i="6" s="1"/>
  <c r="E2892" i="6"/>
  <c r="G2891" i="6"/>
  <c r="E2891" i="6"/>
  <c r="F2891" i="6" s="1"/>
  <c r="G2890" i="6"/>
  <c r="E2890" i="6"/>
  <c r="F2890" i="6" s="1"/>
  <c r="H2890" i="6" s="1"/>
  <c r="G2889" i="6"/>
  <c r="E2889" i="6"/>
  <c r="F2889" i="6" s="1"/>
  <c r="H2889" i="6" s="1"/>
  <c r="G2888" i="6"/>
  <c r="E2888" i="6"/>
  <c r="F2888" i="6" s="1"/>
  <c r="H2888" i="6" s="1"/>
  <c r="G2887" i="6"/>
  <c r="E2887" i="6"/>
  <c r="F2887" i="6" s="1"/>
  <c r="H2887" i="6" s="1"/>
  <c r="G2886" i="6"/>
  <c r="H2886" i="6" s="1"/>
  <c r="F2886" i="6"/>
  <c r="E2886" i="6"/>
  <c r="G2885" i="6"/>
  <c r="E2885" i="6"/>
  <c r="F2885" i="6" s="1"/>
  <c r="H2885" i="6" s="1"/>
  <c r="G2884" i="6"/>
  <c r="E2884" i="6"/>
  <c r="F2884" i="6" s="1"/>
  <c r="H2884" i="6" s="1"/>
  <c r="G2883" i="6"/>
  <c r="E2883" i="6"/>
  <c r="F2883" i="6" s="1"/>
  <c r="G2882" i="6"/>
  <c r="E2882" i="6"/>
  <c r="F2882" i="6" s="1"/>
  <c r="H2882" i="6" s="1"/>
  <c r="G2881" i="6"/>
  <c r="E2881" i="6"/>
  <c r="F2881" i="6" s="1"/>
  <c r="H2881" i="6" s="1"/>
  <c r="G2880" i="6"/>
  <c r="E2880" i="6"/>
  <c r="F2880" i="6" s="1"/>
  <c r="H2880" i="6" s="1"/>
  <c r="G2879" i="6"/>
  <c r="E2879" i="6"/>
  <c r="F2879" i="6" s="1"/>
  <c r="H2879" i="6" s="1"/>
  <c r="G2878" i="6"/>
  <c r="H2878" i="6" s="1"/>
  <c r="F2878" i="6"/>
  <c r="E2878" i="6"/>
  <c r="G2877" i="6"/>
  <c r="E2877" i="6"/>
  <c r="F2877" i="6" s="1"/>
  <c r="H2877" i="6" s="1"/>
  <c r="H2876" i="6"/>
  <c r="G2876" i="6"/>
  <c r="F2876" i="6"/>
  <c r="E2876" i="6"/>
  <c r="G2875" i="6"/>
  <c r="E2875" i="6"/>
  <c r="F2875" i="6" s="1"/>
  <c r="G2874" i="6"/>
  <c r="F2874" i="6"/>
  <c r="H2874" i="6" s="1"/>
  <c r="E2874" i="6"/>
  <c r="G2873" i="6"/>
  <c r="E2873" i="6"/>
  <c r="F2873" i="6" s="1"/>
  <c r="G2872" i="6"/>
  <c r="E2872" i="6"/>
  <c r="F2872" i="6" s="1"/>
  <c r="H2872" i="6" s="1"/>
  <c r="G2871" i="6"/>
  <c r="E2871" i="6"/>
  <c r="F2871" i="6" s="1"/>
  <c r="H2870" i="6"/>
  <c r="G2870" i="6"/>
  <c r="F2870" i="6"/>
  <c r="E2870" i="6"/>
  <c r="G2869" i="6"/>
  <c r="E2869" i="6"/>
  <c r="F2869" i="6" s="1"/>
  <c r="H2869" i="6" s="1"/>
  <c r="G2868" i="6"/>
  <c r="H2868" i="6" s="1"/>
  <c r="F2868" i="6"/>
  <c r="E2868" i="6"/>
  <c r="G2867" i="6"/>
  <c r="E2867" i="6"/>
  <c r="F2867" i="6" s="1"/>
  <c r="H2867" i="6" s="1"/>
  <c r="G2866" i="6"/>
  <c r="E2866" i="6"/>
  <c r="F2866" i="6" s="1"/>
  <c r="H2866" i="6" s="1"/>
  <c r="G2865" i="6"/>
  <c r="E2865" i="6"/>
  <c r="F2865" i="6" s="1"/>
  <c r="G2864" i="6"/>
  <c r="E2864" i="6"/>
  <c r="F2864" i="6" s="1"/>
  <c r="H2864" i="6" s="1"/>
  <c r="G2863" i="6"/>
  <c r="E2863" i="6"/>
  <c r="F2863" i="6" s="1"/>
  <c r="H2863" i="6" s="1"/>
  <c r="G2862" i="6"/>
  <c r="E2862" i="6"/>
  <c r="F2862" i="6" s="1"/>
  <c r="H2862" i="6" s="1"/>
  <c r="G2861" i="6"/>
  <c r="F2861" i="6"/>
  <c r="E2861" i="6"/>
  <c r="H2860" i="6"/>
  <c r="G2860" i="6"/>
  <c r="F2860" i="6"/>
  <c r="E2860" i="6"/>
  <c r="G2859" i="6"/>
  <c r="E2859" i="6"/>
  <c r="F2859" i="6" s="1"/>
  <c r="H2859" i="6" s="1"/>
  <c r="G2858" i="6"/>
  <c r="H2858" i="6" s="1"/>
  <c r="F2858" i="6"/>
  <c r="E2858" i="6"/>
  <c r="G2857" i="6"/>
  <c r="E2857" i="6"/>
  <c r="F2857" i="6" s="1"/>
  <c r="H2857" i="6" s="1"/>
  <c r="G2856" i="6"/>
  <c r="E2856" i="6"/>
  <c r="F2856" i="6" s="1"/>
  <c r="H2856" i="6" s="1"/>
  <c r="G2855" i="6"/>
  <c r="E2855" i="6"/>
  <c r="F2855" i="6" s="1"/>
  <c r="G2854" i="6"/>
  <c r="E2854" i="6"/>
  <c r="F2854" i="6" s="1"/>
  <c r="H2854" i="6" s="1"/>
  <c r="G2853" i="6"/>
  <c r="F2853" i="6"/>
  <c r="H2853" i="6" s="1"/>
  <c r="E2853" i="6"/>
  <c r="G2852" i="6"/>
  <c r="E2852" i="6"/>
  <c r="F2852" i="6" s="1"/>
  <c r="H2852" i="6" s="1"/>
  <c r="G2851" i="6"/>
  <c r="E2851" i="6"/>
  <c r="F2851" i="6" s="1"/>
  <c r="H2850" i="6"/>
  <c r="G2850" i="6"/>
  <c r="F2850" i="6"/>
  <c r="E2850" i="6"/>
  <c r="G2849" i="6"/>
  <c r="E2849" i="6"/>
  <c r="F2849" i="6" s="1"/>
  <c r="H2849" i="6" s="1"/>
  <c r="H2848" i="6"/>
  <c r="G2848" i="6"/>
  <c r="F2848" i="6"/>
  <c r="E2848" i="6"/>
  <c r="G2847" i="6"/>
  <c r="E2847" i="6"/>
  <c r="F2847" i="6" s="1"/>
  <c r="G2846" i="6"/>
  <c r="F2846" i="6"/>
  <c r="H2846" i="6" s="1"/>
  <c r="E2846" i="6"/>
  <c r="G2845" i="6"/>
  <c r="F2845" i="6"/>
  <c r="E2845" i="6"/>
  <c r="G2844" i="6"/>
  <c r="E2844" i="6"/>
  <c r="F2844" i="6" s="1"/>
  <c r="H2844" i="6" s="1"/>
  <c r="G2843" i="6"/>
  <c r="E2843" i="6"/>
  <c r="F2843" i="6" s="1"/>
  <c r="H2843" i="6" s="1"/>
  <c r="G2842" i="6"/>
  <c r="E2842" i="6"/>
  <c r="F2842" i="6" s="1"/>
  <c r="H2842" i="6" s="1"/>
  <c r="G2841" i="6"/>
  <c r="F2841" i="6"/>
  <c r="H2841" i="6" s="1"/>
  <c r="E2841" i="6"/>
  <c r="H2840" i="6"/>
  <c r="G2840" i="6"/>
  <c r="F2840" i="6"/>
  <c r="E2840" i="6"/>
  <c r="G2839" i="6"/>
  <c r="E2839" i="6"/>
  <c r="F2839" i="6" s="1"/>
  <c r="G2838" i="6"/>
  <c r="F2838" i="6"/>
  <c r="H2838" i="6" s="1"/>
  <c r="E2838" i="6"/>
  <c r="G2837" i="6"/>
  <c r="E2837" i="6"/>
  <c r="F2837" i="6" s="1"/>
  <c r="H2837" i="6" s="1"/>
  <c r="G2836" i="6"/>
  <c r="E2836" i="6"/>
  <c r="F2836" i="6" s="1"/>
  <c r="H2836" i="6" s="1"/>
  <c r="G2835" i="6"/>
  <c r="E2835" i="6"/>
  <c r="F2835" i="6" s="1"/>
  <c r="G2834" i="6"/>
  <c r="E2834" i="6"/>
  <c r="F2834" i="6" s="1"/>
  <c r="H2834" i="6" s="1"/>
  <c r="G2833" i="6"/>
  <c r="E2833" i="6"/>
  <c r="F2833" i="6" s="1"/>
  <c r="H2833" i="6" s="1"/>
  <c r="G2832" i="6"/>
  <c r="E2832" i="6"/>
  <c r="F2832" i="6" s="1"/>
  <c r="H2832" i="6" s="1"/>
  <c r="G2831" i="6"/>
  <c r="E2831" i="6"/>
  <c r="F2831" i="6" s="1"/>
  <c r="H2831" i="6" s="1"/>
  <c r="G2830" i="6"/>
  <c r="H2830" i="6" s="1"/>
  <c r="F2830" i="6"/>
  <c r="E2830" i="6"/>
  <c r="G2829" i="6"/>
  <c r="E2829" i="6"/>
  <c r="F2829" i="6" s="1"/>
  <c r="H2829" i="6" s="1"/>
  <c r="G2828" i="6"/>
  <c r="F2828" i="6"/>
  <c r="H2828" i="6" s="1"/>
  <c r="E2828" i="6"/>
  <c r="G2827" i="6"/>
  <c r="E2827" i="6"/>
  <c r="F2827" i="6" s="1"/>
  <c r="G2826" i="6"/>
  <c r="F2826" i="6"/>
  <c r="H2826" i="6" s="1"/>
  <c r="E2826" i="6"/>
  <c r="G2825" i="6"/>
  <c r="E2825" i="6"/>
  <c r="F2825" i="6" s="1"/>
  <c r="G2824" i="6"/>
  <c r="E2824" i="6"/>
  <c r="F2824" i="6" s="1"/>
  <c r="H2824" i="6" s="1"/>
  <c r="G2823" i="6"/>
  <c r="E2823" i="6"/>
  <c r="F2823" i="6" s="1"/>
  <c r="H2823" i="6" s="1"/>
  <c r="G2822" i="6"/>
  <c r="E2822" i="6"/>
  <c r="F2822" i="6" s="1"/>
  <c r="H2822" i="6" s="1"/>
  <c r="G2821" i="6"/>
  <c r="E2821" i="6"/>
  <c r="F2821" i="6" s="1"/>
  <c r="H2821" i="6" s="1"/>
  <c r="G2820" i="6"/>
  <c r="H2820" i="6" s="1"/>
  <c r="F2820" i="6"/>
  <c r="E2820" i="6"/>
  <c r="G2819" i="6"/>
  <c r="E2819" i="6"/>
  <c r="F2819" i="6" s="1"/>
  <c r="H2819" i="6" s="1"/>
  <c r="G2818" i="6"/>
  <c r="E2818" i="6"/>
  <c r="F2818" i="6" s="1"/>
  <c r="H2818" i="6" s="1"/>
  <c r="G2817" i="6"/>
  <c r="E2817" i="6"/>
  <c r="F2817" i="6" s="1"/>
  <c r="G2816" i="6"/>
  <c r="E2816" i="6"/>
  <c r="F2816" i="6" s="1"/>
  <c r="H2816" i="6" s="1"/>
  <c r="G2815" i="6"/>
  <c r="E2815" i="6"/>
  <c r="F2815" i="6" s="1"/>
  <c r="H2815" i="6" s="1"/>
  <c r="G2814" i="6"/>
  <c r="E2814" i="6"/>
  <c r="F2814" i="6" s="1"/>
  <c r="H2814" i="6" s="1"/>
  <c r="G2813" i="6"/>
  <c r="E2813" i="6"/>
  <c r="F2813" i="6" s="1"/>
  <c r="H2813" i="6" s="1"/>
  <c r="G2812" i="6"/>
  <c r="H2812" i="6" s="1"/>
  <c r="F2812" i="6"/>
  <c r="E2812" i="6"/>
  <c r="G2811" i="6"/>
  <c r="E2811" i="6"/>
  <c r="F2811" i="6" s="1"/>
  <c r="H2811" i="6" s="1"/>
  <c r="G2810" i="6"/>
  <c r="E2810" i="6"/>
  <c r="F2810" i="6" s="1"/>
  <c r="H2810" i="6" s="1"/>
  <c r="G2809" i="6"/>
  <c r="E2809" i="6"/>
  <c r="F2809" i="6" s="1"/>
  <c r="G2808" i="6"/>
  <c r="E2808" i="6"/>
  <c r="F2808" i="6" s="1"/>
  <c r="H2808" i="6" s="1"/>
  <c r="G2807" i="6"/>
  <c r="H2807" i="6" s="1"/>
  <c r="E2807" i="6"/>
  <c r="F2807" i="6" s="1"/>
  <c r="G2806" i="6"/>
  <c r="E2806" i="6"/>
  <c r="F2806" i="6" s="1"/>
  <c r="H2806" i="6" s="1"/>
  <c r="G2805" i="6"/>
  <c r="E2805" i="6"/>
  <c r="F2805" i="6" s="1"/>
  <c r="H2804" i="6"/>
  <c r="G2804" i="6"/>
  <c r="F2804" i="6"/>
  <c r="E2804" i="6"/>
  <c r="G2803" i="6"/>
  <c r="E2803" i="6"/>
  <c r="F2803" i="6" s="1"/>
  <c r="H2803" i="6" s="1"/>
  <c r="G2802" i="6"/>
  <c r="H2802" i="6" s="1"/>
  <c r="F2802" i="6"/>
  <c r="E2802" i="6"/>
  <c r="G2801" i="6"/>
  <c r="E2801" i="6"/>
  <c r="F2801" i="6" s="1"/>
  <c r="H2801" i="6" s="1"/>
  <c r="G2800" i="6"/>
  <c r="F2800" i="6"/>
  <c r="H2800" i="6" s="1"/>
  <c r="E2800" i="6"/>
  <c r="G2799" i="6"/>
  <c r="E2799" i="6"/>
  <c r="F2799" i="6" s="1"/>
  <c r="G2798" i="6"/>
  <c r="F2798" i="6"/>
  <c r="H2798" i="6" s="1"/>
  <c r="E2798" i="6"/>
  <c r="G2797" i="6"/>
  <c r="E2797" i="6"/>
  <c r="F2797" i="6" s="1"/>
  <c r="G2796" i="6"/>
  <c r="E2796" i="6"/>
  <c r="F2796" i="6" s="1"/>
  <c r="H2796" i="6" s="1"/>
  <c r="G2795" i="6"/>
  <c r="E2795" i="6"/>
  <c r="F2795" i="6" s="1"/>
  <c r="H2794" i="6"/>
  <c r="G2794" i="6"/>
  <c r="F2794" i="6"/>
  <c r="E2794" i="6"/>
  <c r="G2793" i="6"/>
  <c r="E2793" i="6"/>
  <c r="F2793" i="6" s="1"/>
  <c r="H2793" i="6" s="1"/>
  <c r="G2792" i="6"/>
  <c r="F2792" i="6"/>
  <c r="H2792" i="6" s="1"/>
  <c r="E2792" i="6"/>
  <c r="G2791" i="6"/>
  <c r="E2791" i="6"/>
  <c r="F2791" i="6" s="1"/>
  <c r="H2791" i="6" s="1"/>
  <c r="G2790" i="6"/>
  <c r="E2790" i="6"/>
  <c r="F2790" i="6" s="1"/>
  <c r="H2790" i="6" s="1"/>
  <c r="H2789" i="6"/>
  <c r="G2789" i="6"/>
  <c r="E2789" i="6"/>
  <c r="F2789" i="6" s="1"/>
  <c r="G2788" i="6"/>
  <c r="F2788" i="6"/>
  <c r="H2788" i="6" s="1"/>
  <c r="E2788" i="6"/>
  <c r="G2787" i="6"/>
  <c r="E2787" i="6"/>
  <c r="F2787" i="6" s="1"/>
  <c r="G2786" i="6"/>
  <c r="E2786" i="6"/>
  <c r="F2786" i="6" s="1"/>
  <c r="H2786" i="6" s="1"/>
  <c r="G2785" i="6"/>
  <c r="E2785" i="6"/>
  <c r="F2785" i="6" s="1"/>
  <c r="H2784" i="6"/>
  <c r="G2784" i="6"/>
  <c r="F2784" i="6"/>
  <c r="E2784" i="6"/>
  <c r="G2783" i="6"/>
  <c r="E2783" i="6"/>
  <c r="F2783" i="6" s="1"/>
  <c r="H2783" i="6" s="1"/>
  <c r="G2782" i="6"/>
  <c r="F2782" i="6"/>
  <c r="H2782" i="6" s="1"/>
  <c r="E2782" i="6"/>
  <c r="G2781" i="6"/>
  <c r="E2781" i="6"/>
  <c r="F2781" i="6" s="1"/>
  <c r="G2780" i="6"/>
  <c r="F2780" i="6"/>
  <c r="H2780" i="6" s="1"/>
  <c r="E2780" i="6"/>
  <c r="G2779" i="6"/>
  <c r="E2779" i="6"/>
  <c r="F2779" i="6" s="1"/>
  <c r="G2778" i="6"/>
  <c r="E2778" i="6"/>
  <c r="F2778" i="6" s="1"/>
  <c r="H2778" i="6" s="1"/>
  <c r="G2777" i="6"/>
  <c r="E2777" i="6"/>
  <c r="F2777" i="6" s="1"/>
  <c r="H2777" i="6" s="1"/>
  <c r="G2776" i="6"/>
  <c r="E2776" i="6"/>
  <c r="F2776" i="6" s="1"/>
  <c r="H2776" i="6" s="1"/>
  <c r="G2775" i="6"/>
  <c r="H2775" i="6" s="1"/>
  <c r="E2775" i="6"/>
  <c r="F2775" i="6" s="1"/>
  <c r="H2774" i="6"/>
  <c r="G2774" i="6"/>
  <c r="F2774" i="6"/>
  <c r="E2774" i="6"/>
  <c r="G2773" i="6"/>
  <c r="E2773" i="6"/>
  <c r="F2773" i="6" s="1"/>
  <c r="H2773" i="6" s="1"/>
  <c r="G2772" i="6"/>
  <c r="F2772" i="6"/>
  <c r="H2772" i="6" s="1"/>
  <c r="E2772" i="6"/>
  <c r="G2771" i="6"/>
  <c r="E2771" i="6"/>
  <c r="F2771" i="6" s="1"/>
  <c r="G2770" i="6"/>
  <c r="F2770" i="6"/>
  <c r="H2770" i="6" s="1"/>
  <c r="E2770" i="6"/>
  <c r="G2769" i="6"/>
  <c r="E2769" i="6"/>
  <c r="F2769" i="6" s="1"/>
  <c r="G2768" i="6"/>
  <c r="E2768" i="6"/>
  <c r="F2768" i="6" s="1"/>
  <c r="H2768" i="6" s="1"/>
  <c r="G2767" i="6"/>
  <c r="E2767" i="6"/>
  <c r="F2767" i="6" s="1"/>
  <c r="H2766" i="6"/>
  <c r="G2766" i="6"/>
  <c r="F2766" i="6"/>
  <c r="E2766" i="6"/>
  <c r="G2765" i="6"/>
  <c r="E2765" i="6"/>
  <c r="F2765" i="6" s="1"/>
  <c r="H2765" i="6" s="1"/>
  <c r="G2764" i="6"/>
  <c r="H2764" i="6" s="1"/>
  <c r="F2764" i="6"/>
  <c r="E2764" i="6"/>
  <c r="G2763" i="6"/>
  <c r="E2763" i="6"/>
  <c r="F2763" i="6" s="1"/>
  <c r="H2763" i="6" s="1"/>
  <c r="G2762" i="6"/>
  <c r="E2762" i="6"/>
  <c r="F2762" i="6" s="1"/>
  <c r="H2762" i="6" s="1"/>
  <c r="G2761" i="6"/>
  <c r="E2761" i="6"/>
  <c r="F2761" i="6" s="1"/>
  <c r="G2760" i="6"/>
  <c r="E2760" i="6"/>
  <c r="F2760" i="6" s="1"/>
  <c r="H2760" i="6" s="1"/>
  <c r="G2759" i="6"/>
  <c r="H2759" i="6" s="1"/>
  <c r="E2759" i="6"/>
  <c r="F2759" i="6" s="1"/>
  <c r="G2758" i="6"/>
  <c r="E2758" i="6"/>
  <c r="F2758" i="6" s="1"/>
  <c r="H2758" i="6" s="1"/>
  <c r="G2757" i="6"/>
  <c r="E2757" i="6"/>
  <c r="F2757" i="6" s="1"/>
  <c r="H2756" i="6"/>
  <c r="G2756" i="6"/>
  <c r="F2756" i="6"/>
  <c r="E2756" i="6"/>
  <c r="G2755" i="6"/>
  <c r="E2755" i="6"/>
  <c r="F2755" i="6" s="1"/>
  <c r="H2755" i="6" s="1"/>
  <c r="G2754" i="6"/>
  <c r="F2754" i="6"/>
  <c r="H2754" i="6" s="1"/>
  <c r="E2754" i="6"/>
  <c r="G2753" i="6"/>
  <c r="E2753" i="6"/>
  <c r="F2753" i="6" s="1"/>
  <c r="G2752" i="6"/>
  <c r="F2752" i="6"/>
  <c r="H2752" i="6" s="1"/>
  <c r="E2752" i="6"/>
  <c r="G2751" i="6"/>
  <c r="E2751" i="6"/>
  <c r="F2751" i="6" s="1"/>
  <c r="G2750" i="6"/>
  <c r="E2750" i="6"/>
  <c r="F2750" i="6" s="1"/>
  <c r="H2750" i="6" s="1"/>
  <c r="G2749" i="6"/>
  <c r="E2749" i="6"/>
  <c r="F2749" i="6" s="1"/>
  <c r="G2748" i="6"/>
  <c r="E2748" i="6"/>
  <c r="F2748" i="6" s="1"/>
  <c r="H2748" i="6" s="1"/>
  <c r="G2747" i="6"/>
  <c r="E2747" i="6"/>
  <c r="F2747" i="6" s="1"/>
  <c r="H2747" i="6" s="1"/>
  <c r="G2746" i="6"/>
  <c r="F2746" i="6"/>
  <c r="H2746" i="6" s="1"/>
  <c r="E2746" i="6"/>
  <c r="G2745" i="6"/>
  <c r="E2745" i="6"/>
  <c r="F2745" i="6" s="1"/>
  <c r="H2745" i="6" s="1"/>
  <c r="G2744" i="6"/>
  <c r="F2744" i="6"/>
  <c r="H2744" i="6" s="1"/>
  <c r="E2744" i="6"/>
  <c r="H2743" i="6"/>
  <c r="G2743" i="6"/>
  <c r="E2743" i="6"/>
  <c r="F2743" i="6" s="1"/>
  <c r="G2742" i="6"/>
  <c r="E2742" i="6"/>
  <c r="F2742" i="6" s="1"/>
  <c r="H2742" i="6" s="1"/>
  <c r="G2741" i="6"/>
  <c r="E2741" i="6"/>
  <c r="F2741" i="6" s="1"/>
  <c r="H2741" i="6" s="1"/>
  <c r="G2740" i="6"/>
  <c r="E2740" i="6"/>
  <c r="F2740" i="6" s="1"/>
  <c r="H2740" i="6" s="1"/>
  <c r="G2739" i="6"/>
  <c r="E2739" i="6"/>
  <c r="F2739" i="6" s="1"/>
  <c r="H2739" i="6" s="1"/>
  <c r="H2738" i="6"/>
  <c r="G2738" i="6"/>
  <c r="F2738" i="6"/>
  <c r="E2738" i="6"/>
  <c r="G2737" i="6"/>
  <c r="E2737" i="6"/>
  <c r="F2737" i="6" s="1"/>
  <c r="H2737" i="6" s="1"/>
  <c r="G2736" i="6"/>
  <c r="H2736" i="6" s="1"/>
  <c r="F2736" i="6"/>
  <c r="E2736" i="6"/>
  <c r="G2735" i="6"/>
  <c r="E2735" i="6"/>
  <c r="F2735" i="6" s="1"/>
  <c r="H2735" i="6" s="1"/>
  <c r="G2734" i="6"/>
  <c r="E2734" i="6"/>
  <c r="F2734" i="6" s="1"/>
  <c r="H2734" i="6" s="1"/>
  <c r="H2733" i="6"/>
  <c r="G2733" i="6"/>
  <c r="E2733" i="6"/>
  <c r="F2733" i="6" s="1"/>
  <c r="G2732" i="6"/>
  <c r="F2732" i="6"/>
  <c r="H2732" i="6" s="1"/>
  <c r="E2732" i="6"/>
  <c r="G2731" i="6"/>
  <c r="E2731" i="6"/>
  <c r="F2731" i="6" s="1"/>
  <c r="G2730" i="6"/>
  <c r="E2730" i="6"/>
  <c r="F2730" i="6" s="1"/>
  <c r="H2730" i="6" s="1"/>
  <c r="G2729" i="6"/>
  <c r="E2729" i="6"/>
  <c r="F2729" i="6" s="1"/>
  <c r="G2728" i="6"/>
  <c r="E2728" i="6"/>
  <c r="F2728" i="6" s="1"/>
  <c r="H2728" i="6" s="1"/>
  <c r="G2727" i="6"/>
  <c r="E2727" i="6"/>
  <c r="F2727" i="6" s="1"/>
  <c r="H2727" i="6" s="1"/>
  <c r="G2726" i="6"/>
  <c r="H2726" i="6" s="1"/>
  <c r="F2726" i="6"/>
  <c r="E2726" i="6"/>
  <c r="G2725" i="6"/>
  <c r="E2725" i="6"/>
  <c r="F2725" i="6" s="1"/>
  <c r="H2725" i="6" s="1"/>
  <c r="H2724" i="6"/>
  <c r="G2724" i="6"/>
  <c r="F2724" i="6"/>
  <c r="E2724" i="6"/>
  <c r="G2723" i="6"/>
  <c r="E2723" i="6"/>
  <c r="F2723" i="6" s="1"/>
  <c r="H2723" i="6" s="1"/>
  <c r="G2722" i="6"/>
  <c r="E2722" i="6"/>
  <c r="F2722" i="6" s="1"/>
  <c r="H2722" i="6" s="1"/>
  <c r="H2721" i="6"/>
  <c r="G2721" i="6"/>
  <c r="E2721" i="6"/>
  <c r="F2721" i="6" s="1"/>
  <c r="G2720" i="6"/>
  <c r="F2720" i="6"/>
  <c r="H2720" i="6" s="1"/>
  <c r="E2720" i="6"/>
  <c r="G2719" i="6"/>
  <c r="E2719" i="6"/>
  <c r="F2719" i="6" s="1"/>
  <c r="G2718" i="6"/>
  <c r="E2718" i="6"/>
  <c r="F2718" i="6" s="1"/>
  <c r="H2718" i="6" s="1"/>
  <c r="G2717" i="6"/>
  <c r="E2717" i="6"/>
  <c r="F2717" i="6" s="1"/>
  <c r="G2716" i="6"/>
  <c r="E2716" i="6"/>
  <c r="F2716" i="6" s="1"/>
  <c r="H2716" i="6" s="1"/>
  <c r="G2715" i="6"/>
  <c r="E2715" i="6"/>
  <c r="F2715" i="6" s="1"/>
  <c r="H2715" i="6" s="1"/>
  <c r="H2714" i="6"/>
  <c r="G2714" i="6"/>
  <c r="F2714" i="6"/>
  <c r="E2714" i="6"/>
  <c r="G2713" i="6"/>
  <c r="E2713" i="6"/>
  <c r="F2713" i="6" s="1"/>
  <c r="H2713" i="6" s="1"/>
  <c r="G2712" i="6"/>
  <c r="E2712" i="6"/>
  <c r="F2712" i="6" s="1"/>
  <c r="H2712" i="6" s="1"/>
  <c r="H2711" i="6"/>
  <c r="G2711" i="6"/>
  <c r="E2711" i="6"/>
  <c r="F2711" i="6" s="1"/>
  <c r="G2710" i="6"/>
  <c r="F2710" i="6"/>
  <c r="H2710" i="6" s="1"/>
  <c r="E2710" i="6"/>
  <c r="G2709" i="6"/>
  <c r="E2709" i="6"/>
  <c r="F2709" i="6" s="1"/>
  <c r="G2708" i="6"/>
  <c r="E2708" i="6"/>
  <c r="F2708" i="6" s="1"/>
  <c r="H2708" i="6" s="1"/>
  <c r="G2707" i="6"/>
  <c r="E2707" i="6"/>
  <c r="F2707" i="6" s="1"/>
  <c r="G2706" i="6"/>
  <c r="E2706" i="6"/>
  <c r="F2706" i="6" s="1"/>
  <c r="H2706" i="6" s="1"/>
  <c r="G2705" i="6"/>
  <c r="E2705" i="6"/>
  <c r="F2705" i="6" s="1"/>
  <c r="H2705" i="6" s="1"/>
  <c r="H2704" i="6"/>
  <c r="G2704" i="6"/>
  <c r="F2704" i="6"/>
  <c r="E2704" i="6"/>
  <c r="G2703" i="6"/>
  <c r="E2703" i="6"/>
  <c r="F2703" i="6" s="1"/>
  <c r="H2703" i="6" s="1"/>
  <c r="G2702" i="6"/>
  <c r="F2702" i="6"/>
  <c r="H2702" i="6" s="1"/>
  <c r="E2702" i="6"/>
  <c r="H2701" i="6"/>
  <c r="G2701" i="6"/>
  <c r="E2701" i="6"/>
  <c r="F2701" i="6" s="1"/>
  <c r="G2700" i="6"/>
  <c r="E2700" i="6"/>
  <c r="F2700" i="6" s="1"/>
  <c r="H2700" i="6" s="1"/>
  <c r="G2699" i="6"/>
  <c r="E2699" i="6"/>
  <c r="F2699" i="6" s="1"/>
  <c r="H2699" i="6" s="1"/>
  <c r="H2698" i="6"/>
  <c r="G2698" i="6"/>
  <c r="F2698" i="6"/>
  <c r="E2698" i="6"/>
  <c r="G2697" i="6"/>
  <c r="E2697" i="6"/>
  <c r="F2697" i="6" s="1"/>
  <c r="H2697" i="6" s="1"/>
  <c r="G2696" i="6"/>
  <c r="H2696" i="6" s="1"/>
  <c r="F2696" i="6"/>
  <c r="E2696" i="6"/>
  <c r="G2695" i="6"/>
  <c r="H2695" i="6" s="1"/>
  <c r="E2695" i="6"/>
  <c r="F2695" i="6" s="1"/>
  <c r="G2694" i="6"/>
  <c r="E2694" i="6"/>
  <c r="F2694" i="6" s="1"/>
  <c r="H2694" i="6" s="1"/>
  <c r="G2693" i="6"/>
  <c r="E2693" i="6"/>
  <c r="F2693" i="6" s="1"/>
  <c r="G2692" i="6"/>
  <c r="E2692" i="6"/>
  <c r="F2692" i="6" s="1"/>
  <c r="H2692" i="6" s="1"/>
  <c r="G2691" i="6"/>
  <c r="E2691" i="6"/>
  <c r="F2691" i="6" s="1"/>
  <c r="H2691" i="6" s="1"/>
  <c r="G2690" i="6"/>
  <c r="E2690" i="6"/>
  <c r="F2690" i="6" s="1"/>
  <c r="H2690" i="6" s="1"/>
  <c r="G2689" i="6"/>
  <c r="E2689" i="6"/>
  <c r="F2689" i="6" s="1"/>
  <c r="H2689" i="6" s="1"/>
  <c r="G2688" i="6"/>
  <c r="H2688" i="6" s="1"/>
  <c r="F2688" i="6"/>
  <c r="E2688" i="6"/>
  <c r="G2687" i="6"/>
  <c r="E2687" i="6"/>
  <c r="F2687" i="6" s="1"/>
  <c r="G2686" i="6"/>
  <c r="E2686" i="6"/>
  <c r="F2686" i="6" s="1"/>
  <c r="H2686" i="6" s="1"/>
  <c r="G2685" i="6"/>
  <c r="E2685" i="6"/>
  <c r="F2685" i="6" s="1"/>
  <c r="G2684" i="6"/>
  <c r="E2684" i="6"/>
  <c r="F2684" i="6" s="1"/>
  <c r="H2684" i="6" s="1"/>
  <c r="G2683" i="6"/>
  <c r="E2683" i="6"/>
  <c r="F2683" i="6" s="1"/>
  <c r="G2682" i="6"/>
  <c r="E2682" i="6"/>
  <c r="F2682" i="6" s="1"/>
  <c r="H2682" i="6" s="1"/>
  <c r="G2681" i="6"/>
  <c r="E2681" i="6"/>
  <c r="F2681" i="6" s="1"/>
  <c r="H2681" i="6" s="1"/>
  <c r="G2680" i="6"/>
  <c r="H2680" i="6" s="1"/>
  <c r="F2680" i="6"/>
  <c r="E2680" i="6"/>
  <c r="G2679" i="6"/>
  <c r="E2679" i="6"/>
  <c r="F2679" i="6" s="1"/>
  <c r="G2678" i="6"/>
  <c r="E2678" i="6"/>
  <c r="F2678" i="6" s="1"/>
  <c r="H2678" i="6" s="1"/>
  <c r="G2677" i="6"/>
  <c r="E2677" i="6"/>
  <c r="F2677" i="6" s="1"/>
  <c r="G2676" i="6"/>
  <c r="E2676" i="6"/>
  <c r="F2676" i="6" s="1"/>
  <c r="H2676" i="6" s="1"/>
  <c r="G2675" i="6"/>
  <c r="E2675" i="6"/>
  <c r="F2675" i="6" s="1"/>
  <c r="G2674" i="6"/>
  <c r="E2674" i="6"/>
  <c r="F2674" i="6" s="1"/>
  <c r="H2674" i="6" s="1"/>
  <c r="G2673" i="6"/>
  <c r="E2673" i="6"/>
  <c r="F2673" i="6" s="1"/>
  <c r="H2673" i="6" s="1"/>
  <c r="G2672" i="6"/>
  <c r="H2672" i="6" s="1"/>
  <c r="F2672" i="6"/>
  <c r="E2672" i="6"/>
  <c r="G2671" i="6"/>
  <c r="E2671" i="6"/>
  <c r="F2671" i="6" s="1"/>
  <c r="G2670" i="6"/>
  <c r="E2670" i="6"/>
  <c r="F2670" i="6" s="1"/>
  <c r="H2670" i="6" s="1"/>
  <c r="G2669" i="6"/>
  <c r="E2669" i="6"/>
  <c r="F2669" i="6" s="1"/>
  <c r="G2668" i="6"/>
  <c r="E2668" i="6"/>
  <c r="F2668" i="6" s="1"/>
  <c r="H2668" i="6" s="1"/>
  <c r="G2667" i="6"/>
  <c r="E2667" i="6"/>
  <c r="F2667" i="6" s="1"/>
  <c r="G2666" i="6"/>
  <c r="E2666" i="6"/>
  <c r="F2666" i="6" s="1"/>
  <c r="H2666" i="6" s="1"/>
  <c r="G2665" i="6"/>
  <c r="E2665" i="6"/>
  <c r="F2665" i="6" s="1"/>
  <c r="H2665" i="6" s="1"/>
  <c r="G2664" i="6"/>
  <c r="H2664" i="6" s="1"/>
  <c r="F2664" i="6"/>
  <c r="E2664" i="6"/>
  <c r="G2663" i="6"/>
  <c r="E2663" i="6"/>
  <c r="F2663" i="6" s="1"/>
  <c r="G2662" i="6"/>
  <c r="E2662" i="6"/>
  <c r="F2662" i="6" s="1"/>
  <c r="H2662" i="6" s="1"/>
  <c r="G2661" i="6"/>
  <c r="E2661" i="6"/>
  <c r="F2661" i="6" s="1"/>
  <c r="G2660" i="6"/>
  <c r="E2660" i="6"/>
  <c r="F2660" i="6" s="1"/>
  <c r="H2660" i="6" s="1"/>
  <c r="G2659" i="6"/>
  <c r="E2659" i="6"/>
  <c r="F2659" i="6" s="1"/>
  <c r="G2658" i="6"/>
  <c r="E2658" i="6"/>
  <c r="F2658" i="6" s="1"/>
  <c r="H2658" i="6" s="1"/>
  <c r="G2657" i="6"/>
  <c r="E2657" i="6"/>
  <c r="F2657" i="6" s="1"/>
  <c r="H2657" i="6" s="1"/>
  <c r="G2656" i="6"/>
  <c r="H2656" i="6" s="1"/>
  <c r="F2656" i="6"/>
  <c r="E2656" i="6"/>
  <c r="G2655" i="6"/>
  <c r="E2655" i="6"/>
  <c r="F2655" i="6" s="1"/>
  <c r="G2654" i="6"/>
  <c r="E2654" i="6"/>
  <c r="F2654" i="6" s="1"/>
  <c r="G2653" i="6"/>
  <c r="E2653" i="6"/>
  <c r="F2653" i="6" s="1"/>
  <c r="G2652" i="6"/>
  <c r="E2652" i="6"/>
  <c r="F2652" i="6" s="1"/>
  <c r="H2652" i="6" s="1"/>
  <c r="G2651" i="6"/>
  <c r="E2651" i="6"/>
  <c r="F2651" i="6" s="1"/>
  <c r="G2650" i="6"/>
  <c r="E2650" i="6"/>
  <c r="F2650" i="6" s="1"/>
  <c r="H2650" i="6" s="1"/>
  <c r="G2649" i="6"/>
  <c r="E2649" i="6"/>
  <c r="F2649" i="6" s="1"/>
  <c r="H2649" i="6" s="1"/>
  <c r="G2648" i="6"/>
  <c r="H2648" i="6" s="1"/>
  <c r="F2648" i="6"/>
  <c r="E2648" i="6"/>
  <c r="G2647" i="6"/>
  <c r="E2647" i="6"/>
  <c r="F2647" i="6" s="1"/>
  <c r="G2646" i="6"/>
  <c r="E2646" i="6"/>
  <c r="F2646" i="6" s="1"/>
  <c r="G2645" i="6"/>
  <c r="E2645" i="6"/>
  <c r="F2645" i="6" s="1"/>
  <c r="G2644" i="6"/>
  <c r="E2644" i="6"/>
  <c r="F2644" i="6" s="1"/>
  <c r="H2644" i="6" s="1"/>
  <c r="G2643" i="6"/>
  <c r="E2643" i="6"/>
  <c r="F2643" i="6" s="1"/>
  <c r="G2642" i="6"/>
  <c r="E2642" i="6"/>
  <c r="F2642" i="6" s="1"/>
  <c r="H2642" i="6" s="1"/>
  <c r="G2641" i="6"/>
  <c r="E2641" i="6"/>
  <c r="F2641" i="6" s="1"/>
  <c r="H2641" i="6" s="1"/>
  <c r="G2640" i="6"/>
  <c r="H2640" i="6" s="1"/>
  <c r="F2640" i="6"/>
  <c r="E2640" i="6"/>
  <c r="G2639" i="6"/>
  <c r="E2639" i="6"/>
  <c r="F2639" i="6" s="1"/>
  <c r="G2638" i="6"/>
  <c r="E2638" i="6"/>
  <c r="F2638" i="6" s="1"/>
  <c r="G2637" i="6"/>
  <c r="E2637" i="6"/>
  <c r="F2637" i="6" s="1"/>
  <c r="G2636" i="6"/>
  <c r="E2636" i="6"/>
  <c r="F2636" i="6" s="1"/>
  <c r="H2636" i="6" s="1"/>
  <c r="G2635" i="6"/>
  <c r="E2635" i="6"/>
  <c r="F2635" i="6" s="1"/>
  <c r="G2634" i="6"/>
  <c r="E2634" i="6"/>
  <c r="F2634" i="6" s="1"/>
  <c r="H2634" i="6" s="1"/>
  <c r="G2633" i="6"/>
  <c r="E2633" i="6"/>
  <c r="F2633" i="6" s="1"/>
  <c r="H2633" i="6" s="1"/>
  <c r="G2632" i="6"/>
  <c r="H2632" i="6" s="1"/>
  <c r="F2632" i="6"/>
  <c r="E2632" i="6"/>
  <c r="G2631" i="6"/>
  <c r="E2631" i="6"/>
  <c r="F2631" i="6" s="1"/>
  <c r="G2630" i="6"/>
  <c r="E2630" i="6"/>
  <c r="F2630" i="6" s="1"/>
  <c r="G2629" i="6"/>
  <c r="E2629" i="6"/>
  <c r="F2629" i="6" s="1"/>
  <c r="G2628" i="6"/>
  <c r="E2628" i="6"/>
  <c r="F2628" i="6" s="1"/>
  <c r="H2628" i="6" s="1"/>
  <c r="G2627" i="6"/>
  <c r="E2627" i="6"/>
  <c r="F2627" i="6" s="1"/>
  <c r="G2626" i="6"/>
  <c r="E2626" i="6"/>
  <c r="F2626" i="6" s="1"/>
  <c r="H2626" i="6" s="1"/>
  <c r="G2625" i="6"/>
  <c r="E2625" i="6"/>
  <c r="F2625" i="6" s="1"/>
  <c r="H2625" i="6" s="1"/>
  <c r="G2624" i="6"/>
  <c r="H2624" i="6" s="1"/>
  <c r="F2624" i="6"/>
  <c r="E2624" i="6"/>
  <c r="G2623" i="6"/>
  <c r="E2623" i="6"/>
  <c r="F2623" i="6" s="1"/>
  <c r="H2623" i="6" s="1"/>
  <c r="G2622" i="6"/>
  <c r="E2622" i="6"/>
  <c r="F2622" i="6" s="1"/>
  <c r="G2621" i="6"/>
  <c r="F2621" i="6"/>
  <c r="E2621" i="6"/>
  <c r="G2620" i="6"/>
  <c r="F2620" i="6"/>
  <c r="H2620" i="6" s="1"/>
  <c r="E2620" i="6"/>
  <c r="G2619" i="6"/>
  <c r="F2619" i="6"/>
  <c r="E2619" i="6"/>
  <c r="G2618" i="6"/>
  <c r="E2618" i="6"/>
  <c r="F2618" i="6" s="1"/>
  <c r="H2618" i="6" s="1"/>
  <c r="G2617" i="6"/>
  <c r="E2617" i="6"/>
  <c r="F2617" i="6" s="1"/>
  <c r="G2616" i="6"/>
  <c r="E2616" i="6"/>
  <c r="F2616" i="6" s="1"/>
  <c r="H2616" i="6" s="1"/>
  <c r="G2615" i="6"/>
  <c r="F2615" i="6"/>
  <c r="H2615" i="6" s="1"/>
  <c r="E2615" i="6"/>
  <c r="H2614" i="6"/>
  <c r="G2614" i="6"/>
  <c r="F2614" i="6"/>
  <c r="E2614" i="6"/>
  <c r="G2613" i="6"/>
  <c r="E2613" i="6"/>
  <c r="F2613" i="6" s="1"/>
  <c r="H2613" i="6" s="1"/>
  <c r="G2612" i="6"/>
  <c r="F2612" i="6"/>
  <c r="H2612" i="6" s="1"/>
  <c r="E2612" i="6"/>
  <c r="G2611" i="6"/>
  <c r="E2611" i="6"/>
  <c r="F2611" i="6" s="1"/>
  <c r="G2610" i="6"/>
  <c r="F2610" i="6"/>
  <c r="H2610" i="6" s="1"/>
  <c r="E2610" i="6"/>
  <c r="G2609" i="6"/>
  <c r="E2609" i="6"/>
  <c r="F2609" i="6" s="1"/>
  <c r="G2608" i="6"/>
  <c r="E2608" i="6"/>
  <c r="F2608" i="6" s="1"/>
  <c r="H2608" i="6" s="1"/>
  <c r="G2607" i="6"/>
  <c r="E2607" i="6"/>
  <c r="F2607" i="6" s="1"/>
  <c r="H2606" i="6"/>
  <c r="G2606" i="6"/>
  <c r="F2606" i="6"/>
  <c r="E2606" i="6"/>
  <c r="G2605" i="6"/>
  <c r="E2605" i="6"/>
  <c r="F2605" i="6" s="1"/>
  <c r="G2604" i="6"/>
  <c r="F2604" i="6"/>
  <c r="E2604" i="6"/>
  <c r="G2603" i="6"/>
  <c r="E2603" i="6"/>
  <c r="F2603" i="6" s="1"/>
  <c r="H2603" i="6" s="1"/>
  <c r="G2602" i="6"/>
  <c r="F2602" i="6"/>
  <c r="H2602" i="6" s="1"/>
  <c r="E2602" i="6"/>
  <c r="G2601" i="6"/>
  <c r="E2601" i="6"/>
  <c r="F2601" i="6" s="1"/>
  <c r="G2600" i="6"/>
  <c r="F2600" i="6"/>
  <c r="H2600" i="6" s="1"/>
  <c r="E2600" i="6"/>
  <c r="G2599" i="6"/>
  <c r="E2599" i="6"/>
  <c r="F2599" i="6" s="1"/>
  <c r="G2598" i="6"/>
  <c r="E2598" i="6"/>
  <c r="F2598" i="6" s="1"/>
  <c r="H2598" i="6" s="1"/>
  <c r="G2597" i="6"/>
  <c r="E2597" i="6"/>
  <c r="F2597" i="6" s="1"/>
  <c r="H2597" i="6" s="1"/>
  <c r="G2596" i="6"/>
  <c r="E2596" i="6"/>
  <c r="F2596" i="6" s="1"/>
  <c r="H2596" i="6" s="1"/>
  <c r="G2595" i="6"/>
  <c r="E2595" i="6"/>
  <c r="F2595" i="6" s="1"/>
  <c r="H2595" i="6" s="1"/>
  <c r="G2594" i="6"/>
  <c r="F2594" i="6"/>
  <c r="E2594" i="6"/>
  <c r="G2593" i="6"/>
  <c r="E2593" i="6"/>
  <c r="F2593" i="6" s="1"/>
  <c r="H2593" i="6" s="1"/>
  <c r="G2592" i="6"/>
  <c r="E2592" i="6"/>
  <c r="F2592" i="6" s="1"/>
  <c r="G2591" i="6"/>
  <c r="E2591" i="6"/>
  <c r="F2591" i="6" s="1"/>
  <c r="G2590" i="6"/>
  <c r="E2590" i="6"/>
  <c r="F2590" i="6" s="1"/>
  <c r="H2590" i="6" s="1"/>
  <c r="G2589" i="6"/>
  <c r="F2589" i="6"/>
  <c r="E2589" i="6"/>
  <c r="G2588" i="6"/>
  <c r="E2588" i="6"/>
  <c r="F2588" i="6" s="1"/>
  <c r="H2588" i="6" s="1"/>
  <c r="G2587" i="6"/>
  <c r="E2587" i="6"/>
  <c r="F2587" i="6" s="1"/>
  <c r="G2586" i="6"/>
  <c r="E2586" i="6"/>
  <c r="F2586" i="6" s="1"/>
  <c r="H2586" i="6" s="1"/>
  <c r="G2585" i="6"/>
  <c r="F2585" i="6"/>
  <c r="H2585" i="6" s="1"/>
  <c r="E2585" i="6"/>
  <c r="H2584" i="6"/>
  <c r="G2584" i="6"/>
  <c r="F2584" i="6"/>
  <c r="E2584" i="6"/>
  <c r="G2583" i="6"/>
  <c r="E2583" i="6"/>
  <c r="F2583" i="6" s="1"/>
  <c r="H2583" i="6" s="1"/>
  <c r="G2582" i="6"/>
  <c r="F2582" i="6"/>
  <c r="H2582" i="6" s="1"/>
  <c r="E2582" i="6"/>
  <c r="G2581" i="6"/>
  <c r="E2581" i="6"/>
  <c r="F2581" i="6" s="1"/>
  <c r="H2581" i="6" s="1"/>
  <c r="G2580" i="6"/>
  <c r="E2580" i="6"/>
  <c r="F2580" i="6" s="1"/>
  <c r="H2580" i="6" s="1"/>
  <c r="G2579" i="6"/>
  <c r="E2579" i="6"/>
  <c r="F2579" i="6" s="1"/>
  <c r="G2578" i="6"/>
  <c r="F2578" i="6"/>
  <c r="H2578" i="6" s="1"/>
  <c r="E2578" i="6"/>
  <c r="G2577" i="6"/>
  <c r="E2577" i="6"/>
  <c r="F2577" i="6" s="1"/>
  <c r="H2577" i="6" s="1"/>
  <c r="H2576" i="6"/>
  <c r="G2576" i="6"/>
  <c r="E2576" i="6"/>
  <c r="F2576" i="6" s="1"/>
  <c r="G2575" i="6"/>
  <c r="E2575" i="6"/>
  <c r="F2575" i="6" s="1"/>
  <c r="G2574" i="6"/>
  <c r="E2574" i="6"/>
  <c r="F2574" i="6" s="1"/>
  <c r="H2574" i="6" s="1"/>
  <c r="G2573" i="6"/>
  <c r="E2573" i="6"/>
  <c r="F2573" i="6" s="1"/>
  <c r="H2572" i="6"/>
  <c r="G2572" i="6"/>
  <c r="F2572" i="6"/>
  <c r="E2572" i="6"/>
  <c r="G2571" i="6"/>
  <c r="E2571" i="6"/>
  <c r="F2571" i="6" s="1"/>
  <c r="G2570" i="6"/>
  <c r="F2570" i="6"/>
  <c r="H2570" i="6" s="1"/>
  <c r="E2570" i="6"/>
  <c r="G2569" i="6"/>
  <c r="F2569" i="6"/>
  <c r="E2569" i="6"/>
  <c r="G2568" i="6"/>
  <c r="F2568" i="6"/>
  <c r="H2568" i="6" s="1"/>
  <c r="E2568" i="6"/>
  <c r="G2567" i="6"/>
  <c r="E2567" i="6"/>
  <c r="F2567" i="6" s="1"/>
  <c r="G2566" i="6"/>
  <c r="E2566" i="6"/>
  <c r="F2566" i="6" s="1"/>
  <c r="H2566" i="6" s="1"/>
  <c r="G2565" i="6"/>
  <c r="E2565" i="6"/>
  <c r="F2565" i="6" s="1"/>
  <c r="G2564" i="6"/>
  <c r="F2564" i="6"/>
  <c r="H2564" i="6" s="1"/>
  <c r="E2564" i="6"/>
  <c r="G2563" i="6"/>
  <c r="E2563" i="6"/>
  <c r="F2563" i="6" s="1"/>
  <c r="H2563" i="6" s="1"/>
  <c r="G2562" i="6"/>
  <c r="F2562" i="6"/>
  <c r="H2562" i="6" s="1"/>
  <c r="E2562" i="6"/>
  <c r="G2561" i="6"/>
  <c r="E2561" i="6"/>
  <c r="F2561" i="6" s="1"/>
  <c r="H2561" i="6" s="1"/>
  <c r="G2560" i="6"/>
  <c r="F2560" i="6"/>
  <c r="H2560" i="6" s="1"/>
  <c r="E2560" i="6"/>
  <c r="G2559" i="6"/>
  <c r="E2559" i="6"/>
  <c r="F2559" i="6" s="1"/>
  <c r="G2558" i="6"/>
  <c r="E2558" i="6"/>
  <c r="F2558" i="6" s="1"/>
  <c r="H2558" i="6" s="1"/>
  <c r="G2557" i="6"/>
  <c r="F2557" i="6"/>
  <c r="E2557" i="6"/>
  <c r="H2556" i="6"/>
  <c r="G2556" i="6"/>
  <c r="F2556" i="6"/>
  <c r="E2556" i="6"/>
  <c r="G2555" i="6"/>
  <c r="E2555" i="6"/>
  <c r="F2555" i="6" s="1"/>
  <c r="H2555" i="6" s="1"/>
  <c r="G2554" i="6"/>
  <c r="F2554" i="6"/>
  <c r="H2554" i="6" s="1"/>
  <c r="E2554" i="6"/>
  <c r="G2553" i="6"/>
  <c r="E2553" i="6"/>
  <c r="F2553" i="6" s="1"/>
  <c r="G2552" i="6"/>
  <c r="E2552" i="6"/>
  <c r="F2552" i="6" s="1"/>
  <c r="H2552" i="6" s="1"/>
  <c r="G2551" i="6"/>
  <c r="F2551" i="6"/>
  <c r="E2551" i="6"/>
  <c r="G2550" i="6"/>
  <c r="F2550" i="6"/>
  <c r="H2550" i="6" s="1"/>
  <c r="E2550" i="6"/>
  <c r="G2549" i="6"/>
  <c r="E2549" i="6"/>
  <c r="F2549" i="6" s="1"/>
  <c r="G2548" i="6"/>
  <c r="E2548" i="6"/>
  <c r="F2548" i="6" s="1"/>
  <c r="H2548" i="6" s="1"/>
  <c r="G2547" i="6"/>
  <c r="E2547" i="6"/>
  <c r="F2547" i="6" s="1"/>
  <c r="H2546" i="6"/>
  <c r="G2546" i="6"/>
  <c r="F2546" i="6"/>
  <c r="E2546" i="6"/>
  <c r="G2545" i="6"/>
  <c r="E2545" i="6"/>
  <c r="F2545" i="6" s="1"/>
  <c r="H2545" i="6" s="1"/>
  <c r="H2544" i="6"/>
  <c r="G2544" i="6"/>
  <c r="F2544" i="6"/>
  <c r="E2544" i="6"/>
  <c r="G2543" i="6"/>
  <c r="E2543" i="6"/>
  <c r="F2543" i="6" s="1"/>
  <c r="G2542" i="6"/>
  <c r="F2542" i="6"/>
  <c r="H2542" i="6" s="1"/>
  <c r="E2542" i="6"/>
  <c r="G2541" i="6"/>
  <c r="F2541" i="6"/>
  <c r="E2541" i="6"/>
  <c r="G2540" i="6"/>
  <c r="E2540" i="6"/>
  <c r="F2540" i="6" s="1"/>
  <c r="H2540" i="6" s="1"/>
  <c r="G2539" i="6"/>
  <c r="E2539" i="6"/>
  <c r="F2539" i="6" s="1"/>
  <c r="H2539" i="6" s="1"/>
  <c r="G2538" i="6"/>
  <c r="E2538" i="6"/>
  <c r="F2538" i="6" s="1"/>
  <c r="H2538" i="6" s="1"/>
  <c r="G2537" i="6"/>
  <c r="E2537" i="6"/>
  <c r="F2537" i="6" s="1"/>
  <c r="H2537" i="6" s="1"/>
  <c r="G2536" i="6"/>
  <c r="F2536" i="6"/>
  <c r="H2536" i="6" s="1"/>
  <c r="E2536" i="6"/>
  <c r="G2535" i="6"/>
  <c r="E2535" i="6"/>
  <c r="F2535" i="6" s="1"/>
  <c r="H2535" i="6" s="1"/>
  <c r="G2534" i="6"/>
  <c r="F2534" i="6"/>
  <c r="H2534" i="6" s="1"/>
  <c r="E2534" i="6"/>
  <c r="G2533" i="6"/>
  <c r="E2533" i="6"/>
  <c r="F2533" i="6" s="1"/>
  <c r="G2532" i="6"/>
  <c r="F2532" i="6"/>
  <c r="H2532" i="6" s="1"/>
  <c r="E2532" i="6"/>
  <c r="G2531" i="6"/>
  <c r="F2531" i="6"/>
  <c r="E2531" i="6"/>
  <c r="G2530" i="6"/>
  <c r="E2530" i="6"/>
  <c r="F2530" i="6" s="1"/>
  <c r="H2530" i="6" s="1"/>
  <c r="G2529" i="6"/>
  <c r="F2529" i="6"/>
  <c r="H2529" i="6" s="1"/>
  <c r="E2529" i="6"/>
  <c r="G2528" i="6"/>
  <c r="E2528" i="6"/>
  <c r="F2528" i="6" s="1"/>
  <c r="H2528" i="6" s="1"/>
  <c r="G2527" i="6"/>
  <c r="E2527" i="6"/>
  <c r="F2527" i="6" s="1"/>
  <c r="G2526" i="6"/>
  <c r="E2526" i="6"/>
  <c r="F2526" i="6" s="1"/>
  <c r="H2526" i="6" s="1"/>
  <c r="G2525" i="6"/>
  <c r="E2525" i="6"/>
  <c r="F2525" i="6" s="1"/>
  <c r="H2525" i="6" s="1"/>
  <c r="G2524" i="6"/>
  <c r="F2524" i="6"/>
  <c r="H2524" i="6" s="1"/>
  <c r="E2524" i="6"/>
  <c r="G2523" i="6"/>
  <c r="E2523" i="6"/>
  <c r="F2523" i="6" s="1"/>
  <c r="H2523" i="6" s="1"/>
  <c r="G2522" i="6"/>
  <c r="E2522" i="6"/>
  <c r="F2522" i="6" s="1"/>
  <c r="H2522" i="6" s="1"/>
  <c r="G2521" i="6"/>
  <c r="E2521" i="6"/>
  <c r="F2521" i="6" s="1"/>
  <c r="G2520" i="6"/>
  <c r="E2520" i="6"/>
  <c r="F2520" i="6" s="1"/>
  <c r="H2520" i="6" s="1"/>
  <c r="G2519" i="6"/>
  <c r="F2519" i="6"/>
  <c r="H2519" i="6" s="1"/>
  <c r="E2519" i="6"/>
  <c r="G2518" i="6"/>
  <c r="E2518" i="6"/>
  <c r="F2518" i="6" s="1"/>
  <c r="H2518" i="6" s="1"/>
  <c r="G2517" i="6"/>
  <c r="E2517" i="6"/>
  <c r="F2517" i="6" s="1"/>
  <c r="G2516" i="6"/>
  <c r="E2516" i="6"/>
  <c r="F2516" i="6" s="1"/>
  <c r="H2516" i="6" s="1"/>
  <c r="G2515" i="6"/>
  <c r="E2515" i="6"/>
  <c r="F2515" i="6" s="1"/>
  <c r="H2515" i="6" s="1"/>
  <c r="G2514" i="6"/>
  <c r="F2514" i="6"/>
  <c r="H2514" i="6" s="1"/>
  <c r="E2514" i="6"/>
  <c r="G2513" i="6"/>
  <c r="E2513" i="6"/>
  <c r="F2513" i="6" s="1"/>
  <c r="H2513" i="6" s="1"/>
  <c r="G2512" i="6"/>
  <c r="F2512" i="6"/>
  <c r="H2512" i="6" s="1"/>
  <c r="E2512" i="6"/>
  <c r="G2511" i="6"/>
  <c r="E2511" i="6"/>
  <c r="F2511" i="6" s="1"/>
  <c r="G2510" i="6"/>
  <c r="E2510" i="6"/>
  <c r="F2510" i="6" s="1"/>
  <c r="H2510" i="6" s="1"/>
  <c r="G2509" i="6"/>
  <c r="E2509" i="6"/>
  <c r="F2509" i="6" s="1"/>
  <c r="H2509" i="6" s="1"/>
  <c r="G2508" i="6"/>
  <c r="E2508" i="6"/>
  <c r="F2508" i="6" s="1"/>
  <c r="H2508" i="6" s="1"/>
  <c r="G2507" i="6"/>
  <c r="E2507" i="6"/>
  <c r="F2507" i="6" s="1"/>
  <c r="H2507" i="6" s="1"/>
  <c r="G2506" i="6"/>
  <c r="F2506" i="6"/>
  <c r="H2506" i="6" s="1"/>
  <c r="E2506" i="6"/>
  <c r="G2505" i="6"/>
  <c r="E2505" i="6"/>
  <c r="F2505" i="6" s="1"/>
  <c r="H2505" i="6" s="1"/>
  <c r="G2504" i="6"/>
  <c r="E2504" i="6"/>
  <c r="F2504" i="6" s="1"/>
  <c r="H2504" i="6" s="1"/>
  <c r="G2503" i="6"/>
  <c r="F2503" i="6"/>
  <c r="E2503" i="6"/>
  <c r="G2502" i="6"/>
  <c r="F2502" i="6"/>
  <c r="H2502" i="6" s="1"/>
  <c r="E2502" i="6"/>
  <c r="G2501" i="6"/>
  <c r="E2501" i="6"/>
  <c r="F2501" i="6" s="1"/>
  <c r="G2500" i="6"/>
  <c r="E2500" i="6"/>
  <c r="F2500" i="6" s="1"/>
  <c r="H2500" i="6" s="1"/>
  <c r="G2499" i="6"/>
  <c r="E2499" i="6"/>
  <c r="F2499" i="6" s="1"/>
  <c r="G2498" i="6"/>
  <c r="E2498" i="6"/>
  <c r="F2498" i="6" s="1"/>
  <c r="H2498" i="6" s="1"/>
  <c r="G2497" i="6"/>
  <c r="E2497" i="6"/>
  <c r="F2497" i="6" s="1"/>
  <c r="H2497" i="6" s="1"/>
  <c r="H2496" i="6"/>
  <c r="G2496" i="6"/>
  <c r="F2496" i="6"/>
  <c r="E2496" i="6"/>
  <c r="G2495" i="6"/>
  <c r="E2495" i="6"/>
  <c r="F2495" i="6" s="1"/>
  <c r="H2495" i="6" s="1"/>
  <c r="G2494" i="6"/>
  <c r="F2494" i="6"/>
  <c r="H2494" i="6" s="1"/>
  <c r="E2494" i="6"/>
  <c r="G2493" i="6"/>
  <c r="F2493" i="6"/>
  <c r="E2493" i="6"/>
  <c r="G2492" i="6"/>
  <c r="E2492" i="6"/>
  <c r="F2492" i="6" s="1"/>
  <c r="H2492" i="6" s="1"/>
  <c r="G2491" i="6"/>
  <c r="E2491" i="6"/>
  <c r="F2491" i="6" s="1"/>
  <c r="H2491" i="6" s="1"/>
  <c r="G2490" i="6"/>
  <c r="E2490" i="6"/>
  <c r="F2490" i="6" s="1"/>
  <c r="H2490" i="6" s="1"/>
  <c r="G2489" i="6"/>
  <c r="E2489" i="6"/>
  <c r="F2489" i="6" s="1"/>
  <c r="H2489" i="6" s="1"/>
  <c r="G2488" i="6"/>
  <c r="F2488" i="6"/>
  <c r="H2488" i="6" s="1"/>
  <c r="E2488" i="6"/>
  <c r="G2487" i="6"/>
  <c r="E2487" i="6"/>
  <c r="F2487" i="6" s="1"/>
  <c r="G2486" i="6"/>
  <c r="F2486" i="6"/>
  <c r="H2486" i="6" s="1"/>
  <c r="E2486" i="6"/>
  <c r="G2485" i="6"/>
  <c r="E2485" i="6"/>
  <c r="F2485" i="6" s="1"/>
  <c r="G2484" i="6"/>
  <c r="E2484" i="6"/>
  <c r="F2484" i="6" s="1"/>
  <c r="H2484" i="6" s="1"/>
  <c r="G2483" i="6"/>
  <c r="E2483" i="6"/>
  <c r="F2483" i="6" s="1"/>
  <c r="G2482" i="6"/>
  <c r="F2482" i="6"/>
  <c r="H2482" i="6" s="1"/>
  <c r="E2482" i="6"/>
  <c r="G2481" i="6"/>
  <c r="F2481" i="6"/>
  <c r="E2481" i="6"/>
  <c r="G2480" i="6"/>
  <c r="E2480" i="6"/>
  <c r="F2480" i="6" s="1"/>
  <c r="H2480" i="6" s="1"/>
  <c r="G2479" i="6"/>
  <c r="E2479" i="6"/>
  <c r="F2479" i="6" s="1"/>
  <c r="H2479" i="6" s="1"/>
  <c r="G2478" i="6"/>
  <c r="E2478" i="6"/>
  <c r="F2478" i="6" s="1"/>
  <c r="H2478" i="6" s="1"/>
  <c r="G2477" i="6"/>
  <c r="F2477" i="6"/>
  <c r="H2477" i="6" s="1"/>
  <c r="E2477" i="6"/>
  <c r="H2476" i="6"/>
  <c r="G2476" i="6"/>
  <c r="F2476" i="6"/>
  <c r="E2476" i="6"/>
  <c r="G2475" i="6"/>
  <c r="E2475" i="6"/>
  <c r="F2475" i="6" s="1"/>
  <c r="H2475" i="6" s="1"/>
  <c r="G2474" i="6"/>
  <c r="F2474" i="6"/>
  <c r="H2474" i="6" s="1"/>
  <c r="E2474" i="6"/>
  <c r="G2473" i="6"/>
  <c r="E2473" i="6"/>
  <c r="F2473" i="6" s="1"/>
  <c r="G2472" i="6"/>
  <c r="F2472" i="6"/>
  <c r="H2472" i="6" s="1"/>
  <c r="E2472" i="6"/>
  <c r="G2471" i="6"/>
  <c r="F2471" i="6"/>
  <c r="E2471" i="6"/>
  <c r="G2470" i="6"/>
  <c r="E2470" i="6"/>
  <c r="F2470" i="6" s="1"/>
  <c r="H2470" i="6" s="1"/>
  <c r="G2469" i="6"/>
  <c r="F2469" i="6"/>
  <c r="H2469" i="6" s="1"/>
  <c r="E2469" i="6"/>
  <c r="G2468" i="6"/>
  <c r="E2468" i="6"/>
  <c r="F2468" i="6" s="1"/>
  <c r="H2468" i="6" s="1"/>
  <c r="G2467" i="6"/>
  <c r="E2467" i="6"/>
  <c r="F2467" i="6" s="1"/>
  <c r="G2466" i="6"/>
  <c r="E2466" i="6"/>
  <c r="F2466" i="6" s="1"/>
  <c r="H2466" i="6" s="1"/>
  <c r="G2465" i="6"/>
  <c r="E2465" i="6"/>
  <c r="F2465" i="6" s="1"/>
  <c r="H2465" i="6" s="1"/>
  <c r="G2464" i="6"/>
  <c r="F2464" i="6"/>
  <c r="H2464" i="6" s="1"/>
  <c r="E2464" i="6"/>
  <c r="G2463" i="6"/>
  <c r="E2463" i="6"/>
  <c r="F2463" i="6" s="1"/>
  <c r="H2463" i="6" s="1"/>
  <c r="G2462" i="6"/>
  <c r="F2462" i="6"/>
  <c r="H2462" i="6" s="1"/>
  <c r="E2462" i="6"/>
  <c r="G2461" i="6"/>
  <c r="F2461" i="6"/>
  <c r="E2461" i="6"/>
  <c r="G2460" i="6"/>
  <c r="E2460" i="6"/>
  <c r="F2460" i="6" s="1"/>
  <c r="H2460" i="6" s="1"/>
  <c r="G2459" i="6"/>
  <c r="E2459" i="6"/>
  <c r="F2459" i="6" s="1"/>
  <c r="H2459" i="6" s="1"/>
  <c r="G2458" i="6"/>
  <c r="E2458" i="6"/>
  <c r="F2458" i="6" s="1"/>
  <c r="H2458" i="6" s="1"/>
  <c r="G2457" i="6"/>
  <c r="E2457" i="6"/>
  <c r="F2457" i="6" s="1"/>
  <c r="H2457" i="6" s="1"/>
  <c r="G2456" i="6"/>
  <c r="F2456" i="6"/>
  <c r="H2456" i="6" s="1"/>
  <c r="E2456" i="6"/>
  <c r="G2455" i="6"/>
  <c r="E2455" i="6"/>
  <c r="F2455" i="6" s="1"/>
  <c r="H2455" i="6" s="1"/>
  <c r="G2454" i="6"/>
  <c r="F2454" i="6"/>
  <c r="H2454" i="6" s="1"/>
  <c r="E2454" i="6"/>
  <c r="G2453" i="6"/>
  <c r="E2453" i="6"/>
  <c r="F2453" i="6" s="1"/>
  <c r="H2453" i="6" s="1"/>
  <c r="G2452" i="6"/>
  <c r="F2452" i="6"/>
  <c r="H2452" i="6" s="1"/>
  <c r="E2452" i="6"/>
  <c r="G2451" i="6"/>
  <c r="E2451" i="6"/>
  <c r="F2451" i="6" s="1"/>
  <c r="G2450" i="6"/>
  <c r="E2450" i="6"/>
  <c r="F2450" i="6" s="1"/>
  <c r="H2450" i="6" s="1"/>
  <c r="G2449" i="6"/>
  <c r="E2449" i="6"/>
  <c r="F2449" i="6" s="1"/>
  <c r="H2449" i="6" s="1"/>
  <c r="G2448" i="6"/>
  <c r="E2448" i="6"/>
  <c r="F2448" i="6" s="1"/>
  <c r="H2448" i="6" s="1"/>
  <c r="G2447" i="6"/>
  <c r="E2447" i="6"/>
  <c r="F2447" i="6" s="1"/>
  <c r="H2447" i="6" s="1"/>
  <c r="G2446" i="6"/>
  <c r="F2446" i="6"/>
  <c r="H2446" i="6" s="1"/>
  <c r="E2446" i="6"/>
  <c r="G2445" i="6"/>
  <c r="E2445" i="6"/>
  <c r="F2445" i="6" s="1"/>
  <c r="H2445" i="6" s="1"/>
  <c r="G2444" i="6"/>
  <c r="F2444" i="6"/>
  <c r="H2444" i="6" s="1"/>
  <c r="E2444" i="6"/>
  <c r="G2443" i="6"/>
  <c r="E2443" i="6"/>
  <c r="F2443" i="6" s="1"/>
  <c r="H2443" i="6" s="1"/>
  <c r="G2442" i="6"/>
  <c r="F2442" i="6"/>
  <c r="H2442" i="6" s="1"/>
  <c r="E2442" i="6"/>
  <c r="G2441" i="6"/>
  <c r="E2441" i="6"/>
  <c r="F2441" i="6" s="1"/>
  <c r="G2440" i="6"/>
  <c r="E2440" i="6"/>
  <c r="F2440" i="6" s="1"/>
  <c r="H2440" i="6" s="1"/>
  <c r="G2439" i="6"/>
  <c r="E2439" i="6"/>
  <c r="F2439" i="6" s="1"/>
  <c r="G2438" i="6"/>
  <c r="E2438" i="6"/>
  <c r="F2438" i="6" s="1"/>
  <c r="H2438" i="6" s="1"/>
  <c r="G2437" i="6"/>
  <c r="F2437" i="6"/>
  <c r="H2437" i="6" s="1"/>
  <c r="E2437" i="6"/>
  <c r="G2436" i="6"/>
  <c r="E2436" i="6"/>
  <c r="F2436" i="6" s="1"/>
  <c r="H2436" i="6" s="1"/>
  <c r="G2435" i="6"/>
  <c r="E2435" i="6"/>
  <c r="F2435" i="6" s="1"/>
  <c r="H2435" i="6" s="1"/>
  <c r="H2434" i="6"/>
  <c r="G2434" i="6"/>
  <c r="F2434" i="6"/>
  <c r="E2434" i="6"/>
  <c r="G2433" i="6"/>
  <c r="E2433" i="6"/>
  <c r="F2433" i="6" s="1"/>
  <c r="H2433" i="6" s="1"/>
  <c r="G2432" i="6"/>
  <c r="F2432" i="6"/>
  <c r="H2432" i="6" s="1"/>
  <c r="E2432" i="6"/>
  <c r="G2431" i="6"/>
  <c r="E2431" i="6"/>
  <c r="F2431" i="6" s="1"/>
  <c r="G2430" i="6"/>
  <c r="E2430" i="6"/>
  <c r="F2430" i="6" s="1"/>
  <c r="H2430" i="6" s="1"/>
  <c r="G2429" i="6"/>
  <c r="E2429" i="6"/>
  <c r="F2429" i="6" s="1"/>
  <c r="H2429" i="6" s="1"/>
  <c r="G2428" i="6"/>
  <c r="E2428" i="6"/>
  <c r="F2428" i="6" s="1"/>
  <c r="H2428" i="6" s="1"/>
  <c r="G2427" i="6"/>
  <c r="E2427" i="6"/>
  <c r="F2427" i="6" s="1"/>
  <c r="H2427" i="6" s="1"/>
  <c r="G2426" i="6"/>
  <c r="F2426" i="6"/>
  <c r="H2426" i="6" s="1"/>
  <c r="E2426" i="6"/>
  <c r="G2425" i="6"/>
  <c r="E2425" i="6"/>
  <c r="F2425" i="6" s="1"/>
  <c r="H2425" i="6" s="1"/>
  <c r="G2424" i="6"/>
  <c r="E2424" i="6"/>
  <c r="F2424" i="6" s="1"/>
  <c r="H2424" i="6" s="1"/>
  <c r="G2423" i="6"/>
  <c r="E2423" i="6"/>
  <c r="F2423" i="6" s="1"/>
  <c r="H2423" i="6" s="1"/>
  <c r="G2422" i="6"/>
  <c r="F2422" i="6"/>
  <c r="H2422" i="6" s="1"/>
  <c r="E2422" i="6"/>
  <c r="G2421" i="6"/>
  <c r="E2421" i="6"/>
  <c r="F2421" i="6" s="1"/>
  <c r="G2420" i="6"/>
  <c r="E2420" i="6"/>
  <c r="F2420" i="6" s="1"/>
  <c r="H2420" i="6" s="1"/>
  <c r="G2419" i="6"/>
  <c r="E2419" i="6"/>
  <c r="F2419" i="6" s="1"/>
  <c r="G2418" i="6"/>
  <c r="E2418" i="6"/>
  <c r="F2418" i="6" s="1"/>
  <c r="H2418" i="6" s="1"/>
  <c r="G2417" i="6"/>
  <c r="E2417" i="6"/>
  <c r="F2417" i="6" s="1"/>
  <c r="H2417" i="6" s="1"/>
  <c r="H2416" i="6"/>
  <c r="G2416" i="6"/>
  <c r="F2416" i="6"/>
  <c r="E2416" i="6"/>
  <c r="G2415" i="6"/>
  <c r="E2415" i="6"/>
  <c r="F2415" i="6" s="1"/>
  <c r="H2415" i="6" s="1"/>
  <c r="G2414" i="6"/>
  <c r="F2414" i="6"/>
  <c r="H2414" i="6" s="1"/>
  <c r="E2414" i="6"/>
  <c r="G2413" i="6"/>
  <c r="F2413" i="6"/>
  <c r="E2413" i="6"/>
  <c r="G2412" i="6"/>
  <c r="E2412" i="6"/>
  <c r="F2412" i="6" s="1"/>
  <c r="H2412" i="6" s="1"/>
  <c r="G2411" i="6"/>
  <c r="E2411" i="6"/>
  <c r="F2411" i="6" s="1"/>
  <c r="H2411" i="6" s="1"/>
  <c r="G2410" i="6"/>
  <c r="E2410" i="6"/>
  <c r="F2410" i="6" s="1"/>
  <c r="H2410" i="6" s="1"/>
  <c r="G2409" i="6"/>
  <c r="E2409" i="6"/>
  <c r="F2409" i="6" s="1"/>
  <c r="H2409" i="6" s="1"/>
  <c r="G2408" i="6"/>
  <c r="F2408" i="6"/>
  <c r="H2408" i="6" s="1"/>
  <c r="E2408" i="6"/>
  <c r="G2407" i="6"/>
  <c r="E2407" i="6"/>
  <c r="F2407" i="6" s="1"/>
  <c r="H2407" i="6" s="1"/>
  <c r="H2406" i="6"/>
  <c r="G2406" i="6"/>
  <c r="F2406" i="6"/>
  <c r="E2406" i="6"/>
  <c r="G2405" i="6"/>
  <c r="E2405" i="6"/>
  <c r="F2405" i="6" s="1"/>
  <c r="H2405" i="6" s="1"/>
  <c r="H2404" i="6"/>
  <c r="G2404" i="6"/>
  <c r="F2404" i="6"/>
  <c r="E2404" i="6"/>
  <c r="G2403" i="6"/>
  <c r="E2403" i="6"/>
  <c r="F2403" i="6" s="1"/>
  <c r="H2403" i="6" s="1"/>
  <c r="G2402" i="6"/>
  <c r="F2402" i="6"/>
  <c r="H2402" i="6" s="1"/>
  <c r="E2402" i="6"/>
  <c r="G2401" i="6"/>
  <c r="E2401" i="6"/>
  <c r="F2401" i="6" s="1"/>
  <c r="H2401" i="6" s="1"/>
  <c r="G2400" i="6"/>
  <c r="F2400" i="6"/>
  <c r="H2400" i="6" s="1"/>
  <c r="E2400" i="6"/>
  <c r="G2399" i="6"/>
  <c r="E2399" i="6"/>
  <c r="F2399" i="6" s="1"/>
  <c r="H2399" i="6" s="1"/>
  <c r="G2398" i="6"/>
  <c r="F2398" i="6"/>
  <c r="H2398" i="6" s="1"/>
  <c r="E2398" i="6"/>
  <c r="G2397" i="6"/>
  <c r="E2397" i="6"/>
  <c r="F2397" i="6" s="1"/>
  <c r="H2397" i="6" s="1"/>
  <c r="G2396" i="6"/>
  <c r="F2396" i="6"/>
  <c r="H2396" i="6" s="1"/>
  <c r="E2396" i="6"/>
  <c r="G2395" i="6"/>
  <c r="E2395" i="6"/>
  <c r="F2395" i="6" s="1"/>
  <c r="H2395" i="6" s="1"/>
  <c r="G2394" i="6"/>
  <c r="E2394" i="6"/>
  <c r="F2394" i="6" s="1"/>
  <c r="H2394" i="6" s="1"/>
  <c r="G2393" i="6"/>
  <c r="E2393" i="6"/>
  <c r="F2393" i="6" s="1"/>
  <c r="H2393" i="6" s="1"/>
  <c r="G2392" i="6"/>
  <c r="F2392" i="6"/>
  <c r="H2392" i="6" s="1"/>
  <c r="E2392" i="6"/>
  <c r="G2391" i="6"/>
  <c r="F2391" i="6"/>
  <c r="E2391" i="6"/>
  <c r="G2390" i="6"/>
  <c r="E2390" i="6"/>
  <c r="F2390" i="6" s="1"/>
  <c r="H2390" i="6" s="1"/>
  <c r="G2389" i="6"/>
  <c r="F2389" i="6"/>
  <c r="H2389" i="6" s="1"/>
  <c r="E2389" i="6"/>
  <c r="G2388" i="6"/>
  <c r="E2388" i="6"/>
  <c r="F2388" i="6" s="1"/>
  <c r="H2388" i="6" s="1"/>
  <c r="G2387" i="6"/>
  <c r="E2387" i="6"/>
  <c r="F2387" i="6" s="1"/>
  <c r="H2387" i="6" s="1"/>
  <c r="G2386" i="6"/>
  <c r="E2386" i="6"/>
  <c r="F2386" i="6" s="1"/>
  <c r="H2386" i="6" s="1"/>
  <c r="G2385" i="6"/>
  <c r="F2385" i="6"/>
  <c r="H2385" i="6" s="1"/>
  <c r="E2385" i="6"/>
  <c r="G2384" i="6"/>
  <c r="E2384" i="6"/>
  <c r="F2384" i="6" s="1"/>
  <c r="H2384" i="6" s="1"/>
  <c r="G2383" i="6"/>
  <c r="E2383" i="6"/>
  <c r="F2383" i="6" s="1"/>
  <c r="H2383" i="6" s="1"/>
  <c r="G2382" i="6"/>
  <c r="F2382" i="6"/>
  <c r="H2382" i="6" s="1"/>
  <c r="E2382" i="6"/>
  <c r="G2381" i="6"/>
  <c r="E2381" i="6"/>
  <c r="F2381" i="6" s="1"/>
  <c r="H2381" i="6" s="1"/>
  <c r="G2380" i="6"/>
  <c r="F2380" i="6"/>
  <c r="H2380" i="6" s="1"/>
  <c r="E2380" i="6"/>
  <c r="G2379" i="6"/>
  <c r="E2379" i="6"/>
  <c r="F2379" i="6" s="1"/>
  <c r="H2379" i="6" s="1"/>
  <c r="G2378" i="6"/>
  <c r="E2378" i="6"/>
  <c r="F2378" i="6" s="1"/>
  <c r="H2378" i="6" s="1"/>
  <c r="G2377" i="6"/>
  <c r="E2377" i="6"/>
  <c r="F2377" i="6" s="1"/>
  <c r="H2377" i="6" s="1"/>
  <c r="G2376" i="6"/>
  <c r="F2376" i="6"/>
  <c r="H2376" i="6" s="1"/>
  <c r="E2376" i="6"/>
  <c r="G2375" i="6"/>
  <c r="F2375" i="6"/>
  <c r="E2375" i="6"/>
  <c r="G2374" i="6"/>
  <c r="E2374" i="6"/>
  <c r="F2374" i="6" s="1"/>
  <c r="H2374" i="6" s="1"/>
  <c r="G2373" i="6"/>
  <c r="F2373" i="6"/>
  <c r="H2373" i="6" s="1"/>
  <c r="E2373" i="6"/>
  <c r="G2372" i="6"/>
  <c r="E2372" i="6"/>
  <c r="F2372" i="6" s="1"/>
  <c r="H2372" i="6" s="1"/>
  <c r="G2371" i="6"/>
  <c r="E2371" i="6"/>
  <c r="F2371" i="6" s="1"/>
  <c r="H2371" i="6" s="1"/>
  <c r="G2370" i="6"/>
  <c r="E2370" i="6"/>
  <c r="F2370" i="6" s="1"/>
  <c r="H2370" i="6" s="1"/>
  <c r="G2369" i="6"/>
  <c r="F2369" i="6"/>
  <c r="H2369" i="6" s="1"/>
  <c r="E2369" i="6"/>
  <c r="G2368" i="6"/>
  <c r="E2368" i="6"/>
  <c r="F2368" i="6" s="1"/>
  <c r="H2368" i="6" s="1"/>
  <c r="G2367" i="6"/>
  <c r="E2367" i="6"/>
  <c r="F2367" i="6" s="1"/>
  <c r="H2367" i="6" s="1"/>
  <c r="G2366" i="6"/>
  <c r="F2366" i="6"/>
  <c r="H2366" i="6" s="1"/>
  <c r="E2366" i="6"/>
  <c r="G2365" i="6"/>
  <c r="E2365" i="6"/>
  <c r="F2365" i="6" s="1"/>
  <c r="H2365" i="6" s="1"/>
  <c r="G2364" i="6"/>
  <c r="F2364" i="6"/>
  <c r="H2364" i="6" s="1"/>
  <c r="E2364" i="6"/>
  <c r="G2363" i="6"/>
  <c r="E2363" i="6"/>
  <c r="F2363" i="6" s="1"/>
  <c r="H2363" i="6" s="1"/>
  <c r="G2362" i="6"/>
  <c r="E2362" i="6"/>
  <c r="F2362" i="6" s="1"/>
  <c r="H2362" i="6" s="1"/>
  <c r="G2361" i="6"/>
  <c r="E2361" i="6"/>
  <c r="F2361" i="6" s="1"/>
  <c r="H2361" i="6" s="1"/>
  <c r="G2360" i="6"/>
  <c r="F2360" i="6"/>
  <c r="H2360" i="6" s="1"/>
  <c r="E2360" i="6"/>
  <c r="G2359" i="6"/>
  <c r="F2359" i="6"/>
  <c r="E2359" i="6"/>
  <c r="G2358" i="6"/>
  <c r="E2358" i="6"/>
  <c r="F2358" i="6" s="1"/>
  <c r="H2358" i="6" s="1"/>
  <c r="G2357" i="6"/>
  <c r="F2357" i="6"/>
  <c r="H2357" i="6" s="1"/>
  <c r="E2357" i="6"/>
  <c r="G2356" i="6"/>
  <c r="E2356" i="6"/>
  <c r="F2356" i="6" s="1"/>
  <c r="H2356" i="6" s="1"/>
  <c r="G2355" i="6"/>
  <c r="E2355" i="6"/>
  <c r="F2355" i="6" s="1"/>
  <c r="H2355" i="6" s="1"/>
  <c r="G2354" i="6"/>
  <c r="E2354" i="6"/>
  <c r="F2354" i="6" s="1"/>
  <c r="H2354" i="6" s="1"/>
  <c r="G2353" i="6"/>
  <c r="F2353" i="6"/>
  <c r="H2353" i="6" s="1"/>
  <c r="E2353" i="6"/>
  <c r="G2352" i="6"/>
  <c r="E2352" i="6"/>
  <c r="F2352" i="6" s="1"/>
  <c r="H2352" i="6" s="1"/>
  <c r="G2351" i="6"/>
  <c r="E2351" i="6"/>
  <c r="F2351" i="6" s="1"/>
  <c r="H2351" i="6" s="1"/>
  <c r="G2350" i="6"/>
  <c r="F2350" i="6"/>
  <c r="H2350" i="6" s="1"/>
  <c r="E2350" i="6"/>
  <c r="G2349" i="6"/>
  <c r="E2349" i="6"/>
  <c r="F2349" i="6" s="1"/>
  <c r="H2349" i="6" s="1"/>
  <c r="G2348" i="6"/>
  <c r="F2348" i="6"/>
  <c r="H2348" i="6" s="1"/>
  <c r="E2348" i="6"/>
  <c r="G2347" i="6"/>
  <c r="E2347" i="6"/>
  <c r="F2347" i="6" s="1"/>
  <c r="H2347" i="6" s="1"/>
  <c r="G2346" i="6"/>
  <c r="E2346" i="6"/>
  <c r="F2346" i="6" s="1"/>
  <c r="H2346" i="6" s="1"/>
  <c r="G2345" i="6"/>
  <c r="E2345" i="6"/>
  <c r="F2345" i="6" s="1"/>
  <c r="H2345" i="6" s="1"/>
  <c r="G2344" i="6"/>
  <c r="F2344" i="6"/>
  <c r="H2344" i="6" s="1"/>
  <c r="E2344" i="6"/>
  <c r="G2343" i="6"/>
  <c r="F2343" i="6"/>
  <c r="E2343" i="6"/>
  <c r="G2342" i="6"/>
  <c r="E2342" i="6"/>
  <c r="F2342" i="6" s="1"/>
  <c r="H2342" i="6" s="1"/>
  <c r="G2341" i="6"/>
  <c r="F2341" i="6"/>
  <c r="H2341" i="6" s="1"/>
  <c r="E2341" i="6"/>
  <c r="G2340" i="6"/>
  <c r="E2340" i="6"/>
  <c r="F2340" i="6" s="1"/>
  <c r="H2340" i="6" s="1"/>
  <c r="G2339" i="6"/>
  <c r="E2339" i="6"/>
  <c r="F2339" i="6" s="1"/>
  <c r="H2339" i="6" s="1"/>
  <c r="G2338" i="6"/>
  <c r="E2338" i="6"/>
  <c r="F2338" i="6" s="1"/>
  <c r="H2338" i="6" s="1"/>
  <c r="G2337" i="6"/>
  <c r="F2337" i="6"/>
  <c r="H2337" i="6" s="1"/>
  <c r="E2337" i="6"/>
  <c r="G2336" i="6"/>
  <c r="E2336" i="6"/>
  <c r="F2336" i="6" s="1"/>
  <c r="H2336" i="6" s="1"/>
  <c r="G2335" i="6"/>
  <c r="E2335" i="6"/>
  <c r="F2335" i="6" s="1"/>
  <c r="H2335" i="6" s="1"/>
  <c r="G2334" i="6"/>
  <c r="F2334" i="6"/>
  <c r="H2334" i="6" s="1"/>
  <c r="E2334" i="6"/>
  <c r="G2333" i="6"/>
  <c r="E2333" i="6"/>
  <c r="F2333" i="6" s="1"/>
  <c r="H2333" i="6" s="1"/>
  <c r="G2332" i="6"/>
  <c r="F2332" i="6"/>
  <c r="H2332" i="6" s="1"/>
  <c r="E2332" i="6"/>
  <c r="G2331" i="6"/>
  <c r="E2331" i="6"/>
  <c r="F2331" i="6" s="1"/>
  <c r="H2331" i="6" s="1"/>
  <c r="G2330" i="6"/>
  <c r="E2330" i="6"/>
  <c r="F2330" i="6" s="1"/>
  <c r="H2330" i="6" s="1"/>
  <c r="G2329" i="6"/>
  <c r="E2329" i="6"/>
  <c r="F2329" i="6" s="1"/>
  <c r="H2329" i="6" s="1"/>
  <c r="G2328" i="6"/>
  <c r="F2328" i="6"/>
  <c r="H2328" i="6" s="1"/>
  <c r="E2328" i="6"/>
  <c r="G2327" i="6"/>
  <c r="F2327" i="6"/>
  <c r="E2327" i="6"/>
  <c r="G2326" i="6"/>
  <c r="E2326" i="6"/>
  <c r="F2326" i="6" s="1"/>
  <c r="H2326" i="6" s="1"/>
  <c r="G2325" i="6"/>
  <c r="F2325" i="6"/>
  <c r="H2325" i="6" s="1"/>
  <c r="E2325" i="6"/>
  <c r="G2324" i="6"/>
  <c r="E2324" i="6"/>
  <c r="F2324" i="6" s="1"/>
  <c r="H2324" i="6" s="1"/>
  <c r="G2323" i="6"/>
  <c r="E2323" i="6"/>
  <c r="F2323" i="6" s="1"/>
  <c r="H2323" i="6" s="1"/>
  <c r="G2322" i="6"/>
  <c r="E2322" i="6"/>
  <c r="F2322" i="6" s="1"/>
  <c r="H2322" i="6" s="1"/>
  <c r="G2321" i="6"/>
  <c r="F2321" i="6"/>
  <c r="H2321" i="6" s="1"/>
  <c r="E2321" i="6"/>
  <c r="G2320" i="6"/>
  <c r="E2320" i="6"/>
  <c r="F2320" i="6" s="1"/>
  <c r="H2320" i="6" s="1"/>
  <c r="G2319" i="6"/>
  <c r="E2319" i="6"/>
  <c r="F2319" i="6" s="1"/>
  <c r="H2319" i="6" s="1"/>
  <c r="G2318" i="6"/>
  <c r="F2318" i="6"/>
  <c r="H2318" i="6" s="1"/>
  <c r="E2318" i="6"/>
  <c r="G2317" i="6"/>
  <c r="E2317" i="6"/>
  <c r="F2317" i="6" s="1"/>
  <c r="H2317" i="6" s="1"/>
  <c r="G2316" i="6"/>
  <c r="F2316" i="6"/>
  <c r="H2316" i="6" s="1"/>
  <c r="E2316" i="6"/>
  <c r="G2315" i="6"/>
  <c r="E2315" i="6"/>
  <c r="F2315" i="6" s="1"/>
  <c r="H2315" i="6" s="1"/>
  <c r="G2314" i="6"/>
  <c r="E2314" i="6"/>
  <c r="F2314" i="6" s="1"/>
  <c r="H2314" i="6" s="1"/>
  <c r="G2313" i="6"/>
  <c r="E2313" i="6"/>
  <c r="F2313" i="6" s="1"/>
  <c r="H2313" i="6" s="1"/>
  <c r="G2312" i="6"/>
  <c r="F2312" i="6"/>
  <c r="H2312" i="6" s="1"/>
  <c r="E2312" i="6"/>
  <c r="G2311" i="6"/>
  <c r="F2311" i="6"/>
  <c r="E2311" i="6"/>
  <c r="G2310" i="6"/>
  <c r="E2310" i="6"/>
  <c r="F2310" i="6" s="1"/>
  <c r="H2310" i="6" s="1"/>
  <c r="G2309" i="6"/>
  <c r="F2309" i="6"/>
  <c r="H2309" i="6" s="1"/>
  <c r="E2309" i="6"/>
  <c r="G2308" i="6"/>
  <c r="E2308" i="6"/>
  <c r="F2308" i="6" s="1"/>
  <c r="H2308" i="6" s="1"/>
  <c r="G2307" i="6"/>
  <c r="E2307" i="6"/>
  <c r="F2307" i="6" s="1"/>
  <c r="G2306" i="6"/>
  <c r="E2306" i="6"/>
  <c r="F2306" i="6" s="1"/>
  <c r="H2306" i="6" s="1"/>
  <c r="G2305" i="6"/>
  <c r="F2305" i="6"/>
  <c r="H2305" i="6" s="1"/>
  <c r="E2305" i="6"/>
  <c r="H2304" i="6"/>
  <c r="G2304" i="6"/>
  <c r="E2304" i="6"/>
  <c r="F2304" i="6" s="1"/>
  <c r="G2303" i="6"/>
  <c r="E2303" i="6"/>
  <c r="F2303" i="6" s="1"/>
  <c r="H2303" i="6" s="1"/>
  <c r="G2302" i="6"/>
  <c r="F2302" i="6"/>
  <c r="E2302" i="6"/>
  <c r="G2301" i="6"/>
  <c r="E2301" i="6"/>
  <c r="F2301" i="6" s="1"/>
  <c r="H2301" i="6" s="1"/>
  <c r="G2300" i="6"/>
  <c r="F2300" i="6"/>
  <c r="H2300" i="6" s="1"/>
  <c r="E2300" i="6"/>
  <c r="G2299" i="6"/>
  <c r="E2299" i="6"/>
  <c r="F2299" i="6" s="1"/>
  <c r="H2299" i="6" s="1"/>
  <c r="G2298" i="6"/>
  <c r="E2298" i="6"/>
  <c r="F2298" i="6" s="1"/>
  <c r="H2298" i="6" s="1"/>
  <c r="G2297" i="6"/>
  <c r="E2297" i="6"/>
  <c r="F2297" i="6" s="1"/>
  <c r="H2297" i="6" s="1"/>
  <c r="G2296" i="6"/>
  <c r="F2296" i="6"/>
  <c r="H2296" i="6" s="1"/>
  <c r="E2296" i="6"/>
  <c r="G2295" i="6"/>
  <c r="F2295" i="6"/>
  <c r="E2295" i="6"/>
  <c r="G2294" i="6"/>
  <c r="E2294" i="6"/>
  <c r="F2294" i="6" s="1"/>
  <c r="H2294" i="6" s="1"/>
  <c r="G2293" i="6"/>
  <c r="F2293" i="6"/>
  <c r="H2293" i="6" s="1"/>
  <c r="E2293" i="6"/>
  <c r="G2292" i="6"/>
  <c r="E2292" i="6"/>
  <c r="F2292" i="6" s="1"/>
  <c r="H2292" i="6" s="1"/>
  <c r="G2291" i="6"/>
  <c r="E2291" i="6"/>
  <c r="F2291" i="6" s="1"/>
  <c r="G2290" i="6"/>
  <c r="E2290" i="6"/>
  <c r="F2290" i="6" s="1"/>
  <c r="H2290" i="6" s="1"/>
  <c r="G2289" i="6"/>
  <c r="F2289" i="6"/>
  <c r="H2289" i="6" s="1"/>
  <c r="E2289" i="6"/>
  <c r="H2288" i="6"/>
  <c r="G2288" i="6"/>
  <c r="E2288" i="6"/>
  <c r="F2288" i="6" s="1"/>
  <c r="G2287" i="6"/>
  <c r="E2287" i="6"/>
  <c r="F2287" i="6" s="1"/>
  <c r="G2286" i="6"/>
  <c r="F2286" i="6"/>
  <c r="E2286" i="6"/>
  <c r="G2285" i="6"/>
  <c r="E2285" i="6"/>
  <c r="F2285" i="6" s="1"/>
  <c r="H2285" i="6" s="1"/>
  <c r="G2284" i="6"/>
  <c r="F2284" i="6"/>
  <c r="H2284" i="6" s="1"/>
  <c r="E2284" i="6"/>
  <c r="G2283" i="6"/>
  <c r="E2283" i="6"/>
  <c r="F2283" i="6" s="1"/>
  <c r="H2283" i="6" s="1"/>
  <c r="G2282" i="6"/>
  <c r="E2282" i="6"/>
  <c r="F2282" i="6" s="1"/>
  <c r="H2282" i="6" s="1"/>
  <c r="G2281" i="6"/>
  <c r="E2281" i="6"/>
  <c r="F2281" i="6" s="1"/>
  <c r="H2281" i="6" s="1"/>
  <c r="G2280" i="6"/>
  <c r="F2280" i="6"/>
  <c r="H2280" i="6" s="1"/>
  <c r="E2280" i="6"/>
  <c r="G2279" i="6"/>
  <c r="F2279" i="6"/>
  <c r="E2279" i="6"/>
  <c r="G2278" i="6"/>
  <c r="E2278" i="6"/>
  <c r="F2278" i="6" s="1"/>
  <c r="H2278" i="6" s="1"/>
  <c r="G2277" i="6"/>
  <c r="F2277" i="6"/>
  <c r="H2277" i="6" s="1"/>
  <c r="E2277" i="6"/>
  <c r="G2276" i="6"/>
  <c r="E2276" i="6"/>
  <c r="F2276" i="6" s="1"/>
  <c r="H2276" i="6" s="1"/>
  <c r="G2275" i="6"/>
  <c r="E2275" i="6"/>
  <c r="F2275" i="6" s="1"/>
  <c r="G2274" i="6"/>
  <c r="E2274" i="6"/>
  <c r="F2274" i="6" s="1"/>
  <c r="H2274" i="6" s="1"/>
  <c r="G2273" i="6"/>
  <c r="F2273" i="6"/>
  <c r="E2273" i="6"/>
  <c r="H2272" i="6"/>
  <c r="G2272" i="6"/>
  <c r="E2272" i="6"/>
  <c r="F2272" i="6" s="1"/>
  <c r="G2271" i="6"/>
  <c r="E2271" i="6"/>
  <c r="F2271" i="6" s="1"/>
  <c r="G2270" i="6"/>
  <c r="F2270" i="6"/>
  <c r="E2270" i="6"/>
  <c r="G2269" i="6"/>
  <c r="E2269" i="6"/>
  <c r="F2269" i="6" s="1"/>
  <c r="H2269" i="6" s="1"/>
  <c r="G2268" i="6"/>
  <c r="E2268" i="6"/>
  <c r="F2268" i="6" s="1"/>
  <c r="H2268" i="6" s="1"/>
  <c r="G2267" i="6"/>
  <c r="E2267" i="6"/>
  <c r="F2267" i="6" s="1"/>
  <c r="H2267" i="6" s="1"/>
  <c r="G2266" i="6"/>
  <c r="E2266" i="6"/>
  <c r="F2266" i="6" s="1"/>
  <c r="H2266" i="6" s="1"/>
  <c r="G2265" i="6"/>
  <c r="E2265" i="6"/>
  <c r="F2265" i="6" s="1"/>
  <c r="H2265" i="6" s="1"/>
  <c r="G2264" i="6"/>
  <c r="F2264" i="6"/>
  <c r="H2264" i="6" s="1"/>
  <c r="E2264" i="6"/>
  <c r="G2263" i="6"/>
  <c r="F2263" i="6"/>
  <c r="H2263" i="6" s="1"/>
  <c r="E2263" i="6"/>
  <c r="G2262" i="6"/>
  <c r="E2262" i="6"/>
  <c r="F2262" i="6" s="1"/>
  <c r="H2262" i="6" s="1"/>
  <c r="G2261" i="6"/>
  <c r="F2261" i="6"/>
  <c r="H2261" i="6" s="1"/>
  <c r="E2261" i="6"/>
  <c r="G2260" i="6"/>
  <c r="E2260" i="6"/>
  <c r="F2260" i="6" s="1"/>
  <c r="H2260" i="6" s="1"/>
  <c r="G2259" i="6"/>
  <c r="E2259" i="6"/>
  <c r="F2259" i="6" s="1"/>
  <c r="G2258" i="6"/>
  <c r="E2258" i="6"/>
  <c r="F2258" i="6" s="1"/>
  <c r="H2258" i="6" s="1"/>
  <c r="G2257" i="6"/>
  <c r="F2257" i="6"/>
  <c r="E2257" i="6"/>
  <c r="H2256" i="6"/>
  <c r="G2256" i="6"/>
  <c r="E2256" i="6"/>
  <c r="F2256" i="6" s="1"/>
  <c r="G2255" i="6"/>
  <c r="E2255" i="6"/>
  <c r="F2255" i="6" s="1"/>
  <c r="G2254" i="6"/>
  <c r="F2254" i="6"/>
  <c r="H2254" i="6" s="1"/>
  <c r="E2254" i="6"/>
  <c r="G2253" i="6"/>
  <c r="E2253" i="6"/>
  <c r="F2253" i="6" s="1"/>
  <c r="H2253" i="6" s="1"/>
  <c r="G2252" i="6"/>
  <c r="F2252" i="6"/>
  <c r="H2252" i="6" s="1"/>
  <c r="E2252" i="6"/>
  <c r="G2251" i="6"/>
  <c r="E2251" i="6"/>
  <c r="F2251" i="6" s="1"/>
  <c r="H2251" i="6" s="1"/>
  <c r="G2250" i="6"/>
  <c r="E2250" i="6"/>
  <c r="F2250" i="6" s="1"/>
  <c r="G2249" i="6"/>
  <c r="E2249" i="6"/>
  <c r="F2249" i="6" s="1"/>
  <c r="H2249" i="6" s="1"/>
  <c r="G2248" i="6"/>
  <c r="F2248" i="6"/>
  <c r="H2248" i="6" s="1"/>
  <c r="E2248" i="6"/>
  <c r="G2247" i="6"/>
  <c r="F2247" i="6"/>
  <c r="H2247" i="6" s="1"/>
  <c r="E2247" i="6"/>
  <c r="G2246" i="6"/>
  <c r="E2246" i="6"/>
  <c r="F2246" i="6" s="1"/>
  <c r="H2246" i="6" s="1"/>
  <c r="G2245" i="6"/>
  <c r="E2245" i="6"/>
  <c r="F2245" i="6" s="1"/>
  <c r="H2245" i="6" s="1"/>
  <c r="G2244" i="6"/>
  <c r="E2244" i="6"/>
  <c r="F2244" i="6" s="1"/>
  <c r="H2244" i="6" s="1"/>
  <c r="G2243" i="6"/>
  <c r="E2243" i="6"/>
  <c r="F2243" i="6" s="1"/>
  <c r="H2243" i="6" s="1"/>
  <c r="H2242" i="6"/>
  <c r="G2242" i="6"/>
  <c r="E2242" i="6"/>
  <c r="F2242" i="6" s="1"/>
  <c r="G2241" i="6"/>
  <c r="F2241" i="6"/>
  <c r="E2241" i="6"/>
  <c r="G2240" i="6"/>
  <c r="E2240" i="6"/>
  <c r="F2240" i="6" s="1"/>
  <c r="H2240" i="6" s="1"/>
  <c r="G2239" i="6"/>
  <c r="E2239" i="6"/>
  <c r="F2239" i="6" s="1"/>
  <c r="G2238" i="6"/>
  <c r="F2238" i="6"/>
  <c r="H2238" i="6" s="1"/>
  <c r="E2238" i="6"/>
  <c r="G2237" i="6"/>
  <c r="E2237" i="6"/>
  <c r="F2237" i="6" s="1"/>
  <c r="H2237" i="6" s="1"/>
  <c r="H2236" i="6"/>
  <c r="G2236" i="6"/>
  <c r="F2236" i="6"/>
  <c r="E2236" i="6"/>
  <c r="G2235" i="6"/>
  <c r="E2235" i="6"/>
  <c r="F2235" i="6" s="1"/>
  <c r="H2235" i="6" s="1"/>
  <c r="G2234" i="6"/>
  <c r="E2234" i="6"/>
  <c r="F2234" i="6" s="1"/>
  <c r="H2234" i="6" s="1"/>
  <c r="G2233" i="6"/>
  <c r="F2233" i="6"/>
  <c r="E2233" i="6"/>
  <c r="G2232" i="6"/>
  <c r="F2232" i="6"/>
  <c r="H2232" i="6" s="1"/>
  <c r="E2232" i="6"/>
  <c r="G2231" i="6"/>
  <c r="F2231" i="6"/>
  <c r="H2231" i="6" s="1"/>
  <c r="E2231" i="6"/>
  <c r="G2230" i="6"/>
  <c r="E2230" i="6"/>
  <c r="F2230" i="6" s="1"/>
  <c r="H2230" i="6" s="1"/>
  <c r="G2229" i="6"/>
  <c r="E2229" i="6"/>
  <c r="F2229" i="6" s="1"/>
  <c r="H2229" i="6" s="1"/>
  <c r="G2228" i="6"/>
  <c r="E2228" i="6"/>
  <c r="F2228" i="6" s="1"/>
  <c r="H2228" i="6" s="1"/>
  <c r="G2227" i="6"/>
  <c r="E2227" i="6"/>
  <c r="F2227" i="6" s="1"/>
  <c r="H2227" i="6" s="1"/>
  <c r="G2226" i="6"/>
  <c r="E2226" i="6"/>
  <c r="F2226" i="6" s="1"/>
  <c r="H2226" i="6" s="1"/>
  <c r="G2225" i="6"/>
  <c r="F2225" i="6"/>
  <c r="E2225" i="6"/>
  <c r="G2224" i="6"/>
  <c r="H2224" i="6" s="1"/>
  <c r="F2224" i="6"/>
  <c r="E2224" i="6"/>
  <c r="G2223" i="6"/>
  <c r="E2223" i="6"/>
  <c r="F2223" i="6" s="1"/>
  <c r="G2222" i="6"/>
  <c r="F2222" i="6"/>
  <c r="H2222" i="6" s="1"/>
  <c r="E2222" i="6"/>
  <c r="G2221" i="6"/>
  <c r="E2221" i="6"/>
  <c r="F2221" i="6" s="1"/>
  <c r="H2221" i="6" s="1"/>
  <c r="G2220" i="6"/>
  <c r="F2220" i="6"/>
  <c r="H2220" i="6" s="1"/>
  <c r="E2220" i="6"/>
  <c r="G2219" i="6"/>
  <c r="E2219" i="6"/>
  <c r="F2219" i="6" s="1"/>
  <c r="H2219" i="6" s="1"/>
  <c r="G2218" i="6"/>
  <c r="E2218" i="6"/>
  <c r="F2218" i="6" s="1"/>
  <c r="G2217" i="6"/>
  <c r="F2217" i="6"/>
  <c r="E2217" i="6"/>
  <c r="G2216" i="6"/>
  <c r="F2216" i="6"/>
  <c r="H2216" i="6" s="1"/>
  <c r="E2216" i="6"/>
  <c r="G2215" i="6"/>
  <c r="F2215" i="6"/>
  <c r="E2215" i="6"/>
  <c r="G2214" i="6"/>
  <c r="E2214" i="6"/>
  <c r="F2214" i="6" s="1"/>
  <c r="H2214" i="6" s="1"/>
  <c r="G2213" i="6"/>
  <c r="E2213" i="6"/>
  <c r="F2213" i="6" s="1"/>
  <c r="H2213" i="6" s="1"/>
  <c r="G2212" i="6"/>
  <c r="E2212" i="6"/>
  <c r="F2212" i="6" s="1"/>
  <c r="H2212" i="6" s="1"/>
  <c r="G2211" i="6"/>
  <c r="E2211" i="6"/>
  <c r="F2211" i="6" s="1"/>
  <c r="H2211" i="6" s="1"/>
  <c r="H2210" i="6"/>
  <c r="G2210" i="6"/>
  <c r="E2210" i="6"/>
  <c r="F2210" i="6" s="1"/>
  <c r="G2209" i="6"/>
  <c r="F2209" i="6"/>
  <c r="E2209" i="6"/>
  <c r="G2208" i="6"/>
  <c r="H2208" i="6" s="1"/>
  <c r="F2208" i="6"/>
  <c r="E2208" i="6"/>
  <c r="G2207" i="6"/>
  <c r="E2207" i="6"/>
  <c r="F2207" i="6" s="1"/>
  <c r="G2206" i="6"/>
  <c r="F2206" i="6"/>
  <c r="E2206" i="6"/>
  <c r="G2205" i="6"/>
  <c r="E2205" i="6"/>
  <c r="F2205" i="6" s="1"/>
  <c r="H2205" i="6" s="1"/>
  <c r="G2204" i="6"/>
  <c r="E2204" i="6"/>
  <c r="F2204" i="6" s="1"/>
  <c r="H2204" i="6" s="1"/>
  <c r="G2203" i="6"/>
  <c r="E2203" i="6"/>
  <c r="F2203" i="6" s="1"/>
  <c r="H2203" i="6" s="1"/>
  <c r="G2202" i="6"/>
  <c r="E2202" i="6"/>
  <c r="F2202" i="6" s="1"/>
  <c r="H2202" i="6" s="1"/>
  <c r="G2201" i="6"/>
  <c r="F2201" i="6"/>
  <c r="E2201" i="6"/>
  <c r="G2200" i="6"/>
  <c r="F2200" i="6"/>
  <c r="H2200" i="6" s="1"/>
  <c r="E2200" i="6"/>
  <c r="G2199" i="6"/>
  <c r="F2199" i="6"/>
  <c r="H2199" i="6" s="1"/>
  <c r="E2199" i="6"/>
  <c r="G2198" i="6"/>
  <c r="E2198" i="6"/>
  <c r="F2198" i="6" s="1"/>
  <c r="H2198" i="6" s="1"/>
  <c r="G2197" i="6"/>
  <c r="F2197" i="6"/>
  <c r="H2197" i="6" s="1"/>
  <c r="E2197" i="6"/>
  <c r="G2196" i="6"/>
  <c r="E2196" i="6"/>
  <c r="F2196" i="6" s="1"/>
  <c r="H2196" i="6" s="1"/>
  <c r="G2195" i="6"/>
  <c r="E2195" i="6"/>
  <c r="F2195" i="6" s="1"/>
  <c r="H2195" i="6" s="1"/>
  <c r="G2194" i="6"/>
  <c r="E2194" i="6"/>
  <c r="F2194" i="6" s="1"/>
  <c r="H2194" i="6" s="1"/>
  <c r="G2193" i="6"/>
  <c r="E2193" i="6"/>
  <c r="F2193" i="6" s="1"/>
  <c r="G2192" i="6"/>
  <c r="H2192" i="6" s="1"/>
  <c r="F2192" i="6"/>
  <c r="E2192" i="6"/>
  <c r="G2191" i="6"/>
  <c r="E2191" i="6"/>
  <c r="F2191" i="6" s="1"/>
  <c r="G2190" i="6"/>
  <c r="H2190" i="6" s="1"/>
  <c r="F2190" i="6"/>
  <c r="E2190" i="6"/>
  <c r="G2189" i="6"/>
  <c r="E2189" i="6"/>
  <c r="F2189" i="6" s="1"/>
  <c r="H2189" i="6" s="1"/>
  <c r="G2188" i="6"/>
  <c r="E2188" i="6"/>
  <c r="F2188" i="6" s="1"/>
  <c r="H2188" i="6" s="1"/>
  <c r="G2187" i="6"/>
  <c r="E2187" i="6"/>
  <c r="F2187" i="6" s="1"/>
  <c r="H2187" i="6" s="1"/>
  <c r="G2186" i="6"/>
  <c r="E2186" i="6"/>
  <c r="F2186" i="6" s="1"/>
  <c r="H2186" i="6" s="1"/>
  <c r="G2185" i="6"/>
  <c r="F2185" i="6"/>
  <c r="E2185" i="6"/>
  <c r="G2184" i="6"/>
  <c r="E2184" i="6"/>
  <c r="F2184" i="6" s="1"/>
  <c r="H2184" i="6" s="1"/>
  <c r="G2183" i="6"/>
  <c r="F2183" i="6"/>
  <c r="H2183" i="6" s="1"/>
  <c r="E2183" i="6"/>
  <c r="G2182" i="6"/>
  <c r="E2182" i="6"/>
  <c r="F2182" i="6" s="1"/>
  <c r="H2182" i="6" s="1"/>
  <c r="G2181" i="6"/>
  <c r="E2181" i="6"/>
  <c r="F2181" i="6" s="1"/>
  <c r="H2181" i="6" s="1"/>
  <c r="G2180" i="6"/>
  <c r="E2180" i="6"/>
  <c r="F2180" i="6" s="1"/>
  <c r="H2180" i="6" s="1"/>
  <c r="G2179" i="6"/>
  <c r="E2179" i="6"/>
  <c r="F2179" i="6" s="1"/>
  <c r="H2179" i="6" s="1"/>
  <c r="G2178" i="6"/>
  <c r="E2178" i="6"/>
  <c r="F2178" i="6" s="1"/>
  <c r="H2178" i="6" s="1"/>
  <c r="G2177" i="6"/>
  <c r="F2177" i="6"/>
  <c r="E2177" i="6"/>
  <c r="G2176" i="6"/>
  <c r="H2176" i="6" s="1"/>
  <c r="F2176" i="6"/>
  <c r="E2176" i="6"/>
  <c r="G2175" i="6"/>
  <c r="E2175" i="6"/>
  <c r="F2175" i="6" s="1"/>
  <c r="H2174" i="6"/>
  <c r="G2174" i="6"/>
  <c r="F2174" i="6"/>
  <c r="E2174" i="6"/>
  <c r="G2173" i="6"/>
  <c r="F2173" i="6"/>
  <c r="H2173" i="6" s="1"/>
  <c r="E2173" i="6"/>
  <c r="G2172" i="6"/>
  <c r="E2172" i="6"/>
  <c r="F2172" i="6" s="1"/>
  <c r="H2172" i="6" s="1"/>
  <c r="G2171" i="6"/>
  <c r="E2171" i="6"/>
  <c r="F2171" i="6" s="1"/>
  <c r="H2171" i="6" s="1"/>
  <c r="G2170" i="6"/>
  <c r="E2170" i="6"/>
  <c r="F2170" i="6" s="1"/>
  <c r="H2170" i="6" s="1"/>
  <c r="G2169" i="6"/>
  <c r="F2169" i="6"/>
  <c r="E2169" i="6"/>
  <c r="G2168" i="6"/>
  <c r="E2168" i="6"/>
  <c r="F2168" i="6" s="1"/>
  <c r="H2168" i="6" s="1"/>
  <c r="G2167" i="6"/>
  <c r="F2167" i="6"/>
  <c r="H2167" i="6" s="1"/>
  <c r="E2167" i="6"/>
  <c r="G2166" i="6"/>
  <c r="E2166" i="6"/>
  <c r="F2166" i="6" s="1"/>
  <c r="H2166" i="6" s="1"/>
  <c r="G2165" i="6"/>
  <c r="E2165" i="6"/>
  <c r="F2165" i="6" s="1"/>
  <c r="H2165" i="6" s="1"/>
  <c r="G2164" i="6"/>
  <c r="F2164" i="6"/>
  <c r="H2164" i="6" s="1"/>
  <c r="E2164" i="6"/>
  <c r="G2163" i="6"/>
  <c r="E2163" i="6"/>
  <c r="F2163" i="6" s="1"/>
  <c r="H2163" i="6" s="1"/>
  <c r="G2162" i="6"/>
  <c r="E2162" i="6"/>
  <c r="F2162" i="6" s="1"/>
  <c r="H2162" i="6" s="1"/>
  <c r="G2161" i="6"/>
  <c r="F2161" i="6"/>
  <c r="E2161" i="6"/>
  <c r="G2160" i="6"/>
  <c r="H2160" i="6" s="1"/>
  <c r="F2160" i="6"/>
  <c r="E2160" i="6"/>
  <c r="G2159" i="6"/>
  <c r="E2159" i="6"/>
  <c r="F2159" i="6" s="1"/>
  <c r="H2158" i="6"/>
  <c r="G2158" i="6"/>
  <c r="F2158" i="6"/>
  <c r="E2158" i="6"/>
  <c r="G2157" i="6"/>
  <c r="F2157" i="6"/>
  <c r="H2157" i="6" s="1"/>
  <c r="E2157" i="6"/>
  <c r="G2156" i="6"/>
  <c r="E2156" i="6"/>
  <c r="F2156" i="6" s="1"/>
  <c r="H2156" i="6" s="1"/>
  <c r="G2155" i="6"/>
  <c r="E2155" i="6"/>
  <c r="F2155" i="6" s="1"/>
  <c r="H2155" i="6" s="1"/>
  <c r="G2154" i="6"/>
  <c r="E2154" i="6"/>
  <c r="F2154" i="6" s="1"/>
  <c r="H2154" i="6" s="1"/>
  <c r="G2153" i="6"/>
  <c r="F2153" i="6"/>
  <c r="E2153" i="6"/>
  <c r="G2152" i="6"/>
  <c r="E2152" i="6"/>
  <c r="F2152" i="6" s="1"/>
  <c r="H2152" i="6" s="1"/>
  <c r="G2151" i="6"/>
  <c r="F2151" i="6"/>
  <c r="H2151" i="6" s="1"/>
  <c r="E2151" i="6"/>
  <c r="G2150" i="6"/>
  <c r="E2150" i="6"/>
  <c r="F2150" i="6" s="1"/>
  <c r="H2150" i="6" s="1"/>
  <c r="G2149" i="6"/>
  <c r="E2149" i="6"/>
  <c r="F2149" i="6" s="1"/>
  <c r="H2149" i="6" s="1"/>
  <c r="G2148" i="6"/>
  <c r="F2148" i="6"/>
  <c r="H2148" i="6" s="1"/>
  <c r="E2148" i="6"/>
  <c r="G2147" i="6"/>
  <c r="E2147" i="6"/>
  <c r="F2147" i="6" s="1"/>
  <c r="H2147" i="6" s="1"/>
  <c r="G2146" i="6"/>
  <c r="E2146" i="6"/>
  <c r="F2146" i="6" s="1"/>
  <c r="H2146" i="6" s="1"/>
  <c r="G2145" i="6"/>
  <c r="F2145" i="6"/>
  <c r="E2145" i="6"/>
  <c r="G2144" i="6"/>
  <c r="H2144" i="6" s="1"/>
  <c r="F2144" i="6"/>
  <c r="E2144" i="6"/>
  <c r="G2143" i="6"/>
  <c r="E2143" i="6"/>
  <c r="F2143" i="6" s="1"/>
  <c r="H2142" i="6"/>
  <c r="G2142" i="6"/>
  <c r="F2142" i="6"/>
  <c r="E2142" i="6"/>
  <c r="G2141" i="6"/>
  <c r="F2141" i="6"/>
  <c r="H2141" i="6" s="1"/>
  <c r="E2141" i="6"/>
  <c r="G2140" i="6"/>
  <c r="E2140" i="6"/>
  <c r="F2140" i="6" s="1"/>
  <c r="H2140" i="6" s="1"/>
  <c r="G2139" i="6"/>
  <c r="E2139" i="6"/>
  <c r="F2139" i="6" s="1"/>
  <c r="H2139" i="6" s="1"/>
  <c r="G2138" i="6"/>
  <c r="E2138" i="6"/>
  <c r="F2138" i="6" s="1"/>
  <c r="H2138" i="6" s="1"/>
  <c r="G2137" i="6"/>
  <c r="F2137" i="6"/>
  <c r="E2137" i="6"/>
  <c r="G2136" i="6"/>
  <c r="E2136" i="6"/>
  <c r="F2136" i="6" s="1"/>
  <c r="H2136" i="6" s="1"/>
  <c r="G2135" i="6"/>
  <c r="F2135" i="6"/>
  <c r="H2135" i="6" s="1"/>
  <c r="E2135" i="6"/>
  <c r="G2134" i="6"/>
  <c r="E2134" i="6"/>
  <c r="F2134" i="6" s="1"/>
  <c r="H2134" i="6" s="1"/>
  <c r="G2133" i="6"/>
  <c r="E2133" i="6"/>
  <c r="F2133" i="6" s="1"/>
  <c r="H2133" i="6" s="1"/>
  <c r="G2132" i="6"/>
  <c r="F2132" i="6"/>
  <c r="H2132" i="6" s="1"/>
  <c r="E2132" i="6"/>
  <c r="G2131" i="6"/>
  <c r="E2131" i="6"/>
  <c r="F2131" i="6" s="1"/>
  <c r="H2131" i="6" s="1"/>
  <c r="G2130" i="6"/>
  <c r="E2130" i="6"/>
  <c r="F2130" i="6" s="1"/>
  <c r="H2130" i="6" s="1"/>
  <c r="G2129" i="6"/>
  <c r="F2129" i="6"/>
  <c r="E2129" i="6"/>
  <c r="G2128" i="6"/>
  <c r="H2128" i="6" s="1"/>
  <c r="F2128" i="6"/>
  <c r="E2128" i="6"/>
  <c r="G2127" i="6"/>
  <c r="E2127" i="6"/>
  <c r="F2127" i="6" s="1"/>
  <c r="H2126" i="6"/>
  <c r="G2126" i="6"/>
  <c r="F2126" i="6"/>
  <c r="E2126" i="6"/>
  <c r="G2125" i="6"/>
  <c r="F2125" i="6"/>
  <c r="H2125" i="6" s="1"/>
  <c r="E2125" i="6"/>
  <c r="G2124" i="6"/>
  <c r="E2124" i="6"/>
  <c r="F2124" i="6" s="1"/>
  <c r="H2124" i="6" s="1"/>
  <c r="G2123" i="6"/>
  <c r="E2123" i="6"/>
  <c r="F2123" i="6" s="1"/>
  <c r="H2123" i="6" s="1"/>
  <c r="G2122" i="6"/>
  <c r="E2122" i="6"/>
  <c r="F2122" i="6" s="1"/>
  <c r="H2122" i="6" s="1"/>
  <c r="G2121" i="6"/>
  <c r="F2121" i="6"/>
  <c r="E2121" i="6"/>
  <c r="G2120" i="6"/>
  <c r="E2120" i="6"/>
  <c r="F2120" i="6" s="1"/>
  <c r="H2120" i="6" s="1"/>
  <c r="G2119" i="6"/>
  <c r="F2119" i="6"/>
  <c r="H2119" i="6" s="1"/>
  <c r="E2119" i="6"/>
  <c r="G2118" i="6"/>
  <c r="E2118" i="6"/>
  <c r="F2118" i="6" s="1"/>
  <c r="H2118" i="6" s="1"/>
  <c r="G2117" i="6"/>
  <c r="E2117" i="6"/>
  <c r="F2117" i="6" s="1"/>
  <c r="H2117" i="6" s="1"/>
  <c r="G2116" i="6"/>
  <c r="F2116" i="6"/>
  <c r="H2116" i="6" s="1"/>
  <c r="E2116" i="6"/>
  <c r="G2115" i="6"/>
  <c r="E2115" i="6"/>
  <c r="F2115" i="6" s="1"/>
  <c r="H2115" i="6" s="1"/>
  <c r="G2114" i="6"/>
  <c r="E2114" i="6"/>
  <c r="F2114" i="6" s="1"/>
  <c r="H2114" i="6" s="1"/>
  <c r="G2113" i="6"/>
  <c r="F2113" i="6"/>
  <c r="E2113" i="6"/>
  <c r="G2112" i="6"/>
  <c r="H2112" i="6" s="1"/>
  <c r="F2112" i="6"/>
  <c r="E2112" i="6"/>
  <c r="G2111" i="6"/>
  <c r="E2111" i="6"/>
  <c r="F2111" i="6" s="1"/>
  <c r="H2110" i="6"/>
  <c r="G2110" i="6"/>
  <c r="F2110" i="6"/>
  <c r="E2110" i="6"/>
  <c r="G2109" i="6"/>
  <c r="F2109" i="6"/>
  <c r="H2109" i="6" s="1"/>
  <c r="E2109" i="6"/>
  <c r="G2108" i="6"/>
  <c r="E2108" i="6"/>
  <c r="F2108" i="6" s="1"/>
  <c r="H2108" i="6" s="1"/>
  <c r="G2107" i="6"/>
  <c r="E2107" i="6"/>
  <c r="F2107" i="6" s="1"/>
  <c r="H2107" i="6" s="1"/>
  <c r="G2106" i="6"/>
  <c r="E2106" i="6"/>
  <c r="F2106" i="6" s="1"/>
  <c r="H2106" i="6" s="1"/>
  <c r="G2105" i="6"/>
  <c r="F2105" i="6"/>
  <c r="E2105" i="6"/>
  <c r="G2104" i="6"/>
  <c r="E2104" i="6"/>
  <c r="F2104" i="6" s="1"/>
  <c r="H2104" i="6" s="1"/>
  <c r="G2103" i="6"/>
  <c r="F2103" i="6"/>
  <c r="H2103" i="6" s="1"/>
  <c r="E2103" i="6"/>
  <c r="G2102" i="6"/>
  <c r="E2102" i="6"/>
  <c r="F2102" i="6" s="1"/>
  <c r="H2102" i="6" s="1"/>
  <c r="G2101" i="6"/>
  <c r="E2101" i="6"/>
  <c r="F2101" i="6" s="1"/>
  <c r="H2101" i="6" s="1"/>
  <c r="G2100" i="6"/>
  <c r="F2100" i="6"/>
  <c r="H2100" i="6" s="1"/>
  <c r="E2100" i="6"/>
  <c r="G2099" i="6"/>
  <c r="F2099" i="6"/>
  <c r="H2099" i="6" s="1"/>
  <c r="E2099" i="6"/>
  <c r="G2098" i="6"/>
  <c r="E2098" i="6"/>
  <c r="F2098" i="6" s="1"/>
  <c r="H2098" i="6" s="1"/>
  <c r="G2097" i="6"/>
  <c r="E2097" i="6"/>
  <c r="F2097" i="6" s="1"/>
  <c r="H2096" i="6"/>
  <c r="G2096" i="6"/>
  <c r="F2096" i="6"/>
  <c r="E2096" i="6"/>
  <c r="G2095" i="6"/>
  <c r="E2095" i="6"/>
  <c r="F2095" i="6" s="1"/>
  <c r="G2094" i="6"/>
  <c r="F2094" i="6"/>
  <c r="H2094" i="6" s="1"/>
  <c r="E2094" i="6"/>
  <c r="G2093" i="6"/>
  <c r="F2093" i="6"/>
  <c r="H2093" i="6" s="1"/>
  <c r="E2093" i="6"/>
  <c r="G2092" i="6"/>
  <c r="E2092" i="6"/>
  <c r="F2092" i="6" s="1"/>
  <c r="H2092" i="6" s="1"/>
  <c r="G2091" i="6"/>
  <c r="E2091" i="6"/>
  <c r="F2091" i="6" s="1"/>
  <c r="H2091" i="6" s="1"/>
  <c r="G2090" i="6"/>
  <c r="E2090" i="6"/>
  <c r="F2090" i="6" s="1"/>
  <c r="H2090" i="6" s="1"/>
  <c r="G2089" i="6"/>
  <c r="F2089" i="6"/>
  <c r="E2089" i="6"/>
  <c r="G2088" i="6"/>
  <c r="E2088" i="6"/>
  <c r="F2088" i="6" s="1"/>
  <c r="H2088" i="6" s="1"/>
  <c r="G2087" i="6"/>
  <c r="F2087" i="6"/>
  <c r="E2087" i="6"/>
  <c r="G2086" i="6"/>
  <c r="E2086" i="6"/>
  <c r="F2086" i="6" s="1"/>
  <c r="H2086" i="6" s="1"/>
  <c r="G2085" i="6"/>
  <c r="E2085" i="6"/>
  <c r="F2085" i="6" s="1"/>
  <c r="H2085" i="6" s="1"/>
  <c r="G2084" i="6"/>
  <c r="E2084" i="6"/>
  <c r="F2084" i="6" s="1"/>
  <c r="H2084" i="6" s="1"/>
  <c r="G2083" i="6"/>
  <c r="E2083" i="6"/>
  <c r="F2083" i="6" s="1"/>
  <c r="H2083" i="6" s="1"/>
  <c r="H2082" i="6"/>
  <c r="G2082" i="6"/>
  <c r="E2082" i="6"/>
  <c r="F2082" i="6" s="1"/>
  <c r="G2081" i="6"/>
  <c r="F2081" i="6"/>
  <c r="E2081" i="6"/>
  <c r="G2080" i="6"/>
  <c r="H2080" i="6" s="1"/>
  <c r="F2080" i="6"/>
  <c r="E2080" i="6"/>
  <c r="G2079" i="6"/>
  <c r="E2079" i="6"/>
  <c r="F2079" i="6" s="1"/>
  <c r="G2078" i="6"/>
  <c r="F2078" i="6"/>
  <c r="H2078" i="6" s="1"/>
  <c r="E2078" i="6"/>
  <c r="G2077" i="6"/>
  <c r="E2077" i="6"/>
  <c r="F2077" i="6" s="1"/>
  <c r="H2077" i="6" s="1"/>
  <c r="G2076" i="6"/>
  <c r="E2076" i="6"/>
  <c r="F2076" i="6" s="1"/>
  <c r="H2076" i="6" s="1"/>
  <c r="G2075" i="6"/>
  <c r="E2075" i="6"/>
  <c r="F2075" i="6" s="1"/>
  <c r="H2075" i="6" s="1"/>
  <c r="G2074" i="6"/>
  <c r="F2074" i="6"/>
  <c r="H2074" i="6" s="1"/>
  <c r="E2074" i="6"/>
  <c r="G2073" i="6"/>
  <c r="F2073" i="6"/>
  <c r="H2073" i="6" s="1"/>
  <c r="E2073" i="6"/>
  <c r="G2072" i="6"/>
  <c r="E2072" i="6"/>
  <c r="F2072" i="6" s="1"/>
  <c r="H2072" i="6" s="1"/>
  <c r="G2071" i="6"/>
  <c r="E2071" i="6"/>
  <c r="F2071" i="6" s="1"/>
  <c r="H2071" i="6" s="1"/>
  <c r="G2070" i="6"/>
  <c r="F2070" i="6"/>
  <c r="H2070" i="6" s="1"/>
  <c r="E2070" i="6"/>
  <c r="G2069" i="6"/>
  <c r="F2069" i="6"/>
  <c r="E2069" i="6"/>
  <c r="G2068" i="6"/>
  <c r="E2068" i="6"/>
  <c r="F2068" i="6" s="1"/>
  <c r="H2068" i="6" s="1"/>
  <c r="G2067" i="6"/>
  <c r="E2067" i="6"/>
  <c r="F2067" i="6" s="1"/>
  <c r="H2067" i="6" s="1"/>
  <c r="G2066" i="6"/>
  <c r="E2066" i="6"/>
  <c r="F2066" i="6" s="1"/>
  <c r="H2066" i="6" s="1"/>
  <c r="G2065" i="6"/>
  <c r="E2065" i="6"/>
  <c r="F2065" i="6" s="1"/>
  <c r="G2064" i="6"/>
  <c r="E2064" i="6"/>
  <c r="F2064" i="6" s="1"/>
  <c r="H2064" i="6" s="1"/>
  <c r="G2063" i="6"/>
  <c r="F2063" i="6"/>
  <c r="E2063" i="6"/>
  <c r="G2062" i="6"/>
  <c r="E2062" i="6"/>
  <c r="F2062" i="6" s="1"/>
  <c r="H2062" i="6" s="1"/>
  <c r="G2061" i="6"/>
  <c r="E2061" i="6"/>
  <c r="F2061" i="6" s="1"/>
  <c r="H2061" i="6" s="1"/>
  <c r="G2060" i="6"/>
  <c r="F2060" i="6"/>
  <c r="H2060" i="6" s="1"/>
  <c r="E2060" i="6"/>
  <c r="G2059" i="6"/>
  <c r="E2059" i="6"/>
  <c r="F2059" i="6" s="1"/>
  <c r="H2059" i="6" s="1"/>
  <c r="G2058" i="6"/>
  <c r="E2058" i="6"/>
  <c r="F2058" i="6" s="1"/>
  <c r="H2058" i="6" s="1"/>
  <c r="G2057" i="6"/>
  <c r="E2057" i="6"/>
  <c r="F2057" i="6" s="1"/>
  <c r="H2057" i="6" s="1"/>
  <c r="G2056" i="6"/>
  <c r="E2056" i="6"/>
  <c r="F2056" i="6" s="1"/>
  <c r="H2056" i="6" s="1"/>
  <c r="G2055" i="6"/>
  <c r="E2055" i="6"/>
  <c r="F2055" i="6" s="1"/>
  <c r="H2055" i="6" s="1"/>
  <c r="G2054" i="6"/>
  <c r="F2054" i="6"/>
  <c r="H2054" i="6" s="1"/>
  <c r="E2054" i="6"/>
  <c r="G2053" i="6"/>
  <c r="F2053" i="6"/>
  <c r="E2053" i="6"/>
  <c r="G2052" i="6"/>
  <c r="E2052" i="6"/>
  <c r="F2052" i="6" s="1"/>
  <c r="H2052" i="6" s="1"/>
  <c r="G2051" i="6"/>
  <c r="E2051" i="6"/>
  <c r="F2051" i="6" s="1"/>
  <c r="H2051" i="6" s="1"/>
  <c r="G2050" i="6"/>
  <c r="E2050" i="6"/>
  <c r="F2050" i="6" s="1"/>
  <c r="H2050" i="6" s="1"/>
  <c r="G2049" i="6"/>
  <c r="E2049" i="6"/>
  <c r="F2049" i="6" s="1"/>
  <c r="G2048" i="6"/>
  <c r="E2048" i="6"/>
  <c r="F2048" i="6" s="1"/>
  <c r="H2048" i="6" s="1"/>
  <c r="G2047" i="6"/>
  <c r="F2047" i="6"/>
  <c r="E2047" i="6"/>
  <c r="G2046" i="6"/>
  <c r="E2046" i="6"/>
  <c r="F2046" i="6" s="1"/>
  <c r="H2046" i="6" s="1"/>
  <c r="G2045" i="6"/>
  <c r="E2045" i="6"/>
  <c r="F2045" i="6" s="1"/>
  <c r="H2045" i="6" s="1"/>
  <c r="G2044" i="6"/>
  <c r="F2044" i="6"/>
  <c r="H2044" i="6" s="1"/>
  <c r="E2044" i="6"/>
  <c r="G2043" i="6"/>
  <c r="E2043" i="6"/>
  <c r="F2043" i="6" s="1"/>
  <c r="H2043" i="6" s="1"/>
  <c r="G2042" i="6"/>
  <c r="E2042" i="6"/>
  <c r="F2042" i="6" s="1"/>
  <c r="H2042" i="6" s="1"/>
  <c r="G2041" i="6"/>
  <c r="E2041" i="6"/>
  <c r="F2041" i="6" s="1"/>
  <c r="H2041" i="6" s="1"/>
  <c r="G2040" i="6"/>
  <c r="E2040" i="6"/>
  <c r="F2040" i="6" s="1"/>
  <c r="H2040" i="6" s="1"/>
  <c r="G2039" i="6"/>
  <c r="E2039" i="6"/>
  <c r="F2039" i="6" s="1"/>
  <c r="H2039" i="6" s="1"/>
  <c r="G2038" i="6"/>
  <c r="F2038" i="6"/>
  <c r="H2038" i="6" s="1"/>
  <c r="E2038" i="6"/>
  <c r="G2037" i="6"/>
  <c r="F2037" i="6"/>
  <c r="E2037" i="6"/>
  <c r="G2036" i="6"/>
  <c r="E2036" i="6"/>
  <c r="F2036" i="6" s="1"/>
  <c r="H2036" i="6" s="1"/>
  <c r="G2035" i="6"/>
  <c r="E2035" i="6"/>
  <c r="F2035" i="6" s="1"/>
  <c r="H2035" i="6" s="1"/>
  <c r="G2034" i="6"/>
  <c r="E2034" i="6"/>
  <c r="F2034" i="6" s="1"/>
  <c r="H2034" i="6" s="1"/>
  <c r="G2033" i="6"/>
  <c r="E2033" i="6"/>
  <c r="F2033" i="6" s="1"/>
  <c r="G2032" i="6"/>
  <c r="E2032" i="6"/>
  <c r="F2032" i="6" s="1"/>
  <c r="H2032" i="6" s="1"/>
  <c r="G2031" i="6"/>
  <c r="F2031" i="6"/>
  <c r="E2031" i="6"/>
  <c r="G2030" i="6"/>
  <c r="E2030" i="6"/>
  <c r="F2030" i="6" s="1"/>
  <c r="H2030" i="6" s="1"/>
  <c r="G2029" i="6"/>
  <c r="E2029" i="6"/>
  <c r="F2029" i="6" s="1"/>
  <c r="H2029" i="6" s="1"/>
  <c r="G2028" i="6"/>
  <c r="F2028" i="6"/>
  <c r="H2028" i="6" s="1"/>
  <c r="E2028" i="6"/>
  <c r="G2027" i="6"/>
  <c r="E2027" i="6"/>
  <c r="F2027" i="6" s="1"/>
  <c r="H2027" i="6" s="1"/>
  <c r="G2026" i="6"/>
  <c r="E2026" i="6"/>
  <c r="F2026" i="6" s="1"/>
  <c r="H2026" i="6" s="1"/>
  <c r="G2025" i="6"/>
  <c r="E2025" i="6"/>
  <c r="F2025" i="6" s="1"/>
  <c r="H2025" i="6" s="1"/>
  <c r="G2024" i="6"/>
  <c r="E2024" i="6"/>
  <c r="F2024" i="6" s="1"/>
  <c r="H2024" i="6" s="1"/>
  <c r="G2023" i="6"/>
  <c r="E2023" i="6"/>
  <c r="F2023" i="6" s="1"/>
  <c r="H2023" i="6" s="1"/>
  <c r="G2022" i="6"/>
  <c r="F2022" i="6"/>
  <c r="H2022" i="6" s="1"/>
  <c r="E2022" i="6"/>
  <c r="G2021" i="6"/>
  <c r="F2021" i="6"/>
  <c r="E2021" i="6"/>
  <c r="G2020" i="6"/>
  <c r="E2020" i="6"/>
  <c r="F2020" i="6" s="1"/>
  <c r="H2020" i="6" s="1"/>
  <c r="G2019" i="6"/>
  <c r="E2019" i="6"/>
  <c r="F2019" i="6" s="1"/>
  <c r="H2019" i="6" s="1"/>
  <c r="G2018" i="6"/>
  <c r="E2018" i="6"/>
  <c r="F2018" i="6" s="1"/>
  <c r="H2018" i="6" s="1"/>
  <c r="G2017" i="6"/>
  <c r="E2017" i="6"/>
  <c r="F2017" i="6" s="1"/>
  <c r="G2016" i="6"/>
  <c r="E2016" i="6"/>
  <c r="F2016" i="6" s="1"/>
  <c r="H2016" i="6" s="1"/>
  <c r="G2015" i="6"/>
  <c r="F2015" i="6"/>
  <c r="E2015" i="6"/>
  <c r="G2014" i="6"/>
  <c r="E2014" i="6"/>
  <c r="F2014" i="6" s="1"/>
  <c r="H2014" i="6" s="1"/>
  <c r="G2013" i="6"/>
  <c r="E2013" i="6"/>
  <c r="F2013" i="6" s="1"/>
  <c r="H2013" i="6" s="1"/>
  <c r="G2012" i="6"/>
  <c r="F2012" i="6"/>
  <c r="H2012" i="6" s="1"/>
  <c r="E2012" i="6"/>
  <c r="G2011" i="6"/>
  <c r="E2011" i="6"/>
  <c r="F2011" i="6" s="1"/>
  <c r="H2011" i="6" s="1"/>
  <c r="G2010" i="6"/>
  <c r="E2010" i="6"/>
  <c r="F2010" i="6" s="1"/>
  <c r="H2010" i="6" s="1"/>
  <c r="G2009" i="6"/>
  <c r="E2009" i="6"/>
  <c r="F2009" i="6" s="1"/>
  <c r="H2009" i="6" s="1"/>
  <c r="G2008" i="6"/>
  <c r="E2008" i="6"/>
  <c r="F2008" i="6" s="1"/>
  <c r="H2008" i="6" s="1"/>
  <c r="G2007" i="6"/>
  <c r="E2007" i="6"/>
  <c r="F2007" i="6" s="1"/>
  <c r="H2007" i="6" s="1"/>
  <c r="G2006" i="6"/>
  <c r="F2006" i="6"/>
  <c r="H2006" i="6" s="1"/>
  <c r="E2006" i="6"/>
  <c r="G2005" i="6"/>
  <c r="F2005" i="6"/>
  <c r="E2005" i="6"/>
  <c r="G2004" i="6"/>
  <c r="E2004" i="6"/>
  <c r="F2004" i="6" s="1"/>
  <c r="H2004" i="6" s="1"/>
  <c r="G2003" i="6"/>
  <c r="E2003" i="6"/>
  <c r="F2003" i="6" s="1"/>
  <c r="H2003" i="6" s="1"/>
  <c r="G2002" i="6"/>
  <c r="E2002" i="6"/>
  <c r="F2002" i="6" s="1"/>
  <c r="H2002" i="6" s="1"/>
  <c r="G2001" i="6"/>
  <c r="E2001" i="6"/>
  <c r="F2001" i="6" s="1"/>
  <c r="G2000" i="6"/>
  <c r="E2000" i="6"/>
  <c r="F2000" i="6" s="1"/>
  <c r="H2000" i="6" s="1"/>
  <c r="G1999" i="6"/>
  <c r="F1999" i="6"/>
  <c r="E1999" i="6"/>
  <c r="G1998" i="6"/>
  <c r="E1998" i="6"/>
  <c r="F1998" i="6" s="1"/>
  <c r="H1998" i="6" s="1"/>
  <c r="G1997" i="6"/>
  <c r="E1997" i="6"/>
  <c r="F1997" i="6" s="1"/>
  <c r="H1997" i="6" s="1"/>
  <c r="G1996" i="6"/>
  <c r="F1996" i="6"/>
  <c r="H1996" i="6" s="1"/>
  <c r="E1996" i="6"/>
  <c r="G1995" i="6"/>
  <c r="E1995" i="6"/>
  <c r="F1995" i="6" s="1"/>
  <c r="H1995" i="6" s="1"/>
  <c r="G1994" i="6"/>
  <c r="E1994" i="6"/>
  <c r="F1994" i="6" s="1"/>
  <c r="H1994" i="6" s="1"/>
  <c r="G1993" i="6"/>
  <c r="E1993" i="6"/>
  <c r="F1993" i="6" s="1"/>
  <c r="H1993" i="6" s="1"/>
  <c r="G1992" i="6"/>
  <c r="E1992" i="6"/>
  <c r="F1992" i="6" s="1"/>
  <c r="H1992" i="6" s="1"/>
  <c r="G1991" i="6"/>
  <c r="E1991" i="6"/>
  <c r="F1991" i="6" s="1"/>
  <c r="H1991" i="6" s="1"/>
  <c r="G1990" i="6"/>
  <c r="F1990" i="6"/>
  <c r="H1990" i="6" s="1"/>
  <c r="E1990" i="6"/>
  <c r="G1989" i="6"/>
  <c r="F1989" i="6"/>
  <c r="E1989" i="6"/>
  <c r="G1988" i="6"/>
  <c r="E1988" i="6"/>
  <c r="F1988" i="6" s="1"/>
  <c r="H1988" i="6" s="1"/>
  <c r="G1987" i="6"/>
  <c r="E1987" i="6"/>
  <c r="F1987" i="6" s="1"/>
  <c r="H1987" i="6" s="1"/>
  <c r="G1986" i="6"/>
  <c r="E1986" i="6"/>
  <c r="F1986" i="6" s="1"/>
  <c r="H1986" i="6" s="1"/>
  <c r="G1985" i="6"/>
  <c r="E1985" i="6"/>
  <c r="F1985" i="6" s="1"/>
  <c r="G1984" i="6"/>
  <c r="E1984" i="6"/>
  <c r="F1984" i="6" s="1"/>
  <c r="H1984" i="6" s="1"/>
  <c r="G1983" i="6"/>
  <c r="F1983" i="6"/>
  <c r="E1983" i="6"/>
  <c r="G1982" i="6"/>
  <c r="E1982" i="6"/>
  <c r="F1982" i="6" s="1"/>
  <c r="H1982" i="6" s="1"/>
  <c r="G1981" i="6"/>
  <c r="E1981" i="6"/>
  <c r="F1981" i="6" s="1"/>
  <c r="H1981" i="6" s="1"/>
  <c r="G1980" i="6"/>
  <c r="F1980" i="6"/>
  <c r="H1980" i="6" s="1"/>
  <c r="E1980" i="6"/>
  <c r="G1979" i="6"/>
  <c r="E1979" i="6"/>
  <c r="F1979" i="6" s="1"/>
  <c r="H1979" i="6" s="1"/>
  <c r="G1978" i="6"/>
  <c r="E1978" i="6"/>
  <c r="F1978" i="6" s="1"/>
  <c r="H1978" i="6" s="1"/>
  <c r="G1977" i="6"/>
  <c r="E1977" i="6"/>
  <c r="F1977" i="6" s="1"/>
  <c r="H1977" i="6" s="1"/>
  <c r="G1976" i="6"/>
  <c r="E1976" i="6"/>
  <c r="F1976" i="6" s="1"/>
  <c r="H1976" i="6" s="1"/>
  <c r="G1975" i="6"/>
  <c r="F1975" i="6"/>
  <c r="E1975" i="6"/>
  <c r="G1974" i="6"/>
  <c r="F1974" i="6"/>
  <c r="H1974" i="6" s="1"/>
  <c r="E1974" i="6"/>
  <c r="G1973" i="6"/>
  <c r="F1973" i="6"/>
  <c r="E1973" i="6"/>
  <c r="G1972" i="6"/>
  <c r="E1972" i="6"/>
  <c r="F1972" i="6" s="1"/>
  <c r="H1972" i="6" s="1"/>
  <c r="G1971" i="6"/>
  <c r="E1971" i="6"/>
  <c r="F1971" i="6" s="1"/>
  <c r="H1971" i="6" s="1"/>
  <c r="G1970" i="6"/>
  <c r="E1970" i="6"/>
  <c r="F1970" i="6" s="1"/>
  <c r="H1970" i="6" s="1"/>
  <c r="G1969" i="6"/>
  <c r="E1969" i="6"/>
  <c r="F1969" i="6" s="1"/>
  <c r="G1968" i="6"/>
  <c r="E1968" i="6"/>
  <c r="F1968" i="6" s="1"/>
  <c r="H1968" i="6" s="1"/>
  <c r="G1967" i="6"/>
  <c r="F1967" i="6"/>
  <c r="E1967" i="6"/>
  <c r="G1966" i="6"/>
  <c r="H1966" i="6" s="1"/>
  <c r="F1966" i="6"/>
  <c r="E1966" i="6"/>
  <c r="G1965" i="6"/>
  <c r="E1965" i="6"/>
  <c r="F1965" i="6" s="1"/>
  <c r="H1965" i="6" s="1"/>
  <c r="G1964" i="6"/>
  <c r="F1964" i="6"/>
  <c r="H1964" i="6" s="1"/>
  <c r="E1964" i="6"/>
  <c r="G1963" i="6"/>
  <c r="E1963" i="6"/>
  <c r="F1963" i="6" s="1"/>
  <c r="H1963" i="6" s="1"/>
  <c r="G1962" i="6"/>
  <c r="E1962" i="6"/>
  <c r="F1962" i="6" s="1"/>
  <c r="H1962" i="6" s="1"/>
  <c r="G1961" i="6"/>
  <c r="E1961" i="6"/>
  <c r="F1961" i="6" s="1"/>
  <c r="H1961" i="6" s="1"/>
  <c r="G1960" i="6"/>
  <c r="E1960" i="6"/>
  <c r="F1960" i="6" s="1"/>
  <c r="H1960" i="6" s="1"/>
  <c r="G1959" i="6"/>
  <c r="F1959" i="6"/>
  <c r="E1959" i="6"/>
  <c r="G1958" i="6"/>
  <c r="F1958" i="6"/>
  <c r="H1958" i="6" s="1"/>
  <c r="E1958" i="6"/>
  <c r="G1957" i="6"/>
  <c r="F1957" i="6"/>
  <c r="E1957" i="6"/>
  <c r="G1956" i="6"/>
  <c r="E1956" i="6"/>
  <c r="F1956" i="6" s="1"/>
  <c r="H1956" i="6" s="1"/>
  <c r="G1955" i="6"/>
  <c r="E1955" i="6"/>
  <c r="F1955" i="6" s="1"/>
  <c r="H1955" i="6" s="1"/>
  <c r="G1954" i="6"/>
  <c r="E1954" i="6"/>
  <c r="F1954" i="6" s="1"/>
  <c r="H1954" i="6" s="1"/>
  <c r="G1953" i="6"/>
  <c r="E1953" i="6"/>
  <c r="F1953" i="6" s="1"/>
  <c r="G1952" i="6"/>
  <c r="E1952" i="6"/>
  <c r="F1952" i="6" s="1"/>
  <c r="H1952" i="6" s="1"/>
  <c r="G1951" i="6"/>
  <c r="F1951" i="6"/>
  <c r="E1951" i="6"/>
  <c r="G1950" i="6"/>
  <c r="H1950" i="6" s="1"/>
  <c r="F1950" i="6"/>
  <c r="E1950" i="6"/>
  <c r="G1949" i="6"/>
  <c r="E1949" i="6"/>
  <c r="F1949" i="6" s="1"/>
  <c r="H1949" i="6" s="1"/>
  <c r="G1948" i="6"/>
  <c r="F1948" i="6"/>
  <c r="H1948" i="6" s="1"/>
  <c r="E1948" i="6"/>
  <c r="G1947" i="6"/>
  <c r="E1947" i="6"/>
  <c r="F1947" i="6" s="1"/>
  <c r="H1947" i="6" s="1"/>
  <c r="G1946" i="6"/>
  <c r="E1946" i="6"/>
  <c r="F1946" i="6" s="1"/>
  <c r="H1946" i="6" s="1"/>
  <c r="G1945" i="6"/>
  <c r="E1945" i="6"/>
  <c r="F1945" i="6" s="1"/>
  <c r="H1945" i="6" s="1"/>
  <c r="G1944" i="6"/>
  <c r="E1944" i="6"/>
  <c r="F1944" i="6" s="1"/>
  <c r="H1944" i="6" s="1"/>
  <c r="G1943" i="6"/>
  <c r="F1943" i="6"/>
  <c r="E1943" i="6"/>
  <c r="G1942" i="6"/>
  <c r="F1942" i="6"/>
  <c r="H1942" i="6" s="1"/>
  <c r="E1942" i="6"/>
  <c r="G1941" i="6"/>
  <c r="F1941" i="6"/>
  <c r="E1941" i="6"/>
  <c r="G1940" i="6"/>
  <c r="E1940" i="6"/>
  <c r="F1940" i="6" s="1"/>
  <c r="H1940" i="6" s="1"/>
  <c r="G1939" i="6"/>
  <c r="E1939" i="6"/>
  <c r="F1939" i="6" s="1"/>
  <c r="H1939" i="6" s="1"/>
  <c r="G1938" i="6"/>
  <c r="E1938" i="6"/>
  <c r="F1938" i="6" s="1"/>
  <c r="H1938" i="6" s="1"/>
  <c r="G1937" i="6"/>
  <c r="E1937" i="6"/>
  <c r="F1937" i="6" s="1"/>
  <c r="G1936" i="6"/>
  <c r="E1936" i="6"/>
  <c r="F1936" i="6" s="1"/>
  <c r="H1936" i="6" s="1"/>
  <c r="G1935" i="6"/>
  <c r="F1935" i="6"/>
  <c r="E1935" i="6"/>
  <c r="G1934" i="6"/>
  <c r="H1934" i="6" s="1"/>
  <c r="F1934" i="6"/>
  <c r="E1934" i="6"/>
  <c r="G1933" i="6"/>
  <c r="E1933" i="6"/>
  <c r="F1933" i="6" s="1"/>
  <c r="H1933" i="6" s="1"/>
  <c r="G1932" i="6"/>
  <c r="F1932" i="6"/>
  <c r="H1932" i="6" s="1"/>
  <c r="E1932" i="6"/>
  <c r="G1931" i="6"/>
  <c r="E1931" i="6"/>
  <c r="F1931" i="6" s="1"/>
  <c r="H1931" i="6" s="1"/>
  <c r="G1930" i="6"/>
  <c r="E1930" i="6"/>
  <c r="F1930" i="6" s="1"/>
  <c r="H1930" i="6" s="1"/>
  <c r="G1929" i="6"/>
  <c r="E1929" i="6"/>
  <c r="F1929" i="6" s="1"/>
  <c r="H1929" i="6" s="1"/>
  <c r="G1928" i="6"/>
  <c r="E1928" i="6"/>
  <c r="F1928" i="6" s="1"/>
  <c r="H1928" i="6" s="1"/>
  <c r="G1927" i="6"/>
  <c r="F1927" i="6"/>
  <c r="E1927" i="6"/>
  <c r="G1926" i="6"/>
  <c r="F1926" i="6"/>
  <c r="H1926" i="6" s="1"/>
  <c r="E1926" i="6"/>
  <c r="G1925" i="6"/>
  <c r="F1925" i="6"/>
  <c r="E1925" i="6"/>
  <c r="G1924" i="6"/>
  <c r="E1924" i="6"/>
  <c r="F1924" i="6" s="1"/>
  <c r="H1924" i="6" s="1"/>
  <c r="G1923" i="6"/>
  <c r="E1923" i="6"/>
  <c r="F1923" i="6" s="1"/>
  <c r="H1923" i="6" s="1"/>
  <c r="G1922" i="6"/>
  <c r="E1922" i="6"/>
  <c r="F1922" i="6" s="1"/>
  <c r="H1922" i="6" s="1"/>
  <c r="G1921" i="6"/>
  <c r="E1921" i="6"/>
  <c r="F1921" i="6" s="1"/>
  <c r="G1920" i="6"/>
  <c r="E1920" i="6"/>
  <c r="F1920" i="6" s="1"/>
  <c r="H1920" i="6" s="1"/>
  <c r="G1919" i="6"/>
  <c r="F1919" i="6"/>
  <c r="E1919" i="6"/>
  <c r="G1918" i="6"/>
  <c r="H1918" i="6" s="1"/>
  <c r="F1918" i="6"/>
  <c r="E1918" i="6"/>
  <c r="G1917" i="6"/>
  <c r="E1917" i="6"/>
  <c r="F1917" i="6" s="1"/>
  <c r="H1917" i="6" s="1"/>
  <c r="G1916" i="6"/>
  <c r="F1916" i="6"/>
  <c r="H1916" i="6" s="1"/>
  <c r="E1916" i="6"/>
  <c r="G1915" i="6"/>
  <c r="E1915" i="6"/>
  <c r="F1915" i="6" s="1"/>
  <c r="H1915" i="6" s="1"/>
  <c r="G1914" i="6"/>
  <c r="E1914" i="6"/>
  <c r="F1914" i="6" s="1"/>
  <c r="H1914" i="6" s="1"/>
  <c r="G1913" i="6"/>
  <c r="E1913" i="6"/>
  <c r="F1913" i="6" s="1"/>
  <c r="H1913" i="6" s="1"/>
  <c r="G1912" i="6"/>
  <c r="E1912" i="6"/>
  <c r="F1912" i="6" s="1"/>
  <c r="H1912" i="6" s="1"/>
  <c r="G1911" i="6"/>
  <c r="F1911" i="6"/>
  <c r="E1911" i="6"/>
  <c r="G1910" i="6"/>
  <c r="F1910" i="6"/>
  <c r="H1910" i="6" s="1"/>
  <c r="E1910" i="6"/>
  <c r="G1909" i="6"/>
  <c r="F1909" i="6"/>
  <c r="E1909" i="6"/>
  <c r="G1908" i="6"/>
  <c r="E1908" i="6"/>
  <c r="F1908" i="6" s="1"/>
  <c r="H1908" i="6" s="1"/>
  <c r="G1907" i="6"/>
  <c r="E1907" i="6"/>
  <c r="F1907" i="6" s="1"/>
  <c r="H1907" i="6" s="1"/>
  <c r="G1906" i="6"/>
  <c r="E1906" i="6"/>
  <c r="F1906" i="6" s="1"/>
  <c r="H1906" i="6" s="1"/>
  <c r="G1905" i="6"/>
  <c r="E1905" i="6"/>
  <c r="F1905" i="6" s="1"/>
  <c r="G1904" i="6"/>
  <c r="E1904" i="6"/>
  <c r="F1904" i="6" s="1"/>
  <c r="H1904" i="6" s="1"/>
  <c r="G1903" i="6"/>
  <c r="F1903" i="6"/>
  <c r="E1903" i="6"/>
  <c r="G1902" i="6"/>
  <c r="H1902" i="6" s="1"/>
  <c r="F1902" i="6"/>
  <c r="E1902" i="6"/>
  <c r="G1901" i="6"/>
  <c r="E1901" i="6"/>
  <c r="F1901" i="6" s="1"/>
  <c r="H1901" i="6" s="1"/>
  <c r="G1900" i="6"/>
  <c r="F1900" i="6"/>
  <c r="H1900" i="6" s="1"/>
  <c r="E1900" i="6"/>
  <c r="G1899" i="6"/>
  <c r="E1899" i="6"/>
  <c r="F1899" i="6" s="1"/>
  <c r="H1899" i="6" s="1"/>
  <c r="G1898" i="6"/>
  <c r="E1898" i="6"/>
  <c r="F1898" i="6" s="1"/>
  <c r="H1898" i="6" s="1"/>
  <c r="G1897" i="6"/>
  <c r="E1897" i="6"/>
  <c r="F1897" i="6" s="1"/>
  <c r="H1897" i="6" s="1"/>
  <c r="G1896" i="6"/>
  <c r="E1896" i="6"/>
  <c r="F1896" i="6" s="1"/>
  <c r="H1896" i="6" s="1"/>
  <c r="G1895" i="6"/>
  <c r="F1895" i="6"/>
  <c r="E1895" i="6"/>
  <c r="G1894" i="6"/>
  <c r="F1894" i="6"/>
  <c r="H1894" i="6" s="1"/>
  <c r="E1894" i="6"/>
  <c r="G1893" i="6"/>
  <c r="F1893" i="6"/>
  <c r="E1893" i="6"/>
  <c r="G1892" i="6"/>
  <c r="E1892" i="6"/>
  <c r="F1892" i="6" s="1"/>
  <c r="H1892" i="6" s="1"/>
  <c r="G1891" i="6"/>
  <c r="E1891" i="6"/>
  <c r="F1891" i="6" s="1"/>
  <c r="H1891" i="6" s="1"/>
  <c r="G1890" i="6"/>
  <c r="E1890" i="6"/>
  <c r="F1890" i="6" s="1"/>
  <c r="H1890" i="6" s="1"/>
  <c r="G1889" i="6"/>
  <c r="E1889" i="6"/>
  <c r="F1889" i="6" s="1"/>
  <c r="G1888" i="6"/>
  <c r="E1888" i="6"/>
  <c r="F1888" i="6" s="1"/>
  <c r="H1888" i="6" s="1"/>
  <c r="G1887" i="6"/>
  <c r="F1887" i="6"/>
  <c r="E1887" i="6"/>
  <c r="G1886" i="6"/>
  <c r="H1886" i="6" s="1"/>
  <c r="F1886" i="6"/>
  <c r="E1886" i="6"/>
  <c r="G1885" i="6"/>
  <c r="E1885" i="6"/>
  <c r="F1885" i="6" s="1"/>
  <c r="H1885" i="6" s="1"/>
  <c r="G1884" i="6"/>
  <c r="F1884" i="6"/>
  <c r="H1884" i="6" s="1"/>
  <c r="E1884" i="6"/>
  <c r="G1883" i="6"/>
  <c r="E1883" i="6"/>
  <c r="F1883" i="6" s="1"/>
  <c r="H1883" i="6" s="1"/>
  <c r="H1882" i="6"/>
  <c r="G1882" i="6"/>
  <c r="E1882" i="6"/>
  <c r="F1882" i="6" s="1"/>
  <c r="G1881" i="6"/>
  <c r="E1881" i="6"/>
  <c r="F1881" i="6" s="1"/>
  <c r="H1881" i="6" s="1"/>
  <c r="G1880" i="6"/>
  <c r="E1880" i="6"/>
  <c r="F1880" i="6" s="1"/>
  <c r="G1879" i="6"/>
  <c r="F1879" i="6"/>
  <c r="E1879" i="6"/>
  <c r="G1878" i="6"/>
  <c r="F1878" i="6"/>
  <c r="H1878" i="6" s="1"/>
  <c r="E1878" i="6"/>
  <c r="G1877" i="6"/>
  <c r="F1877" i="6"/>
  <c r="E1877" i="6"/>
  <c r="G1876" i="6"/>
  <c r="E1876" i="6"/>
  <c r="F1876" i="6" s="1"/>
  <c r="H1876" i="6" s="1"/>
  <c r="G1875" i="6"/>
  <c r="E1875" i="6"/>
  <c r="F1875" i="6" s="1"/>
  <c r="H1875" i="6" s="1"/>
  <c r="G1874" i="6"/>
  <c r="E1874" i="6"/>
  <c r="F1874" i="6" s="1"/>
  <c r="H1874" i="6" s="1"/>
  <c r="G1873" i="6"/>
  <c r="E1873" i="6"/>
  <c r="F1873" i="6" s="1"/>
  <c r="H1872" i="6"/>
  <c r="G1872" i="6"/>
  <c r="E1872" i="6"/>
  <c r="F1872" i="6" s="1"/>
  <c r="G1871" i="6"/>
  <c r="F1871" i="6"/>
  <c r="E1871" i="6"/>
  <c r="G1870" i="6"/>
  <c r="H1870" i="6" s="1"/>
  <c r="F1870" i="6"/>
  <c r="E1870" i="6"/>
  <c r="G1869" i="6"/>
  <c r="E1869" i="6"/>
  <c r="F1869" i="6" s="1"/>
  <c r="H1869" i="6" s="1"/>
  <c r="G1868" i="6"/>
  <c r="F1868" i="6"/>
  <c r="H1868" i="6" s="1"/>
  <c r="E1868" i="6"/>
  <c r="G1867" i="6"/>
  <c r="E1867" i="6"/>
  <c r="F1867" i="6" s="1"/>
  <c r="H1867" i="6" s="1"/>
  <c r="H1866" i="6"/>
  <c r="G1866" i="6"/>
  <c r="E1866" i="6"/>
  <c r="F1866" i="6" s="1"/>
  <c r="G1865" i="6"/>
  <c r="E1865" i="6"/>
  <c r="F1865" i="6" s="1"/>
  <c r="H1865" i="6" s="1"/>
  <c r="G1864" i="6"/>
  <c r="E1864" i="6"/>
  <c r="F1864" i="6" s="1"/>
  <c r="G1863" i="6"/>
  <c r="F1863" i="6"/>
  <c r="E1863" i="6"/>
  <c r="G1862" i="6"/>
  <c r="F1862" i="6"/>
  <c r="H1862" i="6" s="1"/>
  <c r="E1862" i="6"/>
  <c r="G1861" i="6"/>
  <c r="F1861" i="6"/>
  <c r="E1861" i="6"/>
  <c r="G1860" i="6"/>
  <c r="E1860" i="6"/>
  <c r="F1860" i="6" s="1"/>
  <c r="H1860" i="6" s="1"/>
  <c r="G1859" i="6"/>
  <c r="E1859" i="6"/>
  <c r="F1859" i="6" s="1"/>
  <c r="H1859" i="6" s="1"/>
  <c r="G1858" i="6"/>
  <c r="E1858" i="6"/>
  <c r="F1858" i="6" s="1"/>
  <c r="H1858" i="6" s="1"/>
  <c r="G1857" i="6"/>
  <c r="E1857" i="6"/>
  <c r="F1857" i="6" s="1"/>
  <c r="H1856" i="6"/>
  <c r="G1856" i="6"/>
  <c r="E1856" i="6"/>
  <c r="F1856" i="6" s="1"/>
  <c r="G1855" i="6"/>
  <c r="F1855" i="6"/>
  <c r="E1855" i="6"/>
  <c r="G1854" i="6"/>
  <c r="H1854" i="6" s="1"/>
  <c r="F1854" i="6"/>
  <c r="E1854" i="6"/>
  <c r="G1853" i="6"/>
  <c r="E1853" i="6"/>
  <c r="F1853" i="6" s="1"/>
  <c r="H1853" i="6" s="1"/>
  <c r="G1852" i="6"/>
  <c r="F1852" i="6"/>
  <c r="H1852" i="6" s="1"/>
  <c r="E1852" i="6"/>
  <c r="G1851" i="6"/>
  <c r="E1851" i="6"/>
  <c r="F1851" i="6" s="1"/>
  <c r="H1851" i="6" s="1"/>
  <c r="H1850" i="6"/>
  <c r="G1850" i="6"/>
  <c r="E1850" i="6"/>
  <c r="F1850" i="6" s="1"/>
  <c r="G1849" i="6"/>
  <c r="E1849" i="6"/>
  <c r="F1849" i="6" s="1"/>
  <c r="H1849" i="6" s="1"/>
  <c r="G1848" i="6"/>
  <c r="E1848" i="6"/>
  <c r="F1848" i="6" s="1"/>
  <c r="G1847" i="6"/>
  <c r="F1847" i="6"/>
  <c r="E1847" i="6"/>
  <c r="G1846" i="6"/>
  <c r="F1846" i="6"/>
  <c r="H1846" i="6" s="1"/>
  <c r="E1846" i="6"/>
  <c r="G1845" i="6"/>
  <c r="F1845" i="6"/>
  <c r="E1845" i="6"/>
  <c r="G1844" i="6"/>
  <c r="E1844" i="6"/>
  <c r="F1844" i="6" s="1"/>
  <c r="H1844" i="6" s="1"/>
  <c r="G1843" i="6"/>
  <c r="E1843" i="6"/>
  <c r="F1843" i="6" s="1"/>
  <c r="H1843" i="6" s="1"/>
  <c r="G1842" i="6"/>
  <c r="E1842" i="6"/>
  <c r="F1842" i="6" s="1"/>
  <c r="H1842" i="6" s="1"/>
  <c r="G1841" i="6"/>
  <c r="E1841" i="6"/>
  <c r="F1841" i="6" s="1"/>
  <c r="H1840" i="6"/>
  <c r="G1840" i="6"/>
  <c r="E1840" i="6"/>
  <c r="F1840" i="6" s="1"/>
  <c r="G1839" i="6"/>
  <c r="F1839" i="6"/>
  <c r="E1839" i="6"/>
  <c r="G1838" i="6"/>
  <c r="H1838" i="6" s="1"/>
  <c r="F1838" i="6"/>
  <c r="E1838" i="6"/>
  <c r="G1837" i="6"/>
  <c r="E1837" i="6"/>
  <c r="F1837" i="6" s="1"/>
  <c r="H1837" i="6" s="1"/>
  <c r="G1836" i="6"/>
  <c r="F1836" i="6"/>
  <c r="H1836" i="6" s="1"/>
  <c r="E1836" i="6"/>
  <c r="G1835" i="6"/>
  <c r="E1835" i="6"/>
  <c r="F1835" i="6" s="1"/>
  <c r="H1835" i="6" s="1"/>
  <c r="H1834" i="6"/>
  <c r="G1834" i="6"/>
  <c r="E1834" i="6"/>
  <c r="F1834" i="6" s="1"/>
  <c r="G1833" i="6"/>
  <c r="E1833" i="6"/>
  <c r="F1833" i="6" s="1"/>
  <c r="H1833" i="6" s="1"/>
  <c r="G1832" i="6"/>
  <c r="E1832" i="6"/>
  <c r="F1832" i="6" s="1"/>
  <c r="G1831" i="6"/>
  <c r="F1831" i="6"/>
  <c r="E1831" i="6"/>
  <c r="G1830" i="6"/>
  <c r="F1830" i="6"/>
  <c r="H1830" i="6" s="1"/>
  <c r="E1830" i="6"/>
  <c r="G1829" i="6"/>
  <c r="F1829" i="6"/>
  <c r="E1829" i="6"/>
  <c r="G1828" i="6"/>
  <c r="E1828" i="6"/>
  <c r="F1828" i="6" s="1"/>
  <c r="H1828" i="6" s="1"/>
  <c r="G1827" i="6"/>
  <c r="E1827" i="6"/>
  <c r="F1827" i="6" s="1"/>
  <c r="H1827" i="6" s="1"/>
  <c r="G1826" i="6"/>
  <c r="E1826" i="6"/>
  <c r="F1826" i="6" s="1"/>
  <c r="H1826" i="6" s="1"/>
  <c r="G1825" i="6"/>
  <c r="E1825" i="6"/>
  <c r="F1825" i="6" s="1"/>
  <c r="H1824" i="6"/>
  <c r="G1824" i="6"/>
  <c r="E1824" i="6"/>
  <c r="F1824" i="6" s="1"/>
  <c r="G1823" i="6"/>
  <c r="F1823" i="6"/>
  <c r="E1823" i="6"/>
  <c r="G1822" i="6"/>
  <c r="H1822" i="6" s="1"/>
  <c r="F1822" i="6"/>
  <c r="E1822" i="6"/>
  <c r="G1821" i="6"/>
  <c r="E1821" i="6"/>
  <c r="F1821" i="6" s="1"/>
  <c r="H1821" i="6" s="1"/>
  <c r="G1820" i="6"/>
  <c r="F1820" i="6"/>
  <c r="H1820" i="6" s="1"/>
  <c r="E1820" i="6"/>
  <c r="G1819" i="6"/>
  <c r="E1819" i="6"/>
  <c r="F1819" i="6" s="1"/>
  <c r="H1819" i="6" s="1"/>
  <c r="H1818" i="6"/>
  <c r="G1818" i="6"/>
  <c r="E1818" i="6"/>
  <c r="F1818" i="6" s="1"/>
  <c r="G1817" i="6"/>
  <c r="E1817" i="6"/>
  <c r="F1817" i="6" s="1"/>
  <c r="H1817" i="6" s="1"/>
  <c r="G1816" i="6"/>
  <c r="E1816" i="6"/>
  <c r="F1816" i="6" s="1"/>
  <c r="H1816" i="6" s="1"/>
  <c r="G1815" i="6"/>
  <c r="F1815" i="6"/>
  <c r="E1815" i="6"/>
  <c r="G1814" i="6"/>
  <c r="F1814" i="6"/>
  <c r="H1814" i="6" s="1"/>
  <c r="E1814" i="6"/>
  <c r="G1813" i="6"/>
  <c r="F1813" i="6"/>
  <c r="E1813" i="6"/>
  <c r="G1812" i="6"/>
  <c r="E1812" i="6"/>
  <c r="F1812" i="6" s="1"/>
  <c r="H1812" i="6" s="1"/>
  <c r="G1811" i="6"/>
  <c r="E1811" i="6"/>
  <c r="F1811" i="6" s="1"/>
  <c r="H1811" i="6" s="1"/>
  <c r="G1810" i="6"/>
  <c r="E1810" i="6"/>
  <c r="F1810" i="6" s="1"/>
  <c r="H1810" i="6" s="1"/>
  <c r="G1809" i="6"/>
  <c r="E1809" i="6"/>
  <c r="F1809" i="6" s="1"/>
  <c r="H1808" i="6"/>
  <c r="G1808" i="6"/>
  <c r="E1808" i="6"/>
  <c r="F1808" i="6" s="1"/>
  <c r="G1807" i="6"/>
  <c r="F1807" i="6"/>
  <c r="E1807" i="6"/>
  <c r="G1806" i="6"/>
  <c r="H1806" i="6" s="1"/>
  <c r="F1806" i="6"/>
  <c r="E1806" i="6"/>
  <c r="G1805" i="6"/>
  <c r="E1805" i="6"/>
  <c r="F1805" i="6" s="1"/>
  <c r="H1805" i="6" s="1"/>
  <c r="G1804" i="6"/>
  <c r="F1804" i="6"/>
  <c r="H1804" i="6" s="1"/>
  <c r="E1804" i="6"/>
  <c r="G1803" i="6"/>
  <c r="E1803" i="6"/>
  <c r="F1803" i="6" s="1"/>
  <c r="H1803" i="6" s="1"/>
  <c r="H1802" i="6"/>
  <c r="G1802" i="6"/>
  <c r="E1802" i="6"/>
  <c r="F1802" i="6" s="1"/>
  <c r="G1801" i="6"/>
  <c r="E1801" i="6"/>
  <c r="F1801" i="6" s="1"/>
  <c r="H1801" i="6" s="1"/>
  <c r="G1800" i="6"/>
  <c r="E1800" i="6"/>
  <c r="F1800" i="6" s="1"/>
  <c r="H1800" i="6" s="1"/>
  <c r="G1799" i="6"/>
  <c r="F1799" i="6"/>
  <c r="E1799" i="6"/>
  <c r="G1798" i="6"/>
  <c r="F1798" i="6"/>
  <c r="H1798" i="6" s="1"/>
  <c r="E1798" i="6"/>
  <c r="G1797" i="6"/>
  <c r="F1797" i="6"/>
  <c r="E1797" i="6"/>
  <c r="G1796" i="6"/>
  <c r="E1796" i="6"/>
  <c r="F1796" i="6" s="1"/>
  <c r="H1796" i="6" s="1"/>
  <c r="G1795" i="6"/>
  <c r="E1795" i="6"/>
  <c r="F1795" i="6" s="1"/>
  <c r="H1795" i="6" s="1"/>
  <c r="G1794" i="6"/>
  <c r="E1794" i="6"/>
  <c r="F1794" i="6" s="1"/>
  <c r="H1794" i="6" s="1"/>
  <c r="G1793" i="6"/>
  <c r="E1793" i="6"/>
  <c r="F1793" i="6" s="1"/>
  <c r="H1792" i="6"/>
  <c r="G1792" i="6"/>
  <c r="E1792" i="6"/>
  <c r="F1792" i="6" s="1"/>
  <c r="G1791" i="6"/>
  <c r="F1791" i="6"/>
  <c r="E1791" i="6"/>
  <c r="G1790" i="6"/>
  <c r="H1790" i="6" s="1"/>
  <c r="F1790" i="6"/>
  <c r="E1790" i="6"/>
  <c r="G1789" i="6"/>
  <c r="E1789" i="6"/>
  <c r="F1789" i="6" s="1"/>
  <c r="H1789" i="6" s="1"/>
  <c r="G1788" i="6"/>
  <c r="F1788" i="6"/>
  <c r="H1788" i="6" s="1"/>
  <c r="E1788" i="6"/>
  <c r="G1787" i="6"/>
  <c r="E1787" i="6"/>
  <c r="F1787" i="6" s="1"/>
  <c r="H1787" i="6" s="1"/>
  <c r="G1786" i="6"/>
  <c r="F1786" i="6"/>
  <c r="H1786" i="6" s="1"/>
  <c r="E1786" i="6"/>
  <c r="G1785" i="6"/>
  <c r="E1785" i="6"/>
  <c r="F1785" i="6" s="1"/>
  <c r="H1785" i="6" s="1"/>
  <c r="G1784" i="6"/>
  <c r="E1784" i="6"/>
  <c r="F1784" i="6" s="1"/>
  <c r="G1783" i="6"/>
  <c r="F1783" i="6"/>
  <c r="E1783" i="6"/>
  <c r="G1782" i="6"/>
  <c r="F1782" i="6"/>
  <c r="H1782" i="6" s="1"/>
  <c r="E1782" i="6"/>
  <c r="G1781" i="6"/>
  <c r="F1781" i="6"/>
  <c r="E1781" i="6"/>
  <c r="G1780" i="6"/>
  <c r="E1780" i="6"/>
  <c r="F1780" i="6" s="1"/>
  <c r="H1780" i="6" s="1"/>
  <c r="G1779" i="6"/>
  <c r="E1779" i="6"/>
  <c r="F1779" i="6" s="1"/>
  <c r="H1779" i="6" s="1"/>
  <c r="G1778" i="6"/>
  <c r="F1778" i="6"/>
  <c r="H1778" i="6" s="1"/>
  <c r="E1778" i="6"/>
  <c r="G1777" i="6"/>
  <c r="E1777" i="6"/>
  <c r="F1777" i="6" s="1"/>
  <c r="G1776" i="6"/>
  <c r="E1776" i="6"/>
  <c r="F1776" i="6" s="1"/>
  <c r="H1776" i="6" s="1"/>
  <c r="G1775" i="6"/>
  <c r="F1775" i="6"/>
  <c r="E1775" i="6"/>
  <c r="G1774" i="6"/>
  <c r="H1774" i="6" s="1"/>
  <c r="F1774" i="6"/>
  <c r="E1774" i="6"/>
  <c r="G1773" i="6"/>
  <c r="F1773" i="6"/>
  <c r="H1773" i="6" s="1"/>
  <c r="E1773" i="6"/>
  <c r="G1772" i="6"/>
  <c r="F1772" i="6"/>
  <c r="H1772" i="6" s="1"/>
  <c r="E1772" i="6"/>
  <c r="G1771" i="6"/>
  <c r="E1771" i="6"/>
  <c r="F1771" i="6" s="1"/>
  <c r="H1771" i="6" s="1"/>
  <c r="G1770" i="6"/>
  <c r="E1770" i="6"/>
  <c r="F1770" i="6" s="1"/>
  <c r="H1770" i="6" s="1"/>
  <c r="G1769" i="6"/>
  <c r="E1769" i="6"/>
  <c r="F1769" i="6" s="1"/>
  <c r="H1769" i="6" s="1"/>
  <c r="G1768" i="6"/>
  <c r="F1768" i="6"/>
  <c r="H1768" i="6" s="1"/>
  <c r="E1768" i="6"/>
  <c r="G1767" i="6"/>
  <c r="F1767" i="6"/>
  <c r="E1767" i="6"/>
  <c r="G1766" i="6"/>
  <c r="E1766" i="6"/>
  <c r="F1766" i="6" s="1"/>
  <c r="H1766" i="6" s="1"/>
  <c r="G1765" i="6"/>
  <c r="F1765" i="6"/>
  <c r="E1765" i="6"/>
  <c r="G1764" i="6"/>
  <c r="E1764" i="6"/>
  <c r="F1764" i="6" s="1"/>
  <c r="H1764" i="6" s="1"/>
  <c r="G1763" i="6"/>
  <c r="F1763" i="6"/>
  <c r="H1763" i="6" s="1"/>
  <c r="E1763" i="6"/>
  <c r="G1762" i="6"/>
  <c r="E1762" i="6"/>
  <c r="F1762" i="6" s="1"/>
  <c r="H1762" i="6" s="1"/>
  <c r="G1761" i="6"/>
  <c r="E1761" i="6"/>
  <c r="F1761" i="6" s="1"/>
  <c r="H1760" i="6"/>
  <c r="G1760" i="6"/>
  <c r="E1760" i="6"/>
  <c r="F1760" i="6" s="1"/>
  <c r="G1759" i="6"/>
  <c r="F1759" i="6"/>
  <c r="E1759" i="6"/>
  <c r="G1758" i="6"/>
  <c r="H1758" i="6" s="1"/>
  <c r="F1758" i="6"/>
  <c r="E1758" i="6"/>
  <c r="G1757" i="6"/>
  <c r="E1757" i="6"/>
  <c r="F1757" i="6" s="1"/>
  <c r="H1757" i="6" s="1"/>
  <c r="G1756" i="6"/>
  <c r="F1756" i="6"/>
  <c r="H1756" i="6" s="1"/>
  <c r="E1756" i="6"/>
  <c r="G1755" i="6"/>
  <c r="E1755" i="6"/>
  <c r="F1755" i="6" s="1"/>
  <c r="H1755" i="6" s="1"/>
  <c r="G1754" i="6"/>
  <c r="E1754" i="6"/>
  <c r="F1754" i="6" s="1"/>
  <c r="H1754" i="6" s="1"/>
  <c r="G1753" i="6"/>
  <c r="E1753" i="6"/>
  <c r="F1753" i="6" s="1"/>
  <c r="H1753" i="6" s="1"/>
  <c r="G1752" i="6"/>
  <c r="F1752" i="6"/>
  <c r="H1752" i="6" s="1"/>
  <c r="E1752" i="6"/>
  <c r="G1751" i="6"/>
  <c r="F1751" i="6"/>
  <c r="E1751" i="6"/>
  <c r="G1750" i="6"/>
  <c r="E1750" i="6"/>
  <c r="F1750" i="6" s="1"/>
  <c r="H1750" i="6" s="1"/>
  <c r="G1749" i="6"/>
  <c r="F1749" i="6"/>
  <c r="E1749" i="6"/>
  <c r="G1748" i="6"/>
  <c r="F1748" i="6"/>
  <c r="E1748" i="6"/>
  <c r="G1747" i="6"/>
  <c r="F1747" i="6"/>
  <c r="H1747" i="6" s="1"/>
  <c r="E1747" i="6"/>
  <c r="G1746" i="6"/>
  <c r="E1746" i="6"/>
  <c r="F1746" i="6" s="1"/>
  <c r="H1746" i="6" s="1"/>
  <c r="G1745" i="6"/>
  <c r="E1745" i="6"/>
  <c r="F1745" i="6" s="1"/>
  <c r="H1744" i="6"/>
  <c r="G1744" i="6"/>
  <c r="E1744" i="6"/>
  <c r="F1744" i="6" s="1"/>
  <c r="G1743" i="6"/>
  <c r="F1743" i="6"/>
  <c r="E1743" i="6"/>
  <c r="G1742" i="6"/>
  <c r="H1742" i="6" s="1"/>
  <c r="F1742" i="6"/>
  <c r="E1742" i="6"/>
  <c r="G1741" i="6"/>
  <c r="E1741" i="6"/>
  <c r="F1741" i="6" s="1"/>
  <c r="H1741" i="6" s="1"/>
  <c r="H1740" i="6"/>
  <c r="G1740" i="6"/>
  <c r="F1740" i="6"/>
  <c r="E1740" i="6"/>
  <c r="G1739" i="6"/>
  <c r="E1739" i="6"/>
  <c r="F1739" i="6" s="1"/>
  <c r="H1739" i="6" s="1"/>
  <c r="G1738" i="6"/>
  <c r="E1738" i="6"/>
  <c r="F1738" i="6" s="1"/>
  <c r="H1738" i="6" s="1"/>
  <c r="G1737" i="6"/>
  <c r="E1737" i="6"/>
  <c r="F1737" i="6" s="1"/>
  <c r="H1737" i="6" s="1"/>
  <c r="G1736" i="6"/>
  <c r="F1736" i="6"/>
  <c r="H1736" i="6" s="1"/>
  <c r="E1736" i="6"/>
  <c r="G1735" i="6"/>
  <c r="F1735" i="6"/>
  <c r="E1735" i="6"/>
  <c r="G1734" i="6"/>
  <c r="E1734" i="6"/>
  <c r="F1734" i="6" s="1"/>
  <c r="H1734" i="6" s="1"/>
  <c r="G1733" i="6"/>
  <c r="F1733" i="6"/>
  <c r="E1733" i="6"/>
  <c r="G1732" i="6"/>
  <c r="E1732" i="6"/>
  <c r="F1732" i="6" s="1"/>
  <c r="H1732" i="6" s="1"/>
  <c r="G1731" i="6"/>
  <c r="F1731" i="6"/>
  <c r="H1731" i="6" s="1"/>
  <c r="E1731" i="6"/>
  <c r="G1730" i="6"/>
  <c r="E1730" i="6"/>
  <c r="F1730" i="6" s="1"/>
  <c r="H1730" i="6" s="1"/>
  <c r="G1729" i="6"/>
  <c r="E1729" i="6"/>
  <c r="F1729" i="6" s="1"/>
  <c r="H1728" i="6"/>
  <c r="G1728" i="6"/>
  <c r="E1728" i="6"/>
  <c r="F1728" i="6" s="1"/>
  <c r="G1727" i="6"/>
  <c r="F1727" i="6"/>
  <c r="E1727" i="6"/>
  <c r="G1726" i="6"/>
  <c r="H1726" i="6" s="1"/>
  <c r="F1726" i="6"/>
  <c r="E1726" i="6"/>
  <c r="G1725" i="6"/>
  <c r="E1725" i="6"/>
  <c r="F1725" i="6" s="1"/>
  <c r="H1725" i="6" s="1"/>
  <c r="G1724" i="6"/>
  <c r="F1724" i="6"/>
  <c r="H1724" i="6" s="1"/>
  <c r="E1724" i="6"/>
  <c r="G1723" i="6"/>
  <c r="E1723" i="6"/>
  <c r="F1723" i="6" s="1"/>
  <c r="H1723" i="6" s="1"/>
  <c r="G1722" i="6"/>
  <c r="E1722" i="6"/>
  <c r="F1722" i="6" s="1"/>
  <c r="H1722" i="6" s="1"/>
  <c r="G1721" i="6"/>
  <c r="E1721" i="6"/>
  <c r="F1721" i="6" s="1"/>
  <c r="H1721" i="6" s="1"/>
  <c r="G1720" i="6"/>
  <c r="F1720" i="6"/>
  <c r="H1720" i="6" s="1"/>
  <c r="E1720" i="6"/>
  <c r="G1719" i="6"/>
  <c r="F1719" i="6"/>
  <c r="E1719" i="6"/>
  <c r="G1718" i="6"/>
  <c r="E1718" i="6"/>
  <c r="F1718" i="6" s="1"/>
  <c r="H1718" i="6" s="1"/>
  <c r="G1717" i="6"/>
  <c r="F1717" i="6"/>
  <c r="E1717" i="6"/>
  <c r="G1716" i="6"/>
  <c r="F1716" i="6"/>
  <c r="E1716" i="6"/>
  <c r="G1715" i="6"/>
  <c r="F1715" i="6"/>
  <c r="H1715" i="6" s="1"/>
  <c r="E1715" i="6"/>
  <c r="G1714" i="6"/>
  <c r="E1714" i="6"/>
  <c r="F1714" i="6" s="1"/>
  <c r="H1714" i="6" s="1"/>
  <c r="G1713" i="6"/>
  <c r="E1713" i="6"/>
  <c r="F1713" i="6" s="1"/>
  <c r="H1712" i="6"/>
  <c r="G1712" i="6"/>
  <c r="E1712" i="6"/>
  <c r="F1712" i="6" s="1"/>
  <c r="G1711" i="6"/>
  <c r="F1711" i="6"/>
  <c r="E1711" i="6"/>
  <c r="G1710" i="6"/>
  <c r="H1710" i="6" s="1"/>
  <c r="F1710" i="6"/>
  <c r="E1710" i="6"/>
  <c r="G1709" i="6"/>
  <c r="E1709" i="6"/>
  <c r="F1709" i="6" s="1"/>
  <c r="H1709" i="6" s="1"/>
  <c r="H1708" i="6"/>
  <c r="G1708" i="6"/>
  <c r="F1708" i="6"/>
  <c r="E1708" i="6"/>
  <c r="G1707" i="6"/>
  <c r="E1707" i="6"/>
  <c r="F1707" i="6" s="1"/>
  <c r="H1707" i="6" s="1"/>
  <c r="G1706" i="6"/>
  <c r="E1706" i="6"/>
  <c r="F1706" i="6" s="1"/>
  <c r="H1706" i="6" s="1"/>
  <c r="G1705" i="6"/>
  <c r="E1705" i="6"/>
  <c r="F1705" i="6" s="1"/>
  <c r="H1705" i="6" s="1"/>
  <c r="G1704" i="6"/>
  <c r="F1704" i="6"/>
  <c r="H1704" i="6" s="1"/>
  <c r="E1704" i="6"/>
  <c r="G1703" i="6"/>
  <c r="F1703" i="6"/>
  <c r="E1703" i="6"/>
  <c r="G1702" i="6"/>
  <c r="E1702" i="6"/>
  <c r="F1702" i="6" s="1"/>
  <c r="H1702" i="6" s="1"/>
  <c r="G1701" i="6"/>
  <c r="F1701" i="6"/>
  <c r="E1701" i="6"/>
  <c r="G1700" i="6"/>
  <c r="E1700" i="6"/>
  <c r="F1700" i="6" s="1"/>
  <c r="H1700" i="6" s="1"/>
  <c r="G1699" i="6"/>
  <c r="F1699" i="6"/>
  <c r="H1699" i="6" s="1"/>
  <c r="E1699" i="6"/>
  <c r="G1698" i="6"/>
  <c r="E1698" i="6"/>
  <c r="F1698" i="6" s="1"/>
  <c r="H1698" i="6" s="1"/>
  <c r="G1697" i="6"/>
  <c r="E1697" i="6"/>
  <c r="F1697" i="6" s="1"/>
  <c r="H1696" i="6"/>
  <c r="G1696" i="6"/>
  <c r="E1696" i="6"/>
  <c r="F1696" i="6" s="1"/>
  <c r="G1695" i="6"/>
  <c r="F1695" i="6"/>
  <c r="E1695" i="6"/>
  <c r="G1694" i="6"/>
  <c r="H1694" i="6" s="1"/>
  <c r="F1694" i="6"/>
  <c r="E1694" i="6"/>
  <c r="G1693" i="6"/>
  <c r="E1693" i="6"/>
  <c r="F1693" i="6" s="1"/>
  <c r="H1693" i="6" s="1"/>
  <c r="G1692" i="6"/>
  <c r="F1692" i="6"/>
  <c r="H1692" i="6" s="1"/>
  <c r="E1692" i="6"/>
  <c r="G1691" i="6"/>
  <c r="F1691" i="6"/>
  <c r="H1691" i="6" s="1"/>
  <c r="E1691" i="6"/>
  <c r="G1690" i="6"/>
  <c r="E1690" i="6"/>
  <c r="F1690" i="6" s="1"/>
  <c r="H1690" i="6" s="1"/>
  <c r="G1689" i="6"/>
  <c r="E1689" i="6"/>
  <c r="F1689" i="6" s="1"/>
  <c r="H1689" i="6" s="1"/>
  <c r="G1688" i="6"/>
  <c r="F1688" i="6"/>
  <c r="H1688" i="6" s="1"/>
  <c r="E1688" i="6"/>
  <c r="G1687" i="6"/>
  <c r="F1687" i="6"/>
  <c r="E1687" i="6"/>
  <c r="G1686" i="6"/>
  <c r="E1686" i="6"/>
  <c r="F1686" i="6" s="1"/>
  <c r="H1686" i="6" s="1"/>
  <c r="G1685" i="6"/>
  <c r="F1685" i="6"/>
  <c r="E1685" i="6"/>
  <c r="G1684" i="6"/>
  <c r="F1684" i="6"/>
  <c r="E1684" i="6"/>
  <c r="G1683" i="6"/>
  <c r="F1683" i="6"/>
  <c r="H1683" i="6" s="1"/>
  <c r="E1683" i="6"/>
  <c r="G1682" i="6"/>
  <c r="E1682" i="6"/>
  <c r="F1682" i="6" s="1"/>
  <c r="H1682" i="6" s="1"/>
  <c r="G1681" i="6"/>
  <c r="F1681" i="6"/>
  <c r="E1681" i="6"/>
  <c r="G1680" i="6"/>
  <c r="E1680" i="6"/>
  <c r="F1680" i="6" s="1"/>
  <c r="H1680" i="6" s="1"/>
  <c r="G1679" i="6"/>
  <c r="F1679" i="6"/>
  <c r="E1679" i="6"/>
  <c r="H1678" i="6"/>
  <c r="G1678" i="6"/>
  <c r="F1678" i="6"/>
  <c r="E1678" i="6"/>
  <c r="G1677" i="6"/>
  <c r="E1677" i="6"/>
  <c r="F1677" i="6" s="1"/>
  <c r="H1677" i="6" s="1"/>
  <c r="H1676" i="6"/>
  <c r="G1676" i="6"/>
  <c r="F1676" i="6"/>
  <c r="E1676" i="6"/>
  <c r="G1675" i="6"/>
  <c r="F1675" i="6"/>
  <c r="H1675" i="6" s="1"/>
  <c r="E1675" i="6"/>
  <c r="H1674" i="6"/>
  <c r="G1674" i="6"/>
  <c r="F1674" i="6"/>
  <c r="E1674" i="6"/>
  <c r="G1673" i="6"/>
  <c r="E1673" i="6"/>
  <c r="F1673" i="6" s="1"/>
  <c r="G1672" i="6"/>
  <c r="F1672" i="6"/>
  <c r="H1672" i="6" s="1"/>
  <c r="E1672" i="6"/>
  <c r="G1671" i="6"/>
  <c r="F1671" i="6"/>
  <c r="E1671" i="6"/>
  <c r="G1670" i="6"/>
  <c r="E1670" i="6"/>
  <c r="F1670" i="6" s="1"/>
  <c r="H1670" i="6" s="1"/>
  <c r="G1669" i="6"/>
  <c r="F1669" i="6"/>
  <c r="E1669" i="6"/>
  <c r="G1668" i="6"/>
  <c r="E1668" i="6"/>
  <c r="F1668" i="6" s="1"/>
  <c r="H1668" i="6" s="1"/>
  <c r="G1667" i="6"/>
  <c r="F1667" i="6"/>
  <c r="H1667" i="6" s="1"/>
  <c r="E1667" i="6"/>
  <c r="G1666" i="6"/>
  <c r="E1666" i="6"/>
  <c r="F1666" i="6" s="1"/>
  <c r="H1666" i="6" s="1"/>
  <c r="G1665" i="6"/>
  <c r="F1665" i="6"/>
  <c r="E1665" i="6"/>
  <c r="H1664" i="6"/>
  <c r="G1664" i="6"/>
  <c r="E1664" i="6"/>
  <c r="F1664" i="6" s="1"/>
  <c r="G1663" i="6"/>
  <c r="F1663" i="6"/>
  <c r="E1663" i="6"/>
  <c r="H1662" i="6"/>
  <c r="G1662" i="6"/>
  <c r="F1662" i="6"/>
  <c r="E1662" i="6"/>
  <c r="G1661" i="6"/>
  <c r="E1661" i="6"/>
  <c r="F1661" i="6" s="1"/>
  <c r="H1661" i="6" s="1"/>
  <c r="G1660" i="6"/>
  <c r="F1660" i="6"/>
  <c r="H1660" i="6" s="1"/>
  <c r="E1660" i="6"/>
  <c r="G1659" i="6"/>
  <c r="F1659" i="6"/>
  <c r="H1659" i="6" s="1"/>
  <c r="E1659" i="6"/>
  <c r="G1658" i="6"/>
  <c r="F1658" i="6"/>
  <c r="H1658" i="6" s="1"/>
  <c r="E1658" i="6"/>
  <c r="G1657" i="6"/>
  <c r="E1657" i="6"/>
  <c r="F1657" i="6" s="1"/>
  <c r="G1656" i="6"/>
  <c r="F1656" i="6"/>
  <c r="H1656" i="6" s="1"/>
  <c r="E1656" i="6"/>
  <c r="G1655" i="6"/>
  <c r="F1655" i="6"/>
  <c r="E1655" i="6"/>
  <c r="G1654" i="6"/>
  <c r="E1654" i="6"/>
  <c r="F1654" i="6" s="1"/>
  <c r="H1654" i="6" s="1"/>
  <c r="G1653" i="6"/>
  <c r="F1653" i="6"/>
  <c r="E1653" i="6"/>
  <c r="G1652" i="6"/>
  <c r="F1652" i="6"/>
  <c r="E1652" i="6"/>
  <c r="G1651" i="6"/>
  <c r="F1651" i="6"/>
  <c r="H1651" i="6" s="1"/>
  <c r="E1651" i="6"/>
  <c r="G1650" i="6"/>
  <c r="F1650" i="6"/>
  <c r="H1650" i="6" s="1"/>
  <c r="E1650" i="6"/>
  <c r="G1649" i="6"/>
  <c r="E1649" i="6"/>
  <c r="F1649" i="6" s="1"/>
  <c r="G1648" i="6"/>
  <c r="E1648" i="6"/>
  <c r="F1648" i="6" s="1"/>
  <c r="H1648" i="6" s="1"/>
  <c r="G1647" i="6"/>
  <c r="F1647" i="6"/>
  <c r="E1647" i="6"/>
  <c r="G1646" i="6"/>
  <c r="F1646" i="6"/>
  <c r="H1646" i="6" s="1"/>
  <c r="E1646" i="6"/>
  <c r="G1645" i="6"/>
  <c r="F1645" i="6"/>
  <c r="H1645" i="6" s="1"/>
  <c r="E1645" i="6"/>
  <c r="G1644" i="6"/>
  <c r="F1644" i="6"/>
  <c r="H1644" i="6" s="1"/>
  <c r="E1644" i="6"/>
  <c r="G1643" i="6"/>
  <c r="E1643" i="6"/>
  <c r="F1643" i="6" s="1"/>
  <c r="H1643" i="6" s="1"/>
  <c r="G1642" i="6"/>
  <c r="E1642" i="6"/>
  <c r="F1642" i="6" s="1"/>
  <c r="H1642" i="6" s="1"/>
  <c r="G1641" i="6"/>
  <c r="E1641" i="6"/>
  <c r="F1641" i="6" s="1"/>
  <c r="G1640" i="6"/>
  <c r="H1640" i="6" s="1"/>
  <c r="F1640" i="6"/>
  <c r="E1640" i="6"/>
  <c r="G1639" i="6"/>
  <c r="F1639" i="6"/>
  <c r="H1639" i="6" s="1"/>
  <c r="E1639" i="6"/>
  <c r="G1638" i="6"/>
  <c r="F1638" i="6"/>
  <c r="H1638" i="6" s="1"/>
  <c r="E1638" i="6"/>
  <c r="G1637" i="6"/>
  <c r="E1637" i="6"/>
  <c r="F1637" i="6" s="1"/>
  <c r="G1636" i="6"/>
  <c r="F1636" i="6"/>
  <c r="H1636" i="6" s="1"/>
  <c r="E1636" i="6"/>
  <c r="G1635" i="6"/>
  <c r="F1635" i="6"/>
  <c r="E1635" i="6"/>
  <c r="G1634" i="6"/>
  <c r="E1634" i="6"/>
  <c r="F1634" i="6" s="1"/>
  <c r="H1634" i="6" s="1"/>
  <c r="G1633" i="6"/>
  <c r="F1633" i="6"/>
  <c r="E1633" i="6"/>
  <c r="G1632" i="6"/>
  <c r="F1632" i="6"/>
  <c r="H1632" i="6" s="1"/>
  <c r="E1632" i="6"/>
  <c r="G1631" i="6"/>
  <c r="E1631" i="6"/>
  <c r="F1631" i="6" s="1"/>
  <c r="G1630" i="6"/>
  <c r="E1630" i="6"/>
  <c r="F1630" i="6" s="1"/>
  <c r="H1630" i="6" s="1"/>
  <c r="G1629" i="6"/>
  <c r="F1629" i="6"/>
  <c r="H1629" i="6" s="1"/>
  <c r="E1629" i="6"/>
  <c r="H1628" i="6"/>
  <c r="G1628" i="6"/>
  <c r="F1628" i="6"/>
  <c r="E1628" i="6"/>
  <c r="G1627" i="6"/>
  <c r="E1627" i="6"/>
  <c r="F1627" i="6" s="1"/>
  <c r="H1627" i="6" s="1"/>
  <c r="G1626" i="6"/>
  <c r="H1626" i="6" s="1"/>
  <c r="F1626" i="6"/>
  <c r="E1626" i="6"/>
  <c r="G1625" i="6"/>
  <c r="F1625" i="6"/>
  <c r="E1625" i="6"/>
  <c r="G1624" i="6"/>
  <c r="F1624" i="6"/>
  <c r="H1624" i="6" s="1"/>
  <c r="E1624" i="6"/>
  <c r="G1623" i="6"/>
  <c r="E1623" i="6"/>
  <c r="F1623" i="6" s="1"/>
  <c r="H1623" i="6" s="1"/>
  <c r="G1622" i="6"/>
  <c r="E1622" i="6"/>
  <c r="F1622" i="6" s="1"/>
  <c r="H1622" i="6" s="1"/>
  <c r="G1621" i="6"/>
  <c r="F1621" i="6"/>
  <c r="E1621" i="6"/>
  <c r="G1620" i="6"/>
  <c r="F1620" i="6"/>
  <c r="H1620" i="6" s="1"/>
  <c r="E1620" i="6"/>
  <c r="G1619" i="6"/>
  <c r="F1619" i="6"/>
  <c r="E1619" i="6"/>
  <c r="G1618" i="6"/>
  <c r="E1618" i="6"/>
  <c r="F1618" i="6" s="1"/>
  <c r="H1618" i="6" s="1"/>
  <c r="G1617" i="6"/>
  <c r="F1617" i="6"/>
  <c r="E1617" i="6"/>
  <c r="G1616" i="6"/>
  <c r="F1616" i="6"/>
  <c r="H1616" i="6" s="1"/>
  <c r="E1616" i="6"/>
  <c r="G1615" i="6"/>
  <c r="E1615" i="6"/>
  <c r="F1615" i="6" s="1"/>
  <c r="G1614" i="6"/>
  <c r="E1614" i="6"/>
  <c r="F1614" i="6" s="1"/>
  <c r="H1614" i="6" s="1"/>
  <c r="G1613" i="6"/>
  <c r="F1613" i="6"/>
  <c r="H1613" i="6" s="1"/>
  <c r="E1613" i="6"/>
  <c r="H1612" i="6"/>
  <c r="G1612" i="6"/>
  <c r="F1612" i="6"/>
  <c r="E1612" i="6"/>
  <c r="G1611" i="6"/>
  <c r="E1611" i="6"/>
  <c r="F1611" i="6" s="1"/>
  <c r="H1611" i="6" s="1"/>
  <c r="G1610" i="6"/>
  <c r="H1610" i="6" s="1"/>
  <c r="F1610" i="6"/>
  <c r="E1610" i="6"/>
  <c r="G1609" i="6"/>
  <c r="F1609" i="6"/>
  <c r="E1609" i="6"/>
  <c r="G1608" i="6"/>
  <c r="F1608" i="6"/>
  <c r="H1608" i="6" s="1"/>
  <c r="E1608" i="6"/>
  <c r="G1607" i="6"/>
  <c r="E1607" i="6"/>
  <c r="F1607" i="6" s="1"/>
  <c r="H1607" i="6" s="1"/>
  <c r="G1606" i="6"/>
  <c r="E1606" i="6"/>
  <c r="F1606" i="6" s="1"/>
  <c r="H1606" i="6" s="1"/>
  <c r="G1605" i="6"/>
  <c r="F1605" i="6"/>
  <c r="E1605" i="6"/>
  <c r="G1604" i="6"/>
  <c r="F1604" i="6"/>
  <c r="H1604" i="6" s="1"/>
  <c r="E1604" i="6"/>
  <c r="G1603" i="6"/>
  <c r="F1603" i="6"/>
  <c r="E1603" i="6"/>
  <c r="G1602" i="6"/>
  <c r="E1602" i="6"/>
  <c r="F1602" i="6" s="1"/>
  <c r="H1602" i="6" s="1"/>
  <c r="G1601" i="6"/>
  <c r="F1601" i="6"/>
  <c r="E1601" i="6"/>
  <c r="G1600" i="6"/>
  <c r="F1600" i="6"/>
  <c r="H1600" i="6" s="1"/>
  <c r="E1600" i="6"/>
  <c r="G1599" i="6"/>
  <c r="E1599" i="6"/>
  <c r="F1599" i="6" s="1"/>
  <c r="G1598" i="6"/>
  <c r="E1598" i="6"/>
  <c r="F1598" i="6" s="1"/>
  <c r="H1598" i="6" s="1"/>
  <c r="G1597" i="6"/>
  <c r="F1597" i="6"/>
  <c r="H1597" i="6" s="1"/>
  <c r="E1597" i="6"/>
  <c r="H1596" i="6"/>
  <c r="G1596" i="6"/>
  <c r="F1596" i="6"/>
  <c r="E1596" i="6"/>
  <c r="G1595" i="6"/>
  <c r="E1595" i="6"/>
  <c r="F1595" i="6" s="1"/>
  <c r="H1595" i="6" s="1"/>
  <c r="G1594" i="6"/>
  <c r="H1594" i="6" s="1"/>
  <c r="F1594" i="6"/>
  <c r="E1594" i="6"/>
  <c r="G1593" i="6"/>
  <c r="F1593" i="6"/>
  <c r="E1593" i="6"/>
  <c r="G1592" i="6"/>
  <c r="F1592" i="6"/>
  <c r="H1592" i="6" s="1"/>
  <c r="E1592" i="6"/>
  <c r="G1591" i="6"/>
  <c r="E1591" i="6"/>
  <c r="F1591" i="6" s="1"/>
  <c r="H1591" i="6" s="1"/>
  <c r="G1590" i="6"/>
  <c r="E1590" i="6"/>
  <c r="F1590" i="6" s="1"/>
  <c r="H1590" i="6" s="1"/>
  <c r="G1589" i="6"/>
  <c r="F1589" i="6"/>
  <c r="E1589" i="6"/>
  <c r="G1588" i="6"/>
  <c r="F1588" i="6"/>
  <c r="H1588" i="6" s="1"/>
  <c r="E1588" i="6"/>
  <c r="G1587" i="6"/>
  <c r="F1587" i="6"/>
  <c r="E1587" i="6"/>
  <c r="G1586" i="6"/>
  <c r="E1586" i="6"/>
  <c r="F1586" i="6" s="1"/>
  <c r="H1586" i="6" s="1"/>
  <c r="G1585" i="6"/>
  <c r="F1585" i="6"/>
  <c r="E1585" i="6"/>
  <c r="G1584" i="6"/>
  <c r="F1584" i="6"/>
  <c r="H1584" i="6" s="1"/>
  <c r="E1584" i="6"/>
  <c r="G1583" i="6"/>
  <c r="E1583" i="6"/>
  <c r="F1583" i="6" s="1"/>
  <c r="G1582" i="6"/>
  <c r="E1582" i="6"/>
  <c r="F1582" i="6" s="1"/>
  <c r="H1582" i="6" s="1"/>
  <c r="G1581" i="6"/>
  <c r="F1581" i="6"/>
  <c r="H1581" i="6" s="1"/>
  <c r="E1581" i="6"/>
  <c r="H1580" i="6"/>
  <c r="G1580" i="6"/>
  <c r="F1580" i="6"/>
  <c r="E1580" i="6"/>
  <c r="G1579" i="6"/>
  <c r="E1579" i="6"/>
  <c r="F1579" i="6" s="1"/>
  <c r="H1579" i="6" s="1"/>
  <c r="G1578" i="6"/>
  <c r="H1578" i="6" s="1"/>
  <c r="F1578" i="6"/>
  <c r="E1578" i="6"/>
  <c r="G1577" i="6"/>
  <c r="F1577" i="6"/>
  <c r="E1577" i="6"/>
  <c r="G1576" i="6"/>
  <c r="F1576" i="6"/>
  <c r="H1576" i="6" s="1"/>
  <c r="E1576" i="6"/>
  <c r="G1575" i="6"/>
  <c r="E1575" i="6"/>
  <c r="F1575" i="6" s="1"/>
  <c r="H1575" i="6" s="1"/>
  <c r="G1574" i="6"/>
  <c r="E1574" i="6"/>
  <c r="F1574" i="6" s="1"/>
  <c r="H1574" i="6" s="1"/>
  <c r="G1573" i="6"/>
  <c r="F1573" i="6"/>
  <c r="E1573" i="6"/>
  <c r="G1572" i="6"/>
  <c r="F1572" i="6"/>
  <c r="H1572" i="6" s="1"/>
  <c r="E1572" i="6"/>
  <c r="G1571" i="6"/>
  <c r="F1571" i="6"/>
  <c r="E1571" i="6"/>
  <c r="G1570" i="6"/>
  <c r="E1570" i="6"/>
  <c r="F1570" i="6" s="1"/>
  <c r="H1570" i="6" s="1"/>
  <c r="G1569" i="6"/>
  <c r="F1569" i="6"/>
  <c r="E1569" i="6"/>
  <c r="G1568" i="6"/>
  <c r="F1568" i="6"/>
  <c r="H1568" i="6" s="1"/>
  <c r="E1568" i="6"/>
  <c r="G1567" i="6"/>
  <c r="E1567" i="6"/>
  <c r="F1567" i="6" s="1"/>
  <c r="G1566" i="6"/>
  <c r="E1566" i="6"/>
  <c r="F1566" i="6" s="1"/>
  <c r="H1566" i="6" s="1"/>
  <c r="G1565" i="6"/>
  <c r="F1565" i="6"/>
  <c r="H1565" i="6" s="1"/>
  <c r="E1565" i="6"/>
  <c r="H1564" i="6"/>
  <c r="G1564" i="6"/>
  <c r="F1564" i="6"/>
  <c r="E1564" i="6"/>
  <c r="G1563" i="6"/>
  <c r="E1563" i="6"/>
  <c r="F1563" i="6" s="1"/>
  <c r="H1563" i="6" s="1"/>
  <c r="G1562" i="6"/>
  <c r="H1562" i="6" s="1"/>
  <c r="F1562" i="6"/>
  <c r="E1562" i="6"/>
  <c r="G1561" i="6"/>
  <c r="F1561" i="6"/>
  <c r="E1561" i="6"/>
  <c r="G1560" i="6"/>
  <c r="F1560" i="6"/>
  <c r="H1560" i="6" s="1"/>
  <c r="E1560" i="6"/>
  <c r="G1559" i="6"/>
  <c r="E1559" i="6"/>
  <c r="F1559" i="6" s="1"/>
  <c r="H1559" i="6" s="1"/>
  <c r="G1558" i="6"/>
  <c r="E1558" i="6"/>
  <c r="F1558" i="6" s="1"/>
  <c r="H1558" i="6" s="1"/>
  <c r="G1557" i="6"/>
  <c r="F1557" i="6"/>
  <c r="E1557" i="6"/>
  <c r="G1556" i="6"/>
  <c r="F1556" i="6"/>
  <c r="H1556" i="6" s="1"/>
  <c r="E1556" i="6"/>
  <c r="G1555" i="6"/>
  <c r="F1555" i="6"/>
  <c r="E1555" i="6"/>
  <c r="G1554" i="6"/>
  <c r="E1554" i="6"/>
  <c r="F1554" i="6" s="1"/>
  <c r="H1554" i="6" s="1"/>
  <c r="G1553" i="6"/>
  <c r="F1553" i="6"/>
  <c r="E1553" i="6"/>
  <c r="G1552" i="6"/>
  <c r="F1552" i="6"/>
  <c r="H1552" i="6" s="1"/>
  <c r="E1552" i="6"/>
  <c r="G1551" i="6"/>
  <c r="E1551" i="6"/>
  <c r="F1551" i="6" s="1"/>
  <c r="G1550" i="6"/>
  <c r="E1550" i="6"/>
  <c r="F1550" i="6" s="1"/>
  <c r="H1550" i="6" s="1"/>
  <c r="G1549" i="6"/>
  <c r="F1549" i="6"/>
  <c r="H1549" i="6" s="1"/>
  <c r="E1549" i="6"/>
  <c r="H1548" i="6"/>
  <c r="G1548" i="6"/>
  <c r="F1548" i="6"/>
  <c r="E1548" i="6"/>
  <c r="G1547" i="6"/>
  <c r="E1547" i="6"/>
  <c r="F1547" i="6" s="1"/>
  <c r="H1547" i="6" s="1"/>
  <c r="G1546" i="6"/>
  <c r="H1546" i="6" s="1"/>
  <c r="F1546" i="6"/>
  <c r="E1546" i="6"/>
  <c r="G1545" i="6"/>
  <c r="F1545" i="6"/>
  <c r="E1545" i="6"/>
  <c r="H1544" i="6"/>
  <c r="G1544" i="6"/>
  <c r="F1544" i="6"/>
  <c r="E1544" i="6"/>
  <c r="G1543" i="6"/>
  <c r="E1543" i="6"/>
  <c r="F1543" i="6" s="1"/>
  <c r="H1543" i="6" s="1"/>
  <c r="G1542" i="6"/>
  <c r="E1542" i="6"/>
  <c r="F1542" i="6" s="1"/>
  <c r="H1542" i="6" s="1"/>
  <c r="G1541" i="6"/>
  <c r="F1541" i="6"/>
  <c r="E1541" i="6"/>
  <c r="G1540" i="6"/>
  <c r="F1540" i="6"/>
  <c r="H1540" i="6" s="1"/>
  <c r="E1540" i="6"/>
  <c r="G1539" i="6"/>
  <c r="F1539" i="6"/>
  <c r="E1539" i="6"/>
  <c r="G1538" i="6"/>
  <c r="E1538" i="6"/>
  <c r="F1538" i="6" s="1"/>
  <c r="H1538" i="6" s="1"/>
  <c r="G1537" i="6"/>
  <c r="F1537" i="6"/>
  <c r="E1537" i="6"/>
  <c r="G1536" i="6"/>
  <c r="F1536" i="6"/>
  <c r="H1536" i="6" s="1"/>
  <c r="E1536" i="6"/>
  <c r="G1535" i="6"/>
  <c r="E1535" i="6"/>
  <c r="F1535" i="6" s="1"/>
  <c r="G1534" i="6"/>
  <c r="E1534" i="6"/>
  <c r="F1534" i="6" s="1"/>
  <c r="H1534" i="6" s="1"/>
  <c r="G1533" i="6"/>
  <c r="F1533" i="6"/>
  <c r="H1533" i="6" s="1"/>
  <c r="E1533" i="6"/>
  <c r="H1532" i="6"/>
  <c r="G1532" i="6"/>
  <c r="F1532" i="6"/>
  <c r="E1532" i="6"/>
  <c r="G1531" i="6"/>
  <c r="E1531" i="6"/>
  <c r="F1531" i="6" s="1"/>
  <c r="H1531" i="6" s="1"/>
  <c r="G1530" i="6"/>
  <c r="H1530" i="6" s="1"/>
  <c r="F1530" i="6"/>
  <c r="E1530" i="6"/>
  <c r="G1529" i="6"/>
  <c r="F1529" i="6"/>
  <c r="E1529" i="6"/>
  <c r="H1528" i="6"/>
  <c r="G1528" i="6"/>
  <c r="F1528" i="6"/>
  <c r="E1528" i="6"/>
  <c r="G1527" i="6"/>
  <c r="E1527" i="6"/>
  <c r="F1527" i="6" s="1"/>
  <c r="H1527" i="6" s="1"/>
  <c r="G1526" i="6"/>
  <c r="E1526" i="6"/>
  <c r="F1526" i="6" s="1"/>
  <c r="H1526" i="6" s="1"/>
  <c r="G1525" i="6"/>
  <c r="F1525" i="6"/>
  <c r="E1525" i="6"/>
  <c r="G1524" i="6"/>
  <c r="F1524" i="6"/>
  <c r="H1524" i="6" s="1"/>
  <c r="E1524" i="6"/>
  <c r="G1523" i="6"/>
  <c r="F1523" i="6"/>
  <c r="E1523" i="6"/>
  <c r="G1522" i="6"/>
  <c r="E1522" i="6"/>
  <c r="F1522" i="6" s="1"/>
  <c r="H1522" i="6" s="1"/>
  <c r="G1521" i="6"/>
  <c r="F1521" i="6"/>
  <c r="E1521" i="6"/>
  <c r="G1520" i="6"/>
  <c r="F1520" i="6"/>
  <c r="H1520" i="6" s="1"/>
  <c r="E1520" i="6"/>
  <c r="G1519" i="6"/>
  <c r="E1519" i="6"/>
  <c r="F1519" i="6" s="1"/>
  <c r="G1518" i="6"/>
  <c r="E1518" i="6"/>
  <c r="F1518" i="6" s="1"/>
  <c r="H1518" i="6" s="1"/>
  <c r="G1517" i="6"/>
  <c r="F1517" i="6"/>
  <c r="H1517" i="6" s="1"/>
  <c r="E1517" i="6"/>
  <c r="H1516" i="6"/>
  <c r="G1516" i="6"/>
  <c r="F1516" i="6"/>
  <c r="E1516" i="6"/>
  <c r="G1515" i="6"/>
  <c r="E1515" i="6"/>
  <c r="F1515" i="6" s="1"/>
  <c r="H1515" i="6" s="1"/>
  <c r="G1514" i="6"/>
  <c r="H1514" i="6" s="1"/>
  <c r="F1514" i="6"/>
  <c r="E1514" i="6"/>
  <c r="G1513" i="6"/>
  <c r="F1513" i="6"/>
  <c r="E1513" i="6"/>
  <c r="H1512" i="6"/>
  <c r="G1512" i="6"/>
  <c r="F1512" i="6"/>
  <c r="E1512" i="6"/>
  <c r="G1511" i="6"/>
  <c r="E1511" i="6"/>
  <c r="F1511" i="6" s="1"/>
  <c r="H1511" i="6" s="1"/>
  <c r="G1510" i="6"/>
  <c r="E1510" i="6"/>
  <c r="F1510" i="6" s="1"/>
  <c r="H1510" i="6" s="1"/>
  <c r="G1509" i="6"/>
  <c r="F1509" i="6"/>
  <c r="E1509" i="6"/>
  <c r="G1508" i="6"/>
  <c r="F1508" i="6"/>
  <c r="H1508" i="6" s="1"/>
  <c r="E1508" i="6"/>
  <c r="G1507" i="6"/>
  <c r="F1507" i="6"/>
  <c r="E1507" i="6"/>
  <c r="G1506" i="6"/>
  <c r="E1506" i="6"/>
  <c r="F1506" i="6" s="1"/>
  <c r="H1506" i="6" s="1"/>
  <c r="G1505" i="6"/>
  <c r="F1505" i="6"/>
  <c r="E1505" i="6"/>
  <c r="G1504" i="6"/>
  <c r="F1504" i="6"/>
  <c r="H1504" i="6" s="1"/>
  <c r="E1504" i="6"/>
  <c r="G1503" i="6"/>
  <c r="E1503" i="6"/>
  <c r="F1503" i="6" s="1"/>
  <c r="G1502" i="6"/>
  <c r="E1502" i="6"/>
  <c r="F1502" i="6" s="1"/>
  <c r="H1502" i="6" s="1"/>
  <c r="G1501" i="6"/>
  <c r="F1501" i="6"/>
  <c r="H1501" i="6" s="1"/>
  <c r="E1501" i="6"/>
  <c r="H1500" i="6"/>
  <c r="G1500" i="6"/>
  <c r="F1500" i="6"/>
  <c r="E1500" i="6"/>
  <c r="G1499" i="6"/>
  <c r="E1499" i="6"/>
  <c r="F1499" i="6" s="1"/>
  <c r="H1499" i="6" s="1"/>
  <c r="G1498" i="6"/>
  <c r="H1498" i="6" s="1"/>
  <c r="F1498" i="6"/>
  <c r="E1498" i="6"/>
  <c r="G1497" i="6"/>
  <c r="F1497" i="6"/>
  <c r="E1497" i="6"/>
  <c r="H1496" i="6"/>
  <c r="G1496" i="6"/>
  <c r="F1496" i="6"/>
  <c r="E1496" i="6"/>
  <c r="G1495" i="6"/>
  <c r="E1495" i="6"/>
  <c r="F1495" i="6" s="1"/>
  <c r="H1495" i="6" s="1"/>
  <c r="G1494" i="6"/>
  <c r="E1494" i="6"/>
  <c r="F1494" i="6" s="1"/>
  <c r="H1494" i="6" s="1"/>
  <c r="G1493" i="6"/>
  <c r="F1493" i="6"/>
  <c r="E1493" i="6"/>
  <c r="G1492" i="6"/>
  <c r="F1492" i="6"/>
  <c r="H1492" i="6" s="1"/>
  <c r="E1492" i="6"/>
  <c r="G1491" i="6"/>
  <c r="F1491" i="6"/>
  <c r="E1491" i="6"/>
  <c r="G1490" i="6"/>
  <c r="E1490" i="6"/>
  <c r="F1490" i="6" s="1"/>
  <c r="H1490" i="6" s="1"/>
  <c r="G1489" i="6"/>
  <c r="F1489" i="6"/>
  <c r="E1489" i="6"/>
  <c r="G1488" i="6"/>
  <c r="F1488" i="6"/>
  <c r="H1488" i="6" s="1"/>
  <c r="E1488" i="6"/>
  <c r="G1487" i="6"/>
  <c r="E1487" i="6"/>
  <c r="F1487" i="6" s="1"/>
  <c r="G1486" i="6"/>
  <c r="E1486" i="6"/>
  <c r="F1486" i="6" s="1"/>
  <c r="H1486" i="6" s="1"/>
  <c r="G1485" i="6"/>
  <c r="F1485" i="6"/>
  <c r="H1485" i="6" s="1"/>
  <c r="E1485" i="6"/>
  <c r="H1484" i="6"/>
  <c r="G1484" i="6"/>
  <c r="F1484" i="6"/>
  <c r="E1484" i="6"/>
  <c r="G1483" i="6"/>
  <c r="E1483" i="6"/>
  <c r="F1483" i="6" s="1"/>
  <c r="H1483" i="6" s="1"/>
  <c r="G1482" i="6"/>
  <c r="H1482" i="6" s="1"/>
  <c r="F1482" i="6"/>
  <c r="E1482" i="6"/>
  <c r="G1481" i="6"/>
  <c r="F1481" i="6"/>
  <c r="E1481" i="6"/>
  <c r="H1480" i="6"/>
  <c r="G1480" i="6"/>
  <c r="F1480" i="6"/>
  <c r="E1480" i="6"/>
  <c r="G1479" i="6"/>
  <c r="E1479" i="6"/>
  <c r="F1479" i="6" s="1"/>
  <c r="H1479" i="6" s="1"/>
  <c r="G1478" i="6"/>
  <c r="E1478" i="6"/>
  <c r="F1478" i="6" s="1"/>
  <c r="H1478" i="6" s="1"/>
  <c r="G1477" i="6"/>
  <c r="F1477" i="6"/>
  <c r="E1477" i="6"/>
  <c r="G1476" i="6"/>
  <c r="F1476" i="6"/>
  <c r="H1476" i="6" s="1"/>
  <c r="E1476" i="6"/>
  <c r="G1475" i="6"/>
  <c r="F1475" i="6"/>
  <c r="E1475" i="6"/>
  <c r="G1474" i="6"/>
  <c r="E1474" i="6"/>
  <c r="F1474" i="6" s="1"/>
  <c r="H1474" i="6" s="1"/>
  <c r="G1473" i="6"/>
  <c r="F1473" i="6"/>
  <c r="E1473" i="6"/>
  <c r="G1472" i="6"/>
  <c r="F1472" i="6"/>
  <c r="H1472" i="6" s="1"/>
  <c r="E1472" i="6"/>
  <c r="G1471" i="6"/>
  <c r="E1471" i="6"/>
  <c r="F1471" i="6" s="1"/>
  <c r="G1470" i="6"/>
  <c r="E1470" i="6"/>
  <c r="F1470" i="6" s="1"/>
  <c r="H1470" i="6" s="1"/>
  <c r="G1469" i="6"/>
  <c r="F1469" i="6"/>
  <c r="H1469" i="6" s="1"/>
  <c r="E1469" i="6"/>
  <c r="H1468" i="6"/>
  <c r="G1468" i="6"/>
  <c r="F1468" i="6"/>
  <c r="E1468" i="6"/>
  <c r="G1467" i="6"/>
  <c r="E1467" i="6"/>
  <c r="F1467" i="6" s="1"/>
  <c r="H1467" i="6" s="1"/>
  <c r="G1466" i="6"/>
  <c r="H1466" i="6" s="1"/>
  <c r="F1466" i="6"/>
  <c r="E1466" i="6"/>
  <c r="G1465" i="6"/>
  <c r="F1465" i="6"/>
  <c r="E1465" i="6"/>
  <c r="H1464" i="6"/>
  <c r="G1464" i="6"/>
  <c r="F1464" i="6"/>
  <c r="E1464" i="6"/>
  <c r="G1463" i="6"/>
  <c r="E1463" i="6"/>
  <c r="F1463" i="6" s="1"/>
  <c r="H1463" i="6" s="1"/>
  <c r="G1462" i="6"/>
  <c r="E1462" i="6"/>
  <c r="F1462" i="6" s="1"/>
  <c r="H1462" i="6" s="1"/>
  <c r="G1461" i="6"/>
  <c r="F1461" i="6"/>
  <c r="E1461" i="6"/>
  <c r="G1460" i="6"/>
  <c r="F1460" i="6"/>
  <c r="H1460" i="6" s="1"/>
  <c r="E1460" i="6"/>
  <c r="G1459" i="6"/>
  <c r="F1459" i="6"/>
  <c r="E1459" i="6"/>
  <c r="G1458" i="6"/>
  <c r="E1458" i="6"/>
  <c r="F1458" i="6" s="1"/>
  <c r="H1458" i="6" s="1"/>
  <c r="G1457" i="6"/>
  <c r="F1457" i="6"/>
  <c r="E1457" i="6"/>
  <c r="G1456" i="6"/>
  <c r="F1456" i="6"/>
  <c r="H1456" i="6" s="1"/>
  <c r="E1456" i="6"/>
  <c r="G1455" i="6"/>
  <c r="E1455" i="6"/>
  <c r="F1455" i="6" s="1"/>
  <c r="G1454" i="6"/>
  <c r="E1454" i="6"/>
  <c r="F1454" i="6" s="1"/>
  <c r="H1454" i="6" s="1"/>
  <c r="G1453" i="6"/>
  <c r="F1453" i="6"/>
  <c r="H1453" i="6" s="1"/>
  <c r="E1453" i="6"/>
  <c r="H1452" i="6"/>
  <c r="G1452" i="6"/>
  <c r="F1452" i="6"/>
  <c r="E1452" i="6"/>
  <c r="G1451" i="6"/>
  <c r="E1451" i="6"/>
  <c r="F1451" i="6" s="1"/>
  <c r="H1451" i="6" s="1"/>
  <c r="G1450" i="6"/>
  <c r="F1450" i="6"/>
  <c r="H1450" i="6" s="1"/>
  <c r="E1450" i="6"/>
  <c r="G1449" i="6"/>
  <c r="F1449" i="6"/>
  <c r="E1449" i="6"/>
  <c r="H1448" i="6"/>
  <c r="G1448" i="6"/>
  <c r="F1448" i="6"/>
  <c r="E1448" i="6"/>
  <c r="G1447" i="6"/>
  <c r="E1447" i="6"/>
  <c r="F1447" i="6" s="1"/>
  <c r="H1447" i="6" s="1"/>
  <c r="G1446" i="6"/>
  <c r="E1446" i="6"/>
  <c r="F1446" i="6" s="1"/>
  <c r="H1446" i="6" s="1"/>
  <c r="G1445" i="6"/>
  <c r="F1445" i="6"/>
  <c r="E1445" i="6"/>
  <c r="G1444" i="6"/>
  <c r="F1444" i="6"/>
  <c r="H1444" i="6" s="1"/>
  <c r="E1444" i="6"/>
  <c r="G1443" i="6"/>
  <c r="F1443" i="6"/>
  <c r="E1443" i="6"/>
  <c r="G1442" i="6"/>
  <c r="E1442" i="6"/>
  <c r="F1442" i="6" s="1"/>
  <c r="H1442" i="6" s="1"/>
  <c r="G1441" i="6"/>
  <c r="F1441" i="6"/>
  <c r="E1441" i="6"/>
  <c r="G1440" i="6"/>
  <c r="F1440" i="6"/>
  <c r="H1440" i="6" s="1"/>
  <c r="E1440" i="6"/>
  <c r="G1439" i="6"/>
  <c r="E1439" i="6"/>
  <c r="F1439" i="6" s="1"/>
  <c r="G1438" i="6"/>
  <c r="E1438" i="6"/>
  <c r="F1438" i="6" s="1"/>
  <c r="H1438" i="6" s="1"/>
  <c r="G1437" i="6"/>
  <c r="F1437" i="6"/>
  <c r="H1437" i="6" s="1"/>
  <c r="E1437" i="6"/>
  <c r="H1436" i="6"/>
  <c r="G1436" i="6"/>
  <c r="F1436" i="6"/>
  <c r="E1436" i="6"/>
  <c r="G1435" i="6"/>
  <c r="E1435" i="6"/>
  <c r="F1435" i="6" s="1"/>
  <c r="H1435" i="6" s="1"/>
  <c r="G1434" i="6"/>
  <c r="F1434" i="6"/>
  <c r="H1434" i="6" s="1"/>
  <c r="E1434" i="6"/>
  <c r="G1433" i="6"/>
  <c r="F1433" i="6"/>
  <c r="E1433" i="6"/>
  <c r="H1432" i="6"/>
  <c r="G1432" i="6"/>
  <c r="F1432" i="6"/>
  <c r="E1432" i="6"/>
  <c r="G1431" i="6"/>
  <c r="E1431" i="6"/>
  <c r="F1431" i="6" s="1"/>
  <c r="H1431" i="6" s="1"/>
  <c r="G1430" i="6"/>
  <c r="E1430" i="6"/>
  <c r="F1430" i="6" s="1"/>
  <c r="H1430" i="6" s="1"/>
  <c r="G1429" i="6"/>
  <c r="F1429" i="6"/>
  <c r="E1429" i="6"/>
  <c r="G1428" i="6"/>
  <c r="F1428" i="6"/>
  <c r="H1428" i="6" s="1"/>
  <c r="E1428" i="6"/>
  <c r="G1427" i="6"/>
  <c r="F1427" i="6"/>
  <c r="E1427" i="6"/>
  <c r="G1426" i="6"/>
  <c r="E1426" i="6"/>
  <c r="F1426" i="6" s="1"/>
  <c r="H1426" i="6" s="1"/>
  <c r="G1425" i="6"/>
  <c r="F1425" i="6"/>
  <c r="E1425" i="6"/>
  <c r="G1424" i="6"/>
  <c r="F1424" i="6"/>
  <c r="H1424" i="6" s="1"/>
  <c r="E1424" i="6"/>
  <c r="G1423" i="6"/>
  <c r="E1423" i="6"/>
  <c r="F1423" i="6" s="1"/>
  <c r="G1422" i="6"/>
  <c r="E1422" i="6"/>
  <c r="F1422" i="6" s="1"/>
  <c r="H1422" i="6" s="1"/>
  <c r="G1421" i="6"/>
  <c r="F1421" i="6"/>
  <c r="H1421" i="6" s="1"/>
  <c r="E1421" i="6"/>
  <c r="H1420" i="6"/>
  <c r="G1420" i="6"/>
  <c r="F1420" i="6"/>
  <c r="E1420" i="6"/>
  <c r="G1419" i="6"/>
  <c r="E1419" i="6"/>
  <c r="F1419" i="6" s="1"/>
  <c r="H1419" i="6" s="1"/>
  <c r="G1418" i="6"/>
  <c r="F1418" i="6"/>
  <c r="H1418" i="6" s="1"/>
  <c r="E1418" i="6"/>
  <c r="G1417" i="6"/>
  <c r="F1417" i="6"/>
  <c r="E1417" i="6"/>
  <c r="H1416" i="6"/>
  <c r="G1416" i="6"/>
  <c r="F1416" i="6"/>
  <c r="E1416" i="6"/>
  <c r="G1415" i="6"/>
  <c r="E1415" i="6"/>
  <c r="F1415" i="6" s="1"/>
  <c r="H1415" i="6" s="1"/>
  <c r="G1414" i="6"/>
  <c r="E1414" i="6"/>
  <c r="F1414" i="6" s="1"/>
  <c r="G1413" i="6"/>
  <c r="F1413" i="6"/>
  <c r="E1413" i="6"/>
  <c r="G1412" i="6"/>
  <c r="F1412" i="6"/>
  <c r="H1412" i="6" s="1"/>
  <c r="E1412" i="6"/>
  <c r="G1411" i="6"/>
  <c r="F1411" i="6"/>
  <c r="E1411" i="6"/>
  <c r="G1410" i="6"/>
  <c r="E1410" i="6"/>
  <c r="F1410" i="6" s="1"/>
  <c r="H1410" i="6" s="1"/>
  <c r="G1409" i="6"/>
  <c r="F1409" i="6"/>
  <c r="E1409" i="6"/>
  <c r="G1408" i="6"/>
  <c r="F1408" i="6"/>
  <c r="H1408" i="6" s="1"/>
  <c r="E1408" i="6"/>
  <c r="G1407" i="6"/>
  <c r="E1407" i="6"/>
  <c r="F1407" i="6" s="1"/>
  <c r="G1406" i="6"/>
  <c r="E1406" i="6"/>
  <c r="F1406" i="6" s="1"/>
  <c r="H1406" i="6" s="1"/>
  <c r="G1405" i="6"/>
  <c r="F1405" i="6"/>
  <c r="H1405" i="6" s="1"/>
  <c r="E1405" i="6"/>
  <c r="H1404" i="6"/>
  <c r="G1404" i="6"/>
  <c r="F1404" i="6"/>
  <c r="E1404" i="6"/>
  <c r="G1403" i="6"/>
  <c r="E1403" i="6"/>
  <c r="F1403" i="6" s="1"/>
  <c r="H1403" i="6" s="1"/>
  <c r="G1402" i="6"/>
  <c r="F1402" i="6"/>
  <c r="H1402" i="6" s="1"/>
  <c r="E1402" i="6"/>
  <c r="G1401" i="6"/>
  <c r="F1401" i="6"/>
  <c r="E1401" i="6"/>
  <c r="G1400" i="6"/>
  <c r="F1400" i="6"/>
  <c r="H1400" i="6" s="1"/>
  <c r="E1400" i="6"/>
  <c r="G1399" i="6"/>
  <c r="E1399" i="6"/>
  <c r="F1399" i="6" s="1"/>
  <c r="H1399" i="6" s="1"/>
  <c r="G1398" i="6"/>
  <c r="E1398" i="6"/>
  <c r="F1398" i="6" s="1"/>
  <c r="G1397" i="6"/>
  <c r="F1397" i="6"/>
  <c r="E1397" i="6"/>
  <c r="G1396" i="6"/>
  <c r="F1396" i="6"/>
  <c r="H1396" i="6" s="1"/>
  <c r="E1396" i="6"/>
  <c r="G1395" i="6"/>
  <c r="F1395" i="6"/>
  <c r="E1395" i="6"/>
  <c r="G1394" i="6"/>
  <c r="E1394" i="6"/>
  <c r="F1394" i="6" s="1"/>
  <c r="H1394" i="6" s="1"/>
  <c r="G1393" i="6"/>
  <c r="F1393" i="6"/>
  <c r="E1393" i="6"/>
  <c r="G1392" i="6"/>
  <c r="F1392" i="6"/>
  <c r="H1392" i="6" s="1"/>
  <c r="E1392" i="6"/>
  <c r="G1391" i="6"/>
  <c r="E1391" i="6"/>
  <c r="F1391" i="6" s="1"/>
  <c r="G1390" i="6"/>
  <c r="E1390" i="6"/>
  <c r="F1390" i="6" s="1"/>
  <c r="H1390" i="6" s="1"/>
  <c r="G1389" i="6"/>
  <c r="F1389" i="6"/>
  <c r="H1389" i="6" s="1"/>
  <c r="E1389" i="6"/>
  <c r="H1388" i="6"/>
  <c r="G1388" i="6"/>
  <c r="F1388" i="6"/>
  <c r="E1388" i="6"/>
  <c r="G1387" i="6"/>
  <c r="E1387" i="6"/>
  <c r="F1387" i="6" s="1"/>
  <c r="H1387" i="6" s="1"/>
  <c r="G1386" i="6"/>
  <c r="F1386" i="6"/>
  <c r="E1386" i="6"/>
  <c r="G1385" i="6"/>
  <c r="F1385" i="6"/>
  <c r="E1385" i="6"/>
  <c r="G1384" i="6"/>
  <c r="F1384" i="6"/>
  <c r="H1384" i="6" s="1"/>
  <c r="E1384" i="6"/>
  <c r="G1383" i="6"/>
  <c r="E1383" i="6"/>
  <c r="F1383" i="6" s="1"/>
  <c r="H1383" i="6" s="1"/>
  <c r="G1382" i="6"/>
  <c r="E1382" i="6"/>
  <c r="F1382" i="6" s="1"/>
  <c r="G1381" i="6"/>
  <c r="F1381" i="6"/>
  <c r="E1381" i="6"/>
  <c r="G1380" i="6"/>
  <c r="E1380" i="6"/>
  <c r="F1380" i="6" s="1"/>
  <c r="H1380" i="6" s="1"/>
  <c r="G1379" i="6"/>
  <c r="F1379" i="6"/>
  <c r="H1379" i="6" s="1"/>
  <c r="E1379" i="6"/>
  <c r="G1378" i="6"/>
  <c r="E1378" i="6"/>
  <c r="F1378" i="6" s="1"/>
  <c r="H1378" i="6" s="1"/>
  <c r="G1377" i="6"/>
  <c r="F1377" i="6"/>
  <c r="H1377" i="6" s="1"/>
  <c r="E1377" i="6"/>
  <c r="G1376" i="6"/>
  <c r="F1376" i="6"/>
  <c r="E1376" i="6"/>
  <c r="G1375" i="6"/>
  <c r="F1375" i="6"/>
  <c r="H1375" i="6" s="1"/>
  <c r="E1375" i="6"/>
  <c r="G1374" i="6"/>
  <c r="E1374" i="6"/>
  <c r="F1374" i="6" s="1"/>
  <c r="H1374" i="6" s="1"/>
  <c r="G1373" i="6"/>
  <c r="E1373" i="6"/>
  <c r="F1373" i="6" s="1"/>
  <c r="H1373" i="6" s="1"/>
  <c r="G1372" i="6"/>
  <c r="F1372" i="6"/>
  <c r="H1372" i="6" s="1"/>
  <c r="E1372" i="6"/>
  <c r="G1371" i="6"/>
  <c r="F1371" i="6"/>
  <c r="E1371" i="6"/>
  <c r="G1370" i="6"/>
  <c r="F1370" i="6"/>
  <c r="H1370" i="6" s="1"/>
  <c r="E1370" i="6"/>
  <c r="G1369" i="6"/>
  <c r="E1369" i="6"/>
  <c r="F1369" i="6" s="1"/>
  <c r="H1369" i="6" s="1"/>
  <c r="G1368" i="6"/>
  <c r="F1368" i="6"/>
  <c r="E1368" i="6"/>
  <c r="G1367" i="6"/>
  <c r="E1367" i="6"/>
  <c r="F1367" i="6" s="1"/>
  <c r="G1366" i="6"/>
  <c r="F1366" i="6"/>
  <c r="H1366" i="6" s="1"/>
  <c r="E1366" i="6"/>
  <c r="G1365" i="6"/>
  <c r="F1365" i="6"/>
  <c r="H1365" i="6" s="1"/>
  <c r="E1365" i="6"/>
  <c r="G1364" i="6"/>
  <c r="E1364" i="6"/>
  <c r="F1364" i="6" s="1"/>
  <c r="H1364" i="6" s="1"/>
  <c r="G1363" i="6"/>
  <c r="E1363" i="6"/>
  <c r="F1363" i="6" s="1"/>
  <c r="H1363" i="6" s="1"/>
  <c r="G1362" i="6"/>
  <c r="F1362" i="6"/>
  <c r="H1362" i="6" s="1"/>
  <c r="E1362" i="6"/>
  <c r="G1361" i="6"/>
  <c r="F1361" i="6"/>
  <c r="E1361" i="6"/>
  <c r="G1360" i="6"/>
  <c r="F1360" i="6"/>
  <c r="H1360" i="6" s="1"/>
  <c r="E1360" i="6"/>
  <c r="G1359" i="6"/>
  <c r="E1359" i="6"/>
  <c r="F1359" i="6" s="1"/>
  <c r="G1358" i="6"/>
  <c r="F1358" i="6"/>
  <c r="E1358" i="6"/>
  <c r="H1357" i="6"/>
  <c r="G1357" i="6"/>
  <c r="F1357" i="6"/>
  <c r="E1357" i="6"/>
  <c r="G1356" i="6"/>
  <c r="F1356" i="6"/>
  <c r="E1356" i="6"/>
  <c r="G1355" i="6"/>
  <c r="F1355" i="6"/>
  <c r="H1355" i="6" s="1"/>
  <c r="E1355" i="6"/>
  <c r="G1354" i="6"/>
  <c r="E1354" i="6"/>
  <c r="F1354" i="6" s="1"/>
  <c r="H1354" i="6" s="1"/>
  <c r="G1353" i="6"/>
  <c r="E1353" i="6"/>
  <c r="F1353" i="6" s="1"/>
  <c r="H1353" i="6" s="1"/>
  <c r="G1352" i="6"/>
  <c r="F1352" i="6"/>
  <c r="H1352" i="6" s="1"/>
  <c r="E1352" i="6"/>
  <c r="G1351" i="6"/>
  <c r="H1351" i="6" s="1"/>
  <c r="F1351" i="6"/>
  <c r="E1351" i="6"/>
  <c r="G1350" i="6"/>
  <c r="F1350" i="6"/>
  <c r="H1350" i="6" s="1"/>
  <c r="E1350" i="6"/>
  <c r="H1349" i="6"/>
  <c r="G1349" i="6"/>
  <c r="F1349" i="6"/>
  <c r="E1349" i="6"/>
  <c r="G1348" i="6"/>
  <c r="E1348" i="6"/>
  <c r="F1348" i="6" s="1"/>
  <c r="H1348" i="6" s="1"/>
  <c r="G1347" i="6"/>
  <c r="E1347" i="6"/>
  <c r="F1347" i="6" s="1"/>
  <c r="H1347" i="6" s="1"/>
  <c r="G1346" i="6"/>
  <c r="F1346" i="6"/>
  <c r="E1346" i="6"/>
  <c r="G1345" i="6"/>
  <c r="E1345" i="6"/>
  <c r="F1345" i="6" s="1"/>
  <c r="H1345" i="6" s="1"/>
  <c r="G1344" i="6"/>
  <c r="F1344" i="6"/>
  <c r="H1344" i="6" s="1"/>
  <c r="E1344" i="6"/>
  <c r="G1343" i="6"/>
  <c r="E1343" i="6"/>
  <c r="F1343" i="6" s="1"/>
  <c r="H1343" i="6" s="1"/>
  <c r="G1342" i="6"/>
  <c r="F1342" i="6"/>
  <c r="H1342" i="6" s="1"/>
  <c r="E1342" i="6"/>
  <c r="H1341" i="6"/>
  <c r="G1341" i="6"/>
  <c r="F1341" i="6"/>
  <c r="E1341" i="6"/>
  <c r="G1340" i="6"/>
  <c r="E1340" i="6"/>
  <c r="F1340" i="6" s="1"/>
  <c r="G1339" i="6"/>
  <c r="F1339" i="6"/>
  <c r="H1339" i="6" s="1"/>
  <c r="E1339" i="6"/>
  <c r="G1338" i="6"/>
  <c r="E1338" i="6"/>
  <c r="F1338" i="6" s="1"/>
  <c r="H1338" i="6" s="1"/>
  <c r="G1337" i="6"/>
  <c r="E1337" i="6"/>
  <c r="F1337" i="6" s="1"/>
  <c r="G1336" i="6"/>
  <c r="F1336" i="6"/>
  <c r="E1336" i="6"/>
  <c r="G1335" i="6"/>
  <c r="E1335" i="6"/>
  <c r="F1335" i="6" s="1"/>
  <c r="G1334" i="6"/>
  <c r="F1334" i="6"/>
  <c r="H1334" i="6" s="1"/>
  <c r="E1334" i="6"/>
  <c r="G1333" i="6"/>
  <c r="E1333" i="6"/>
  <c r="F1333" i="6" s="1"/>
  <c r="H1333" i="6" s="1"/>
  <c r="G1332" i="6"/>
  <c r="F1332" i="6"/>
  <c r="H1332" i="6" s="1"/>
  <c r="E1332" i="6"/>
  <c r="G1331" i="6"/>
  <c r="F1331" i="6"/>
  <c r="H1331" i="6" s="1"/>
  <c r="E1331" i="6"/>
  <c r="G1330" i="6"/>
  <c r="F1330" i="6"/>
  <c r="H1330" i="6" s="1"/>
  <c r="E1330" i="6"/>
  <c r="G1329" i="6"/>
  <c r="E1329" i="6"/>
  <c r="F1329" i="6" s="1"/>
  <c r="G1328" i="6"/>
  <c r="F1328" i="6"/>
  <c r="E1328" i="6"/>
  <c r="G1327" i="6"/>
  <c r="E1327" i="6"/>
  <c r="F1327" i="6" s="1"/>
  <c r="H1327" i="6" s="1"/>
  <c r="G1326" i="6"/>
  <c r="E1326" i="6"/>
  <c r="F1326" i="6" s="1"/>
  <c r="H1326" i="6" s="1"/>
  <c r="G1325" i="6"/>
  <c r="F1325" i="6"/>
  <c r="H1325" i="6" s="1"/>
  <c r="E1325" i="6"/>
  <c r="G1324" i="6"/>
  <c r="E1324" i="6"/>
  <c r="F1324" i="6" s="1"/>
  <c r="H1324" i="6" s="1"/>
  <c r="G1323" i="6"/>
  <c r="F1323" i="6"/>
  <c r="E1323" i="6"/>
  <c r="G1322" i="6"/>
  <c r="E1322" i="6"/>
  <c r="F1322" i="6" s="1"/>
  <c r="H1322" i="6" s="1"/>
  <c r="G1321" i="6"/>
  <c r="E1321" i="6"/>
  <c r="F1321" i="6" s="1"/>
  <c r="H1321" i="6" s="1"/>
  <c r="G1320" i="6"/>
  <c r="E1320" i="6"/>
  <c r="F1320" i="6" s="1"/>
  <c r="H1320" i="6" s="1"/>
  <c r="G1319" i="6"/>
  <c r="E1319" i="6"/>
  <c r="F1319" i="6" s="1"/>
  <c r="H1319" i="6" s="1"/>
  <c r="G1318" i="6"/>
  <c r="F1318" i="6"/>
  <c r="E1318" i="6"/>
  <c r="G1317" i="6"/>
  <c r="E1317" i="6"/>
  <c r="F1317" i="6" s="1"/>
  <c r="G1316" i="6"/>
  <c r="E1316" i="6"/>
  <c r="F1316" i="6" s="1"/>
  <c r="H1316" i="6" s="1"/>
  <c r="G1315" i="6"/>
  <c r="E1315" i="6"/>
  <c r="F1315" i="6" s="1"/>
  <c r="H1315" i="6" s="1"/>
  <c r="G1314" i="6"/>
  <c r="F1314" i="6"/>
  <c r="H1314" i="6" s="1"/>
  <c r="E1314" i="6"/>
  <c r="G1313" i="6"/>
  <c r="F1313" i="6"/>
  <c r="H1313" i="6" s="1"/>
  <c r="E1313" i="6"/>
  <c r="G1312" i="6"/>
  <c r="F1312" i="6"/>
  <c r="H1312" i="6" s="1"/>
  <c r="E1312" i="6"/>
  <c r="G1311" i="6"/>
  <c r="E1311" i="6"/>
  <c r="F1311" i="6" s="1"/>
  <c r="H1311" i="6" s="1"/>
  <c r="G1310" i="6"/>
  <c r="F1310" i="6"/>
  <c r="E1310" i="6"/>
  <c r="H1309" i="6"/>
  <c r="G1309" i="6"/>
  <c r="F1309" i="6"/>
  <c r="E1309" i="6"/>
  <c r="G1308" i="6"/>
  <c r="F1308" i="6"/>
  <c r="E1308" i="6"/>
  <c r="G1307" i="6"/>
  <c r="F1307" i="6"/>
  <c r="E1307" i="6"/>
  <c r="G1306" i="6"/>
  <c r="E1306" i="6"/>
  <c r="F1306" i="6" s="1"/>
  <c r="H1306" i="6" s="1"/>
  <c r="G1305" i="6"/>
  <c r="F1305" i="6"/>
  <c r="E1305" i="6"/>
  <c r="G1304" i="6"/>
  <c r="E1304" i="6"/>
  <c r="F1304" i="6" s="1"/>
  <c r="H1304" i="6" s="1"/>
  <c r="G1303" i="6"/>
  <c r="E1303" i="6"/>
  <c r="F1303" i="6" s="1"/>
  <c r="G1302" i="6"/>
  <c r="E1302" i="6"/>
  <c r="F1302" i="6" s="1"/>
  <c r="H1302" i="6" s="1"/>
  <c r="G1301" i="6"/>
  <c r="F1301" i="6"/>
  <c r="H1301" i="6" s="1"/>
  <c r="E1301" i="6"/>
  <c r="G1300" i="6"/>
  <c r="F1300" i="6"/>
  <c r="E1300" i="6"/>
  <c r="G1299" i="6"/>
  <c r="F1299" i="6"/>
  <c r="E1299" i="6"/>
  <c r="G1298" i="6"/>
  <c r="E1298" i="6"/>
  <c r="F1298" i="6" s="1"/>
  <c r="H1298" i="6" s="1"/>
  <c r="G1297" i="6"/>
  <c r="F1297" i="6"/>
  <c r="E1297" i="6"/>
  <c r="G1296" i="6"/>
  <c r="E1296" i="6"/>
  <c r="F1296" i="6" s="1"/>
  <c r="H1296" i="6" s="1"/>
  <c r="G1295" i="6"/>
  <c r="E1295" i="6"/>
  <c r="F1295" i="6" s="1"/>
  <c r="H1295" i="6" s="1"/>
  <c r="G1294" i="6"/>
  <c r="E1294" i="6"/>
  <c r="F1294" i="6" s="1"/>
  <c r="H1294" i="6" s="1"/>
  <c r="G1293" i="6"/>
  <c r="E1293" i="6"/>
  <c r="F1293" i="6" s="1"/>
  <c r="H1293" i="6" s="1"/>
  <c r="G1292" i="6"/>
  <c r="F1292" i="6"/>
  <c r="E1292" i="6"/>
  <c r="G1291" i="6"/>
  <c r="E1291" i="6"/>
  <c r="F1291" i="6" s="1"/>
  <c r="G1290" i="6"/>
  <c r="E1290" i="6"/>
  <c r="F1290" i="6" s="1"/>
  <c r="H1290" i="6" s="1"/>
  <c r="G1289" i="6"/>
  <c r="E1289" i="6"/>
  <c r="F1289" i="6" s="1"/>
  <c r="H1289" i="6" s="1"/>
  <c r="G1288" i="6"/>
  <c r="F1288" i="6"/>
  <c r="H1288" i="6" s="1"/>
  <c r="E1288" i="6"/>
  <c r="G1287" i="6"/>
  <c r="F1287" i="6"/>
  <c r="E1287" i="6"/>
  <c r="G1286" i="6"/>
  <c r="F1286" i="6"/>
  <c r="H1286" i="6" s="1"/>
  <c r="E1286" i="6"/>
  <c r="G1285" i="6"/>
  <c r="E1285" i="6"/>
  <c r="F1285" i="6" s="1"/>
  <c r="G1284" i="6"/>
  <c r="F1284" i="6"/>
  <c r="E1284" i="6"/>
  <c r="G1283" i="6"/>
  <c r="F1283" i="6"/>
  <c r="H1283" i="6" s="1"/>
  <c r="E1283" i="6"/>
  <c r="G1282" i="6"/>
  <c r="F1282" i="6"/>
  <c r="E1282" i="6"/>
  <c r="G1281" i="6"/>
  <c r="F1281" i="6"/>
  <c r="E1281" i="6"/>
  <c r="G1280" i="6"/>
  <c r="E1280" i="6"/>
  <c r="F1280" i="6" s="1"/>
  <c r="H1280" i="6" s="1"/>
  <c r="G1279" i="6"/>
  <c r="F1279" i="6"/>
  <c r="E1279" i="6"/>
  <c r="G1278" i="6"/>
  <c r="E1278" i="6"/>
  <c r="F1278" i="6" s="1"/>
  <c r="H1278" i="6" s="1"/>
  <c r="G1277" i="6"/>
  <c r="F1277" i="6"/>
  <c r="H1277" i="6" s="1"/>
  <c r="E1277" i="6"/>
  <c r="G1276" i="6"/>
  <c r="F1276" i="6"/>
  <c r="H1276" i="6" s="1"/>
  <c r="E1276" i="6"/>
  <c r="G1275" i="6"/>
  <c r="E1275" i="6"/>
  <c r="F1275" i="6" s="1"/>
  <c r="H1275" i="6" s="1"/>
  <c r="G1274" i="6"/>
  <c r="F1274" i="6"/>
  <c r="E1274" i="6"/>
  <c r="H1273" i="6"/>
  <c r="G1273" i="6"/>
  <c r="F1273" i="6"/>
  <c r="E1273" i="6"/>
  <c r="G1272" i="6"/>
  <c r="F1272" i="6"/>
  <c r="H1272" i="6" s="1"/>
  <c r="E1272" i="6"/>
  <c r="G1271" i="6"/>
  <c r="E1271" i="6"/>
  <c r="F1271" i="6" s="1"/>
  <c r="G1270" i="6"/>
  <c r="E1270" i="6"/>
  <c r="F1270" i="6" s="1"/>
  <c r="H1270" i="6" s="1"/>
  <c r="G1269" i="6"/>
  <c r="E1269" i="6"/>
  <c r="F1269" i="6" s="1"/>
  <c r="G1268" i="6"/>
  <c r="F1268" i="6"/>
  <c r="H1268" i="6" s="1"/>
  <c r="E1268" i="6"/>
  <c r="G1267" i="6"/>
  <c r="F1267" i="6"/>
  <c r="H1267" i="6" s="1"/>
  <c r="E1267" i="6"/>
  <c r="G1266" i="6"/>
  <c r="F1266" i="6"/>
  <c r="H1266" i="6" s="1"/>
  <c r="E1266" i="6"/>
  <c r="G1265" i="6"/>
  <c r="E1265" i="6"/>
  <c r="F1265" i="6" s="1"/>
  <c r="G1264" i="6"/>
  <c r="F1264" i="6"/>
  <c r="E1264" i="6"/>
  <c r="G1263" i="6"/>
  <c r="E1263" i="6"/>
  <c r="F1263" i="6" s="1"/>
  <c r="H1263" i="6" s="1"/>
  <c r="G1262" i="6"/>
  <c r="F1262" i="6"/>
  <c r="H1262" i="6" s="1"/>
  <c r="E1262" i="6"/>
  <c r="G1261" i="6"/>
  <c r="F1261" i="6"/>
  <c r="H1261" i="6" s="1"/>
  <c r="E1261" i="6"/>
  <c r="G1260" i="6"/>
  <c r="E1260" i="6"/>
  <c r="F1260" i="6" s="1"/>
  <c r="H1260" i="6" s="1"/>
  <c r="G1259" i="6"/>
  <c r="F1259" i="6"/>
  <c r="E1259" i="6"/>
  <c r="G1258" i="6"/>
  <c r="E1258" i="6"/>
  <c r="F1258" i="6" s="1"/>
  <c r="H1258" i="6" s="1"/>
  <c r="G1257" i="6"/>
  <c r="E1257" i="6"/>
  <c r="F1257" i="6" s="1"/>
  <c r="H1257" i="6" s="1"/>
  <c r="G1256" i="6"/>
  <c r="E1256" i="6"/>
  <c r="F1256" i="6" s="1"/>
  <c r="H1256" i="6" s="1"/>
  <c r="G1255" i="6"/>
  <c r="E1255" i="6"/>
  <c r="F1255" i="6" s="1"/>
  <c r="H1255" i="6" s="1"/>
  <c r="G1254" i="6"/>
  <c r="F1254" i="6"/>
  <c r="E1254" i="6"/>
  <c r="G1253" i="6"/>
  <c r="E1253" i="6"/>
  <c r="F1253" i="6" s="1"/>
  <c r="G1252" i="6"/>
  <c r="E1252" i="6"/>
  <c r="F1252" i="6" s="1"/>
  <c r="H1252" i="6" s="1"/>
  <c r="G1251" i="6"/>
  <c r="E1251" i="6"/>
  <c r="F1251" i="6" s="1"/>
  <c r="H1251" i="6" s="1"/>
  <c r="G1250" i="6"/>
  <c r="F1250" i="6"/>
  <c r="H1250" i="6" s="1"/>
  <c r="E1250" i="6"/>
  <c r="G1249" i="6"/>
  <c r="F1249" i="6"/>
  <c r="H1249" i="6" s="1"/>
  <c r="E1249" i="6"/>
  <c r="G1248" i="6"/>
  <c r="E1248" i="6"/>
  <c r="F1248" i="6" s="1"/>
  <c r="H1248" i="6" s="1"/>
  <c r="G1247" i="6"/>
  <c r="F1247" i="6"/>
  <c r="E1247" i="6"/>
  <c r="G1246" i="6"/>
  <c r="F1246" i="6"/>
  <c r="E1246" i="6"/>
  <c r="G1245" i="6"/>
  <c r="F1245" i="6"/>
  <c r="H1245" i="6" s="1"/>
  <c r="E1245" i="6"/>
  <c r="G1244" i="6"/>
  <c r="F1244" i="6"/>
  <c r="H1244" i="6" s="1"/>
  <c r="E1244" i="6"/>
  <c r="G1243" i="6"/>
  <c r="E1243" i="6"/>
  <c r="F1243" i="6" s="1"/>
  <c r="H1243" i="6" s="1"/>
  <c r="G1242" i="6"/>
  <c r="F1242" i="6"/>
  <c r="E1242" i="6"/>
  <c r="G1241" i="6"/>
  <c r="F1241" i="6"/>
  <c r="E1241" i="6"/>
  <c r="G1240" i="6"/>
  <c r="E1240" i="6"/>
  <c r="F1240" i="6" s="1"/>
  <c r="H1240" i="6" s="1"/>
  <c r="G1239" i="6"/>
  <c r="E1239" i="6"/>
  <c r="F1239" i="6" s="1"/>
  <c r="G1238" i="6"/>
  <c r="E1238" i="6"/>
  <c r="F1238" i="6" s="1"/>
  <c r="H1238" i="6" s="1"/>
  <c r="G1237" i="6"/>
  <c r="F1237" i="6"/>
  <c r="H1237" i="6" s="1"/>
  <c r="E1237" i="6"/>
  <c r="G1236" i="6"/>
  <c r="F1236" i="6"/>
  <c r="E1236" i="6"/>
  <c r="G1235" i="6"/>
  <c r="E1235" i="6"/>
  <c r="F1235" i="6" s="1"/>
  <c r="H1235" i="6" s="1"/>
  <c r="G1234" i="6"/>
  <c r="F1234" i="6"/>
  <c r="E1234" i="6"/>
  <c r="G1233" i="6"/>
  <c r="E1233" i="6"/>
  <c r="F1233" i="6" s="1"/>
  <c r="H1233" i="6" s="1"/>
  <c r="G1232" i="6"/>
  <c r="F1232" i="6"/>
  <c r="H1232" i="6" s="1"/>
  <c r="E1232" i="6"/>
  <c r="G1231" i="6"/>
  <c r="F1231" i="6"/>
  <c r="E1231" i="6"/>
  <c r="G1230" i="6"/>
  <c r="E1230" i="6"/>
  <c r="F1230" i="6" s="1"/>
  <c r="H1230" i="6" s="1"/>
  <c r="H1229" i="6"/>
  <c r="G1229" i="6"/>
  <c r="F1229" i="6"/>
  <c r="E1229" i="6"/>
  <c r="G1228" i="6"/>
  <c r="E1228" i="6"/>
  <c r="F1228" i="6" s="1"/>
  <c r="H1228" i="6" s="1"/>
  <c r="G1227" i="6"/>
  <c r="F1227" i="6"/>
  <c r="H1227" i="6" s="1"/>
  <c r="E1227" i="6"/>
  <c r="G1226" i="6"/>
  <c r="F1226" i="6"/>
  <c r="E1226" i="6"/>
  <c r="G1225" i="6"/>
  <c r="E1225" i="6"/>
  <c r="F1225" i="6" s="1"/>
  <c r="H1225" i="6" s="1"/>
  <c r="G1224" i="6"/>
  <c r="F1224" i="6"/>
  <c r="E1224" i="6"/>
  <c r="G1223" i="6"/>
  <c r="E1223" i="6"/>
  <c r="F1223" i="6" s="1"/>
  <c r="G1222" i="6"/>
  <c r="F1222" i="6"/>
  <c r="H1222" i="6" s="1"/>
  <c r="E1222" i="6"/>
  <c r="G1221" i="6"/>
  <c r="F1221" i="6"/>
  <c r="E1221" i="6"/>
  <c r="G1220" i="6"/>
  <c r="E1220" i="6"/>
  <c r="F1220" i="6" s="1"/>
  <c r="H1220" i="6" s="1"/>
  <c r="G1219" i="6"/>
  <c r="F1219" i="6"/>
  <c r="E1219" i="6"/>
  <c r="G1218" i="6"/>
  <c r="E1218" i="6"/>
  <c r="F1218" i="6" s="1"/>
  <c r="H1218" i="6" s="1"/>
  <c r="G1217" i="6"/>
  <c r="E1217" i="6"/>
  <c r="F1217" i="6" s="1"/>
  <c r="H1217" i="6" s="1"/>
  <c r="G1216" i="6"/>
  <c r="F1216" i="6"/>
  <c r="E1216" i="6"/>
  <c r="G1215" i="6"/>
  <c r="E1215" i="6"/>
  <c r="F1215" i="6" s="1"/>
  <c r="H1215" i="6" s="1"/>
  <c r="G1214" i="6"/>
  <c r="E1214" i="6"/>
  <c r="F1214" i="6" s="1"/>
  <c r="H1214" i="6" s="1"/>
  <c r="H1213" i="6"/>
  <c r="G1213" i="6"/>
  <c r="E1213" i="6"/>
  <c r="F1213" i="6" s="1"/>
  <c r="G1212" i="6"/>
  <c r="E1212" i="6"/>
  <c r="F1212" i="6" s="1"/>
  <c r="H1212" i="6" s="1"/>
  <c r="G1211" i="6"/>
  <c r="F1211" i="6"/>
  <c r="H1211" i="6" s="1"/>
  <c r="E1211" i="6"/>
  <c r="G1210" i="6"/>
  <c r="E1210" i="6"/>
  <c r="F1210" i="6" s="1"/>
  <c r="H1210" i="6" s="1"/>
  <c r="G1209" i="6"/>
  <c r="E1209" i="6"/>
  <c r="F1209" i="6" s="1"/>
  <c r="H1209" i="6" s="1"/>
  <c r="G1208" i="6"/>
  <c r="F1208" i="6"/>
  <c r="E1208" i="6"/>
  <c r="G1207" i="6"/>
  <c r="E1207" i="6"/>
  <c r="F1207" i="6" s="1"/>
  <c r="G1206" i="6"/>
  <c r="E1206" i="6"/>
  <c r="F1206" i="6" s="1"/>
  <c r="H1206" i="6" s="1"/>
  <c r="G1205" i="6"/>
  <c r="E1205" i="6"/>
  <c r="F1205" i="6" s="1"/>
  <c r="H1205" i="6" s="1"/>
  <c r="G1204" i="6"/>
  <c r="E1204" i="6"/>
  <c r="F1204" i="6" s="1"/>
  <c r="H1204" i="6" s="1"/>
  <c r="G1203" i="6"/>
  <c r="F1203" i="6"/>
  <c r="H1203" i="6" s="1"/>
  <c r="E1203" i="6"/>
  <c r="G1202" i="6"/>
  <c r="F1202" i="6"/>
  <c r="H1202" i="6" s="1"/>
  <c r="E1202" i="6"/>
  <c r="G1201" i="6"/>
  <c r="E1201" i="6"/>
  <c r="F1201" i="6" s="1"/>
  <c r="G1200" i="6"/>
  <c r="F1200" i="6"/>
  <c r="H1200" i="6" s="1"/>
  <c r="E1200" i="6"/>
  <c r="G1199" i="6"/>
  <c r="E1199" i="6"/>
  <c r="F1199" i="6" s="1"/>
  <c r="H1199" i="6" s="1"/>
  <c r="G1198" i="6"/>
  <c r="E1198" i="6"/>
  <c r="F1198" i="6" s="1"/>
  <c r="H1198" i="6" s="1"/>
  <c r="H1197" i="6"/>
  <c r="G1197" i="6"/>
  <c r="F1197" i="6"/>
  <c r="E1197" i="6"/>
  <c r="G1196" i="6"/>
  <c r="E1196" i="6"/>
  <c r="F1196" i="6" s="1"/>
  <c r="H1196" i="6" s="1"/>
  <c r="G1195" i="6"/>
  <c r="F1195" i="6"/>
  <c r="H1195" i="6" s="1"/>
  <c r="E1195" i="6"/>
  <c r="G1194" i="6"/>
  <c r="E1194" i="6"/>
  <c r="F1194" i="6" s="1"/>
  <c r="H1194" i="6" s="1"/>
  <c r="G1193" i="6"/>
  <c r="E1193" i="6"/>
  <c r="F1193" i="6" s="1"/>
  <c r="H1193" i="6" s="1"/>
  <c r="G1192" i="6"/>
  <c r="E1192" i="6"/>
  <c r="F1192" i="6" s="1"/>
  <c r="G1191" i="6"/>
  <c r="E1191" i="6"/>
  <c r="F1191" i="6" s="1"/>
  <c r="H1191" i="6" s="1"/>
  <c r="G1190" i="6"/>
  <c r="F1190" i="6"/>
  <c r="H1190" i="6" s="1"/>
  <c r="E1190" i="6"/>
  <c r="G1189" i="6"/>
  <c r="E1189" i="6"/>
  <c r="F1189" i="6" s="1"/>
  <c r="H1189" i="6" s="1"/>
  <c r="G1188" i="6"/>
  <c r="E1188" i="6"/>
  <c r="F1188" i="6" s="1"/>
  <c r="H1188" i="6" s="1"/>
  <c r="G1187" i="6"/>
  <c r="F1187" i="6"/>
  <c r="E1187" i="6"/>
  <c r="G1186" i="6"/>
  <c r="E1186" i="6"/>
  <c r="F1186" i="6" s="1"/>
  <c r="H1186" i="6" s="1"/>
  <c r="G1185" i="6"/>
  <c r="F1185" i="6"/>
  <c r="E1185" i="6"/>
  <c r="G1184" i="6"/>
  <c r="F1184" i="6"/>
  <c r="E1184" i="6"/>
  <c r="G1183" i="6"/>
  <c r="E1183" i="6"/>
  <c r="F1183" i="6" s="1"/>
  <c r="H1183" i="6" s="1"/>
  <c r="G1182" i="6"/>
  <c r="E1182" i="6"/>
  <c r="F1182" i="6" s="1"/>
  <c r="H1182" i="6" s="1"/>
  <c r="G1181" i="6"/>
  <c r="E1181" i="6"/>
  <c r="F1181" i="6" s="1"/>
  <c r="H1181" i="6" s="1"/>
  <c r="G1180" i="6"/>
  <c r="F1180" i="6"/>
  <c r="H1180" i="6" s="1"/>
  <c r="E1180" i="6"/>
  <c r="G1179" i="6"/>
  <c r="F1179" i="6"/>
  <c r="E1179" i="6"/>
  <c r="G1178" i="6"/>
  <c r="E1178" i="6"/>
  <c r="F1178" i="6" s="1"/>
  <c r="H1178" i="6" s="1"/>
  <c r="G1177" i="6"/>
  <c r="F1177" i="6"/>
  <c r="H1177" i="6" s="1"/>
  <c r="E1177" i="6"/>
  <c r="G1176" i="6"/>
  <c r="E1176" i="6"/>
  <c r="F1176" i="6" s="1"/>
  <c r="H1176" i="6" s="1"/>
  <c r="G1175" i="6"/>
  <c r="E1175" i="6"/>
  <c r="F1175" i="6" s="1"/>
  <c r="H1175" i="6" s="1"/>
  <c r="G1174" i="6"/>
  <c r="F1174" i="6"/>
  <c r="E1174" i="6"/>
  <c r="G1173" i="6"/>
  <c r="F1173" i="6"/>
  <c r="H1173" i="6" s="1"/>
  <c r="E1173" i="6"/>
  <c r="G1172" i="6"/>
  <c r="F1172" i="6"/>
  <c r="H1172" i="6" s="1"/>
  <c r="E1172" i="6"/>
  <c r="G1171" i="6"/>
  <c r="E1171" i="6"/>
  <c r="F1171" i="6" s="1"/>
  <c r="H1171" i="6" s="1"/>
  <c r="G1170" i="6"/>
  <c r="E1170" i="6"/>
  <c r="F1170" i="6" s="1"/>
  <c r="H1170" i="6" s="1"/>
  <c r="G1169" i="6"/>
  <c r="E1169" i="6"/>
  <c r="F1169" i="6" s="1"/>
  <c r="H1169" i="6" s="1"/>
  <c r="G1168" i="6"/>
  <c r="F1168" i="6"/>
  <c r="E1168" i="6"/>
  <c r="G1167" i="6"/>
  <c r="E1167" i="6"/>
  <c r="F1167" i="6" s="1"/>
  <c r="G1166" i="6"/>
  <c r="E1166" i="6"/>
  <c r="F1166" i="6" s="1"/>
  <c r="H1166" i="6" s="1"/>
  <c r="G1165" i="6"/>
  <c r="E1165" i="6"/>
  <c r="F1165" i="6" s="1"/>
  <c r="G1164" i="6"/>
  <c r="F1164" i="6"/>
  <c r="H1164" i="6" s="1"/>
  <c r="E1164" i="6"/>
  <c r="G1163" i="6"/>
  <c r="E1163" i="6"/>
  <c r="F1163" i="6" s="1"/>
  <c r="H1163" i="6" s="1"/>
  <c r="G1162" i="6"/>
  <c r="F1162" i="6"/>
  <c r="E1162" i="6"/>
  <c r="G1161" i="6"/>
  <c r="F1161" i="6"/>
  <c r="H1161" i="6" s="1"/>
  <c r="E1161" i="6"/>
  <c r="G1160" i="6"/>
  <c r="E1160" i="6"/>
  <c r="F1160" i="6" s="1"/>
  <c r="H1160" i="6" s="1"/>
  <c r="H1159" i="6"/>
  <c r="G1159" i="6"/>
  <c r="E1159" i="6"/>
  <c r="F1159" i="6" s="1"/>
  <c r="G1158" i="6"/>
  <c r="E1158" i="6"/>
  <c r="F1158" i="6" s="1"/>
  <c r="H1158" i="6" s="1"/>
  <c r="G1157" i="6"/>
  <c r="E1157" i="6"/>
  <c r="F1157" i="6" s="1"/>
  <c r="H1157" i="6" s="1"/>
  <c r="G1156" i="6"/>
  <c r="F1156" i="6"/>
  <c r="E1156" i="6"/>
  <c r="G1155" i="6"/>
  <c r="E1155" i="6"/>
  <c r="F1155" i="6" s="1"/>
  <c r="H1155" i="6" s="1"/>
  <c r="G1154" i="6"/>
  <c r="E1154" i="6"/>
  <c r="F1154" i="6" s="1"/>
  <c r="H1154" i="6" s="1"/>
  <c r="G1153" i="6"/>
  <c r="E1153" i="6"/>
  <c r="F1153" i="6" s="1"/>
  <c r="G1152" i="6"/>
  <c r="E1152" i="6"/>
  <c r="F1152" i="6" s="1"/>
  <c r="H1152" i="6" s="1"/>
  <c r="G1151" i="6"/>
  <c r="E1151" i="6"/>
  <c r="F1151" i="6" s="1"/>
  <c r="H1151" i="6" s="1"/>
  <c r="G1150" i="6"/>
  <c r="F1150" i="6"/>
  <c r="E1150" i="6"/>
  <c r="G1149" i="6"/>
  <c r="E1149" i="6"/>
  <c r="F1149" i="6" s="1"/>
  <c r="H1149" i="6" s="1"/>
  <c r="G1148" i="6"/>
  <c r="E1148" i="6"/>
  <c r="F1148" i="6" s="1"/>
  <c r="H1148" i="6" s="1"/>
  <c r="G1147" i="6"/>
  <c r="E1147" i="6"/>
  <c r="F1147" i="6" s="1"/>
  <c r="G1146" i="6"/>
  <c r="E1146" i="6"/>
  <c r="F1146" i="6" s="1"/>
  <c r="H1146" i="6" s="1"/>
  <c r="G1145" i="6"/>
  <c r="E1145" i="6"/>
  <c r="F1145" i="6" s="1"/>
  <c r="H1145" i="6" s="1"/>
  <c r="G1144" i="6"/>
  <c r="F1144" i="6"/>
  <c r="E1144" i="6"/>
  <c r="G1143" i="6"/>
  <c r="E1143" i="6"/>
  <c r="F1143" i="6" s="1"/>
  <c r="H1143" i="6" s="1"/>
  <c r="G1142" i="6"/>
  <c r="E1142" i="6"/>
  <c r="F1142" i="6" s="1"/>
  <c r="H1142" i="6" s="1"/>
  <c r="G1141" i="6"/>
  <c r="E1141" i="6"/>
  <c r="F1141" i="6" s="1"/>
  <c r="H1141" i="6" s="1"/>
  <c r="G1140" i="6"/>
  <c r="E1140" i="6"/>
  <c r="F1140" i="6" s="1"/>
  <c r="H1140" i="6" s="1"/>
  <c r="G1139" i="6"/>
  <c r="E1139" i="6"/>
  <c r="F1139" i="6" s="1"/>
  <c r="G1138" i="6"/>
  <c r="E1138" i="6"/>
  <c r="F1138" i="6" s="1"/>
  <c r="H1138" i="6" s="1"/>
  <c r="G1137" i="6"/>
  <c r="E1137" i="6"/>
  <c r="F1137" i="6" s="1"/>
  <c r="H1137" i="6" s="1"/>
  <c r="G1136" i="6"/>
  <c r="F1136" i="6"/>
  <c r="E1136" i="6"/>
  <c r="G1135" i="6"/>
  <c r="E1135" i="6"/>
  <c r="F1135" i="6" s="1"/>
  <c r="H1135" i="6" s="1"/>
  <c r="G1134" i="6"/>
  <c r="E1134" i="6"/>
  <c r="F1134" i="6" s="1"/>
  <c r="H1134" i="6" s="1"/>
  <c r="G1133" i="6"/>
  <c r="E1133" i="6"/>
  <c r="F1133" i="6" s="1"/>
  <c r="G1132" i="6"/>
  <c r="E1132" i="6"/>
  <c r="F1132" i="6" s="1"/>
  <c r="H1132" i="6" s="1"/>
  <c r="G1131" i="6"/>
  <c r="E1131" i="6"/>
  <c r="F1131" i="6" s="1"/>
  <c r="G1130" i="6"/>
  <c r="F1130" i="6"/>
  <c r="H1130" i="6" s="1"/>
  <c r="E1130" i="6"/>
  <c r="G1129" i="6"/>
  <c r="E1129" i="6"/>
  <c r="F1129" i="6" s="1"/>
  <c r="H1129" i="6" s="1"/>
  <c r="G1128" i="6"/>
  <c r="E1128" i="6"/>
  <c r="F1128" i="6" s="1"/>
  <c r="H1128" i="6" s="1"/>
  <c r="H1127" i="6"/>
  <c r="G1127" i="6"/>
  <c r="E1127" i="6"/>
  <c r="F1127" i="6" s="1"/>
  <c r="G1126" i="6"/>
  <c r="E1126" i="6"/>
  <c r="F1126" i="6" s="1"/>
  <c r="H1126" i="6" s="1"/>
  <c r="G1125" i="6"/>
  <c r="F1125" i="6"/>
  <c r="H1125" i="6" s="1"/>
  <c r="E1125" i="6"/>
  <c r="G1124" i="6"/>
  <c r="E1124" i="6"/>
  <c r="F1124" i="6" s="1"/>
  <c r="H1124" i="6" s="1"/>
  <c r="G1123" i="6"/>
  <c r="E1123" i="6"/>
  <c r="F1123" i="6" s="1"/>
  <c r="H1123" i="6" s="1"/>
  <c r="G1122" i="6"/>
  <c r="F1122" i="6"/>
  <c r="H1122" i="6" s="1"/>
  <c r="E1122" i="6"/>
  <c r="G1121" i="6"/>
  <c r="E1121" i="6"/>
  <c r="F1121" i="6" s="1"/>
  <c r="G1120" i="6"/>
  <c r="E1120" i="6"/>
  <c r="F1120" i="6" s="1"/>
  <c r="H1120" i="6" s="1"/>
  <c r="G1119" i="6"/>
  <c r="E1119" i="6"/>
  <c r="F1119" i="6" s="1"/>
  <c r="H1119" i="6" s="1"/>
  <c r="G1118" i="6"/>
  <c r="F1118" i="6"/>
  <c r="E1118" i="6"/>
  <c r="G1117" i="6"/>
  <c r="E1117" i="6"/>
  <c r="F1117" i="6" s="1"/>
  <c r="H1117" i="6" s="1"/>
  <c r="G1116" i="6"/>
  <c r="F1116" i="6"/>
  <c r="H1116" i="6" s="1"/>
  <c r="E1116" i="6"/>
  <c r="G1115" i="6"/>
  <c r="E1115" i="6"/>
  <c r="F1115" i="6" s="1"/>
  <c r="G1114" i="6"/>
  <c r="E1114" i="6"/>
  <c r="F1114" i="6" s="1"/>
  <c r="H1114" i="6" s="1"/>
  <c r="G1113" i="6"/>
  <c r="H1113" i="6" s="1"/>
  <c r="F1113" i="6"/>
  <c r="E1113" i="6"/>
  <c r="G1112" i="6"/>
  <c r="E1112" i="6"/>
  <c r="F1112" i="6" s="1"/>
  <c r="H1112" i="6" s="1"/>
  <c r="G1111" i="6"/>
  <c r="E1111" i="6"/>
  <c r="F1111" i="6" s="1"/>
  <c r="H1111" i="6" s="1"/>
  <c r="G1110" i="6"/>
  <c r="F1110" i="6"/>
  <c r="E1110" i="6"/>
  <c r="G1109" i="6"/>
  <c r="E1109" i="6"/>
  <c r="F1109" i="6" s="1"/>
  <c r="H1109" i="6" s="1"/>
  <c r="G1108" i="6"/>
  <c r="F1108" i="6"/>
  <c r="H1108" i="6" s="1"/>
  <c r="E1108" i="6"/>
  <c r="G1107" i="6"/>
  <c r="E1107" i="6"/>
  <c r="F1107" i="6" s="1"/>
  <c r="G1106" i="6"/>
  <c r="E1106" i="6"/>
  <c r="F1106" i="6" s="1"/>
  <c r="H1106" i="6" s="1"/>
  <c r="G1105" i="6"/>
  <c r="E1105" i="6"/>
  <c r="F1105" i="6" s="1"/>
  <c r="G1104" i="6"/>
  <c r="E1104" i="6"/>
  <c r="F1104" i="6" s="1"/>
  <c r="H1104" i="6" s="1"/>
  <c r="G1103" i="6"/>
  <c r="E1103" i="6"/>
  <c r="F1103" i="6" s="1"/>
  <c r="H1103" i="6" s="1"/>
  <c r="G1102" i="6"/>
  <c r="F1102" i="6"/>
  <c r="H1102" i="6" s="1"/>
  <c r="E1102" i="6"/>
  <c r="G1101" i="6"/>
  <c r="E1101" i="6"/>
  <c r="F1101" i="6" s="1"/>
  <c r="H1101" i="6" s="1"/>
  <c r="G1100" i="6"/>
  <c r="E1100" i="6"/>
  <c r="F1100" i="6" s="1"/>
  <c r="H1100" i="6" s="1"/>
  <c r="G1099" i="6"/>
  <c r="E1099" i="6"/>
  <c r="F1099" i="6" s="1"/>
  <c r="G1098" i="6"/>
  <c r="E1098" i="6"/>
  <c r="F1098" i="6" s="1"/>
  <c r="H1098" i="6" s="1"/>
  <c r="G1097" i="6"/>
  <c r="E1097" i="6"/>
  <c r="F1097" i="6" s="1"/>
  <c r="H1097" i="6" s="1"/>
  <c r="G1096" i="6"/>
  <c r="F1096" i="6"/>
  <c r="E1096" i="6"/>
  <c r="G1095" i="6"/>
  <c r="E1095" i="6"/>
  <c r="F1095" i="6" s="1"/>
  <c r="H1095" i="6" s="1"/>
  <c r="G1094" i="6"/>
  <c r="E1094" i="6"/>
  <c r="F1094" i="6" s="1"/>
  <c r="H1094" i="6" s="1"/>
  <c r="G1093" i="6"/>
  <c r="E1093" i="6"/>
  <c r="F1093" i="6" s="1"/>
  <c r="H1093" i="6" s="1"/>
  <c r="G1092" i="6"/>
  <c r="E1092" i="6"/>
  <c r="F1092" i="6" s="1"/>
  <c r="H1092" i="6" s="1"/>
  <c r="G1091" i="6"/>
  <c r="H1091" i="6" s="1"/>
  <c r="F1091" i="6"/>
  <c r="E1091" i="6"/>
  <c r="G1090" i="6"/>
  <c r="E1090" i="6"/>
  <c r="F1090" i="6" s="1"/>
  <c r="H1090" i="6" s="1"/>
  <c r="G1089" i="6"/>
  <c r="E1089" i="6"/>
  <c r="F1089" i="6" s="1"/>
  <c r="H1089" i="6" s="1"/>
  <c r="G1088" i="6"/>
  <c r="F1088" i="6"/>
  <c r="E1088" i="6"/>
  <c r="G1087" i="6"/>
  <c r="E1087" i="6"/>
  <c r="F1087" i="6" s="1"/>
  <c r="H1087" i="6" s="1"/>
  <c r="G1086" i="6"/>
  <c r="E1086" i="6"/>
  <c r="F1086" i="6" s="1"/>
  <c r="H1086" i="6" s="1"/>
  <c r="H1085" i="6"/>
  <c r="G1085" i="6"/>
  <c r="E1085" i="6"/>
  <c r="F1085" i="6" s="1"/>
  <c r="G1084" i="6"/>
  <c r="E1084" i="6"/>
  <c r="F1084" i="6" s="1"/>
  <c r="H1084" i="6" s="1"/>
  <c r="G1083" i="6"/>
  <c r="E1083" i="6"/>
  <c r="F1083" i="6" s="1"/>
  <c r="H1083" i="6" s="1"/>
  <c r="G1082" i="6"/>
  <c r="F1082" i="6"/>
  <c r="E1082" i="6"/>
  <c r="G1081" i="6"/>
  <c r="E1081" i="6"/>
  <c r="F1081" i="6" s="1"/>
  <c r="H1081" i="6" s="1"/>
  <c r="G1080" i="6"/>
  <c r="E1080" i="6"/>
  <c r="F1080" i="6" s="1"/>
  <c r="H1080" i="6" s="1"/>
  <c r="G1079" i="6"/>
  <c r="E1079" i="6"/>
  <c r="F1079" i="6" s="1"/>
  <c r="G1078" i="6"/>
  <c r="E1078" i="6"/>
  <c r="F1078" i="6" s="1"/>
  <c r="H1078" i="6" s="1"/>
  <c r="G1077" i="6"/>
  <c r="F1077" i="6"/>
  <c r="H1077" i="6" s="1"/>
  <c r="E1077" i="6"/>
  <c r="G1076" i="6"/>
  <c r="E1076" i="6"/>
  <c r="F1076" i="6" s="1"/>
  <c r="H1076" i="6" s="1"/>
  <c r="G1075" i="6"/>
  <c r="E1075" i="6"/>
  <c r="F1075" i="6" s="1"/>
  <c r="H1075" i="6" s="1"/>
  <c r="G1074" i="6"/>
  <c r="F1074" i="6"/>
  <c r="H1074" i="6" s="1"/>
  <c r="E1074" i="6"/>
  <c r="G1073" i="6"/>
  <c r="E1073" i="6"/>
  <c r="F1073" i="6" s="1"/>
  <c r="G1072" i="6"/>
  <c r="E1072" i="6"/>
  <c r="F1072" i="6" s="1"/>
  <c r="H1072" i="6" s="1"/>
  <c r="G1071" i="6"/>
  <c r="F1071" i="6"/>
  <c r="H1071" i="6" s="1"/>
  <c r="E1071" i="6"/>
  <c r="G1070" i="6"/>
  <c r="E1070" i="6"/>
  <c r="F1070" i="6" s="1"/>
  <c r="H1070" i="6" s="1"/>
  <c r="G1069" i="6"/>
  <c r="E1069" i="6"/>
  <c r="F1069" i="6" s="1"/>
  <c r="H1069" i="6" s="1"/>
  <c r="G1068" i="6"/>
  <c r="H1068" i="6" s="1"/>
  <c r="F1068" i="6"/>
  <c r="E1068" i="6"/>
  <c r="G1067" i="6"/>
  <c r="E1067" i="6"/>
  <c r="F1067" i="6" s="1"/>
  <c r="H1067" i="6" s="1"/>
  <c r="G1066" i="6"/>
  <c r="E1066" i="6"/>
  <c r="F1066" i="6" s="1"/>
  <c r="H1066" i="6" s="1"/>
  <c r="H1065" i="6"/>
  <c r="G1065" i="6"/>
  <c r="E1065" i="6"/>
  <c r="F1065" i="6" s="1"/>
  <c r="G1064" i="6"/>
  <c r="E1064" i="6"/>
  <c r="F1064" i="6" s="1"/>
  <c r="H1064" i="6" s="1"/>
  <c r="G1063" i="6"/>
  <c r="H1063" i="6" s="1"/>
  <c r="E1063" i="6"/>
  <c r="F1063" i="6" s="1"/>
  <c r="G1062" i="6"/>
  <c r="E1062" i="6"/>
  <c r="F1062" i="6" s="1"/>
  <c r="H1062" i="6" s="1"/>
  <c r="G1061" i="6"/>
  <c r="E1061" i="6"/>
  <c r="F1061" i="6" s="1"/>
  <c r="H1061" i="6" s="1"/>
  <c r="G1060" i="6"/>
  <c r="F1060" i="6"/>
  <c r="E1060" i="6"/>
  <c r="G1059" i="6"/>
  <c r="E1059" i="6"/>
  <c r="F1059" i="6" s="1"/>
  <c r="H1059" i="6" s="1"/>
  <c r="G1058" i="6"/>
  <c r="F1058" i="6"/>
  <c r="H1058" i="6" s="1"/>
  <c r="E1058" i="6"/>
  <c r="G1057" i="6"/>
  <c r="E1057" i="6"/>
  <c r="F1057" i="6" s="1"/>
  <c r="G1056" i="6"/>
  <c r="E1056" i="6"/>
  <c r="F1056" i="6" s="1"/>
  <c r="H1056" i="6" s="1"/>
  <c r="G1055" i="6"/>
  <c r="E1055" i="6"/>
  <c r="F1055" i="6" s="1"/>
  <c r="G1054" i="6"/>
  <c r="E1054" i="6"/>
  <c r="F1054" i="6" s="1"/>
  <c r="H1054" i="6" s="1"/>
  <c r="G1053" i="6"/>
  <c r="E1053" i="6"/>
  <c r="F1053" i="6" s="1"/>
  <c r="H1053" i="6" s="1"/>
  <c r="G1052" i="6"/>
  <c r="F1052" i="6"/>
  <c r="H1052" i="6" s="1"/>
  <c r="E1052" i="6"/>
  <c r="G1051" i="6"/>
  <c r="E1051" i="6"/>
  <c r="F1051" i="6" s="1"/>
  <c r="G1050" i="6"/>
  <c r="E1050" i="6"/>
  <c r="F1050" i="6" s="1"/>
  <c r="H1050" i="6" s="1"/>
  <c r="H1049" i="6"/>
  <c r="G1049" i="6"/>
  <c r="E1049" i="6"/>
  <c r="F1049" i="6" s="1"/>
  <c r="G1048" i="6"/>
  <c r="E1048" i="6"/>
  <c r="F1048" i="6" s="1"/>
  <c r="H1048" i="6" s="1"/>
  <c r="G1047" i="6"/>
  <c r="E1047" i="6"/>
  <c r="F1047" i="6" s="1"/>
  <c r="H1047" i="6" s="1"/>
  <c r="G1046" i="6"/>
  <c r="F1046" i="6"/>
  <c r="E1046" i="6"/>
  <c r="G1045" i="6"/>
  <c r="E1045" i="6"/>
  <c r="F1045" i="6" s="1"/>
  <c r="H1045" i="6" s="1"/>
  <c r="G1044" i="6"/>
  <c r="F1044" i="6"/>
  <c r="H1044" i="6" s="1"/>
  <c r="E1044" i="6"/>
  <c r="G1043" i="6"/>
  <c r="E1043" i="6"/>
  <c r="F1043" i="6" s="1"/>
  <c r="H1043" i="6" s="1"/>
  <c r="G1042" i="6"/>
  <c r="E1042" i="6"/>
  <c r="F1042" i="6" s="1"/>
  <c r="H1042" i="6" s="1"/>
  <c r="G1041" i="6"/>
  <c r="E1041" i="6"/>
  <c r="F1041" i="6" s="1"/>
  <c r="G1040" i="6"/>
  <c r="E1040" i="6"/>
  <c r="F1040" i="6" s="1"/>
  <c r="H1040" i="6" s="1"/>
  <c r="G1039" i="6"/>
  <c r="E1039" i="6"/>
  <c r="F1039" i="6" s="1"/>
  <c r="H1039" i="6" s="1"/>
  <c r="G1038" i="6"/>
  <c r="E1038" i="6"/>
  <c r="F1038" i="6" s="1"/>
  <c r="H1038" i="6" s="1"/>
  <c r="G1037" i="6"/>
  <c r="E1037" i="6"/>
  <c r="F1037" i="6" s="1"/>
  <c r="H1037" i="6" s="1"/>
  <c r="G1036" i="6"/>
  <c r="F1036" i="6"/>
  <c r="H1036" i="6" s="1"/>
  <c r="E1036" i="6"/>
  <c r="G1035" i="6"/>
  <c r="E1035" i="6"/>
  <c r="F1035" i="6" s="1"/>
  <c r="G1034" i="6"/>
  <c r="E1034" i="6"/>
  <c r="F1034" i="6" s="1"/>
  <c r="H1034" i="6" s="1"/>
  <c r="G1033" i="6"/>
  <c r="H1033" i="6" s="1"/>
  <c r="E1033" i="6"/>
  <c r="F1033" i="6" s="1"/>
  <c r="G1032" i="6"/>
  <c r="E1032" i="6"/>
  <c r="F1032" i="6" s="1"/>
  <c r="H1032" i="6" s="1"/>
  <c r="G1031" i="6"/>
  <c r="E1031" i="6"/>
  <c r="F1031" i="6" s="1"/>
  <c r="H1031" i="6" s="1"/>
  <c r="G1030" i="6"/>
  <c r="F1030" i="6"/>
  <c r="E1030" i="6"/>
  <c r="G1029" i="6"/>
  <c r="E1029" i="6"/>
  <c r="F1029" i="6" s="1"/>
  <c r="H1029" i="6" s="1"/>
  <c r="G1028" i="6"/>
  <c r="E1028" i="6"/>
  <c r="F1028" i="6" s="1"/>
  <c r="H1028" i="6" s="1"/>
  <c r="H1027" i="6"/>
  <c r="G1027" i="6"/>
  <c r="E1027" i="6"/>
  <c r="F1027" i="6" s="1"/>
  <c r="G1026" i="6"/>
  <c r="E1026" i="6"/>
  <c r="F1026" i="6" s="1"/>
  <c r="H1026" i="6" s="1"/>
  <c r="G1025" i="6"/>
  <c r="H1025" i="6" s="1"/>
  <c r="E1025" i="6"/>
  <c r="F1025" i="6" s="1"/>
  <c r="G1024" i="6"/>
  <c r="E1024" i="6"/>
  <c r="F1024" i="6" s="1"/>
  <c r="H1024" i="6" s="1"/>
  <c r="G1023" i="6"/>
  <c r="E1023" i="6"/>
  <c r="F1023" i="6" s="1"/>
  <c r="H1023" i="6" s="1"/>
  <c r="H1022" i="6"/>
  <c r="G1022" i="6"/>
  <c r="F1022" i="6"/>
  <c r="E1022" i="6"/>
  <c r="G1021" i="6"/>
  <c r="E1021" i="6"/>
  <c r="F1021" i="6" s="1"/>
  <c r="H1021" i="6" s="1"/>
  <c r="G1020" i="6"/>
  <c r="E1020" i="6"/>
  <c r="F1020" i="6" s="1"/>
  <c r="H1020" i="6" s="1"/>
  <c r="G1019" i="6"/>
  <c r="E1019" i="6"/>
  <c r="F1019" i="6" s="1"/>
  <c r="G1018" i="6"/>
  <c r="E1018" i="6"/>
  <c r="F1018" i="6" s="1"/>
  <c r="H1018" i="6" s="1"/>
  <c r="G1017" i="6"/>
  <c r="H1017" i="6" s="1"/>
  <c r="E1017" i="6"/>
  <c r="F1017" i="6" s="1"/>
  <c r="G1016" i="6"/>
  <c r="E1016" i="6"/>
  <c r="F1016" i="6" s="1"/>
  <c r="H1016" i="6" s="1"/>
  <c r="G1015" i="6"/>
  <c r="E1015" i="6"/>
  <c r="F1015" i="6" s="1"/>
  <c r="G1014" i="6"/>
  <c r="F1014" i="6"/>
  <c r="H1014" i="6" s="1"/>
  <c r="E1014" i="6"/>
  <c r="G1013" i="6"/>
  <c r="E1013" i="6"/>
  <c r="F1013" i="6" s="1"/>
  <c r="H1013" i="6" s="1"/>
  <c r="G1012" i="6"/>
  <c r="E1012" i="6"/>
  <c r="F1012" i="6" s="1"/>
  <c r="H1012" i="6" s="1"/>
  <c r="G1011" i="6"/>
  <c r="E1011" i="6"/>
  <c r="F1011" i="6" s="1"/>
  <c r="G1010" i="6"/>
  <c r="E1010" i="6"/>
  <c r="F1010" i="6" s="1"/>
  <c r="H1010" i="6" s="1"/>
  <c r="G1009" i="6"/>
  <c r="E1009" i="6"/>
  <c r="F1009" i="6" s="1"/>
  <c r="H1009" i="6" s="1"/>
  <c r="H1008" i="6"/>
  <c r="G1008" i="6"/>
  <c r="F1008" i="6"/>
  <c r="E1008" i="6"/>
  <c r="G1007" i="6"/>
  <c r="E1007" i="6"/>
  <c r="F1007" i="6" s="1"/>
  <c r="G1006" i="6"/>
  <c r="E1006" i="6"/>
  <c r="F1006" i="6" s="1"/>
  <c r="H1006" i="6" s="1"/>
  <c r="G1005" i="6"/>
  <c r="E1005" i="6"/>
  <c r="F1005" i="6" s="1"/>
  <c r="G1004" i="6"/>
  <c r="E1004" i="6"/>
  <c r="F1004" i="6" s="1"/>
  <c r="H1004" i="6" s="1"/>
  <c r="G1003" i="6"/>
  <c r="E1003" i="6"/>
  <c r="F1003" i="6" s="1"/>
  <c r="H1003" i="6" s="1"/>
  <c r="G1002" i="6"/>
  <c r="E1002" i="6"/>
  <c r="F1002" i="6" s="1"/>
  <c r="H1002" i="6" s="1"/>
  <c r="G1001" i="6"/>
  <c r="E1001" i="6"/>
  <c r="F1001" i="6" s="1"/>
  <c r="H1001" i="6" s="1"/>
  <c r="G1000" i="6"/>
  <c r="F1000" i="6"/>
  <c r="E1000" i="6"/>
  <c r="G999" i="6"/>
  <c r="E999" i="6"/>
  <c r="F999" i="6" s="1"/>
  <c r="H999" i="6" s="1"/>
  <c r="G998" i="6"/>
  <c r="E998" i="6"/>
  <c r="F998" i="6" s="1"/>
  <c r="H998" i="6" s="1"/>
  <c r="H997" i="6"/>
  <c r="G997" i="6"/>
  <c r="E997" i="6"/>
  <c r="F997" i="6" s="1"/>
  <c r="G996" i="6"/>
  <c r="E996" i="6"/>
  <c r="F996" i="6" s="1"/>
  <c r="H996" i="6" s="1"/>
  <c r="G995" i="6"/>
  <c r="E995" i="6"/>
  <c r="F995" i="6" s="1"/>
  <c r="H995" i="6" s="1"/>
  <c r="G994" i="6"/>
  <c r="E994" i="6"/>
  <c r="F994" i="6" s="1"/>
  <c r="H994" i="6" s="1"/>
  <c r="G993" i="6"/>
  <c r="E993" i="6"/>
  <c r="F993" i="6" s="1"/>
  <c r="G992" i="6"/>
  <c r="H992" i="6" s="1"/>
  <c r="F992" i="6"/>
  <c r="E992" i="6"/>
  <c r="G991" i="6"/>
  <c r="E991" i="6"/>
  <c r="F991" i="6" s="1"/>
  <c r="H991" i="6" s="1"/>
  <c r="G990" i="6"/>
  <c r="E990" i="6"/>
  <c r="F990" i="6" s="1"/>
  <c r="H990" i="6" s="1"/>
  <c r="G989" i="6"/>
  <c r="E989" i="6"/>
  <c r="F989" i="6" s="1"/>
  <c r="G988" i="6"/>
  <c r="E988" i="6"/>
  <c r="F988" i="6" s="1"/>
  <c r="H988" i="6" s="1"/>
  <c r="G987" i="6"/>
  <c r="E987" i="6"/>
  <c r="F987" i="6" s="1"/>
  <c r="H987" i="6" s="1"/>
  <c r="H986" i="6"/>
  <c r="G986" i="6"/>
  <c r="F986" i="6"/>
  <c r="E986" i="6"/>
  <c r="G985" i="6"/>
  <c r="E985" i="6"/>
  <c r="F985" i="6" s="1"/>
  <c r="H985" i="6" s="1"/>
  <c r="G984" i="6"/>
  <c r="F984" i="6"/>
  <c r="H984" i="6" s="1"/>
  <c r="E984" i="6"/>
  <c r="G983" i="6"/>
  <c r="H983" i="6" s="1"/>
  <c r="E983" i="6"/>
  <c r="F983" i="6" s="1"/>
  <c r="G982" i="6"/>
  <c r="E982" i="6"/>
  <c r="F982" i="6" s="1"/>
  <c r="H982" i="6" s="1"/>
  <c r="G981" i="6"/>
  <c r="H981" i="6" s="1"/>
  <c r="E981" i="6"/>
  <c r="F981" i="6" s="1"/>
  <c r="G980" i="6"/>
  <c r="E980" i="6"/>
  <c r="F980" i="6" s="1"/>
  <c r="H980" i="6" s="1"/>
  <c r="G979" i="6"/>
  <c r="E979" i="6"/>
  <c r="F979" i="6" s="1"/>
  <c r="H979" i="6" s="1"/>
  <c r="H978" i="6"/>
  <c r="G978" i="6"/>
  <c r="F978" i="6"/>
  <c r="E978" i="6"/>
  <c r="G977" i="6"/>
  <c r="E977" i="6"/>
  <c r="F977" i="6" s="1"/>
  <c r="H977" i="6" s="1"/>
  <c r="G976" i="6"/>
  <c r="F976" i="6"/>
  <c r="H976" i="6" s="1"/>
  <c r="E976" i="6"/>
  <c r="G975" i="6"/>
  <c r="E975" i="6"/>
  <c r="F975" i="6" s="1"/>
  <c r="G974" i="6"/>
  <c r="E974" i="6"/>
  <c r="F974" i="6" s="1"/>
  <c r="H974" i="6" s="1"/>
  <c r="G973" i="6"/>
  <c r="E973" i="6"/>
  <c r="F973" i="6" s="1"/>
  <c r="G972" i="6"/>
  <c r="E972" i="6"/>
  <c r="F972" i="6" s="1"/>
  <c r="H972" i="6" s="1"/>
  <c r="G971" i="6"/>
  <c r="E971" i="6"/>
  <c r="F971" i="6" s="1"/>
  <c r="H971" i="6" s="1"/>
  <c r="G970" i="6"/>
  <c r="F970" i="6"/>
  <c r="H970" i="6" s="1"/>
  <c r="E970" i="6"/>
  <c r="G969" i="6"/>
  <c r="E969" i="6"/>
  <c r="F969" i="6" s="1"/>
  <c r="H969" i="6" s="1"/>
  <c r="G968" i="6"/>
  <c r="E968" i="6"/>
  <c r="F968" i="6" s="1"/>
  <c r="H968" i="6" s="1"/>
  <c r="G967" i="6"/>
  <c r="H967" i="6" s="1"/>
  <c r="E967" i="6"/>
  <c r="F967" i="6" s="1"/>
  <c r="G966" i="6"/>
  <c r="E966" i="6"/>
  <c r="F966" i="6" s="1"/>
  <c r="H966" i="6" s="1"/>
  <c r="G965" i="6"/>
  <c r="E965" i="6"/>
  <c r="F965" i="6" s="1"/>
  <c r="H965" i="6" s="1"/>
  <c r="G964" i="6"/>
  <c r="F964" i="6"/>
  <c r="H964" i="6" s="1"/>
  <c r="E964" i="6"/>
  <c r="G963" i="6"/>
  <c r="E963" i="6"/>
  <c r="F963" i="6" s="1"/>
  <c r="H963" i="6" s="1"/>
  <c r="G962" i="6"/>
  <c r="E962" i="6"/>
  <c r="F962" i="6" s="1"/>
  <c r="H962" i="6" s="1"/>
  <c r="G961" i="6"/>
  <c r="H961" i="6" s="1"/>
  <c r="E961" i="6"/>
  <c r="F961" i="6" s="1"/>
  <c r="G960" i="6"/>
  <c r="E960" i="6"/>
  <c r="F960" i="6" s="1"/>
  <c r="H960" i="6" s="1"/>
  <c r="G959" i="6"/>
  <c r="E959" i="6"/>
  <c r="F959" i="6" s="1"/>
  <c r="H959" i="6" s="1"/>
  <c r="G958" i="6"/>
  <c r="E958" i="6"/>
  <c r="F958" i="6" s="1"/>
  <c r="H958" i="6" s="1"/>
  <c r="G957" i="6"/>
  <c r="E957" i="6"/>
  <c r="F957" i="6" s="1"/>
  <c r="H957" i="6" s="1"/>
  <c r="G956" i="6"/>
  <c r="F956" i="6"/>
  <c r="H956" i="6" s="1"/>
  <c r="E956" i="6"/>
  <c r="G955" i="6"/>
  <c r="E955" i="6"/>
  <c r="F955" i="6" s="1"/>
  <c r="G954" i="6"/>
  <c r="E954" i="6"/>
  <c r="F954" i="6" s="1"/>
  <c r="H954" i="6" s="1"/>
  <c r="H953" i="6"/>
  <c r="G953" i="6"/>
  <c r="E953" i="6"/>
  <c r="F953" i="6" s="1"/>
  <c r="G952" i="6"/>
  <c r="E952" i="6"/>
  <c r="F952" i="6" s="1"/>
  <c r="H952" i="6" s="1"/>
  <c r="G951" i="6"/>
  <c r="E951" i="6"/>
  <c r="F951" i="6" s="1"/>
  <c r="G950" i="6"/>
  <c r="F950" i="6"/>
  <c r="E950" i="6"/>
  <c r="G949" i="6"/>
  <c r="E949" i="6"/>
  <c r="F949" i="6" s="1"/>
  <c r="H949" i="6" s="1"/>
  <c r="G948" i="6"/>
  <c r="E948" i="6"/>
  <c r="F948" i="6" s="1"/>
  <c r="H948" i="6" s="1"/>
  <c r="G947" i="6"/>
  <c r="E947" i="6"/>
  <c r="F947" i="6" s="1"/>
  <c r="G946" i="6"/>
  <c r="E946" i="6"/>
  <c r="F946" i="6" s="1"/>
  <c r="H946" i="6" s="1"/>
  <c r="G945" i="6"/>
  <c r="E945" i="6"/>
  <c r="F945" i="6" s="1"/>
  <c r="H945" i="6" s="1"/>
  <c r="G944" i="6"/>
  <c r="E944" i="6"/>
  <c r="F944" i="6" s="1"/>
  <c r="H944" i="6" s="1"/>
  <c r="G943" i="6"/>
  <c r="E943" i="6"/>
  <c r="F943" i="6" s="1"/>
  <c r="G942" i="6"/>
  <c r="F942" i="6"/>
  <c r="H942" i="6" s="1"/>
  <c r="E942" i="6"/>
  <c r="G941" i="6"/>
  <c r="E941" i="6"/>
  <c r="F941" i="6" s="1"/>
  <c r="G940" i="6"/>
  <c r="E940" i="6"/>
  <c r="F940" i="6" s="1"/>
  <c r="H940" i="6" s="1"/>
  <c r="G939" i="6"/>
  <c r="E939" i="6"/>
  <c r="F939" i="6" s="1"/>
  <c r="G938" i="6"/>
  <c r="E938" i="6"/>
  <c r="F938" i="6" s="1"/>
  <c r="H938" i="6" s="1"/>
  <c r="G937" i="6"/>
  <c r="E937" i="6"/>
  <c r="F937" i="6" s="1"/>
  <c r="H937" i="6" s="1"/>
  <c r="G936" i="6"/>
  <c r="F936" i="6"/>
  <c r="E936" i="6"/>
  <c r="G935" i="6"/>
  <c r="E935" i="6"/>
  <c r="F935" i="6" s="1"/>
  <c r="H935" i="6" s="1"/>
  <c r="G934" i="6"/>
  <c r="F934" i="6"/>
  <c r="H934" i="6" s="1"/>
  <c r="E934" i="6"/>
  <c r="G933" i="6"/>
  <c r="E933" i="6"/>
  <c r="F933" i="6" s="1"/>
  <c r="H933" i="6" s="1"/>
  <c r="G932" i="6"/>
  <c r="E932" i="6"/>
  <c r="F932" i="6" s="1"/>
  <c r="H932" i="6" s="1"/>
  <c r="G931" i="6"/>
  <c r="E931" i="6"/>
  <c r="F931" i="6" s="1"/>
  <c r="G930" i="6"/>
  <c r="E930" i="6"/>
  <c r="F930" i="6" s="1"/>
  <c r="H930" i="6" s="1"/>
  <c r="G929" i="6"/>
  <c r="E929" i="6"/>
  <c r="F929" i="6" s="1"/>
  <c r="H928" i="6"/>
  <c r="G928" i="6"/>
  <c r="F928" i="6"/>
  <c r="E928" i="6"/>
  <c r="G927" i="6"/>
  <c r="E927" i="6"/>
  <c r="F927" i="6" s="1"/>
  <c r="H927" i="6" s="1"/>
  <c r="G926" i="6"/>
  <c r="F926" i="6"/>
  <c r="H926" i="6" s="1"/>
  <c r="E926" i="6"/>
  <c r="G925" i="6"/>
  <c r="E925" i="6"/>
  <c r="F925" i="6" s="1"/>
  <c r="G924" i="6"/>
  <c r="E924" i="6"/>
  <c r="F924" i="6" s="1"/>
  <c r="H924" i="6" s="1"/>
  <c r="G923" i="6"/>
  <c r="E923" i="6"/>
  <c r="F923" i="6" s="1"/>
  <c r="H923" i="6" s="1"/>
  <c r="G922" i="6"/>
  <c r="E922" i="6"/>
  <c r="F922" i="6" s="1"/>
  <c r="H922" i="6" s="1"/>
  <c r="G921" i="6"/>
  <c r="E921" i="6"/>
  <c r="F921" i="6" s="1"/>
  <c r="H921" i="6" s="1"/>
  <c r="G920" i="6"/>
  <c r="F920" i="6"/>
  <c r="E920" i="6"/>
  <c r="G919" i="6"/>
  <c r="E919" i="6"/>
  <c r="F919" i="6" s="1"/>
  <c r="G918" i="6"/>
  <c r="E918" i="6"/>
  <c r="F918" i="6" s="1"/>
  <c r="H918" i="6" s="1"/>
  <c r="H917" i="6"/>
  <c r="G917" i="6"/>
  <c r="E917" i="6"/>
  <c r="F917" i="6" s="1"/>
  <c r="G916" i="6"/>
  <c r="E916" i="6"/>
  <c r="F916" i="6" s="1"/>
  <c r="H916" i="6" s="1"/>
  <c r="G915" i="6"/>
  <c r="E915" i="6"/>
  <c r="F915" i="6" s="1"/>
  <c r="H915" i="6" s="1"/>
  <c r="G914" i="6"/>
  <c r="E914" i="6"/>
  <c r="F914" i="6" s="1"/>
  <c r="H914" i="6" s="1"/>
  <c r="G913" i="6"/>
  <c r="E913" i="6"/>
  <c r="F913" i="6" s="1"/>
  <c r="H913" i="6" s="1"/>
  <c r="G912" i="6"/>
  <c r="H912" i="6" s="1"/>
  <c r="F912" i="6"/>
  <c r="E912" i="6"/>
  <c r="G911" i="6"/>
  <c r="E911" i="6"/>
  <c r="F911" i="6" s="1"/>
  <c r="H911" i="6" s="1"/>
  <c r="G910" i="6"/>
  <c r="E910" i="6"/>
  <c r="F910" i="6" s="1"/>
  <c r="H910" i="6" s="1"/>
  <c r="G909" i="6"/>
  <c r="E909" i="6"/>
  <c r="F909" i="6" s="1"/>
  <c r="G908" i="6"/>
  <c r="E908" i="6"/>
  <c r="F908" i="6" s="1"/>
  <c r="H908" i="6" s="1"/>
  <c r="G907" i="6"/>
  <c r="E907" i="6"/>
  <c r="F907" i="6" s="1"/>
  <c r="H907" i="6" s="1"/>
  <c r="G906" i="6"/>
  <c r="F906" i="6"/>
  <c r="E906" i="6"/>
  <c r="G905" i="6"/>
  <c r="E905" i="6"/>
  <c r="F905" i="6" s="1"/>
  <c r="H905" i="6" s="1"/>
  <c r="G904" i="6"/>
  <c r="E904" i="6"/>
  <c r="F904" i="6" s="1"/>
  <c r="H904" i="6" s="1"/>
  <c r="G903" i="6"/>
  <c r="H903" i="6" s="1"/>
  <c r="E903" i="6"/>
  <c r="F903" i="6" s="1"/>
  <c r="G902" i="6"/>
  <c r="E902" i="6"/>
  <c r="F902" i="6" s="1"/>
  <c r="H902" i="6" s="1"/>
  <c r="G901" i="6"/>
  <c r="E901" i="6"/>
  <c r="F901" i="6" s="1"/>
  <c r="H901" i="6" s="1"/>
  <c r="G900" i="6"/>
  <c r="F900" i="6"/>
  <c r="E900" i="6"/>
  <c r="G899" i="6"/>
  <c r="E899" i="6"/>
  <c r="F899" i="6" s="1"/>
  <c r="H899" i="6" s="1"/>
  <c r="G898" i="6"/>
  <c r="F898" i="6"/>
  <c r="H898" i="6" s="1"/>
  <c r="E898" i="6"/>
  <c r="G897" i="6"/>
  <c r="H897" i="6" s="1"/>
  <c r="E897" i="6"/>
  <c r="F897" i="6" s="1"/>
  <c r="G896" i="6"/>
  <c r="E896" i="6"/>
  <c r="F896" i="6" s="1"/>
  <c r="H896" i="6" s="1"/>
  <c r="G895" i="6"/>
  <c r="E895" i="6"/>
  <c r="F895" i="6" s="1"/>
  <c r="G894" i="6"/>
  <c r="E894" i="6"/>
  <c r="F894" i="6" s="1"/>
  <c r="H894" i="6" s="1"/>
  <c r="G893" i="6"/>
  <c r="E893" i="6"/>
  <c r="F893" i="6" s="1"/>
  <c r="H893" i="6" s="1"/>
  <c r="G892" i="6"/>
  <c r="F892" i="6"/>
  <c r="E892" i="6"/>
  <c r="G891" i="6"/>
  <c r="E891" i="6"/>
  <c r="F891" i="6" s="1"/>
  <c r="H891" i="6" s="1"/>
  <c r="G890" i="6"/>
  <c r="E890" i="6"/>
  <c r="F890" i="6" s="1"/>
  <c r="H890" i="6" s="1"/>
  <c r="H889" i="6"/>
  <c r="G889" i="6"/>
  <c r="E889" i="6"/>
  <c r="F889" i="6" s="1"/>
  <c r="G888" i="6"/>
  <c r="E888" i="6"/>
  <c r="F888" i="6" s="1"/>
  <c r="H888" i="6" s="1"/>
  <c r="G887" i="6"/>
  <c r="E887" i="6"/>
  <c r="F887" i="6" s="1"/>
  <c r="G886" i="6"/>
  <c r="E886" i="6"/>
  <c r="F886" i="6" s="1"/>
  <c r="H886" i="6" s="1"/>
  <c r="G885" i="6"/>
  <c r="E885" i="6"/>
  <c r="F885" i="6" s="1"/>
  <c r="H885" i="6" s="1"/>
  <c r="G884" i="6"/>
  <c r="F884" i="6"/>
  <c r="H884" i="6" s="1"/>
  <c r="E884" i="6"/>
  <c r="G883" i="6"/>
  <c r="E883" i="6"/>
  <c r="F883" i="6" s="1"/>
  <c r="H883" i="6" s="1"/>
  <c r="G882" i="6"/>
  <c r="E882" i="6"/>
  <c r="F882" i="6" s="1"/>
  <c r="H882" i="6" s="1"/>
  <c r="G881" i="6"/>
  <c r="E881" i="6"/>
  <c r="F881" i="6" s="1"/>
  <c r="G880" i="6"/>
  <c r="E880" i="6"/>
  <c r="F880" i="6" s="1"/>
  <c r="H880" i="6" s="1"/>
  <c r="G879" i="6"/>
  <c r="E879" i="6"/>
  <c r="F879" i="6" s="1"/>
  <c r="G878" i="6"/>
  <c r="F878" i="6"/>
  <c r="E878" i="6"/>
  <c r="G877" i="6"/>
  <c r="E877" i="6"/>
  <c r="F877" i="6" s="1"/>
  <c r="H877" i="6" s="1"/>
  <c r="G876" i="6"/>
  <c r="E876" i="6"/>
  <c r="F876" i="6" s="1"/>
  <c r="H876" i="6" s="1"/>
  <c r="G875" i="6"/>
  <c r="E875" i="6"/>
  <c r="F875" i="6" s="1"/>
  <c r="G874" i="6"/>
  <c r="E874" i="6"/>
  <c r="F874" i="6" s="1"/>
  <c r="H874" i="6" s="1"/>
  <c r="G873" i="6"/>
  <c r="E873" i="6"/>
  <c r="F873" i="6" s="1"/>
  <c r="H873" i="6" s="1"/>
  <c r="G872" i="6"/>
  <c r="E872" i="6"/>
  <c r="F872" i="6" s="1"/>
  <c r="H872" i="6" s="1"/>
  <c r="G871" i="6"/>
  <c r="E871" i="6"/>
  <c r="F871" i="6" s="1"/>
  <c r="H871" i="6" s="1"/>
  <c r="G870" i="6"/>
  <c r="F870" i="6"/>
  <c r="E870" i="6"/>
  <c r="G869" i="6"/>
  <c r="E869" i="6"/>
  <c r="F869" i="6" s="1"/>
  <c r="H869" i="6" s="1"/>
  <c r="G868" i="6"/>
  <c r="E868" i="6"/>
  <c r="F868" i="6" s="1"/>
  <c r="H868" i="6" s="1"/>
  <c r="G867" i="6"/>
  <c r="E867" i="6"/>
  <c r="F867" i="6" s="1"/>
  <c r="G866" i="6"/>
  <c r="E866" i="6"/>
  <c r="F866" i="6" s="1"/>
  <c r="H866" i="6" s="1"/>
  <c r="G865" i="6"/>
  <c r="E865" i="6"/>
  <c r="F865" i="6" s="1"/>
  <c r="G864" i="6"/>
  <c r="E864" i="6"/>
  <c r="F864" i="6" s="1"/>
  <c r="H864" i="6" s="1"/>
  <c r="G863" i="6"/>
  <c r="E863" i="6"/>
  <c r="F863" i="6" s="1"/>
  <c r="H863" i="6" s="1"/>
  <c r="G862" i="6"/>
  <c r="F862" i="6"/>
  <c r="E862" i="6"/>
  <c r="G861" i="6"/>
  <c r="E861" i="6"/>
  <c r="F861" i="6" s="1"/>
  <c r="H861" i="6" s="1"/>
  <c r="G860" i="6"/>
  <c r="E860" i="6"/>
  <c r="F860" i="6" s="1"/>
  <c r="H860" i="6" s="1"/>
  <c r="G859" i="6"/>
  <c r="E859" i="6"/>
  <c r="F859" i="6" s="1"/>
  <c r="G858" i="6"/>
  <c r="E858" i="6"/>
  <c r="F858" i="6" s="1"/>
  <c r="H858" i="6" s="1"/>
  <c r="G857" i="6"/>
  <c r="E857" i="6"/>
  <c r="F857" i="6" s="1"/>
  <c r="H857" i="6" s="1"/>
  <c r="G856" i="6"/>
  <c r="E856" i="6"/>
  <c r="F856" i="6" s="1"/>
  <c r="H856" i="6" s="1"/>
  <c r="G855" i="6"/>
  <c r="E855" i="6"/>
  <c r="F855" i="6" s="1"/>
  <c r="G854" i="6"/>
  <c r="E854" i="6"/>
  <c r="F854" i="6" s="1"/>
  <c r="H854" i="6" s="1"/>
  <c r="H853" i="6"/>
  <c r="G853" i="6"/>
  <c r="E853" i="6"/>
  <c r="F853" i="6" s="1"/>
  <c r="G852" i="6"/>
  <c r="E852" i="6"/>
  <c r="F852" i="6" s="1"/>
  <c r="H852" i="6" s="1"/>
  <c r="G851" i="6"/>
  <c r="E851" i="6"/>
  <c r="F851" i="6" s="1"/>
  <c r="G850" i="6"/>
  <c r="E850" i="6"/>
  <c r="F850" i="6" s="1"/>
  <c r="H850" i="6" s="1"/>
  <c r="G849" i="6"/>
  <c r="E849" i="6"/>
  <c r="F849" i="6" s="1"/>
  <c r="G848" i="6"/>
  <c r="E848" i="6"/>
  <c r="F848" i="6" s="1"/>
  <c r="H848" i="6" s="1"/>
  <c r="G847" i="6"/>
  <c r="E847" i="6"/>
  <c r="F847" i="6" s="1"/>
  <c r="H847" i="6" s="1"/>
  <c r="G846" i="6"/>
  <c r="F846" i="6"/>
  <c r="H846" i="6" s="1"/>
  <c r="E846" i="6"/>
  <c r="G845" i="6"/>
  <c r="E845" i="6"/>
  <c r="F845" i="6" s="1"/>
  <c r="H845" i="6" s="1"/>
  <c r="G844" i="6"/>
  <c r="E844" i="6"/>
  <c r="F844" i="6" s="1"/>
  <c r="H844" i="6" s="1"/>
  <c r="G843" i="6"/>
  <c r="E843" i="6"/>
  <c r="F843" i="6" s="1"/>
  <c r="H843" i="6" s="1"/>
  <c r="G842" i="6"/>
  <c r="E842" i="6"/>
  <c r="F842" i="6" s="1"/>
  <c r="H842" i="6" s="1"/>
  <c r="G841" i="6"/>
  <c r="E841" i="6"/>
  <c r="F841" i="6" s="1"/>
  <c r="H841" i="6" s="1"/>
  <c r="G840" i="6"/>
  <c r="F840" i="6"/>
  <c r="H840" i="6" s="1"/>
  <c r="E840" i="6"/>
  <c r="G839" i="6"/>
  <c r="E839" i="6"/>
  <c r="F839" i="6" s="1"/>
  <c r="G838" i="6"/>
  <c r="E838" i="6"/>
  <c r="F838" i="6" s="1"/>
  <c r="H838" i="6" s="1"/>
  <c r="G837" i="6"/>
  <c r="E837" i="6"/>
  <c r="F837" i="6" s="1"/>
  <c r="H837" i="6" s="1"/>
  <c r="G836" i="6"/>
  <c r="E836" i="6"/>
  <c r="F836" i="6" s="1"/>
  <c r="H836" i="6" s="1"/>
  <c r="G835" i="6"/>
  <c r="E835" i="6"/>
  <c r="F835" i="6" s="1"/>
  <c r="H835" i="6" s="1"/>
  <c r="G834" i="6"/>
  <c r="F834" i="6"/>
  <c r="E834" i="6"/>
  <c r="G833" i="6"/>
  <c r="E833" i="6"/>
  <c r="F833" i="6" s="1"/>
  <c r="G832" i="6"/>
  <c r="E832" i="6"/>
  <c r="F832" i="6" s="1"/>
  <c r="H832" i="6" s="1"/>
  <c r="G831" i="6"/>
  <c r="E831" i="6"/>
  <c r="F831" i="6" s="1"/>
  <c r="G830" i="6"/>
  <c r="E830" i="6"/>
  <c r="F830" i="6" s="1"/>
  <c r="H830" i="6" s="1"/>
  <c r="G829" i="6"/>
  <c r="E829" i="6"/>
  <c r="F829" i="6" s="1"/>
  <c r="H829" i="6" s="1"/>
  <c r="G828" i="6"/>
  <c r="E828" i="6"/>
  <c r="F828" i="6" s="1"/>
  <c r="H828" i="6" s="1"/>
  <c r="G827" i="6"/>
  <c r="E827" i="6"/>
  <c r="F827" i="6" s="1"/>
  <c r="G826" i="6"/>
  <c r="F826" i="6"/>
  <c r="H826" i="6" s="1"/>
  <c r="E826" i="6"/>
  <c r="G825" i="6"/>
  <c r="E825" i="6"/>
  <c r="F825" i="6" s="1"/>
  <c r="H825" i="6" s="1"/>
  <c r="G824" i="6"/>
  <c r="E824" i="6"/>
  <c r="F824" i="6" s="1"/>
  <c r="H824" i="6" s="1"/>
  <c r="G823" i="6"/>
  <c r="H823" i="6" s="1"/>
  <c r="E823" i="6"/>
  <c r="F823" i="6" s="1"/>
  <c r="G822" i="6"/>
  <c r="E822" i="6"/>
  <c r="F822" i="6" s="1"/>
  <c r="H822" i="6" s="1"/>
  <c r="G821" i="6"/>
  <c r="E821" i="6"/>
  <c r="F821" i="6" s="1"/>
  <c r="H821" i="6" s="1"/>
  <c r="G820" i="6"/>
  <c r="F820" i="6"/>
  <c r="E820" i="6"/>
  <c r="G819" i="6"/>
  <c r="E819" i="6"/>
  <c r="F819" i="6" s="1"/>
  <c r="H819" i="6" s="1"/>
  <c r="G818" i="6"/>
  <c r="E818" i="6"/>
  <c r="F818" i="6" s="1"/>
  <c r="H818" i="6" s="1"/>
  <c r="G817" i="6"/>
  <c r="E817" i="6"/>
  <c r="F817" i="6" s="1"/>
  <c r="G816" i="6"/>
  <c r="E816" i="6"/>
  <c r="F816" i="6" s="1"/>
  <c r="H816" i="6" s="1"/>
  <c r="G815" i="6"/>
  <c r="E815" i="6"/>
  <c r="F815" i="6" s="1"/>
  <c r="G814" i="6"/>
  <c r="F814" i="6"/>
  <c r="E814" i="6"/>
  <c r="G813" i="6"/>
  <c r="E813" i="6"/>
  <c r="F813" i="6" s="1"/>
  <c r="G812" i="6"/>
  <c r="E812" i="6"/>
  <c r="F812" i="6" s="1"/>
  <c r="H812" i="6" s="1"/>
  <c r="G811" i="6"/>
  <c r="E811" i="6"/>
  <c r="F811" i="6" s="1"/>
  <c r="G810" i="6"/>
  <c r="E810" i="6"/>
  <c r="F810" i="6" s="1"/>
  <c r="H810" i="6" s="1"/>
  <c r="G809" i="6"/>
  <c r="H809" i="6" s="1"/>
  <c r="E809" i="6"/>
  <c r="F809" i="6" s="1"/>
  <c r="G808" i="6"/>
  <c r="F808" i="6"/>
  <c r="H808" i="6" s="1"/>
  <c r="E808" i="6"/>
  <c r="G807" i="6"/>
  <c r="E807" i="6"/>
  <c r="F807" i="6" s="1"/>
  <c r="H807" i="6" s="1"/>
  <c r="G806" i="6"/>
  <c r="F806" i="6"/>
  <c r="E806" i="6"/>
  <c r="G805" i="6"/>
  <c r="E805" i="6"/>
  <c r="F805" i="6" s="1"/>
  <c r="H805" i="6" s="1"/>
  <c r="G804" i="6"/>
  <c r="E804" i="6"/>
  <c r="F804" i="6" s="1"/>
  <c r="H804" i="6" s="1"/>
  <c r="G803" i="6"/>
  <c r="E803" i="6"/>
  <c r="F803" i="6" s="1"/>
  <c r="G802" i="6"/>
  <c r="E802" i="6"/>
  <c r="F802" i="6" s="1"/>
  <c r="H802" i="6" s="1"/>
  <c r="G801" i="6"/>
  <c r="E801" i="6"/>
  <c r="F801" i="6" s="1"/>
  <c r="G800" i="6"/>
  <c r="F800" i="6"/>
  <c r="H800" i="6" s="1"/>
  <c r="E800" i="6"/>
  <c r="G799" i="6"/>
  <c r="E799" i="6"/>
  <c r="F799" i="6" s="1"/>
  <c r="G798" i="6"/>
  <c r="H798" i="6" s="1"/>
  <c r="F798" i="6"/>
  <c r="E798" i="6"/>
  <c r="G797" i="6"/>
  <c r="E797" i="6"/>
  <c r="F797" i="6" s="1"/>
  <c r="G796" i="6"/>
  <c r="E796" i="6"/>
  <c r="F796" i="6" s="1"/>
  <c r="H796" i="6" s="1"/>
  <c r="G795" i="6"/>
  <c r="E795" i="6"/>
  <c r="F795" i="6" s="1"/>
  <c r="G794" i="6"/>
  <c r="E794" i="6"/>
  <c r="F794" i="6" s="1"/>
  <c r="H794" i="6" s="1"/>
  <c r="G793" i="6"/>
  <c r="H793" i="6" s="1"/>
  <c r="E793" i="6"/>
  <c r="F793" i="6" s="1"/>
  <c r="G792" i="6"/>
  <c r="E792" i="6"/>
  <c r="F792" i="6" s="1"/>
  <c r="H792" i="6" s="1"/>
  <c r="G791" i="6"/>
  <c r="E791" i="6"/>
  <c r="F791" i="6" s="1"/>
  <c r="H791" i="6" s="1"/>
  <c r="G790" i="6"/>
  <c r="F790" i="6"/>
  <c r="E790" i="6"/>
  <c r="G789" i="6"/>
  <c r="E789" i="6"/>
  <c r="F789" i="6" s="1"/>
  <c r="H789" i="6" s="1"/>
  <c r="G788" i="6"/>
  <c r="E788" i="6"/>
  <c r="F788" i="6" s="1"/>
  <c r="H788" i="6" s="1"/>
  <c r="G787" i="6"/>
  <c r="E787" i="6"/>
  <c r="F787" i="6" s="1"/>
  <c r="G786" i="6"/>
  <c r="E786" i="6"/>
  <c r="F786" i="6" s="1"/>
  <c r="H786" i="6" s="1"/>
  <c r="G785" i="6"/>
  <c r="E785" i="6"/>
  <c r="F785" i="6" s="1"/>
  <c r="H785" i="6" s="1"/>
  <c r="G784" i="6"/>
  <c r="F784" i="6"/>
  <c r="H784" i="6" s="1"/>
  <c r="E784" i="6"/>
  <c r="G783" i="6"/>
  <c r="E783" i="6"/>
  <c r="F783" i="6" s="1"/>
  <c r="H783" i="6" s="1"/>
  <c r="H782" i="6"/>
  <c r="G782" i="6"/>
  <c r="E782" i="6"/>
  <c r="F782" i="6" s="1"/>
  <c r="G781" i="6"/>
  <c r="E781" i="6"/>
  <c r="F781" i="6" s="1"/>
  <c r="H781" i="6" s="1"/>
  <c r="H780" i="6"/>
  <c r="G780" i="6"/>
  <c r="F780" i="6"/>
  <c r="E780" i="6"/>
  <c r="G779" i="6"/>
  <c r="E779" i="6"/>
  <c r="F779" i="6" s="1"/>
  <c r="H779" i="6" s="1"/>
  <c r="G778" i="6"/>
  <c r="F778" i="6"/>
  <c r="E778" i="6"/>
  <c r="G777" i="6"/>
  <c r="F777" i="6"/>
  <c r="E777" i="6"/>
  <c r="G776" i="6"/>
  <c r="E776" i="6"/>
  <c r="F776" i="6" s="1"/>
  <c r="H776" i="6" s="1"/>
  <c r="G775" i="6"/>
  <c r="E775" i="6"/>
  <c r="F775" i="6" s="1"/>
  <c r="G774" i="6"/>
  <c r="F774" i="6"/>
  <c r="H774" i="6" s="1"/>
  <c r="E774" i="6"/>
  <c r="G773" i="6"/>
  <c r="E773" i="6"/>
  <c r="F773" i="6" s="1"/>
  <c r="H773" i="6" s="1"/>
  <c r="H772" i="6"/>
  <c r="G772" i="6"/>
  <c r="E772" i="6"/>
  <c r="F772" i="6" s="1"/>
  <c r="G771" i="6"/>
  <c r="E771" i="6"/>
  <c r="F771" i="6" s="1"/>
  <c r="H771" i="6" s="1"/>
  <c r="G770" i="6"/>
  <c r="F770" i="6"/>
  <c r="H770" i="6" s="1"/>
  <c r="E770" i="6"/>
  <c r="G769" i="6"/>
  <c r="E769" i="6"/>
  <c r="F769" i="6" s="1"/>
  <c r="H769" i="6" s="1"/>
  <c r="G768" i="6"/>
  <c r="F768" i="6"/>
  <c r="H768" i="6" s="1"/>
  <c r="E768" i="6"/>
  <c r="G767" i="6"/>
  <c r="E767" i="6"/>
  <c r="F767" i="6" s="1"/>
  <c r="G766" i="6"/>
  <c r="E766" i="6"/>
  <c r="F766" i="6" s="1"/>
  <c r="H766" i="6" s="1"/>
  <c r="G765" i="6"/>
  <c r="E765" i="6"/>
  <c r="F765" i="6" s="1"/>
  <c r="H765" i="6" s="1"/>
  <c r="H764" i="6"/>
  <c r="G764" i="6"/>
  <c r="E764" i="6"/>
  <c r="F764" i="6" s="1"/>
  <c r="G763" i="6"/>
  <c r="E763" i="6"/>
  <c r="F763" i="6" s="1"/>
  <c r="H763" i="6" s="1"/>
  <c r="H762" i="6"/>
  <c r="G762" i="6"/>
  <c r="F762" i="6"/>
  <c r="E762" i="6"/>
  <c r="G761" i="6"/>
  <c r="F761" i="6"/>
  <c r="H761" i="6" s="1"/>
  <c r="E761" i="6"/>
  <c r="G760" i="6"/>
  <c r="E760" i="6"/>
  <c r="F760" i="6" s="1"/>
  <c r="H760" i="6" s="1"/>
  <c r="G759" i="6"/>
  <c r="E759" i="6"/>
  <c r="F759" i="6" s="1"/>
  <c r="G758" i="6"/>
  <c r="F758" i="6"/>
  <c r="H758" i="6" s="1"/>
  <c r="E758" i="6"/>
  <c r="G757" i="6"/>
  <c r="F757" i="6"/>
  <c r="E757" i="6"/>
  <c r="G756" i="6"/>
  <c r="E756" i="6"/>
  <c r="F756" i="6" s="1"/>
  <c r="H756" i="6" s="1"/>
  <c r="G755" i="6"/>
  <c r="E755" i="6"/>
  <c r="F755" i="6" s="1"/>
  <c r="H755" i="6" s="1"/>
  <c r="H754" i="6"/>
  <c r="G754" i="6"/>
  <c r="E754" i="6"/>
  <c r="F754" i="6" s="1"/>
  <c r="G753" i="6"/>
  <c r="E753" i="6"/>
  <c r="F753" i="6" s="1"/>
  <c r="H753" i="6" s="1"/>
  <c r="G752" i="6"/>
  <c r="F752" i="6"/>
  <c r="H752" i="6" s="1"/>
  <c r="E752" i="6"/>
  <c r="G751" i="6"/>
  <c r="F751" i="6"/>
  <c r="E751" i="6"/>
  <c r="G750" i="6"/>
  <c r="E750" i="6"/>
  <c r="F750" i="6" s="1"/>
  <c r="H750" i="6" s="1"/>
  <c r="G749" i="6"/>
  <c r="E749" i="6"/>
  <c r="F749" i="6" s="1"/>
  <c r="H749" i="6" s="1"/>
  <c r="G748" i="6"/>
  <c r="E748" i="6"/>
  <c r="F748" i="6" s="1"/>
  <c r="H748" i="6" s="1"/>
  <c r="G747" i="6"/>
  <c r="E747" i="6"/>
  <c r="F747" i="6" s="1"/>
  <c r="G746" i="6"/>
  <c r="E746" i="6"/>
  <c r="F746" i="6" s="1"/>
  <c r="H746" i="6" s="1"/>
  <c r="G745" i="6"/>
  <c r="E745" i="6"/>
  <c r="F745" i="6" s="1"/>
  <c r="H745" i="6" s="1"/>
  <c r="G744" i="6"/>
  <c r="F744" i="6"/>
  <c r="H744" i="6" s="1"/>
  <c r="E744" i="6"/>
  <c r="G743" i="6"/>
  <c r="E743" i="6"/>
  <c r="F743" i="6" s="1"/>
  <c r="H742" i="6"/>
  <c r="G742" i="6"/>
  <c r="F742" i="6"/>
  <c r="E742" i="6"/>
  <c r="G741" i="6"/>
  <c r="E741" i="6"/>
  <c r="F741" i="6" s="1"/>
  <c r="H740" i="6"/>
  <c r="G740" i="6"/>
  <c r="F740" i="6"/>
  <c r="E740" i="6"/>
  <c r="G739" i="6"/>
  <c r="F739" i="6"/>
  <c r="E739" i="6"/>
  <c r="G738" i="6"/>
  <c r="E738" i="6"/>
  <c r="F738" i="6" s="1"/>
  <c r="H738" i="6" s="1"/>
  <c r="G737" i="6"/>
  <c r="E737" i="6"/>
  <c r="F737" i="6" s="1"/>
  <c r="H737" i="6" s="1"/>
  <c r="G736" i="6"/>
  <c r="E736" i="6"/>
  <c r="F736" i="6" s="1"/>
  <c r="H736" i="6" s="1"/>
  <c r="G735" i="6"/>
  <c r="E735" i="6"/>
  <c r="F735" i="6" s="1"/>
  <c r="G734" i="6"/>
  <c r="E734" i="6"/>
  <c r="F734" i="6" s="1"/>
  <c r="H734" i="6" s="1"/>
  <c r="G733" i="6"/>
  <c r="F733" i="6"/>
  <c r="H733" i="6" s="1"/>
  <c r="E733" i="6"/>
  <c r="G732" i="6"/>
  <c r="F732" i="6"/>
  <c r="H732" i="6" s="1"/>
  <c r="E732" i="6"/>
  <c r="G731" i="6"/>
  <c r="E731" i="6"/>
  <c r="F731" i="6" s="1"/>
  <c r="G730" i="6"/>
  <c r="H730" i="6" s="1"/>
  <c r="F730" i="6"/>
  <c r="E730" i="6"/>
  <c r="G729" i="6"/>
  <c r="E729" i="6"/>
  <c r="F729" i="6" s="1"/>
  <c r="H729" i="6" s="1"/>
  <c r="H728" i="6"/>
  <c r="G728" i="6"/>
  <c r="F728" i="6"/>
  <c r="E728" i="6"/>
  <c r="G727" i="6"/>
  <c r="E727" i="6"/>
  <c r="F727" i="6" s="1"/>
  <c r="G726" i="6"/>
  <c r="E726" i="6"/>
  <c r="F726" i="6" s="1"/>
  <c r="H726" i="6" s="1"/>
  <c r="G725" i="6"/>
  <c r="F725" i="6"/>
  <c r="E725" i="6"/>
  <c r="G724" i="6"/>
  <c r="E724" i="6"/>
  <c r="F724" i="6" s="1"/>
  <c r="H724" i="6" s="1"/>
  <c r="G723" i="6"/>
  <c r="E723" i="6"/>
  <c r="F723" i="6" s="1"/>
  <c r="H723" i="6" s="1"/>
  <c r="G722" i="6"/>
  <c r="F722" i="6"/>
  <c r="H722" i="6" s="1"/>
  <c r="E722" i="6"/>
  <c r="G721" i="6"/>
  <c r="E721" i="6"/>
  <c r="F721" i="6" s="1"/>
  <c r="H721" i="6" s="1"/>
  <c r="H720" i="6"/>
  <c r="G720" i="6"/>
  <c r="E720" i="6"/>
  <c r="F720" i="6" s="1"/>
  <c r="G719" i="6"/>
  <c r="E719" i="6"/>
  <c r="F719" i="6" s="1"/>
  <c r="G718" i="6"/>
  <c r="F718" i="6"/>
  <c r="H718" i="6" s="1"/>
  <c r="E718" i="6"/>
  <c r="G717" i="6"/>
  <c r="E717" i="6"/>
  <c r="F717" i="6" s="1"/>
  <c r="H717" i="6" s="1"/>
  <c r="G716" i="6"/>
  <c r="F716" i="6"/>
  <c r="H716" i="6" s="1"/>
  <c r="E716" i="6"/>
  <c r="G715" i="6"/>
  <c r="E715" i="6"/>
  <c r="F715" i="6" s="1"/>
  <c r="G714" i="6"/>
  <c r="E714" i="6"/>
  <c r="F714" i="6" s="1"/>
  <c r="H714" i="6" s="1"/>
  <c r="G713" i="6"/>
  <c r="E713" i="6"/>
  <c r="F713" i="6" s="1"/>
  <c r="H712" i="6"/>
  <c r="G712" i="6"/>
  <c r="E712" i="6"/>
  <c r="F712" i="6" s="1"/>
  <c r="G711" i="6"/>
  <c r="E711" i="6"/>
  <c r="F711" i="6" s="1"/>
  <c r="H711" i="6" s="1"/>
  <c r="H710" i="6"/>
  <c r="G710" i="6"/>
  <c r="F710" i="6"/>
  <c r="E710" i="6"/>
  <c r="G709" i="6"/>
  <c r="E709" i="6"/>
  <c r="F709" i="6" s="1"/>
  <c r="H709" i="6" s="1"/>
  <c r="G708" i="6"/>
  <c r="E708" i="6"/>
  <c r="F708" i="6" s="1"/>
  <c r="H708" i="6" s="1"/>
  <c r="G707" i="6"/>
  <c r="E707" i="6"/>
  <c r="F707" i="6" s="1"/>
  <c r="G706" i="6"/>
  <c r="E706" i="6"/>
  <c r="F706" i="6" s="1"/>
  <c r="G705" i="6"/>
  <c r="E705" i="6"/>
  <c r="F705" i="6" s="1"/>
  <c r="H705" i="6" s="1"/>
  <c r="G704" i="6"/>
  <c r="F704" i="6"/>
  <c r="H704" i="6" s="1"/>
  <c r="E704" i="6"/>
  <c r="G703" i="6"/>
  <c r="H703" i="6" s="1"/>
  <c r="E703" i="6"/>
  <c r="F703" i="6" s="1"/>
  <c r="G702" i="6"/>
  <c r="H702" i="6" s="1"/>
  <c r="F702" i="6"/>
  <c r="E702" i="6"/>
  <c r="G701" i="6"/>
  <c r="E701" i="6"/>
  <c r="F701" i="6" s="1"/>
  <c r="G700" i="6"/>
  <c r="E700" i="6"/>
  <c r="F700" i="6" s="1"/>
  <c r="H700" i="6" s="1"/>
  <c r="G699" i="6"/>
  <c r="E699" i="6"/>
  <c r="F699" i="6" s="1"/>
  <c r="G698" i="6"/>
  <c r="F698" i="6"/>
  <c r="H698" i="6" s="1"/>
  <c r="E698" i="6"/>
  <c r="G697" i="6"/>
  <c r="E697" i="6"/>
  <c r="F697" i="6" s="1"/>
  <c r="H697" i="6" s="1"/>
  <c r="G696" i="6"/>
  <c r="F696" i="6"/>
  <c r="H696" i="6" s="1"/>
  <c r="E696" i="6"/>
  <c r="G695" i="6"/>
  <c r="E695" i="6"/>
  <c r="F695" i="6" s="1"/>
  <c r="H695" i="6" s="1"/>
  <c r="G694" i="6"/>
  <c r="E694" i="6"/>
  <c r="F694" i="6" s="1"/>
  <c r="H694" i="6" s="1"/>
  <c r="G693" i="6"/>
  <c r="E693" i="6"/>
  <c r="F693" i="6" s="1"/>
  <c r="G692" i="6"/>
  <c r="F692" i="6"/>
  <c r="H692" i="6" s="1"/>
  <c r="E692" i="6"/>
  <c r="G691" i="6"/>
  <c r="E691" i="6"/>
  <c r="F691" i="6" s="1"/>
  <c r="H691" i="6" s="1"/>
  <c r="H690" i="6"/>
  <c r="G690" i="6"/>
  <c r="F690" i="6"/>
  <c r="E690" i="6"/>
  <c r="H689" i="6"/>
  <c r="G689" i="6"/>
  <c r="E689" i="6"/>
  <c r="F689" i="6" s="1"/>
  <c r="G688" i="6"/>
  <c r="E688" i="6"/>
  <c r="F688" i="6" s="1"/>
  <c r="G687" i="6"/>
  <c r="H687" i="6" s="1"/>
  <c r="E687" i="6"/>
  <c r="F687" i="6" s="1"/>
  <c r="G686" i="6"/>
  <c r="E686" i="6"/>
  <c r="F686" i="6" s="1"/>
  <c r="H686" i="6" s="1"/>
  <c r="G685" i="6"/>
  <c r="E685" i="6"/>
  <c r="F685" i="6" s="1"/>
  <c r="H685" i="6" s="1"/>
  <c r="H684" i="6"/>
  <c r="G684" i="6"/>
  <c r="F684" i="6"/>
  <c r="E684" i="6"/>
  <c r="G683" i="6"/>
  <c r="E683" i="6"/>
  <c r="F683" i="6" s="1"/>
  <c r="H683" i="6" s="1"/>
  <c r="G682" i="6"/>
  <c r="F682" i="6"/>
  <c r="H682" i="6" s="1"/>
  <c r="E682" i="6"/>
  <c r="G681" i="6"/>
  <c r="E681" i="6"/>
  <c r="F681" i="6" s="1"/>
  <c r="G680" i="6"/>
  <c r="E680" i="6"/>
  <c r="F680" i="6" s="1"/>
  <c r="H680" i="6" s="1"/>
  <c r="G679" i="6"/>
  <c r="E679" i="6"/>
  <c r="F679" i="6" s="1"/>
  <c r="H679" i="6" s="1"/>
  <c r="H678" i="6"/>
  <c r="G678" i="6"/>
  <c r="E678" i="6"/>
  <c r="F678" i="6" s="1"/>
  <c r="G677" i="6"/>
  <c r="E677" i="6"/>
  <c r="F677" i="6" s="1"/>
  <c r="H676" i="6"/>
  <c r="G676" i="6"/>
  <c r="F676" i="6"/>
  <c r="E676" i="6"/>
  <c r="G675" i="6"/>
  <c r="E675" i="6"/>
  <c r="F675" i="6" s="1"/>
  <c r="H675" i="6" s="1"/>
  <c r="G674" i="6"/>
  <c r="F674" i="6"/>
  <c r="H674" i="6" s="1"/>
  <c r="E674" i="6"/>
  <c r="H673" i="6"/>
  <c r="G673" i="6"/>
  <c r="E673" i="6"/>
  <c r="F673" i="6" s="1"/>
  <c r="G672" i="6"/>
  <c r="E672" i="6"/>
  <c r="F672" i="6" s="1"/>
  <c r="H672" i="6" s="1"/>
  <c r="G671" i="6"/>
  <c r="E671" i="6"/>
  <c r="F671" i="6" s="1"/>
  <c r="G670" i="6"/>
  <c r="E670" i="6"/>
  <c r="F670" i="6" s="1"/>
  <c r="H670" i="6" s="1"/>
  <c r="G669" i="6"/>
  <c r="E669" i="6"/>
  <c r="F669" i="6" s="1"/>
  <c r="H668" i="6"/>
  <c r="G668" i="6"/>
  <c r="E668" i="6"/>
  <c r="F668" i="6" s="1"/>
  <c r="G667" i="6"/>
  <c r="E667" i="6"/>
  <c r="F667" i="6" s="1"/>
  <c r="G666" i="6"/>
  <c r="E666" i="6"/>
  <c r="F666" i="6" s="1"/>
  <c r="H666" i="6" s="1"/>
  <c r="G665" i="6"/>
  <c r="E665" i="6"/>
  <c r="F665" i="6" s="1"/>
  <c r="H665" i="6" s="1"/>
  <c r="H664" i="6"/>
  <c r="G664" i="6"/>
  <c r="F664" i="6"/>
  <c r="E664" i="6"/>
  <c r="G663" i="6"/>
  <c r="E663" i="6"/>
  <c r="F663" i="6" s="1"/>
  <c r="H663" i="6" s="1"/>
  <c r="G662" i="6"/>
  <c r="E662" i="6"/>
  <c r="F662" i="6" s="1"/>
  <c r="H662" i="6" s="1"/>
  <c r="G661" i="6"/>
  <c r="E661" i="6"/>
  <c r="F661" i="6" s="1"/>
  <c r="H661" i="6" s="1"/>
  <c r="G660" i="6"/>
  <c r="E660" i="6"/>
  <c r="F660" i="6" s="1"/>
  <c r="H660" i="6" s="1"/>
  <c r="G659" i="6"/>
  <c r="E659" i="6"/>
  <c r="F659" i="6" s="1"/>
  <c r="H659" i="6" s="1"/>
  <c r="H658" i="6"/>
  <c r="G658" i="6"/>
  <c r="F658" i="6"/>
  <c r="E658" i="6"/>
  <c r="G657" i="6"/>
  <c r="E657" i="6"/>
  <c r="F657" i="6" s="1"/>
  <c r="H657" i="6" s="1"/>
  <c r="G656" i="6"/>
  <c r="F656" i="6"/>
  <c r="H656" i="6" s="1"/>
  <c r="E656" i="6"/>
  <c r="G655" i="6"/>
  <c r="H655" i="6" s="1"/>
  <c r="E655" i="6"/>
  <c r="F655" i="6" s="1"/>
  <c r="G654" i="6"/>
  <c r="F654" i="6"/>
  <c r="H654" i="6" s="1"/>
  <c r="E654" i="6"/>
  <c r="G653" i="6"/>
  <c r="E653" i="6"/>
  <c r="F653" i="6" s="1"/>
  <c r="H653" i="6" s="1"/>
  <c r="H652" i="6"/>
  <c r="G652" i="6"/>
  <c r="E652" i="6"/>
  <c r="F652" i="6" s="1"/>
  <c r="G651" i="6"/>
  <c r="E651" i="6"/>
  <c r="F651" i="6" s="1"/>
  <c r="H651" i="6" s="1"/>
  <c r="G650" i="6"/>
  <c r="F650" i="6"/>
  <c r="H650" i="6" s="1"/>
  <c r="E650" i="6"/>
  <c r="G649" i="6"/>
  <c r="E649" i="6"/>
  <c r="F649" i="6" s="1"/>
  <c r="H649" i="6" s="1"/>
  <c r="G648" i="6"/>
  <c r="E648" i="6"/>
  <c r="F648" i="6" s="1"/>
  <c r="H648" i="6" s="1"/>
  <c r="G647" i="6"/>
  <c r="E647" i="6"/>
  <c r="F647" i="6" s="1"/>
  <c r="G646" i="6"/>
  <c r="E646" i="6"/>
  <c r="F646" i="6" s="1"/>
  <c r="H646" i="6" s="1"/>
  <c r="G645" i="6"/>
  <c r="E645" i="6"/>
  <c r="F645" i="6" s="1"/>
  <c r="H645" i="6" s="1"/>
  <c r="H644" i="6"/>
  <c r="G644" i="6"/>
  <c r="F644" i="6"/>
  <c r="E644" i="6"/>
  <c r="G643" i="6"/>
  <c r="E643" i="6"/>
  <c r="F643" i="6" s="1"/>
  <c r="H643" i="6" s="1"/>
  <c r="G642" i="6"/>
  <c r="F642" i="6"/>
  <c r="H642" i="6" s="1"/>
  <c r="E642" i="6"/>
  <c r="H641" i="6"/>
  <c r="G641" i="6"/>
  <c r="E641" i="6"/>
  <c r="F641" i="6" s="1"/>
  <c r="G640" i="6"/>
  <c r="E640" i="6"/>
  <c r="F640" i="6" s="1"/>
  <c r="H640" i="6" s="1"/>
  <c r="G639" i="6"/>
  <c r="E639" i="6"/>
  <c r="F639" i="6" s="1"/>
  <c r="G638" i="6"/>
  <c r="F638" i="6"/>
  <c r="H638" i="6" s="1"/>
  <c r="E638" i="6"/>
  <c r="G637" i="6"/>
  <c r="E637" i="6"/>
  <c r="F637" i="6" s="1"/>
  <c r="H637" i="6" s="1"/>
  <c r="G636" i="6"/>
  <c r="E636" i="6"/>
  <c r="F636" i="6" s="1"/>
  <c r="H636" i="6" s="1"/>
  <c r="G635" i="6"/>
  <c r="E635" i="6"/>
  <c r="F635" i="6" s="1"/>
  <c r="G634" i="6"/>
  <c r="E634" i="6"/>
  <c r="F634" i="6" s="1"/>
  <c r="H634" i="6" s="1"/>
  <c r="G633" i="6"/>
  <c r="E633" i="6"/>
  <c r="F633" i="6" s="1"/>
  <c r="H633" i="6" s="1"/>
  <c r="G632" i="6"/>
  <c r="E632" i="6"/>
  <c r="F632" i="6" s="1"/>
  <c r="H632" i="6" s="1"/>
  <c r="G631" i="6"/>
  <c r="E631" i="6"/>
  <c r="F631" i="6" s="1"/>
  <c r="H631" i="6" s="1"/>
  <c r="G630" i="6"/>
  <c r="E630" i="6"/>
  <c r="F630" i="6" s="1"/>
  <c r="H630" i="6" s="1"/>
  <c r="G629" i="6"/>
  <c r="E629" i="6"/>
  <c r="F629" i="6" s="1"/>
  <c r="H629" i="6" s="1"/>
  <c r="G628" i="6"/>
  <c r="F628" i="6"/>
  <c r="H628" i="6" s="1"/>
  <c r="E628" i="6"/>
  <c r="G627" i="6"/>
  <c r="E627" i="6"/>
  <c r="F627" i="6" s="1"/>
  <c r="H627" i="6" s="1"/>
  <c r="G626" i="6"/>
  <c r="E626" i="6"/>
  <c r="F626" i="6" s="1"/>
  <c r="H626" i="6" s="1"/>
  <c r="G625" i="6"/>
  <c r="E625" i="6"/>
  <c r="F625" i="6" s="1"/>
  <c r="H625" i="6" s="1"/>
  <c r="G624" i="6"/>
  <c r="E624" i="6"/>
  <c r="F624" i="6" s="1"/>
  <c r="H624" i="6" s="1"/>
  <c r="G623" i="6"/>
  <c r="E623" i="6"/>
  <c r="F623" i="6" s="1"/>
  <c r="H623" i="6" s="1"/>
  <c r="G622" i="6"/>
  <c r="F622" i="6"/>
  <c r="H622" i="6" s="1"/>
  <c r="E622" i="6"/>
  <c r="G621" i="6"/>
  <c r="F621" i="6"/>
  <c r="E621" i="6"/>
  <c r="G620" i="6"/>
  <c r="F620" i="6"/>
  <c r="H620" i="6" s="1"/>
  <c r="E620" i="6"/>
  <c r="G619" i="6"/>
  <c r="E619" i="6"/>
  <c r="F619" i="6" s="1"/>
  <c r="H619" i="6" s="1"/>
  <c r="G618" i="6"/>
  <c r="E618" i="6"/>
  <c r="F618" i="6" s="1"/>
  <c r="H618" i="6" s="1"/>
  <c r="G617" i="6"/>
  <c r="E617" i="6"/>
  <c r="F617" i="6" s="1"/>
  <c r="G616" i="6"/>
  <c r="E616" i="6"/>
  <c r="F616" i="6" s="1"/>
  <c r="H616" i="6" s="1"/>
  <c r="G615" i="6"/>
  <c r="E615" i="6"/>
  <c r="F615" i="6" s="1"/>
  <c r="G614" i="6"/>
  <c r="F614" i="6"/>
  <c r="H614" i="6" s="1"/>
  <c r="E614" i="6"/>
  <c r="G613" i="6"/>
  <c r="E613" i="6"/>
  <c r="F613" i="6" s="1"/>
  <c r="G612" i="6"/>
  <c r="F612" i="6"/>
  <c r="H612" i="6" s="1"/>
  <c r="E612" i="6"/>
  <c r="G611" i="6"/>
  <c r="E611" i="6"/>
  <c r="F611" i="6" s="1"/>
  <c r="H611" i="6" s="1"/>
  <c r="G610" i="6"/>
  <c r="F610" i="6"/>
  <c r="H610" i="6" s="1"/>
  <c r="E610" i="6"/>
  <c r="G609" i="6"/>
  <c r="E609" i="6"/>
  <c r="F609" i="6" s="1"/>
  <c r="H609" i="6" s="1"/>
  <c r="G608" i="6"/>
  <c r="E608" i="6"/>
  <c r="F608" i="6" s="1"/>
  <c r="H608" i="6" s="1"/>
  <c r="G607" i="6"/>
  <c r="E607" i="6"/>
  <c r="F607" i="6" s="1"/>
  <c r="H607" i="6" s="1"/>
  <c r="G606" i="6"/>
  <c r="E606" i="6"/>
  <c r="F606" i="6" s="1"/>
  <c r="H606" i="6" s="1"/>
  <c r="G605" i="6"/>
  <c r="E605" i="6"/>
  <c r="F605" i="6" s="1"/>
  <c r="G604" i="6"/>
  <c r="F604" i="6"/>
  <c r="H604" i="6" s="1"/>
  <c r="E604" i="6"/>
  <c r="G603" i="6"/>
  <c r="F603" i="6"/>
  <c r="H603" i="6" s="1"/>
  <c r="E603" i="6"/>
  <c r="G602" i="6"/>
  <c r="F602" i="6"/>
  <c r="H602" i="6" s="1"/>
  <c r="E602" i="6"/>
  <c r="G601" i="6"/>
  <c r="E601" i="6"/>
  <c r="F601" i="6" s="1"/>
  <c r="G600" i="6"/>
  <c r="F600" i="6"/>
  <c r="H600" i="6" s="1"/>
  <c r="E600" i="6"/>
  <c r="G599" i="6"/>
  <c r="F599" i="6"/>
  <c r="H599" i="6" s="1"/>
  <c r="E599" i="6"/>
  <c r="G598" i="6"/>
  <c r="E598" i="6"/>
  <c r="F598" i="6" s="1"/>
  <c r="H598" i="6" s="1"/>
  <c r="G597" i="6"/>
  <c r="E597" i="6"/>
  <c r="F597" i="6" s="1"/>
  <c r="H597" i="6" s="1"/>
  <c r="G596" i="6"/>
  <c r="E596" i="6"/>
  <c r="F596" i="6" s="1"/>
  <c r="H596" i="6" s="1"/>
  <c r="G595" i="6"/>
  <c r="E595" i="6"/>
  <c r="F595" i="6" s="1"/>
  <c r="H595" i="6" s="1"/>
  <c r="G594" i="6"/>
  <c r="E594" i="6"/>
  <c r="F594" i="6" s="1"/>
  <c r="H594" i="6" s="1"/>
  <c r="G593" i="6"/>
  <c r="E593" i="6"/>
  <c r="F593" i="6" s="1"/>
  <c r="G592" i="6"/>
  <c r="E592" i="6"/>
  <c r="F592" i="6" s="1"/>
  <c r="H592" i="6" s="1"/>
  <c r="G591" i="6"/>
  <c r="E591" i="6"/>
  <c r="F591" i="6" s="1"/>
  <c r="G590" i="6"/>
  <c r="F590" i="6"/>
  <c r="H590" i="6" s="1"/>
  <c r="E590" i="6"/>
  <c r="G589" i="6"/>
  <c r="E589" i="6"/>
  <c r="F589" i="6" s="1"/>
  <c r="H589" i="6" s="1"/>
  <c r="G588" i="6"/>
  <c r="E588" i="6"/>
  <c r="F588" i="6" s="1"/>
  <c r="H588" i="6" s="1"/>
  <c r="G587" i="6"/>
  <c r="F587" i="6"/>
  <c r="E587" i="6"/>
  <c r="G586" i="6"/>
  <c r="F586" i="6"/>
  <c r="H586" i="6" s="1"/>
  <c r="E586" i="6"/>
  <c r="G585" i="6"/>
  <c r="F585" i="6"/>
  <c r="H585" i="6" s="1"/>
  <c r="E585" i="6"/>
  <c r="G584" i="6"/>
  <c r="E584" i="6"/>
  <c r="F584" i="6" s="1"/>
  <c r="H584" i="6" s="1"/>
  <c r="G583" i="6"/>
  <c r="E583" i="6"/>
  <c r="F583" i="6" s="1"/>
  <c r="G582" i="6"/>
  <c r="F582" i="6"/>
  <c r="H582" i="6" s="1"/>
  <c r="E582" i="6"/>
  <c r="G581" i="6"/>
  <c r="E581" i="6"/>
  <c r="F581" i="6" s="1"/>
  <c r="G580" i="6"/>
  <c r="F580" i="6"/>
  <c r="H580" i="6" s="1"/>
  <c r="E580" i="6"/>
  <c r="G579" i="6"/>
  <c r="E579" i="6"/>
  <c r="F579" i="6" s="1"/>
  <c r="H579" i="6" s="1"/>
  <c r="G578" i="6"/>
  <c r="F578" i="6"/>
  <c r="H578" i="6" s="1"/>
  <c r="E578" i="6"/>
  <c r="G577" i="6"/>
  <c r="E577" i="6"/>
  <c r="F577" i="6" s="1"/>
  <c r="H577" i="6" s="1"/>
  <c r="G576" i="6"/>
  <c r="E576" i="6"/>
  <c r="F576" i="6" s="1"/>
  <c r="H576" i="6" s="1"/>
  <c r="G575" i="6"/>
  <c r="E575" i="6"/>
  <c r="F575" i="6" s="1"/>
  <c r="H575" i="6" s="1"/>
  <c r="G574" i="6"/>
  <c r="E574" i="6"/>
  <c r="F574" i="6" s="1"/>
  <c r="H574" i="6" s="1"/>
  <c r="G573" i="6"/>
  <c r="F573" i="6"/>
  <c r="H573" i="6" s="1"/>
  <c r="E573" i="6"/>
  <c r="G572" i="6"/>
  <c r="F572" i="6"/>
  <c r="E572" i="6"/>
  <c r="G571" i="6"/>
  <c r="E571" i="6"/>
  <c r="F571" i="6" s="1"/>
  <c r="G570" i="6"/>
  <c r="F570" i="6"/>
  <c r="H570" i="6" s="1"/>
  <c r="E570" i="6"/>
  <c r="G569" i="6"/>
  <c r="H569" i="6" s="1"/>
  <c r="F569" i="6"/>
  <c r="E569" i="6"/>
  <c r="G568" i="6"/>
  <c r="E568" i="6"/>
  <c r="F568" i="6" s="1"/>
  <c r="H568" i="6" s="1"/>
  <c r="G567" i="6"/>
  <c r="E567" i="6"/>
  <c r="F567" i="6" s="1"/>
  <c r="G566" i="6"/>
  <c r="F566" i="6"/>
  <c r="E566" i="6"/>
  <c r="G565" i="6"/>
  <c r="E565" i="6"/>
  <c r="F565" i="6" s="1"/>
  <c r="H565" i="6" s="1"/>
  <c r="G564" i="6"/>
  <c r="E564" i="6"/>
  <c r="F564" i="6" s="1"/>
  <c r="H564" i="6" s="1"/>
  <c r="G563" i="6"/>
  <c r="E563" i="6"/>
  <c r="F563" i="6" s="1"/>
  <c r="G562" i="6"/>
  <c r="E562" i="6"/>
  <c r="F562" i="6" s="1"/>
  <c r="H562" i="6" s="1"/>
  <c r="H561" i="6"/>
  <c r="G561" i="6"/>
  <c r="E561" i="6"/>
  <c r="F561" i="6" s="1"/>
  <c r="G560" i="6"/>
  <c r="E560" i="6"/>
  <c r="F560" i="6" s="1"/>
  <c r="H560" i="6" s="1"/>
  <c r="G559" i="6"/>
  <c r="E559" i="6"/>
  <c r="F559" i="6" s="1"/>
  <c r="H559" i="6" s="1"/>
  <c r="G558" i="6"/>
  <c r="E558" i="6"/>
  <c r="F558" i="6" s="1"/>
  <c r="H558" i="6" s="1"/>
  <c r="G557" i="6"/>
  <c r="E557" i="6"/>
  <c r="F557" i="6" s="1"/>
  <c r="H557" i="6" s="1"/>
  <c r="G556" i="6"/>
  <c r="E556" i="6"/>
  <c r="F556" i="6" s="1"/>
  <c r="H556" i="6" s="1"/>
  <c r="G555" i="6"/>
  <c r="E555" i="6"/>
  <c r="F555" i="6" s="1"/>
  <c r="H555" i="6" s="1"/>
  <c r="G554" i="6"/>
  <c r="E554" i="6"/>
  <c r="F554" i="6" s="1"/>
  <c r="H554" i="6" s="1"/>
  <c r="G553" i="6"/>
  <c r="E553" i="6"/>
  <c r="F553" i="6" s="1"/>
  <c r="H553" i="6" s="1"/>
  <c r="G552" i="6"/>
  <c r="F552" i="6"/>
  <c r="H552" i="6" s="1"/>
  <c r="E552" i="6"/>
  <c r="G551" i="6"/>
  <c r="F551" i="6"/>
  <c r="E551" i="6"/>
  <c r="G550" i="6"/>
  <c r="F550" i="6"/>
  <c r="H550" i="6" s="1"/>
  <c r="E550" i="6"/>
  <c r="G549" i="6"/>
  <c r="E549" i="6"/>
  <c r="F549" i="6" s="1"/>
  <c r="G548" i="6"/>
  <c r="F548" i="6"/>
  <c r="H548" i="6" s="1"/>
  <c r="E548" i="6"/>
  <c r="G547" i="6"/>
  <c r="E547" i="6"/>
  <c r="F547" i="6" s="1"/>
  <c r="H547" i="6" s="1"/>
  <c r="G546" i="6"/>
  <c r="F546" i="6"/>
  <c r="H546" i="6" s="1"/>
  <c r="E546" i="6"/>
  <c r="G545" i="6"/>
  <c r="E545" i="6"/>
  <c r="F545" i="6" s="1"/>
  <c r="H545" i="6" s="1"/>
  <c r="G544" i="6"/>
  <c r="E544" i="6"/>
  <c r="F544" i="6" s="1"/>
  <c r="H544" i="6" s="1"/>
  <c r="G543" i="6"/>
  <c r="E543" i="6"/>
  <c r="F543" i="6" s="1"/>
  <c r="G542" i="6"/>
  <c r="E542" i="6"/>
  <c r="F542" i="6" s="1"/>
  <c r="H542" i="6" s="1"/>
  <c r="G541" i="6"/>
  <c r="E541" i="6"/>
  <c r="F541" i="6" s="1"/>
  <c r="H541" i="6" s="1"/>
  <c r="G540" i="6"/>
  <c r="F540" i="6"/>
  <c r="H540" i="6" s="1"/>
  <c r="E540" i="6"/>
  <c r="G539" i="6"/>
  <c r="E539" i="6"/>
  <c r="F539" i="6" s="1"/>
  <c r="H539" i="6" s="1"/>
  <c r="G538" i="6"/>
  <c r="E538" i="6"/>
  <c r="F538" i="6" s="1"/>
  <c r="H538" i="6" s="1"/>
  <c r="G537" i="6"/>
  <c r="F537" i="6"/>
  <c r="H537" i="6" s="1"/>
  <c r="E537" i="6"/>
  <c r="G536" i="6"/>
  <c r="F536" i="6"/>
  <c r="H536" i="6" s="1"/>
  <c r="E536" i="6"/>
  <c r="G535" i="6"/>
  <c r="F535" i="6"/>
  <c r="H535" i="6" s="1"/>
  <c r="E535" i="6"/>
  <c r="G534" i="6"/>
  <c r="F534" i="6"/>
  <c r="E534" i="6"/>
  <c r="G533" i="6"/>
  <c r="E533" i="6"/>
  <c r="F533" i="6" s="1"/>
  <c r="H533" i="6" s="1"/>
  <c r="G532" i="6"/>
  <c r="E532" i="6"/>
  <c r="F532" i="6" s="1"/>
  <c r="H532" i="6" s="1"/>
  <c r="G531" i="6"/>
  <c r="E531" i="6"/>
  <c r="F531" i="6" s="1"/>
  <c r="G530" i="6"/>
  <c r="E530" i="6"/>
  <c r="F530" i="6" s="1"/>
  <c r="H530" i="6" s="1"/>
  <c r="G529" i="6"/>
  <c r="E529" i="6"/>
  <c r="F529" i="6" s="1"/>
  <c r="G528" i="6"/>
  <c r="F528" i="6"/>
  <c r="E528" i="6"/>
  <c r="G527" i="6"/>
  <c r="E527" i="6"/>
  <c r="F527" i="6" s="1"/>
  <c r="G526" i="6"/>
  <c r="F526" i="6"/>
  <c r="H526" i="6" s="1"/>
  <c r="E526" i="6"/>
  <c r="G525" i="6"/>
  <c r="H525" i="6" s="1"/>
  <c r="F525" i="6"/>
  <c r="E525" i="6"/>
  <c r="G524" i="6"/>
  <c r="E524" i="6"/>
  <c r="F524" i="6" s="1"/>
  <c r="H524" i="6" s="1"/>
  <c r="G523" i="6"/>
  <c r="E523" i="6"/>
  <c r="F523" i="6" s="1"/>
  <c r="H523" i="6" s="1"/>
  <c r="G522" i="6"/>
  <c r="E522" i="6"/>
  <c r="F522" i="6" s="1"/>
  <c r="H522" i="6" s="1"/>
  <c r="G521" i="6"/>
  <c r="E521" i="6"/>
  <c r="F521" i="6" s="1"/>
  <c r="H521" i="6" s="1"/>
  <c r="G520" i="6"/>
  <c r="E520" i="6"/>
  <c r="F520" i="6" s="1"/>
  <c r="H520" i="6" s="1"/>
  <c r="G519" i="6"/>
  <c r="E519" i="6"/>
  <c r="F519" i="6" s="1"/>
  <c r="H519" i="6" s="1"/>
  <c r="G518" i="6"/>
  <c r="E518" i="6"/>
  <c r="F518" i="6" s="1"/>
  <c r="H518" i="6" s="1"/>
  <c r="G517" i="6"/>
  <c r="F517" i="6"/>
  <c r="H517" i="6" s="1"/>
  <c r="E517" i="6"/>
  <c r="G516" i="6"/>
  <c r="F516" i="6"/>
  <c r="H516" i="6" s="1"/>
  <c r="E516" i="6"/>
  <c r="G515" i="6"/>
  <c r="E515" i="6"/>
  <c r="F515" i="6" s="1"/>
  <c r="H515" i="6" s="1"/>
  <c r="G514" i="6"/>
  <c r="F514" i="6"/>
  <c r="H514" i="6" s="1"/>
  <c r="E514" i="6"/>
  <c r="G513" i="6"/>
  <c r="E513" i="6"/>
  <c r="F513" i="6" s="1"/>
  <c r="H513" i="6" s="1"/>
  <c r="G512" i="6"/>
  <c r="E512" i="6"/>
  <c r="F512" i="6" s="1"/>
  <c r="H512" i="6" s="1"/>
  <c r="G511" i="6"/>
  <c r="E511" i="6"/>
  <c r="F511" i="6" s="1"/>
  <c r="H511" i="6" s="1"/>
  <c r="G510" i="6"/>
  <c r="E510" i="6"/>
  <c r="F510" i="6" s="1"/>
  <c r="H510" i="6" s="1"/>
  <c r="G509" i="6"/>
  <c r="E509" i="6"/>
  <c r="F509" i="6" s="1"/>
  <c r="H509" i="6" s="1"/>
  <c r="G508" i="6"/>
  <c r="F508" i="6"/>
  <c r="H508" i="6" s="1"/>
  <c r="E508" i="6"/>
  <c r="G507" i="6"/>
  <c r="E507" i="6"/>
  <c r="F507" i="6" s="1"/>
  <c r="H507" i="6" s="1"/>
  <c r="G506" i="6"/>
  <c r="E506" i="6"/>
  <c r="F506" i="6" s="1"/>
  <c r="H506" i="6" s="1"/>
  <c r="G505" i="6"/>
  <c r="F505" i="6"/>
  <c r="E505" i="6"/>
  <c r="G504" i="6"/>
  <c r="F504" i="6"/>
  <c r="H504" i="6" s="1"/>
  <c r="E504" i="6"/>
  <c r="G503" i="6"/>
  <c r="E503" i="6"/>
  <c r="F503" i="6" s="1"/>
  <c r="H503" i="6" s="1"/>
  <c r="G502" i="6"/>
  <c r="F502" i="6"/>
  <c r="H502" i="6" s="1"/>
  <c r="E502" i="6"/>
  <c r="G501" i="6"/>
  <c r="F501" i="6"/>
  <c r="H501" i="6" s="1"/>
  <c r="E501" i="6"/>
  <c r="G500" i="6"/>
  <c r="F500" i="6"/>
  <c r="H500" i="6" s="1"/>
  <c r="E500" i="6"/>
  <c r="G499" i="6"/>
  <c r="E499" i="6"/>
  <c r="F499" i="6" s="1"/>
  <c r="G498" i="6"/>
  <c r="F498" i="6"/>
  <c r="H498" i="6" s="1"/>
  <c r="E498" i="6"/>
  <c r="G497" i="6"/>
  <c r="E497" i="6"/>
  <c r="F497" i="6" s="1"/>
  <c r="H497" i="6" s="1"/>
  <c r="G496" i="6"/>
  <c r="E496" i="6"/>
  <c r="F496" i="6" s="1"/>
  <c r="H496" i="6" s="1"/>
  <c r="G495" i="6"/>
  <c r="E495" i="6"/>
  <c r="F495" i="6" s="1"/>
  <c r="G494" i="6"/>
  <c r="F494" i="6"/>
  <c r="H494" i="6" s="1"/>
  <c r="E494" i="6"/>
  <c r="G493" i="6"/>
  <c r="E493" i="6"/>
  <c r="F493" i="6" s="1"/>
  <c r="H493" i="6" s="1"/>
  <c r="G492" i="6"/>
  <c r="E492" i="6"/>
  <c r="F492" i="6" s="1"/>
  <c r="H492" i="6" s="1"/>
  <c r="G491" i="6"/>
  <c r="E491" i="6"/>
  <c r="F491" i="6" s="1"/>
  <c r="G490" i="6"/>
  <c r="E490" i="6"/>
  <c r="F490" i="6" s="1"/>
  <c r="H490" i="6" s="1"/>
  <c r="G489" i="6"/>
  <c r="E489" i="6"/>
  <c r="F489" i="6" s="1"/>
  <c r="H489" i="6" s="1"/>
  <c r="G488" i="6"/>
  <c r="E488" i="6"/>
  <c r="F488" i="6" s="1"/>
  <c r="H488" i="6" s="1"/>
  <c r="G487" i="6"/>
  <c r="E487" i="6"/>
  <c r="F487" i="6" s="1"/>
  <c r="G486" i="6"/>
  <c r="E486" i="6"/>
  <c r="F486" i="6" s="1"/>
  <c r="H486" i="6" s="1"/>
  <c r="G485" i="6"/>
  <c r="E485" i="6"/>
  <c r="F485" i="6" s="1"/>
  <c r="H485" i="6" s="1"/>
  <c r="G484" i="6"/>
  <c r="E484" i="6"/>
  <c r="F484" i="6" s="1"/>
  <c r="H484" i="6" s="1"/>
  <c r="G483" i="6"/>
  <c r="E483" i="6"/>
  <c r="F483" i="6" s="1"/>
  <c r="H483" i="6" s="1"/>
  <c r="G482" i="6"/>
  <c r="E482" i="6"/>
  <c r="F482" i="6" s="1"/>
  <c r="H482" i="6" s="1"/>
  <c r="G481" i="6"/>
  <c r="E481" i="6"/>
  <c r="F481" i="6" s="1"/>
  <c r="G480" i="6"/>
  <c r="E480" i="6"/>
  <c r="F480" i="6" s="1"/>
  <c r="H480" i="6" s="1"/>
  <c r="G479" i="6"/>
  <c r="H479" i="6" s="1"/>
  <c r="E479" i="6"/>
  <c r="F479" i="6" s="1"/>
  <c r="G478" i="6"/>
  <c r="F478" i="6"/>
  <c r="E478" i="6"/>
  <c r="G477" i="6"/>
  <c r="E477" i="6"/>
  <c r="F477" i="6" s="1"/>
  <c r="H477" i="6" s="1"/>
  <c r="G476" i="6"/>
  <c r="E476" i="6"/>
  <c r="F476" i="6" s="1"/>
  <c r="H476" i="6" s="1"/>
  <c r="G475" i="6"/>
  <c r="E475" i="6"/>
  <c r="F475" i="6" s="1"/>
  <c r="G474" i="6"/>
  <c r="E474" i="6"/>
  <c r="F474" i="6" s="1"/>
  <c r="H474" i="6" s="1"/>
  <c r="G473" i="6"/>
  <c r="E473" i="6"/>
  <c r="F473" i="6" s="1"/>
  <c r="H473" i="6" s="1"/>
  <c r="G472" i="6"/>
  <c r="E472" i="6"/>
  <c r="F472" i="6" s="1"/>
  <c r="H472" i="6" s="1"/>
  <c r="G471" i="6"/>
  <c r="E471" i="6"/>
  <c r="F471" i="6" s="1"/>
  <c r="H471" i="6" s="1"/>
  <c r="G470" i="6"/>
  <c r="F470" i="6"/>
  <c r="H470" i="6" s="1"/>
  <c r="E470" i="6"/>
  <c r="G469" i="6"/>
  <c r="F469" i="6"/>
  <c r="H469" i="6" s="1"/>
  <c r="E469" i="6"/>
  <c r="G468" i="6"/>
  <c r="F468" i="6"/>
  <c r="H468" i="6" s="1"/>
  <c r="E468" i="6"/>
  <c r="G467" i="6"/>
  <c r="E467" i="6"/>
  <c r="F467" i="6" s="1"/>
  <c r="G466" i="6"/>
  <c r="F466" i="6"/>
  <c r="H466" i="6" s="1"/>
  <c r="E466" i="6"/>
  <c r="G465" i="6"/>
  <c r="E465" i="6"/>
  <c r="F465" i="6" s="1"/>
  <c r="H465" i="6" s="1"/>
  <c r="G464" i="6"/>
  <c r="F464" i="6"/>
  <c r="H464" i="6" s="1"/>
  <c r="E464" i="6"/>
  <c r="G463" i="6"/>
  <c r="E463" i="6"/>
  <c r="F463" i="6" s="1"/>
  <c r="H463" i="6" s="1"/>
  <c r="G462" i="6"/>
  <c r="E462" i="6"/>
  <c r="F462" i="6" s="1"/>
  <c r="H462" i="6" s="1"/>
  <c r="G461" i="6"/>
  <c r="F461" i="6"/>
  <c r="E461" i="6"/>
  <c r="G460" i="6"/>
  <c r="F460" i="6"/>
  <c r="H460" i="6" s="1"/>
  <c r="E460" i="6"/>
  <c r="G459" i="6"/>
  <c r="F459" i="6"/>
  <c r="H459" i="6" s="1"/>
  <c r="E459" i="6"/>
  <c r="G458" i="6"/>
  <c r="E458" i="6"/>
  <c r="F458" i="6" s="1"/>
  <c r="H458" i="6" s="1"/>
  <c r="G457" i="6"/>
  <c r="E457" i="6"/>
  <c r="F457" i="6" s="1"/>
  <c r="G456" i="6"/>
  <c r="F456" i="6"/>
  <c r="H456" i="6" s="1"/>
  <c r="E456" i="6"/>
  <c r="G455" i="6"/>
  <c r="E455" i="6"/>
  <c r="F455" i="6" s="1"/>
  <c r="H455" i="6" s="1"/>
  <c r="G454" i="6"/>
  <c r="E454" i="6"/>
  <c r="F454" i="6" s="1"/>
  <c r="H454" i="6" s="1"/>
  <c r="G453" i="6"/>
  <c r="E453" i="6"/>
  <c r="F453" i="6" s="1"/>
  <c r="H453" i="6" s="1"/>
  <c r="G452" i="6"/>
  <c r="E452" i="6"/>
  <c r="F452" i="6" s="1"/>
  <c r="H452" i="6" s="1"/>
  <c r="G451" i="6"/>
  <c r="E451" i="6"/>
  <c r="F451" i="6" s="1"/>
  <c r="H451" i="6" s="1"/>
  <c r="G450" i="6"/>
  <c r="E450" i="6"/>
  <c r="F450" i="6" s="1"/>
  <c r="H450" i="6" s="1"/>
  <c r="G449" i="6"/>
  <c r="E449" i="6"/>
  <c r="F449" i="6" s="1"/>
  <c r="H449" i="6" s="1"/>
  <c r="G448" i="6"/>
  <c r="E448" i="6"/>
  <c r="F448" i="6" s="1"/>
  <c r="H448" i="6" s="1"/>
  <c r="G447" i="6"/>
  <c r="E447" i="6"/>
  <c r="F447" i="6" s="1"/>
  <c r="G446" i="6"/>
  <c r="E446" i="6"/>
  <c r="F446" i="6" s="1"/>
  <c r="H446" i="6" s="1"/>
  <c r="G445" i="6"/>
  <c r="E445" i="6"/>
  <c r="F445" i="6" s="1"/>
  <c r="H445" i="6" s="1"/>
  <c r="G444" i="6"/>
  <c r="E444" i="6"/>
  <c r="F444" i="6" s="1"/>
  <c r="H444" i="6" s="1"/>
  <c r="G443" i="6"/>
  <c r="E443" i="6"/>
  <c r="F443" i="6" s="1"/>
  <c r="H443" i="6" s="1"/>
  <c r="G442" i="6"/>
  <c r="E442" i="6"/>
  <c r="F442" i="6" s="1"/>
  <c r="H442" i="6" s="1"/>
  <c r="G441" i="6"/>
  <c r="E441" i="6"/>
  <c r="F441" i="6" s="1"/>
  <c r="G440" i="6"/>
  <c r="E440" i="6"/>
  <c r="F440" i="6" s="1"/>
  <c r="H440" i="6" s="1"/>
  <c r="G439" i="6"/>
  <c r="E439" i="6"/>
  <c r="F439" i="6" s="1"/>
  <c r="H439" i="6" s="1"/>
  <c r="G438" i="6"/>
  <c r="E438" i="6"/>
  <c r="F438" i="6" s="1"/>
  <c r="H438" i="6" s="1"/>
  <c r="G437" i="6"/>
  <c r="E437" i="6"/>
  <c r="F437" i="6" s="1"/>
  <c r="H437" i="6" s="1"/>
  <c r="G436" i="6"/>
  <c r="E436" i="6"/>
  <c r="F436" i="6" s="1"/>
  <c r="H436" i="6" s="1"/>
  <c r="G435" i="6"/>
  <c r="E435" i="6"/>
  <c r="F435" i="6" s="1"/>
  <c r="H435" i="6" s="1"/>
  <c r="G434" i="6"/>
  <c r="E434" i="6"/>
  <c r="F434" i="6" s="1"/>
  <c r="H434" i="6" s="1"/>
  <c r="G433" i="6"/>
  <c r="E433" i="6"/>
  <c r="F433" i="6" s="1"/>
  <c r="H433" i="6" s="1"/>
  <c r="G432" i="6"/>
  <c r="F432" i="6"/>
  <c r="H432" i="6" s="1"/>
  <c r="E432" i="6"/>
  <c r="G431" i="6"/>
  <c r="E431" i="6"/>
  <c r="F431" i="6" s="1"/>
  <c r="H431" i="6" s="1"/>
  <c r="G430" i="6"/>
  <c r="E430" i="6"/>
  <c r="F430" i="6" s="1"/>
  <c r="H430" i="6" s="1"/>
  <c r="G429" i="6"/>
  <c r="F429" i="6"/>
  <c r="H429" i="6" s="1"/>
  <c r="E429" i="6"/>
  <c r="G428" i="6"/>
  <c r="F428" i="6"/>
  <c r="H428" i="6" s="1"/>
  <c r="E428" i="6"/>
  <c r="G427" i="6"/>
  <c r="E427" i="6"/>
  <c r="F427" i="6" s="1"/>
  <c r="H427" i="6" s="1"/>
  <c r="G426" i="6"/>
  <c r="F426" i="6"/>
  <c r="H426" i="6" s="1"/>
  <c r="E426" i="6"/>
  <c r="G425" i="6"/>
  <c r="F425" i="6"/>
  <c r="H425" i="6" s="1"/>
  <c r="E425" i="6"/>
  <c r="G424" i="6"/>
  <c r="F424" i="6"/>
  <c r="H424" i="6" s="1"/>
  <c r="E424" i="6"/>
  <c r="G423" i="6"/>
  <c r="E423" i="6"/>
  <c r="F423" i="6" s="1"/>
  <c r="G422" i="6"/>
  <c r="E422" i="6"/>
  <c r="F422" i="6" s="1"/>
  <c r="H422" i="6" s="1"/>
  <c r="G421" i="6"/>
  <c r="E421" i="6"/>
  <c r="F421" i="6" s="1"/>
  <c r="G420" i="6"/>
  <c r="E420" i="6"/>
  <c r="F420" i="6" s="1"/>
  <c r="H420" i="6" s="1"/>
  <c r="G419" i="6"/>
  <c r="E419" i="6"/>
  <c r="F419" i="6" s="1"/>
  <c r="G418" i="6"/>
  <c r="F418" i="6"/>
  <c r="H418" i="6" s="1"/>
  <c r="E418" i="6"/>
  <c r="G417" i="6"/>
  <c r="E417" i="6"/>
  <c r="F417" i="6" s="1"/>
  <c r="G416" i="6"/>
  <c r="F416" i="6"/>
  <c r="H416" i="6" s="1"/>
  <c r="E416" i="6"/>
  <c r="G415" i="6"/>
  <c r="E415" i="6"/>
  <c r="F415" i="6" s="1"/>
  <c r="G414" i="6"/>
  <c r="F414" i="6"/>
  <c r="H414" i="6" s="1"/>
  <c r="E414" i="6"/>
  <c r="G413" i="6"/>
  <c r="F413" i="6"/>
  <c r="H413" i="6" s="1"/>
  <c r="E413" i="6"/>
  <c r="G412" i="6"/>
  <c r="F412" i="6"/>
  <c r="H412" i="6" s="1"/>
  <c r="E412" i="6"/>
  <c r="G411" i="6"/>
  <c r="E411" i="6"/>
  <c r="F411" i="6" s="1"/>
  <c r="G410" i="6"/>
  <c r="F410" i="6"/>
  <c r="H410" i="6" s="1"/>
  <c r="E410" i="6"/>
  <c r="G409" i="6"/>
  <c r="F409" i="6"/>
  <c r="H409" i="6" s="1"/>
  <c r="E409" i="6"/>
  <c r="G408" i="6"/>
  <c r="E408" i="6"/>
  <c r="F408" i="6" s="1"/>
  <c r="H408" i="6" s="1"/>
  <c r="G407" i="6"/>
  <c r="E407" i="6"/>
  <c r="F407" i="6" s="1"/>
  <c r="H407" i="6" s="1"/>
  <c r="G406" i="6"/>
  <c r="E406" i="6"/>
  <c r="F406" i="6" s="1"/>
  <c r="G405" i="6"/>
  <c r="E405" i="6"/>
  <c r="F405" i="6" s="1"/>
  <c r="H405" i="6" s="1"/>
  <c r="G404" i="6"/>
  <c r="E404" i="6"/>
  <c r="F404" i="6" s="1"/>
  <c r="G403" i="6"/>
  <c r="E403" i="6"/>
  <c r="F403" i="6" s="1"/>
  <c r="H403" i="6" s="1"/>
  <c r="G402" i="6"/>
  <c r="E402" i="6"/>
  <c r="F402" i="6" s="1"/>
  <c r="G401" i="6"/>
  <c r="E401" i="6"/>
  <c r="F401" i="6" s="1"/>
  <c r="H401" i="6" s="1"/>
  <c r="G400" i="6"/>
  <c r="E400" i="6"/>
  <c r="F400" i="6" s="1"/>
  <c r="H400" i="6" s="1"/>
  <c r="G399" i="6"/>
  <c r="E399" i="6"/>
  <c r="F399" i="6" s="1"/>
  <c r="G398" i="6"/>
  <c r="E398" i="6"/>
  <c r="F398" i="6" s="1"/>
  <c r="H398" i="6" s="1"/>
  <c r="G397" i="6"/>
  <c r="E397" i="6"/>
  <c r="F397" i="6" s="1"/>
  <c r="G396" i="6"/>
  <c r="E396" i="6"/>
  <c r="F396" i="6" s="1"/>
  <c r="H396" i="6" s="1"/>
  <c r="G395" i="6"/>
  <c r="E395" i="6"/>
  <c r="F395" i="6" s="1"/>
  <c r="H395" i="6" s="1"/>
  <c r="G394" i="6"/>
  <c r="F394" i="6"/>
  <c r="H394" i="6" s="1"/>
  <c r="E394" i="6"/>
  <c r="G393" i="6"/>
  <c r="E393" i="6"/>
  <c r="F393" i="6" s="1"/>
  <c r="H393" i="6" s="1"/>
  <c r="G392" i="6"/>
  <c r="E392" i="6"/>
  <c r="F392" i="6" s="1"/>
  <c r="G391" i="6"/>
  <c r="F391" i="6"/>
  <c r="H391" i="6" s="1"/>
  <c r="E391" i="6"/>
  <c r="G390" i="6"/>
  <c r="F390" i="6"/>
  <c r="H390" i="6" s="1"/>
  <c r="E390" i="6"/>
  <c r="G389" i="6"/>
  <c r="F389" i="6"/>
  <c r="H389" i="6" s="1"/>
  <c r="E389" i="6"/>
  <c r="G388" i="6"/>
  <c r="E388" i="6"/>
  <c r="F388" i="6" s="1"/>
  <c r="G387" i="6"/>
  <c r="E387" i="6"/>
  <c r="F387" i="6" s="1"/>
  <c r="G386" i="6"/>
  <c r="F386" i="6"/>
  <c r="H386" i="6" s="1"/>
  <c r="E386" i="6"/>
  <c r="G385" i="6"/>
  <c r="E385" i="6"/>
  <c r="F385" i="6" s="1"/>
  <c r="G384" i="6"/>
  <c r="F384" i="6"/>
  <c r="E384" i="6"/>
  <c r="G383" i="6"/>
  <c r="E383" i="6"/>
  <c r="F383" i="6" s="1"/>
  <c r="H383" i="6" s="1"/>
  <c r="G382" i="6"/>
  <c r="F382" i="6"/>
  <c r="H382" i="6" s="1"/>
  <c r="E382" i="6"/>
  <c r="G381" i="6"/>
  <c r="F381" i="6"/>
  <c r="H381" i="6" s="1"/>
  <c r="E381" i="6"/>
  <c r="G380" i="6"/>
  <c r="F380" i="6"/>
  <c r="H380" i="6" s="1"/>
  <c r="E380" i="6"/>
  <c r="G379" i="6"/>
  <c r="E379" i="6"/>
  <c r="F379" i="6" s="1"/>
  <c r="G378" i="6"/>
  <c r="F378" i="6"/>
  <c r="H378" i="6" s="1"/>
  <c r="E378" i="6"/>
  <c r="G377" i="6"/>
  <c r="F377" i="6"/>
  <c r="E377" i="6"/>
  <c r="G376" i="6"/>
  <c r="E376" i="6"/>
  <c r="F376" i="6" s="1"/>
  <c r="G375" i="6"/>
  <c r="E375" i="6"/>
  <c r="F375" i="6" s="1"/>
  <c r="G374" i="6"/>
  <c r="F374" i="6"/>
  <c r="E374" i="6"/>
  <c r="G373" i="6"/>
  <c r="E373" i="6"/>
  <c r="F373" i="6" s="1"/>
  <c r="H373" i="6" s="1"/>
  <c r="G372" i="6"/>
  <c r="E372" i="6"/>
  <c r="F372" i="6" s="1"/>
  <c r="H372" i="6" s="1"/>
  <c r="G371" i="6"/>
  <c r="E371" i="6"/>
  <c r="F371" i="6" s="1"/>
  <c r="G370" i="6"/>
  <c r="E370" i="6"/>
  <c r="F370" i="6" s="1"/>
  <c r="H370" i="6" s="1"/>
  <c r="H369" i="6"/>
  <c r="G369" i="6"/>
  <c r="E369" i="6"/>
  <c r="F369" i="6" s="1"/>
  <c r="G368" i="6"/>
  <c r="E368" i="6"/>
  <c r="F368" i="6" s="1"/>
  <c r="H368" i="6" s="1"/>
  <c r="G367" i="6"/>
  <c r="E367" i="6"/>
  <c r="F367" i="6" s="1"/>
  <c r="H367" i="6" s="1"/>
  <c r="G366" i="6"/>
  <c r="E366" i="6"/>
  <c r="F366" i="6" s="1"/>
  <c r="H366" i="6" s="1"/>
  <c r="G365" i="6"/>
  <c r="E365" i="6"/>
  <c r="F365" i="6" s="1"/>
  <c r="H365" i="6" s="1"/>
  <c r="G364" i="6"/>
  <c r="E364" i="6"/>
  <c r="F364" i="6" s="1"/>
  <c r="H364" i="6" s="1"/>
  <c r="G363" i="6"/>
  <c r="E363" i="6"/>
  <c r="F363" i="6" s="1"/>
  <c r="H363" i="6" s="1"/>
  <c r="G362" i="6"/>
  <c r="E362" i="6"/>
  <c r="F362" i="6" s="1"/>
  <c r="H362" i="6" s="1"/>
  <c r="G361" i="6"/>
  <c r="E361" i="6"/>
  <c r="F361" i="6" s="1"/>
  <c r="H361" i="6" s="1"/>
  <c r="G360" i="6"/>
  <c r="E360" i="6"/>
  <c r="F360" i="6" s="1"/>
  <c r="G359" i="6"/>
  <c r="F359" i="6"/>
  <c r="E359" i="6"/>
  <c r="G358" i="6"/>
  <c r="F358" i="6"/>
  <c r="E358" i="6"/>
  <c r="G357" i="6"/>
  <c r="E357" i="6"/>
  <c r="F357" i="6" s="1"/>
  <c r="H357" i="6" s="1"/>
  <c r="G356" i="6"/>
  <c r="F356" i="6"/>
  <c r="E356" i="6"/>
  <c r="G355" i="6"/>
  <c r="E355" i="6"/>
  <c r="F355" i="6" s="1"/>
  <c r="H355" i="6" s="1"/>
  <c r="G354" i="6"/>
  <c r="E354" i="6"/>
  <c r="F354" i="6" s="1"/>
  <c r="H354" i="6" s="1"/>
  <c r="G353" i="6"/>
  <c r="E353" i="6"/>
  <c r="F353" i="6" s="1"/>
  <c r="H353" i="6" s="1"/>
  <c r="G352" i="6"/>
  <c r="E352" i="6"/>
  <c r="F352" i="6" s="1"/>
  <c r="H352" i="6" s="1"/>
  <c r="G351" i="6"/>
  <c r="E351" i="6"/>
  <c r="F351" i="6" s="1"/>
  <c r="G350" i="6"/>
  <c r="E350" i="6"/>
  <c r="F350" i="6" s="1"/>
  <c r="H350" i="6" s="1"/>
  <c r="G349" i="6"/>
  <c r="E349" i="6"/>
  <c r="F349" i="6" s="1"/>
  <c r="H349" i="6" s="1"/>
  <c r="G348" i="6"/>
  <c r="E348" i="6"/>
  <c r="F348" i="6" s="1"/>
  <c r="H348" i="6" s="1"/>
  <c r="G347" i="6"/>
  <c r="E347" i="6"/>
  <c r="F347" i="6" s="1"/>
  <c r="H347" i="6" s="1"/>
  <c r="G346" i="6"/>
  <c r="E346" i="6"/>
  <c r="F346" i="6" s="1"/>
  <c r="H346" i="6" s="1"/>
  <c r="G345" i="6"/>
  <c r="E345" i="6"/>
  <c r="F345" i="6" s="1"/>
  <c r="H345" i="6" s="1"/>
  <c r="G344" i="6"/>
  <c r="F344" i="6"/>
  <c r="E344" i="6"/>
  <c r="G343" i="6"/>
  <c r="F343" i="6"/>
  <c r="H343" i="6" s="1"/>
  <c r="E343" i="6"/>
  <c r="G342" i="6"/>
  <c r="F342" i="6"/>
  <c r="E342" i="6"/>
  <c r="G341" i="6"/>
  <c r="E341" i="6"/>
  <c r="F341" i="6" s="1"/>
  <c r="H341" i="6" s="1"/>
  <c r="G340" i="6"/>
  <c r="E340" i="6"/>
  <c r="F340" i="6" s="1"/>
  <c r="G339" i="6"/>
  <c r="E339" i="6"/>
  <c r="F339" i="6" s="1"/>
  <c r="G338" i="6"/>
  <c r="E338" i="6"/>
  <c r="F338" i="6" s="1"/>
  <c r="G337" i="6"/>
  <c r="E337" i="6"/>
  <c r="F337" i="6" s="1"/>
  <c r="G336" i="6"/>
  <c r="F336" i="6"/>
  <c r="H336" i="6" s="1"/>
  <c r="E336" i="6"/>
  <c r="G335" i="6"/>
  <c r="E335" i="6"/>
  <c r="F335" i="6" s="1"/>
  <c r="G334" i="6"/>
  <c r="F334" i="6"/>
  <c r="H334" i="6" s="1"/>
  <c r="E334" i="6"/>
  <c r="G333" i="6"/>
  <c r="F333" i="6"/>
  <c r="E333" i="6"/>
  <c r="G332" i="6"/>
  <c r="F332" i="6"/>
  <c r="E332" i="6"/>
  <c r="G331" i="6"/>
  <c r="E331" i="6"/>
  <c r="F331" i="6" s="1"/>
  <c r="H331" i="6" s="1"/>
  <c r="G330" i="6"/>
  <c r="E330" i="6"/>
  <c r="F330" i="6" s="1"/>
  <c r="H330" i="6" s="1"/>
  <c r="G329" i="6"/>
  <c r="E329" i="6"/>
  <c r="F329" i="6" s="1"/>
  <c r="G328" i="6"/>
  <c r="E328" i="6"/>
  <c r="F328" i="6" s="1"/>
  <c r="G327" i="6"/>
  <c r="E327" i="6"/>
  <c r="F327" i="6" s="1"/>
  <c r="H327" i="6" s="1"/>
  <c r="G326" i="6"/>
  <c r="E326" i="6"/>
  <c r="F326" i="6" s="1"/>
  <c r="H326" i="6" s="1"/>
  <c r="G325" i="6"/>
  <c r="E325" i="6"/>
  <c r="F325" i="6" s="1"/>
  <c r="H325" i="6" s="1"/>
  <c r="G324" i="6"/>
  <c r="F324" i="6"/>
  <c r="E324" i="6"/>
  <c r="G323" i="6"/>
  <c r="E323" i="6"/>
  <c r="F323" i="6" s="1"/>
  <c r="H323" i="6" s="1"/>
  <c r="G322" i="6"/>
  <c r="E322" i="6"/>
  <c r="F322" i="6" s="1"/>
  <c r="H322" i="6" s="1"/>
  <c r="G321" i="6"/>
  <c r="E321" i="6"/>
  <c r="F321" i="6" s="1"/>
  <c r="H321" i="6" s="1"/>
  <c r="G320" i="6"/>
  <c r="E320" i="6"/>
  <c r="F320" i="6" s="1"/>
  <c r="G319" i="6"/>
  <c r="E319" i="6"/>
  <c r="F319" i="6" s="1"/>
  <c r="H319" i="6" s="1"/>
  <c r="G318" i="6"/>
  <c r="E318" i="6"/>
  <c r="F318" i="6" s="1"/>
  <c r="H318" i="6" s="1"/>
  <c r="G317" i="6"/>
  <c r="E317" i="6"/>
  <c r="F317" i="6" s="1"/>
  <c r="H317" i="6" s="1"/>
  <c r="G316" i="6"/>
  <c r="E316" i="6"/>
  <c r="F316" i="6" s="1"/>
  <c r="H316" i="6" s="1"/>
  <c r="G315" i="6"/>
  <c r="E315" i="6"/>
  <c r="F315" i="6" s="1"/>
  <c r="H315" i="6" s="1"/>
  <c r="G314" i="6"/>
  <c r="E314" i="6"/>
  <c r="F314" i="6" s="1"/>
  <c r="H314" i="6" s="1"/>
  <c r="G313" i="6"/>
  <c r="E313" i="6"/>
  <c r="F313" i="6" s="1"/>
  <c r="G312" i="6"/>
  <c r="F312" i="6"/>
  <c r="E312" i="6"/>
  <c r="G311" i="6"/>
  <c r="E311" i="6"/>
  <c r="F311" i="6" s="1"/>
  <c r="H311" i="6" s="1"/>
  <c r="G310" i="6"/>
  <c r="E310" i="6"/>
  <c r="F310" i="6" s="1"/>
  <c r="G309" i="6"/>
  <c r="F309" i="6"/>
  <c r="H309" i="6" s="1"/>
  <c r="E309" i="6"/>
  <c r="G308" i="6"/>
  <c r="F308" i="6"/>
  <c r="H308" i="6" s="1"/>
  <c r="E308" i="6"/>
  <c r="G307" i="6"/>
  <c r="E307" i="6"/>
  <c r="F307" i="6" s="1"/>
  <c r="H307" i="6" s="1"/>
  <c r="G306" i="6"/>
  <c r="F306" i="6"/>
  <c r="H306" i="6" s="1"/>
  <c r="E306" i="6"/>
  <c r="G305" i="6"/>
  <c r="E305" i="6"/>
  <c r="F305" i="6" s="1"/>
  <c r="H305" i="6" s="1"/>
  <c r="G304" i="6"/>
  <c r="F304" i="6"/>
  <c r="H304" i="6" s="1"/>
  <c r="E304" i="6"/>
  <c r="G303" i="6"/>
  <c r="E303" i="6"/>
  <c r="F303" i="6" s="1"/>
  <c r="G302" i="6"/>
  <c r="F302" i="6"/>
  <c r="H302" i="6" s="1"/>
  <c r="E302" i="6"/>
  <c r="G301" i="6"/>
  <c r="F301" i="6"/>
  <c r="H301" i="6" s="1"/>
  <c r="E301" i="6"/>
  <c r="G300" i="6"/>
  <c r="E300" i="6"/>
  <c r="F300" i="6" s="1"/>
  <c r="H300" i="6" s="1"/>
  <c r="G299" i="6"/>
  <c r="E299" i="6"/>
  <c r="F299" i="6" s="1"/>
  <c r="G298" i="6"/>
  <c r="F298" i="6"/>
  <c r="H298" i="6" s="1"/>
  <c r="E298" i="6"/>
  <c r="G297" i="6"/>
  <c r="E297" i="6"/>
  <c r="F297" i="6" s="1"/>
  <c r="H297" i="6" s="1"/>
  <c r="G296" i="6"/>
  <c r="E296" i="6"/>
  <c r="F296" i="6" s="1"/>
  <c r="G295" i="6"/>
  <c r="E295" i="6"/>
  <c r="F295" i="6" s="1"/>
  <c r="G294" i="6"/>
  <c r="E294" i="6"/>
  <c r="F294" i="6" s="1"/>
  <c r="G293" i="6"/>
  <c r="E293" i="6"/>
  <c r="F293" i="6" s="1"/>
  <c r="H293" i="6" s="1"/>
  <c r="G292" i="6"/>
  <c r="E292" i="6"/>
  <c r="F292" i="6" s="1"/>
  <c r="G291" i="6"/>
  <c r="E291" i="6"/>
  <c r="F291" i="6" s="1"/>
  <c r="G290" i="6"/>
  <c r="E290" i="6"/>
  <c r="F290" i="6" s="1"/>
  <c r="H290" i="6" s="1"/>
  <c r="G289" i="6"/>
  <c r="E289" i="6"/>
  <c r="F289" i="6" s="1"/>
  <c r="G288" i="6"/>
  <c r="E288" i="6"/>
  <c r="F288" i="6" s="1"/>
  <c r="H288" i="6" s="1"/>
  <c r="G287" i="6"/>
  <c r="H287" i="6" s="1"/>
  <c r="E287" i="6"/>
  <c r="F287" i="6" s="1"/>
  <c r="G286" i="6"/>
  <c r="F286" i="6"/>
  <c r="H286" i="6" s="1"/>
  <c r="E286" i="6"/>
  <c r="G285" i="6"/>
  <c r="E285" i="6"/>
  <c r="F285" i="6" s="1"/>
  <c r="H285" i="6" s="1"/>
  <c r="G284" i="6"/>
  <c r="E284" i="6"/>
  <c r="F284" i="6" s="1"/>
  <c r="H284" i="6" s="1"/>
  <c r="G283" i="6"/>
  <c r="E283" i="6"/>
  <c r="F283" i="6" s="1"/>
  <c r="G282" i="6"/>
  <c r="E282" i="6"/>
  <c r="F282" i="6" s="1"/>
  <c r="H282" i="6" s="1"/>
  <c r="G281" i="6"/>
  <c r="E281" i="6"/>
  <c r="F281" i="6" s="1"/>
  <c r="H281" i="6" s="1"/>
  <c r="G280" i="6"/>
  <c r="E280" i="6"/>
  <c r="F280" i="6" s="1"/>
  <c r="G279" i="6"/>
  <c r="E279" i="6"/>
  <c r="F279" i="6" s="1"/>
  <c r="H279" i="6" s="1"/>
  <c r="G278" i="6"/>
  <c r="E278" i="6"/>
  <c r="F278" i="6" s="1"/>
  <c r="G277" i="6"/>
  <c r="F277" i="6"/>
  <c r="H277" i="6" s="1"/>
  <c r="E277" i="6"/>
  <c r="G276" i="6"/>
  <c r="F276" i="6"/>
  <c r="E276" i="6"/>
  <c r="G275" i="6"/>
  <c r="E275" i="6"/>
  <c r="F275" i="6" s="1"/>
  <c r="H275" i="6" s="1"/>
  <c r="G274" i="6"/>
  <c r="F274" i="6"/>
  <c r="E274" i="6"/>
  <c r="G273" i="6"/>
  <c r="E273" i="6"/>
  <c r="F273" i="6" s="1"/>
  <c r="H273" i="6" s="1"/>
  <c r="G272" i="6"/>
  <c r="E272" i="6"/>
  <c r="F272" i="6" s="1"/>
  <c r="H272" i="6" s="1"/>
  <c r="G271" i="6"/>
  <c r="E271" i="6"/>
  <c r="F271" i="6" s="1"/>
  <c r="H271" i="6" s="1"/>
  <c r="G270" i="6"/>
  <c r="E270" i="6"/>
  <c r="F270" i="6" s="1"/>
  <c r="H270" i="6" s="1"/>
  <c r="G269" i="6"/>
  <c r="E269" i="6"/>
  <c r="F269" i="6" s="1"/>
  <c r="G268" i="6"/>
  <c r="F268" i="6"/>
  <c r="H268" i="6" s="1"/>
  <c r="E268" i="6"/>
  <c r="G267" i="6"/>
  <c r="F267" i="6"/>
  <c r="H267" i="6" s="1"/>
  <c r="E267" i="6"/>
  <c r="G266" i="6"/>
  <c r="F266" i="6"/>
  <c r="H266" i="6" s="1"/>
  <c r="E266" i="6"/>
  <c r="G265" i="6"/>
  <c r="E265" i="6"/>
  <c r="F265" i="6" s="1"/>
  <c r="G264" i="6"/>
  <c r="F264" i="6"/>
  <c r="E264" i="6"/>
  <c r="G263" i="6"/>
  <c r="E263" i="6"/>
  <c r="F263" i="6" s="1"/>
  <c r="H263" i="6" s="1"/>
  <c r="G262" i="6"/>
  <c r="F262" i="6"/>
  <c r="E262" i="6"/>
  <c r="G261" i="6"/>
  <c r="E261" i="6"/>
  <c r="F261" i="6" s="1"/>
  <c r="H261" i="6" s="1"/>
  <c r="G260" i="6"/>
  <c r="E260" i="6"/>
  <c r="F260" i="6" s="1"/>
  <c r="H260" i="6" s="1"/>
  <c r="G259" i="6"/>
  <c r="E259" i="6"/>
  <c r="F259" i="6" s="1"/>
  <c r="H259" i="6" s="1"/>
  <c r="G258" i="6"/>
  <c r="E258" i="6"/>
  <c r="F258" i="6" s="1"/>
  <c r="H258" i="6" s="1"/>
  <c r="G257" i="6"/>
  <c r="E257" i="6"/>
  <c r="F257" i="6" s="1"/>
  <c r="H257" i="6" s="1"/>
  <c r="G256" i="6"/>
  <c r="F256" i="6"/>
  <c r="H256" i="6" s="1"/>
  <c r="E256" i="6"/>
  <c r="G255" i="6"/>
  <c r="E255" i="6"/>
  <c r="F255" i="6" s="1"/>
  <c r="H255" i="6" s="1"/>
  <c r="G254" i="6"/>
  <c r="E254" i="6"/>
  <c r="F254" i="6" s="1"/>
  <c r="G253" i="6"/>
  <c r="F253" i="6"/>
  <c r="H253" i="6" s="1"/>
  <c r="E253" i="6"/>
  <c r="G252" i="6"/>
  <c r="F252" i="6"/>
  <c r="H252" i="6" s="1"/>
  <c r="E252" i="6"/>
  <c r="G251" i="6"/>
  <c r="E251" i="6"/>
  <c r="F251" i="6" s="1"/>
  <c r="H251" i="6" s="1"/>
  <c r="G250" i="6"/>
  <c r="F250" i="6"/>
  <c r="H250" i="6" s="1"/>
  <c r="E250" i="6"/>
  <c r="G249" i="6"/>
  <c r="F249" i="6"/>
  <c r="H249" i="6" s="1"/>
  <c r="E249" i="6"/>
  <c r="G248" i="6"/>
  <c r="F248" i="6"/>
  <c r="E248" i="6"/>
  <c r="G247" i="6"/>
  <c r="E247" i="6"/>
  <c r="F247" i="6" s="1"/>
  <c r="G246" i="6"/>
  <c r="F246" i="6"/>
  <c r="H246" i="6" s="1"/>
  <c r="E246" i="6"/>
  <c r="G245" i="6"/>
  <c r="F245" i="6"/>
  <c r="H245" i="6" s="1"/>
  <c r="E245" i="6"/>
  <c r="G244" i="6"/>
  <c r="E244" i="6"/>
  <c r="F244" i="6" s="1"/>
  <c r="H244" i="6" s="1"/>
  <c r="G243" i="6"/>
  <c r="E243" i="6"/>
  <c r="F243" i="6" s="1"/>
  <c r="G242" i="6"/>
  <c r="F242" i="6"/>
  <c r="E242" i="6"/>
  <c r="G241" i="6"/>
  <c r="E241" i="6"/>
  <c r="F241" i="6" s="1"/>
  <c r="G240" i="6"/>
  <c r="F240" i="6"/>
  <c r="H240" i="6" s="1"/>
  <c r="E240" i="6"/>
  <c r="G239" i="6"/>
  <c r="E239" i="6"/>
  <c r="F239" i="6" s="1"/>
  <c r="H239" i="6" s="1"/>
  <c r="G238" i="6"/>
  <c r="F238" i="6"/>
  <c r="H238" i="6" s="1"/>
  <c r="E238" i="6"/>
  <c r="G237" i="6"/>
  <c r="F237" i="6"/>
  <c r="E237" i="6"/>
  <c r="G236" i="6"/>
  <c r="F236" i="6"/>
  <c r="H236" i="6" s="1"/>
  <c r="E236" i="6"/>
  <c r="G235" i="6"/>
  <c r="E235" i="6"/>
  <c r="F235" i="6" s="1"/>
  <c r="H235" i="6" s="1"/>
  <c r="G234" i="6"/>
  <c r="E234" i="6"/>
  <c r="F234" i="6" s="1"/>
  <c r="H234" i="6" s="1"/>
  <c r="G233" i="6"/>
  <c r="E233" i="6"/>
  <c r="F233" i="6" s="1"/>
  <c r="G232" i="6"/>
  <c r="E232" i="6"/>
  <c r="F232" i="6" s="1"/>
  <c r="G231" i="6"/>
  <c r="E231" i="6"/>
  <c r="F231" i="6" s="1"/>
  <c r="G230" i="6"/>
  <c r="F230" i="6"/>
  <c r="E230" i="6"/>
  <c r="G229" i="6"/>
  <c r="E229" i="6"/>
  <c r="F229" i="6" s="1"/>
  <c r="G228" i="6"/>
  <c r="F228" i="6"/>
  <c r="H228" i="6" s="1"/>
  <c r="E228" i="6"/>
  <c r="G227" i="6"/>
  <c r="E227" i="6"/>
  <c r="F227" i="6" s="1"/>
  <c r="H227" i="6" s="1"/>
  <c r="G226" i="6"/>
  <c r="F226" i="6"/>
  <c r="H226" i="6" s="1"/>
  <c r="E226" i="6"/>
  <c r="G225" i="6"/>
  <c r="E225" i="6"/>
  <c r="F225" i="6" s="1"/>
  <c r="H225" i="6" s="1"/>
  <c r="G224" i="6"/>
  <c r="F224" i="6"/>
  <c r="H224" i="6" s="1"/>
  <c r="E224" i="6"/>
  <c r="G223" i="6"/>
  <c r="E223" i="6"/>
  <c r="F223" i="6" s="1"/>
  <c r="G222" i="6"/>
  <c r="F222" i="6"/>
  <c r="E222" i="6"/>
  <c r="G221" i="6"/>
  <c r="F221" i="6"/>
  <c r="H221" i="6" s="1"/>
  <c r="E221" i="6"/>
  <c r="G220" i="6"/>
  <c r="F220" i="6"/>
  <c r="E220" i="6"/>
  <c r="G219" i="6"/>
  <c r="E219" i="6"/>
  <c r="F219" i="6" s="1"/>
  <c r="G218" i="6"/>
  <c r="F218" i="6"/>
  <c r="H218" i="6" s="1"/>
  <c r="E218" i="6"/>
  <c r="G217" i="6"/>
  <c r="F217" i="6"/>
  <c r="E217" i="6"/>
  <c r="G216" i="6"/>
  <c r="E216" i="6"/>
  <c r="F216" i="6" s="1"/>
  <c r="G215" i="6"/>
  <c r="E215" i="6"/>
  <c r="F215" i="6" s="1"/>
  <c r="G214" i="6"/>
  <c r="F214" i="6"/>
  <c r="E214" i="6"/>
  <c r="G213" i="6"/>
  <c r="E213" i="6"/>
  <c r="F213" i="6" s="1"/>
  <c r="H213" i="6" s="1"/>
  <c r="G212" i="6"/>
  <c r="E212" i="6"/>
  <c r="F212" i="6" s="1"/>
  <c r="H212" i="6" s="1"/>
  <c r="G211" i="6"/>
  <c r="E211" i="6"/>
  <c r="F211" i="6" s="1"/>
  <c r="G210" i="6"/>
  <c r="E210" i="6"/>
  <c r="F210" i="6" s="1"/>
  <c r="G209" i="6"/>
  <c r="E209" i="6"/>
  <c r="F209" i="6" s="1"/>
  <c r="G208" i="6"/>
  <c r="F208" i="6"/>
  <c r="E208" i="6"/>
  <c r="G207" i="6"/>
  <c r="E207" i="6"/>
  <c r="F207" i="6" s="1"/>
  <c r="G206" i="6"/>
  <c r="F206" i="6"/>
  <c r="H206" i="6" s="1"/>
  <c r="E206" i="6"/>
  <c r="G205" i="6"/>
  <c r="H205" i="6" s="1"/>
  <c r="F205" i="6"/>
  <c r="E205" i="6"/>
  <c r="G204" i="6"/>
  <c r="E204" i="6"/>
  <c r="F204" i="6" s="1"/>
  <c r="H204" i="6" s="1"/>
  <c r="G203" i="6"/>
  <c r="E203" i="6"/>
  <c r="F203" i="6" s="1"/>
  <c r="H203" i="6" s="1"/>
  <c r="G202" i="6"/>
  <c r="E202" i="6"/>
  <c r="F202" i="6" s="1"/>
  <c r="H202" i="6" s="1"/>
  <c r="G201" i="6"/>
  <c r="E201" i="6"/>
  <c r="F201" i="6" s="1"/>
  <c r="H201" i="6" s="1"/>
  <c r="G200" i="6"/>
  <c r="E200" i="6"/>
  <c r="F200" i="6" s="1"/>
  <c r="G199" i="6"/>
  <c r="E199" i="6"/>
  <c r="F199" i="6" s="1"/>
  <c r="G198" i="6"/>
  <c r="E198" i="6"/>
  <c r="F198" i="6" s="1"/>
  <c r="G197" i="6"/>
  <c r="E197" i="6"/>
  <c r="F197" i="6" s="1"/>
  <c r="G196" i="6"/>
  <c r="F196" i="6"/>
  <c r="E196" i="6"/>
  <c r="G195" i="6"/>
  <c r="E195" i="6"/>
  <c r="F195" i="6" s="1"/>
  <c r="G194" i="6"/>
  <c r="F194" i="6"/>
  <c r="H194" i="6" s="1"/>
  <c r="E194" i="6"/>
  <c r="H193" i="6"/>
  <c r="G193" i="6"/>
  <c r="E193" i="6"/>
  <c r="F193" i="6" s="1"/>
  <c r="G192" i="6"/>
  <c r="E192" i="6"/>
  <c r="F192" i="6" s="1"/>
  <c r="H192" i="6" s="1"/>
  <c r="G191" i="6"/>
  <c r="E191" i="6"/>
  <c r="F191" i="6" s="1"/>
  <c r="G190" i="6"/>
  <c r="F190" i="6"/>
  <c r="E190" i="6"/>
  <c r="G189" i="6"/>
  <c r="E189" i="6"/>
  <c r="F189" i="6" s="1"/>
  <c r="H189" i="6" s="1"/>
  <c r="G188" i="6"/>
  <c r="E188" i="6"/>
  <c r="F188" i="6" s="1"/>
  <c r="H188" i="6" s="1"/>
  <c r="G187" i="6"/>
  <c r="E187" i="6"/>
  <c r="F187" i="6" s="1"/>
  <c r="G186" i="6"/>
  <c r="E186" i="6"/>
  <c r="F186" i="6" s="1"/>
  <c r="H186" i="6" s="1"/>
  <c r="G185" i="6"/>
  <c r="E185" i="6"/>
  <c r="F185" i="6" s="1"/>
  <c r="H185" i="6" s="1"/>
  <c r="G184" i="6"/>
  <c r="E184" i="6"/>
  <c r="F184" i="6" s="1"/>
  <c r="G183" i="6"/>
  <c r="E183" i="6"/>
  <c r="F183" i="6" s="1"/>
  <c r="H183" i="6" s="1"/>
  <c r="G182" i="6"/>
  <c r="E182" i="6"/>
  <c r="F182" i="6" s="1"/>
  <c r="H182" i="6" s="1"/>
  <c r="G181" i="6"/>
  <c r="E181" i="6"/>
  <c r="F181" i="6" s="1"/>
  <c r="H181" i="6" s="1"/>
  <c r="G180" i="6"/>
  <c r="E180" i="6"/>
  <c r="F180" i="6" s="1"/>
  <c r="H180" i="6" s="1"/>
  <c r="G179" i="6"/>
  <c r="E179" i="6"/>
  <c r="F179" i="6" s="1"/>
  <c r="H179" i="6" s="1"/>
  <c r="G178" i="6"/>
  <c r="E178" i="6"/>
  <c r="F178" i="6" s="1"/>
  <c r="G177" i="6"/>
  <c r="E177" i="6"/>
  <c r="F177" i="6" s="1"/>
  <c r="H177" i="6" s="1"/>
  <c r="G176" i="6"/>
  <c r="E176" i="6"/>
  <c r="F176" i="6" s="1"/>
  <c r="H176" i="6" s="1"/>
  <c r="G175" i="6"/>
  <c r="E175" i="6"/>
  <c r="F175" i="6" s="1"/>
  <c r="G174" i="6"/>
  <c r="E174" i="6"/>
  <c r="F174" i="6" s="1"/>
  <c r="H174" i="6" s="1"/>
  <c r="G173" i="6"/>
  <c r="E173" i="6"/>
  <c r="F173" i="6" s="1"/>
  <c r="G172" i="6"/>
  <c r="E172" i="6"/>
  <c r="F172" i="6" s="1"/>
  <c r="H172" i="6" s="1"/>
  <c r="G171" i="6"/>
  <c r="E171" i="6"/>
  <c r="F171" i="6" s="1"/>
  <c r="H171" i="6" s="1"/>
  <c r="G170" i="6"/>
  <c r="F170" i="6"/>
  <c r="H170" i="6" s="1"/>
  <c r="E170" i="6"/>
  <c r="G169" i="6"/>
  <c r="E169" i="6"/>
  <c r="F169" i="6" s="1"/>
  <c r="H169" i="6" s="1"/>
  <c r="G168" i="6"/>
  <c r="E168" i="6"/>
  <c r="F168" i="6" s="1"/>
  <c r="G167" i="6"/>
  <c r="E167" i="6"/>
  <c r="F167" i="6" s="1"/>
  <c r="H167" i="6" s="1"/>
  <c r="G166" i="6"/>
  <c r="E166" i="6"/>
  <c r="F166" i="6" s="1"/>
  <c r="G165" i="6"/>
  <c r="E165" i="6"/>
  <c r="F165" i="6" s="1"/>
  <c r="H165" i="6" s="1"/>
  <c r="G164" i="6"/>
  <c r="E164" i="6"/>
  <c r="F164" i="6" s="1"/>
  <c r="H164" i="6" s="1"/>
  <c r="G163" i="6"/>
  <c r="E163" i="6"/>
  <c r="F163" i="6" s="1"/>
  <c r="G162" i="6"/>
  <c r="E162" i="6"/>
  <c r="F162" i="6" s="1"/>
  <c r="H162" i="6" s="1"/>
  <c r="H161" i="6"/>
  <c r="G161" i="6"/>
  <c r="E161" i="6"/>
  <c r="F161" i="6" s="1"/>
  <c r="G160" i="6"/>
  <c r="E160" i="6"/>
  <c r="F160" i="6" s="1"/>
  <c r="H160" i="6" s="1"/>
  <c r="G159" i="6"/>
  <c r="E159" i="6"/>
  <c r="F159" i="6" s="1"/>
  <c r="H159" i="6" s="1"/>
  <c r="G158" i="6"/>
  <c r="E158" i="6"/>
  <c r="F158" i="6" s="1"/>
  <c r="G157" i="6"/>
  <c r="E157" i="6"/>
  <c r="F157" i="6" s="1"/>
  <c r="H157" i="6" s="1"/>
  <c r="G156" i="6"/>
  <c r="E156" i="6"/>
  <c r="F156" i="6" s="1"/>
  <c r="H156" i="6" s="1"/>
  <c r="G155" i="6"/>
  <c r="E155" i="6"/>
  <c r="F155" i="6" s="1"/>
  <c r="H155" i="6" s="1"/>
  <c r="G154" i="6"/>
  <c r="E154" i="6"/>
  <c r="F154" i="6" s="1"/>
  <c r="H154" i="6" s="1"/>
  <c r="G153" i="6"/>
  <c r="E153" i="6"/>
  <c r="F153" i="6" s="1"/>
  <c r="H153" i="6" s="1"/>
  <c r="G152" i="6"/>
  <c r="F152" i="6"/>
  <c r="E152" i="6"/>
  <c r="G151" i="6"/>
  <c r="E151" i="6"/>
  <c r="F151" i="6" s="1"/>
  <c r="H151" i="6" s="1"/>
  <c r="G150" i="6"/>
  <c r="E150" i="6"/>
  <c r="F150" i="6" s="1"/>
  <c r="H150" i="6" s="1"/>
  <c r="G149" i="6"/>
  <c r="F149" i="6"/>
  <c r="H149" i="6" s="1"/>
  <c r="E149" i="6"/>
  <c r="G148" i="6"/>
  <c r="F148" i="6"/>
  <c r="H148" i="6" s="1"/>
  <c r="E148" i="6"/>
  <c r="G147" i="6"/>
  <c r="E147" i="6"/>
  <c r="F147" i="6" s="1"/>
  <c r="H147" i="6" s="1"/>
  <c r="G146" i="6"/>
  <c r="F146" i="6"/>
  <c r="E146" i="6"/>
  <c r="G145" i="6"/>
  <c r="E145" i="6"/>
  <c r="F145" i="6" s="1"/>
  <c r="H145" i="6" s="1"/>
  <c r="G144" i="6"/>
  <c r="E144" i="6"/>
  <c r="F144" i="6" s="1"/>
  <c r="H144" i="6" s="1"/>
  <c r="G143" i="6"/>
  <c r="E143" i="6"/>
  <c r="F143" i="6" s="1"/>
  <c r="H143" i="6" s="1"/>
  <c r="G142" i="6"/>
  <c r="E142" i="6"/>
  <c r="F142" i="6" s="1"/>
  <c r="H142" i="6" s="1"/>
  <c r="G141" i="6"/>
  <c r="E141" i="6"/>
  <c r="F141" i="6" s="1"/>
  <c r="G140" i="6"/>
  <c r="F140" i="6"/>
  <c r="H140" i="6" s="1"/>
  <c r="E140" i="6"/>
  <c r="G139" i="6"/>
  <c r="F139" i="6"/>
  <c r="H139" i="6" s="1"/>
  <c r="E139" i="6"/>
  <c r="G138" i="6"/>
  <c r="F138" i="6"/>
  <c r="H138" i="6" s="1"/>
  <c r="E138" i="6"/>
  <c r="G137" i="6"/>
  <c r="E137" i="6"/>
  <c r="F137" i="6" s="1"/>
  <c r="G136" i="6"/>
  <c r="F136" i="6"/>
  <c r="E136" i="6"/>
  <c r="G135" i="6"/>
  <c r="E135" i="6"/>
  <c r="F135" i="6" s="1"/>
  <c r="H135" i="6" s="1"/>
  <c r="G134" i="6"/>
  <c r="F134" i="6"/>
  <c r="E134" i="6"/>
  <c r="G133" i="6"/>
  <c r="E133" i="6"/>
  <c r="F133" i="6" s="1"/>
  <c r="H133" i="6" s="1"/>
  <c r="G132" i="6"/>
  <c r="E132" i="6"/>
  <c r="F132" i="6" s="1"/>
  <c r="H132" i="6" s="1"/>
  <c r="G131" i="6"/>
  <c r="E131" i="6"/>
  <c r="F131" i="6" s="1"/>
  <c r="H131" i="6" s="1"/>
  <c r="G130" i="6"/>
  <c r="E130" i="6"/>
  <c r="F130" i="6" s="1"/>
  <c r="H130" i="6" s="1"/>
  <c r="G129" i="6"/>
  <c r="E129" i="6"/>
  <c r="F129" i="6" s="1"/>
  <c r="H129" i="6" s="1"/>
  <c r="G128" i="6"/>
  <c r="F128" i="6"/>
  <c r="H128" i="6" s="1"/>
  <c r="E128" i="6"/>
  <c r="G127" i="6"/>
  <c r="E127" i="6"/>
  <c r="F127" i="6" s="1"/>
  <c r="H127" i="6" s="1"/>
  <c r="G126" i="6"/>
  <c r="E126" i="6"/>
  <c r="F126" i="6" s="1"/>
  <c r="G125" i="6"/>
  <c r="F125" i="6"/>
  <c r="H125" i="6" s="1"/>
  <c r="E125" i="6"/>
  <c r="G124" i="6"/>
  <c r="F124" i="6"/>
  <c r="H124" i="6" s="1"/>
  <c r="E124" i="6"/>
  <c r="G123" i="6"/>
  <c r="E123" i="6"/>
  <c r="F123" i="6" s="1"/>
  <c r="H123" i="6" s="1"/>
  <c r="G122" i="6"/>
  <c r="F122" i="6"/>
  <c r="H122" i="6" s="1"/>
  <c r="E122" i="6"/>
  <c r="G121" i="6"/>
  <c r="F121" i="6"/>
  <c r="H121" i="6" s="1"/>
  <c r="E121" i="6"/>
  <c r="G120" i="6"/>
  <c r="F120" i="6"/>
  <c r="E120" i="6"/>
  <c r="G119" i="6"/>
  <c r="E119" i="6"/>
  <c r="F119" i="6" s="1"/>
  <c r="G118" i="6"/>
  <c r="F118" i="6"/>
  <c r="H118" i="6" s="1"/>
  <c r="E118" i="6"/>
  <c r="G117" i="6"/>
  <c r="F117" i="6"/>
  <c r="H117" i="6" s="1"/>
  <c r="E117" i="6"/>
  <c r="G116" i="6"/>
  <c r="E116" i="6"/>
  <c r="F116" i="6" s="1"/>
  <c r="H116" i="6" s="1"/>
  <c r="G115" i="6"/>
  <c r="E115" i="6"/>
  <c r="F115" i="6" s="1"/>
  <c r="G114" i="6"/>
  <c r="F114" i="6"/>
  <c r="E114" i="6"/>
  <c r="G113" i="6"/>
  <c r="E113" i="6"/>
  <c r="F113" i="6" s="1"/>
  <c r="G112" i="6"/>
  <c r="F112" i="6"/>
  <c r="H112" i="6" s="1"/>
  <c r="E112" i="6"/>
  <c r="G111" i="6"/>
  <c r="E111" i="6"/>
  <c r="F111" i="6" s="1"/>
  <c r="H111" i="6" s="1"/>
  <c r="G110" i="6"/>
  <c r="F110" i="6"/>
  <c r="H110" i="6" s="1"/>
  <c r="E110" i="6"/>
  <c r="G109" i="6"/>
  <c r="F109" i="6"/>
  <c r="E109" i="6"/>
  <c r="G108" i="6"/>
  <c r="F108" i="6"/>
  <c r="H108" i="6" s="1"/>
  <c r="E108" i="6"/>
  <c r="G107" i="6"/>
  <c r="E107" i="6"/>
  <c r="F107" i="6" s="1"/>
  <c r="H107" i="6" s="1"/>
  <c r="G106" i="6"/>
  <c r="E106" i="6"/>
  <c r="F106" i="6" s="1"/>
  <c r="H106" i="6" s="1"/>
  <c r="G105" i="6"/>
  <c r="E105" i="6"/>
  <c r="F105" i="6" s="1"/>
  <c r="G104" i="6"/>
  <c r="E104" i="6"/>
  <c r="F104" i="6" s="1"/>
  <c r="G103" i="6"/>
  <c r="E103" i="6"/>
  <c r="F103" i="6" s="1"/>
  <c r="G102" i="6"/>
  <c r="F102" i="6"/>
  <c r="E102" i="6"/>
  <c r="G101" i="6"/>
  <c r="E101" i="6"/>
  <c r="F101" i="6" s="1"/>
  <c r="G100" i="6"/>
  <c r="F100" i="6"/>
  <c r="H100" i="6" s="1"/>
  <c r="E100" i="6"/>
  <c r="G99" i="6"/>
  <c r="E99" i="6"/>
  <c r="F99" i="6" s="1"/>
  <c r="H99" i="6" s="1"/>
  <c r="G98" i="6"/>
  <c r="F98" i="6"/>
  <c r="H98" i="6" s="1"/>
  <c r="E98" i="6"/>
  <c r="G97" i="6"/>
  <c r="E97" i="6"/>
  <c r="F97" i="6" s="1"/>
  <c r="H97" i="6" s="1"/>
  <c r="G96" i="6"/>
  <c r="F96" i="6"/>
  <c r="H96" i="6" s="1"/>
  <c r="E96" i="6"/>
  <c r="G95" i="6"/>
  <c r="E95" i="6"/>
  <c r="F95" i="6" s="1"/>
  <c r="G94" i="6"/>
  <c r="F94" i="6"/>
  <c r="E94" i="6"/>
  <c r="G93" i="6"/>
  <c r="F93" i="6"/>
  <c r="H93" i="6" s="1"/>
  <c r="E93" i="6"/>
  <c r="G92" i="6"/>
  <c r="F92" i="6"/>
  <c r="E92" i="6"/>
  <c r="G91" i="6"/>
  <c r="E91" i="6"/>
  <c r="F91" i="6" s="1"/>
  <c r="G90" i="6"/>
  <c r="F90" i="6"/>
  <c r="H90" i="6" s="1"/>
  <c r="E90" i="6"/>
  <c r="G89" i="6"/>
  <c r="F89" i="6"/>
  <c r="E89" i="6"/>
  <c r="G88" i="6"/>
  <c r="F88" i="6"/>
  <c r="E88" i="6"/>
  <c r="G87" i="6"/>
  <c r="E87" i="6"/>
  <c r="F87" i="6" s="1"/>
  <c r="G86" i="6"/>
  <c r="F86" i="6"/>
  <c r="E86" i="6"/>
  <c r="G85" i="6"/>
  <c r="F85" i="6"/>
  <c r="E85" i="6"/>
  <c r="G84" i="6"/>
  <c r="E84" i="6"/>
  <c r="F84" i="6" s="1"/>
  <c r="H84" i="6" s="1"/>
  <c r="G83" i="6"/>
  <c r="E83" i="6"/>
  <c r="F83" i="6" s="1"/>
  <c r="G82" i="6"/>
  <c r="F82" i="6"/>
  <c r="E82" i="6"/>
  <c r="G81" i="6"/>
  <c r="E81" i="6"/>
  <c r="F81" i="6" s="1"/>
  <c r="G80" i="6"/>
  <c r="F80" i="6"/>
  <c r="E80" i="6"/>
  <c r="G79" i="6"/>
  <c r="E79" i="6"/>
  <c r="F79" i="6" s="1"/>
  <c r="G78" i="6"/>
  <c r="F78" i="6"/>
  <c r="H78" i="6" s="1"/>
  <c r="E78" i="6"/>
  <c r="G77" i="6"/>
  <c r="H77" i="6" s="1"/>
  <c r="F77" i="6"/>
  <c r="E77" i="6"/>
  <c r="G76" i="6"/>
  <c r="F76" i="6"/>
  <c r="E76" i="6"/>
  <c r="G75" i="6"/>
  <c r="E75" i="6"/>
  <c r="F75" i="6" s="1"/>
  <c r="H75" i="6" s="1"/>
  <c r="G74" i="6"/>
  <c r="E74" i="6"/>
  <c r="F74" i="6" s="1"/>
  <c r="H74" i="6" s="1"/>
  <c r="G73" i="6"/>
  <c r="E73" i="6"/>
  <c r="F73" i="6" s="1"/>
  <c r="G72" i="6"/>
  <c r="E72" i="6"/>
  <c r="F72" i="6" s="1"/>
  <c r="G71" i="6"/>
  <c r="E71" i="6"/>
  <c r="F71" i="6" s="1"/>
  <c r="G70" i="6"/>
  <c r="F70" i="6"/>
  <c r="E70" i="6"/>
  <c r="G69" i="6"/>
  <c r="E69" i="6"/>
  <c r="F69" i="6" s="1"/>
  <c r="G68" i="6"/>
  <c r="F68" i="6"/>
  <c r="E68" i="6"/>
  <c r="G67" i="6"/>
  <c r="E67" i="6"/>
  <c r="F67" i="6" s="1"/>
  <c r="G66" i="6"/>
  <c r="F66" i="6"/>
  <c r="H66" i="6" s="1"/>
  <c r="E66" i="6"/>
  <c r="G65" i="6"/>
  <c r="E65" i="6"/>
  <c r="F65" i="6" s="1"/>
  <c r="H65" i="6" s="1"/>
  <c r="G64" i="6"/>
  <c r="E64" i="6"/>
  <c r="F64" i="6" s="1"/>
  <c r="G63" i="6"/>
  <c r="E63" i="6"/>
  <c r="F63" i="6" s="1"/>
  <c r="H63" i="6" s="1"/>
  <c r="G62" i="6"/>
  <c r="E62" i="6"/>
  <c r="F62" i="6" s="1"/>
  <c r="G61" i="6"/>
  <c r="E61" i="6"/>
  <c r="F61" i="6" s="1"/>
  <c r="G60" i="6"/>
  <c r="F60" i="6"/>
  <c r="E60" i="6"/>
  <c r="G59" i="6"/>
  <c r="F59" i="6"/>
  <c r="H59" i="6" s="1"/>
  <c r="E59" i="6"/>
  <c r="G58" i="6"/>
  <c r="F58" i="6"/>
  <c r="H58" i="6" s="1"/>
  <c r="E58" i="6"/>
  <c r="G57" i="6"/>
  <c r="E57" i="6"/>
  <c r="F57" i="6" s="1"/>
  <c r="G56" i="6"/>
  <c r="F56" i="6"/>
  <c r="E56" i="6"/>
  <c r="G55" i="6"/>
  <c r="F55" i="6"/>
  <c r="H55" i="6" s="1"/>
  <c r="E55" i="6"/>
  <c r="G54" i="6"/>
  <c r="E54" i="6"/>
  <c r="F54" i="6" s="1"/>
  <c r="H54" i="6" s="1"/>
  <c r="G53" i="6"/>
  <c r="E53" i="6"/>
  <c r="F53" i="6" s="1"/>
  <c r="H53" i="6" s="1"/>
  <c r="G52" i="6"/>
  <c r="H52" i="6" s="1"/>
  <c r="F52" i="6"/>
  <c r="E52" i="6"/>
  <c r="G51" i="6"/>
  <c r="F51" i="6"/>
  <c r="E51" i="6"/>
  <c r="H50" i="6"/>
  <c r="G50" i="6"/>
  <c r="F50" i="6"/>
  <c r="E50" i="6"/>
  <c r="G49" i="6"/>
  <c r="F49" i="6"/>
  <c r="H49" i="6" s="1"/>
  <c r="E49" i="6"/>
  <c r="G48" i="6"/>
  <c r="E48" i="6"/>
  <c r="F48" i="6" s="1"/>
  <c r="H48" i="6" s="1"/>
  <c r="G47" i="6"/>
  <c r="E47" i="6"/>
  <c r="F47" i="6" s="1"/>
  <c r="H47" i="6" s="1"/>
  <c r="G46" i="6"/>
  <c r="F46" i="6"/>
  <c r="H46" i="6" s="1"/>
  <c r="E46" i="6"/>
  <c r="G45" i="6"/>
  <c r="F45" i="6"/>
  <c r="E45" i="6"/>
  <c r="G44" i="6"/>
  <c r="E44" i="6"/>
  <c r="F44" i="6" s="1"/>
  <c r="H44" i="6" s="1"/>
  <c r="G43" i="6"/>
  <c r="F43" i="6"/>
  <c r="H43" i="6" s="1"/>
  <c r="E43" i="6"/>
  <c r="G42" i="6"/>
  <c r="F42" i="6"/>
  <c r="H42" i="6" s="1"/>
  <c r="E42" i="6"/>
  <c r="G41" i="6"/>
  <c r="E41" i="6"/>
  <c r="F41" i="6" s="1"/>
  <c r="H41" i="6" s="1"/>
  <c r="G40" i="6"/>
  <c r="F40" i="6"/>
  <c r="H40" i="6" s="1"/>
  <c r="E40" i="6"/>
  <c r="G39" i="6"/>
  <c r="F39" i="6"/>
  <c r="H39" i="6" s="1"/>
  <c r="E39" i="6"/>
  <c r="G38" i="6"/>
  <c r="F38" i="6"/>
  <c r="E38" i="6"/>
  <c r="G37" i="6"/>
  <c r="F37" i="6"/>
  <c r="E37" i="6"/>
  <c r="G36" i="6"/>
  <c r="E36" i="6"/>
  <c r="F36" i="6" s="1"/>
  <c r="H36" i="6" s="1"/>
  <c r="G35" i="6"/>
  <c r="E35" i="6"/>
  <c r="F35" i="6" s="1"/>
  <c r="H35" i="6" s="1"/>
  <c r="G34" i="6"/>
  <c r="E34" i="6"/>
  <c r="F34" i="6" s="1"/>
  <c r="H34" i="6" s="1"/>
  <c r="G33" i="6"/>
  <c r="F33" i="6"/>
  <c r="H33" i="6" s="1"/>
  <c r="E33" i="6"/>
  <c r="G32" i="6"/>
  <c r="F32" i="6"/>
  <c r="H32" i="6" s="1"/>
  <c r="E32" i="6"/>
  <c r="G31" i="6"/>
  <c r="F31" i="6"/>
  <c r="H31" i="6" s="1"/>
  <c r="E31" i="6"/>
  <c r="G30" i="6"/>
  <c r="F30" i="6"/>
  <c r="E30" i="6"/>
  <c r="G29" i="6"/>
  <c r="F29" i="6"/>
  <c r="E29" i="6"/>
  <c r="G28" i="6"/>
  <c r="E28" i="6"/>
  <c r="F28" i="6" s="1"/>
  <c r="H28" i="6" s="1"/>
  <c r="G27" i="6"/>
  <c r="E27" i="6"/>
  <c r="F27" i="6" s="1"/>
  <c r="H27" i="6" s="1"/>
  <c r="G26" i="6"/>
  <c r="E26" i="6"/>
  <c r="F26" i="6" s="1"/>
  <c r="H26" i="6" s="1"/>
  <c r="G25" i="6"/>
  <c r="F25" i="6"/>
  <c r="H25" i="6" s="1"/>
  <c r="E25" i="6"/>
  <c r="G24" i="6"/>
  <c r="F24" i="6"/>
  <c r="H24" i="6" s="1"/>
  <c r="E24" i="6"/>
  <c r="G23" i="6"/>
  <c r="F23" i="6"/>
  <c r="H23" i="6" s="1"/>
  <c r="E23" i="6"/>
  <c r="G22" i="6"/>
  <c r="F22" i="6"/>
  <c r="E22" i="6"/>
  <c r="G21" i="6"/>
  <c r="F21" i="6"/>
  <c r="E21" i="6"/>
  <c r="G20" i="6"/>
  <c r="E20" i="6"/>
  <c r="F20" i="6" s="1"/>
  <c r="H20" i="6" s="1"/>
  <c r="G19" i="6"/>
  <c r="E19" i="6"/>
  <c r="F19" i="6" s="1"/>
  <c r="H19" i="6" s="1"/>
  <c r="G18" i="6"/>
  <c r="E18" i="6"/>
  <c r="F18" i="6" s="1"/>
  <c r="H18" i="6" s="1"/>
  <c r="G17" i="6"/>
  <c r="F17" i="6"/>
  <c r="H17" i="6" s="1"/>
  <c r="E17" i="6"/>
  <c r="G16" i="6"/>
  <c r="F16" i="6"/>
  <c r="H16" i="6" s="1"/>
  <c r="E16" i="6"/>
  <c r="G15" i="6"/>
  <c r="F15" i="6"/>
  <c r="H15" i="6" s="1"/>
  <c r="E15" i="6"/>
  <c r="G14" i="6"/>
  <c r="F14" i="6"/>
  <c r="E14" i="6"/>
  <c r="G13" i="6"/>
  <c r="F13" i="6"/>
  <c r="E13" i="6"/>
  <c r="G12" i="6"/>
  <c r="E12" i="6"/>
  <c r="F12" i="6" s="1"/>
  <c r="H12" i="6" s="1"/>
  <c r="G11" i="6"/>
  <c r="E11" i="6"/>
  <c r="F11" i="6" s="1"/>
  <c r="H11" i="6" s="1"/>
  <c r="G10" i="6"/>
  <c r="E10" i="6"/>
  <c r="F10" i="6" s="1"/>
  <c r="H10" i="6" s="1"/>
  <c r="G9" i="6"/>
  <c r="F9" i="6"/>
  <c r="H9" i="6" s="1"/>
  <c r="E9" i="6"/>
  <c r="G8" i="6"/>
  <c r="F8" i="6"/>
  <c r="H8" i="6" s="1"/>
  <c r="E8" i="6"/>
  <c r="G7" i="6"/>
  <c r="F7" i="6"/>
  <c r="H7" i="6" s="1"/>
  <c r="E7" i="6"/>
  <c r="G6" i="6"/>
  <c r="F6" i="6"/>
  <c r="E6" i="6"/>
  <c r="G5" i="6"/>
  <c r="F5" i="6"/>
  <c r="E5" i="6"/>
  <c r="G4" i="6"/>
  <c r="E4" i="6"/>
  <c r="F4" i="6" s="1"/>
  <c r="H4" i="6" s="1"/>
  <c r="G3" i="6"/>
  <c r="E3" i="6"/>
  <c r="F3" i="6" s="1"/>
  <c r="H3" i="6" s="1"/>
  <c r="G2" i="6"/>
  <c r="E2" i="6"/>
  <c r="F2" i="6" s="1"/>
  <c r="H2" i="6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H460" i="5" s="1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H488" i="5" s="1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H504" i="5" s="1"/>
  <c r="G505" i="5"/>
  <c r="G506" i="5"/>
  <c r="G507" i="5"/>
  <c r="G508" i="5"/>
  <c r="H508" i="5" s="1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H528" i="5" s="1"/>
  <c r="G529" i="5"/>
  <c r="G530" i="5"/>
  <c r="G531" i="5"/>
  <c r="G532" i="5"/>
  <c r="G533" i="5"/>
  <c r="G534" i="5"/>
  <c r="G535" i="5"/>
  <c r="G536" i="5"/>
  <c r="G537" i="5"/>
  <c r="G538" i="5"/>
  <c r="G539" i="5"/>
  <c r="G540" i="5"/>
  <c r="H540" i="5" s="1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H556" i="5" s="1"/>
  <c r="G557" i="5"/>
  <c r="G558" i="5"/>
  <c r="G559" i="5"/>
  <c r="G560" i="5"/>
  <c r="H560" i="5" s="1"/>
  <c r="G561" i="5"/>
  <c r="G562" i="5"/>
  <c r="G563" i="5"/>
  <c r="G564" i="5"/>
  <c r="G565" i="5"/>
  <c r="G566" i="5"/>
  <c r="G567" i="5"/>
  <c r="G568" i="5"/>
  <c r="G569" i="5"/>
  <c r="G570" i="5"/>
  <c r="G571" i="5"/>
  <c r="G572" i="5"/>
  <c r="H572" i="5" s="1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H588" i="5" s="1"/>
  <c r="G589" i="5"/>
  <c r="G590" i="5"/>
  <c r="G591" i="5"/>
  <c r="G592" i="5"/>
  <c r="G593" i="5"/>
  <c r="G594" i="5"/>
  <c r="G595" i="5"/>
  <c r="G596" i="5"/>
  <c r="G597" i="5"/>
  <c r="G598" i="5"/>
  <c r="G599" i="5"/>
  <c r="G600" i="5"/>
  <c r="H600" i="5" s="1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H996" i="5" s="1"/>
  <c r="G997" i="5"/>
  <c r="G998" i="5"/>
  <c r="G999" i="5"/>
  <c r="G1000" i="5"/>
  <c r="G1001" i="5"/>
  <c r="G2" i="5"/>
  <c r="H458" i="5"/>
  <c r="H554" i="5"/>
  <c r="H586" i="5"/>
  <c r="H681" i="5"/>
  <c r="H663" i="5"/>
  <c r="H688" i="5"/>
  <c r="E991" i="5"/>
  <c r="F991" i="5" s="1"/>
  <c r="E992" i="5"/>
  <c r="F992" i="5"/>
  <c r="E993" i="5"/>
  <c r="F993" i="5" s="1"/>
  <c r="E994" i="5"/>
  <c r="F994" i="5" s="1"/>
  <c r="H994" i="5" s="1"/>
  <c r="E995" i="5"/>
  <c r="F995" i="5" s="1"/>
  <c r="E996" i="5"/>
  <c r="F996" i="5"/>
  <c r="E997" i="5"/>
  <c r="F997" i="5" s="1"/>
  <c r="E998" i="5"/>
  <c r="F998" i="5" s="1"/>
  <c r="H998" i="5" s="1"/>
  <c r="E999" i="5"/>
  <c r="F999" i="5" s="1"/>
  <c r="E1000" i="5"/>
  <c r="F1000" i="5"/>
  <c r="E1001" i="5"/>
  <c r="F1001" i="5" s="1"/>
  <c r="E975" i="5"/>
  <c r="F975" i="5" s="1"/>
  <c r="E976" i="5"/>
  <c r="F976" i="5" s="1"/>
  <c r="E977" i="5"/>
  <c r="F977" i="5" s="1"/>
  <c r="E978" i="5"/>
  <c r="F978" i="5" s="1"/>
  <c r="E979" i="5"/>
  <c r="F979" i="5" s="1"/>
  <c r="H979" i="5" s="1"/>
  <c r="E980" i="5"/>
  <c r="F980" i="5" s="1"/>
  <c r="E981" i="5"/>
  <c r="F981" i="5" s="1"/>
  <c r="E982" i="5"/>
  <c r="F982" i="5" s="1"/>
  <c r="E983" i="5"/>
  <c r="F983" i="5" s="1"/>
  <c r="E984" i="5"/>
  <c r="F984" i="5" s="1"/>
  <c r="E985" i="5"/>
  <c r="F985" i="5" s="1"/>
  <c r="E986" i="5"/>
  <c r="F986" i="5" s="1"/>
  <c r="E987" i="5"/>
  <c r="F987" i="5" s="1"/>
  <c r="H987" i="5" s="1"/>
  <c r="E988" i="5"/>
  <c r="F988" i="5" s="1"/>
  <c r="E989" i="5"/>
  <c r="F989" i="5" s="1"/>
  <c r="E990" i="5"/>
  <c r="F990" i="5" s="1"/>
  <c r="E819" i="5"/>
  <c r="F819" i="5" s="1"/>
  <c r="H819" i="5" s="1"/>
  <c r="E820" i="5"/>
  <c r="F820" i="5" s="1"/>
  <c r="E821" i="5"/>
  <c r="F821" i="5" s="1"/>
  <c r="H821" i="5" s="1"/>
  <c r="E822" i="5"/>
  <c r="F822" i="5" s="1"/>
  <c r="E823" i="5"/>
  <c r="F823" i="5" s="1"/>
  <c r="E824" i="5"/>
  <c r="F824" i="5" s="1"/>
  <c r="E825" i="5"/>
  <c r="F825" i="5" s="1"/>
  <c r="H825" i="5" s="1"/>
  <c r="E826" i="5"/>
  <c r="F826" i="5" s="1"/>
  <c r="E827" i="5"/>
  <c r="F827" i="5" s="1"/>
  <c r="H827" i="5" s="1"/>
  <c r="E828" i="5"/>
  <c r="F828" i="5" s="1"/>
  <c r="E829" i="5"/>
  <c r="F829" i="5" s="1"/>
  <c r="H829" i="5" s="1"/>
  <c r="E830" i="5"/>
  <c r="F830" i="5" s="1"/>
  <c r="E831" i="5"/>
  <c r="F831" i="5" s="1"/>
  <c r="E832" i="5"/>
  <c r="F832" i="5" s="1"/>
  <c r="E833" i="5"/>
  <c r="F833" i="5" s="1"/>
  <c r="H833" i="5" s="1"/>
  <c r="E834" i="5"/>
  <c r="F834" i="5" s="1"/>
  <c r="E835" i="5"/>
  <c r="F835" i="5" s="1"/>
  <c r="H835" i="5" s="1"/>
  <c r="E836" i="5"/>
  <c r="F836" i="5" s="1"/>
  <c r="E837" i="5"/>
  <c r="F837" i="5" s="1"/>
  <c r="H837" i="5" s="1"/>
  <c r="E838" i="5"/>
  <c r="F838" i="5" s="1"/>
  <c r="E839" i="5"/>
  <c r="F839" i="5" s="1"/>
  <c r="E840" i="5"/>
  <c r="F840" i="5" s="1"/>
  <c r="E841" i="5"/>
  <c r="F841" i="5" s="1"/>
  <c r="H841" i="5" s="1"/>
  <c r="E842" i="5"/>
  <c r="F842" i="5" s="1"/>
  <c r="E843" i="5"/>
  <c r="F843" i="5" s="1"/>
  <c r="H843" i="5" s="1"/>
  <c r="E844" i="5"/>
  <c r="F844" i="5" s="1"/>
  <c r="E845" i="5"/>
  <c r="F845" i="5" s="1"/>
  <c r="H845" i="5" s="1"/>
  <c r="E846" i="5"/>
  <c r="F846" i="5" s="1"/>
  <c r="E847" i="5"/>
  <c r="F847" i="5" s="1"/>
  <c r="E848" i="5"/>
  <c r="F848" i="5" s="1"/>
  <c r="E849" i="5"/>
  <c r="F849" i="5" s="1"/>
  <c r="H849" i="5" s="1"/>
  <c r="E850" i="5"/>
  <c r="F850" i="5" s="1"/>
  <c r="E851" i="5"/>
  <c r="F851" i="5" s="1"/>
  <c r="H851" i="5" s="1"/>
  <c r="E852" i="5"/>
  <c r="F852" i="5" s="1"/>
  <c r="E853" i="5"/>
  <c r="F853" i="5" s="1"/>
  <c r="H853" i="5" s="1"/>
  <c r="E854" i="5"/>
  <c r="F854" i="5" s="1"/>
  <c r="E855" i="5"/>
  <c r="F855" i="5" s="1"/>
  <c r="E856" i="5"/>
  <c r="F856" i="5" s="1"/>
  <c r="E857" i="5"/>
  <c r="F857" i="5" s="1"/>
  <c r="H857" i="5" s="1"/>
  <c r="E858" i="5"/>
  <c r="F858" i="5" s="1"/>
  <c r="E859" i="5"/>
  <c r="F859" i="5" s="1"/>
  <c r="H859" i="5" s="1"/>
  <c r="E860" i="5"/>
  <c r="F860" i="5" s="1"/>
  <c r="E861" i="5"/>
  <c r="F861" i="5" s="1"/>
  <c r="H861" i="5" s="1"/>
  <c r="E862" i="5"/>
  <c r="F862" i="5" s="1"/>
  <c r="E863" i="5"/>
  <c r="F863" i="5" s="1"/>
  <c r="E864" i="5"/>
  <c r="F864" i="5" s="1"/>
  <c r="E865" i="5"/>
  <c r="F865" i="5" s="1"/>
  <c r="H865" i="5" s="1"/>
  <c r="E866" i="5"/>
  <c r="F866" i="5" s="1"/>
  <c r="E867" i="5"/>
  <c r="F867" i="5" s="1"/>
  <c r="H867" i="5" s="1"/>
  <c r="E868" i="5"/>
  <c r="F868" i="5" s="1"/>
  <c r="E869" i="5"/>
  <c r="F869" i="5" s="1"/>
  <c r="H869" i="5" s="1"/>
  <c r="E870" i="5"/>
  <c r="F870" i="5" s="1"/>
  <c r="E871" i="5"/>
  <c r="F871" i="5" s="1"/>
  <c r="E872" i="5"/>
  <c r="F872" i="5" s="1"/>
  <c r="E873" i="5"/>
  <c r="F873" i="5" s="1"/>
  <c r="H873" i="5" s="1"/>
  <c r="E874" i="5"/>
  <c r="F874" i="5" s="1"/>
  <c r="E875" i="5"/>
  <c r="F875" i="5" s="1"/>
  <c r="H875" i="5" s="1"/>
  <c r="E876" i="5"/>
  <c r="F876" i="5" s="1"/>
  <c r="E877" i="5"/>
  <c r="F877" i="5" s="1"/>
  <c r="H877" i="5" s="1"/>
  <c r="E878" i="5"/>
  <c r="F878" i="5" s="1"/>
  <c r="E879" i="5"/>
  <c r="F879" i="5" s="1"/>
  <c r="E880" i="5"/>
  <c r="F880" i="5" s="1"/>
  <c r="E881" i="5"/>
  <c r="F881" i="5" s="1"/>
  <c r="H881" i="5" s="1"/>
  <c r="E882" i="5"/>
  <c r="F882" i="5" s="1"/>
  <c r="E883" i="5"/>
  <c r="F883" i="5" s="1"/>
  <c r="H883" i="5" s="1"/>
  <c r="E884" i="5"/>
  <c r="F884" i="5" s="1"/>
  <c r="E885" i="5"/>
  <c r="F885" i="5" s="1"/>
  <c r="H885" i="5" s="1"/>
  <c r="E886" i="5"/>
  <c r="F886" i="5" s="1"/>
  <c r="E887" i="5"/>
  <c r="F887" i="5" s="1"/>
  <c r="E888" i="5"/>
  <c r="F888" i="5" s="1"/>
  <c r="E889" i="5"/>
  <c r="F889" i="5" s="1"/>
  <c r="H889" i="5" s="1"/>
  <c r="E890" i="5"/>
  <c r="F890" i="5" s="1"/>
  <c r="E891" i="5"/>
  <c r="F891" i="5" s="1"/>
  <c r="H891" i="5" s="1"/>
  <c r="E892" i="5"/>
  <c r="F892" i="5" s="1"/>
  <c r="E893" i="5"/>
  <c r="F893" i="5" s="1"/>
  <c r="H893" i="5" s="1"/>
  <c r="E894" i="5"/>
  <c r="F894" i="5" s="1"/>
  <c r="E895" i="5"/>
  <c r="F895" i="5" s="1"/>
  <c r="E896" i="5"/>
  <c r="F896" i="5" s="1"/>
  <c r="E897" i="5"/>
  <c r="F897" i="5" s="1"/>
  <c r="H897" i="5" s="1"/>
  <c r="E898" i="5"/>
  <c r="F898" i="5" s="1"/>
  <c r="E899" i="5"/>
  <c r="F899" i="5" s="1"/>
  <c r="H899" i="5" s="1"/>
  <c r="E900" i="5"/>
  <c r="F900" i="5" s="1"/>
  <c r="E901" i="5"/>
  <c r="F901" i="5" s="1"/>
  <c r="H901" i="5" s="1"/>
  <c r="E902" i="5"/>
  <c r="F902" i="5" s="1"/>
  <c r="E903" i="5"/>
  <c r="F903" i="5" s="1"/>
  <c r="E904" i="5"/>
  <c r="F904" i="5" s="1"/>
  <c r="E905" i="5"/>
  <c r="F905" i="5" s="1"/>
  <c r="H905" i="5" s="1"/>
  <c r="E906" i="5"/>
  <c r="F906" i="5" s="1"/>
  <c r="E907" i="5"/>
  <c r="F907" i="5" s="1"/>
  <c r="H907" i="5" s="1"/>
  <c r="E908" i="5"/>
  <c r="F908" i="5" s="1"/>
  <c r="E909" i="5"/>
  <c r="F909" i="5" s="1"/>
  <c r="H909" i="5" s="1"/>
  <c r="E910" i="5"/>
  <c r="F910" i="5" s="1"/>
  <c r="E911" i="5"/>
  <c r="F911" i="5" s="1"/>
  <c r="E912" i="5"/>
  <c r="F912" i="5" s="1"/>
  <c r="E913" i="5"/>
  <c r="F913" i="5" s="1"/>
  <c r="H913" i="5" s="1"/>
  <c r="E914" i="5"/>
  <c r="F914" i="5" s="1"/>
  <c r="E915" i="5"/>
  <c r="F915" i="5" s="1"/>
  <c r="H915" i="5" s="1"/>
  <c r="E916" i="5"/>
  <c r="F916" i="5" s="1"/>
  <c r="E917" i="5"/>
  <c r="F917" i="5" s="1"/>
  <c r="H917" i="5" s="1"/>
  <c r="E918" i="5"/>
  <c r="F918" i="5" s="1"/>
  <c r="E919" i="5"/>
  <c r="F919" i="5" s="1"/>
  <c r="E920" i="5"/>
  <c r="F920" i="5" s="1"/>
  <c r="E921" i="5"/>
  <c r="F921" i="5" s="1"/>
  <c r="H921" i="5" s="1"/>
  <c r="E922" i="5"/>
  <c r="F922" i="5" s="1"/>
  <c r="E923" i="5"/>
  <c r="F923" i="5" s="1"/>
  <c r="H923" i="5" s="1"/>
  <c r="E924" i="5"/>
  <c r="F924" i="5" s="1"/>
  <c r="E925" i="5"/>
  <c r="F925" i="5" s="1"/>
  <c r="H925" i="5" s="1"/>
  <c r="E926" i="5"/>
  <c r="F926" i="5" s="1"/>
  <c r="E927" i="5"/>
  <c r="F927" i="5" s="1"/>
  <c r="E928" i="5"/>
  <c r="F928" i="5" s="1"/>
  <c r="E929" i="5"/>
  <c r="F929" i="5" s="1"/>
  <c r="H929" i="5" s="1"/>
  <c r="E930" i="5"/>
  <c r="F930" i="5" s="1"/>
  <c r="E931" i="5"/>
  <c r="F931" i="5" s="1"/>
  <c r="H931" i="5" s="1"/>
  <c r="E932" i="5"/>
  <c r="F932" i="5" s="1"/>
  <c r="E933" i="5"/>
  <c r="F933" i="5" s="1"/>
  <c r="H933" i="5" s="1"/>
  <c r="E934" i="5"/>
  <c r="F934" i="5" s="1"/>
  <c r="E935" i="5"/>
  <c r="F935" i="5" s="1"/>
  <c r="E936" i="5"/>
  <c r="F936" i="5" s="1"/>
  <c r="E937" i="5"/>
  <c r="F937" i="5" s="1"/>
  <c r="H937" i="5" s="1"/>
  <c r="E938" i="5"/>
  <c r="F938" i="5" s="1"/>
  <c r="E939" i="5"/>
  <c r="F939" i="5" s="1"/>
  <c r="H939" i="5" s="1"/>
  <c r="E940" i="5"/>
  <c r="F940" i="5" s="1"/>
  <c r="E941" i="5"/>
  <c r="F941" i="5" s="1"/>
  <c r="E942" i="5"/>
  <c r="F942" i="5" s="1"/>
  <c r="E943" i="5"/>
  <c r="F943" i="5" s="1"/>
  <c r="E944" i="5"/>
  <c r="F944" i="5" s="1"/>
  <c r="E945" i="5"/>
  <c r="F945" i="5" s="1"/>
  <c r="H945" i="5" s="1"/>
  <c r="E946" i="5"/>
  <c r="F946" i="5" s="1"/>
  <c r="E947" i="5"/>
  <c r="F947" i="5" s="1"/>
  <c r="H947" i="5" s="1"/>
  <c r="E948" i="5"/>
  <c r="F948" i="5" s="1"/>
  <c r="E949" i="5"/>
  <c r="F949" i="5" s="1"/>
  <c r="E950" i="5"/>
  <c r="F950" i="5" s="1"/>
  <c r="E951" i="5"/>
  <c r="F951" i="5" s="1"/>
  <c r="E952" i="5"/>
  <c r="F952" i="5" s="1"/>
  <c r="E953" i="5"/>
  <c r="F953" i="5" s="1"/>
  <c r="H953" i="5" s="1"/>
  <c r="E954" i="5"/>
  <c r="F954" i="5" s="1"/>
  <c r="E955" i="5"/>
  <c r="F955" i="5" s="1"/>
  <c r="H955" i="5" s="1"/>
  <c r="E956" i="5"/>
  <c r="F956" i="5" s="1"/>
  <c r="E957" i="5"/>
  <c r="F957" i="5" s="1"/>
  <c r="E958" i="5"/>
  <c r="F958" i="5" s="1"/>
  <c r="E959" i="5"/>
  <c r="F959" i="5" s="1"/>
  <c r="E960" i="5"/>
  <c r="F960" i="5" s="1"/>
  <c r="E961" i="5"/>
  <c r="F961" i="5" s="1"/>
  <c r="H961" i="5" s="1"/>
  <c r="E962" i="5"/>
  <c r="F962" i="5" s="1"/>
  <c r="E963" i="5"/>
  <c r="F963" i="5" s="1"/>
  <c r="H963" i="5" s="1"/>
  <c r="E964" i="5"/>
  <c r="F964" i="5" s="1"/>
  <c r="E965" i="5"/>
  <c r="F965" i="5" s="1"/>
  <c r="E966" i="5"/>
  <c r="F966" i="5" s="1"/>
  <c r="E967" i="5"/>
  <c r="F967" i="5" s="1"/>
  <c r="E968" i="5"/>
  <c r="F968" i="5" s="1"/>
  <c r="E969" i="5"/>
  <c r="F969" i="5" s="1"/>
  <c r="H969" i="5" s="1"/>
  <c r="E970" i="5"/>
  <c r="F970" i="5" s="1"/>
  <c r="E971" i="5"/>
  <c r="F971" i="5" s="1"/>
  <c r="H971" i="5" s="1"/>
  <c r="E972" i="5"/>
  <c r="F972" i="5" s="1"/>
  <c r="E973" i="5"/>
  <c r="F973" i="5" s="1"/>
  <c r="E974" i="5"/>
  <c r="F974" i="5" s="1"/>
  <c r="E443" i="5"/>
  <c r="F443" i="5" s="1"/>
  <c r="H443" i="5" s="1"/>
  <c r="E444" i="5"/>
  <c r="F444" i="5" s="1"/>
  <c r="H444" i="5"/>
  <c r="E445" i="5"/>
  <c r="F445" i="5" s="1"/>
  <c r="H445" i="5" s="1"/>
  <c r="E446" i="5"/>
  <c r="F446" i="5" s="1"/>
  <c r="H446" i="5" s="1"/>
  <c r="E447" i="5"/>
  <c r="F447" i="5" s="1"/>
  <c r="H447" i="5" s="1"/>
  <c r="E448" i="5"/>
  <c r="F448" i="5" s="1"/>
  <c r="H448" i="5" s="1"/>
  <c r="E449" i="5"/>
  <c r="F449" i="5" s="1"/>
  <c r="E450" i="5"/>
  <c r="F450" i="5" s="1"/>
  <c r="H450" i="5" s="1"/>
  <c r="E451" i="5"/>
  <c r="F451" i="5" s="1"/>
  <c r="H451" i="5" s="1"/>
  <c r="E452" i="5"/>
  <c r="F452" i="5" s="1"/>
  <c r="H452" i="5" s="1"/>
  <c r="E453" i="5"/>
  <c r="F453" i="5" s="1"/>
  <c r="H453" i="5" s="1"/>
  <c r="E454" i="5"/>
  <c r="F454" i="5" s="1"/>
  <c r="H454" i="5" s="1"/>
  <c r="E455" i="5"/>
  <c r="F455" i="5" s="1"/>
  <c r="E456" i="5"/>
  <c r="F456" i="5" s="1"/>
  <c r="H456" i="5" s="1"/>
  <c r="E457" i="5"/>
  <c r="F457" i="5" s="1"/>
  <c r="H457" i="5" s="1"/>
  <c r="E458" i="5"/>
  <c r="F458" i="5" s="1"/>
  <c r="E459" i="5"/>
  <c r="F459" i="5" s="1"/>
  <c r="H459" i="5" s="1"/>
  <c r="E460" i="5"/>
  <c r="F460" i="5" s="1"/>
  <c r="E461" i="5"/>
  <c r="F461" i="5" s="1"/>
  <c r="H461" i="5" s="1"/>
  <c r="E462" i="5"/>
  <c r="F462" i="5" s="1"/>
  <c r="H462" i="5" s="1"/>
  <c r="E463" i="5"/>
  <c r="F463" i="5" s="1"/>
  <c r="E464" i="5"/>
  <c r="F464" i="5" s="1"/>
  <c r="E465" i="5"/>
  <c r="F465" i="5" s="1"/>
  <c r="E466" i="5"/>
  <c r="F466" i="5" s="1"/>
  <c r="H466" i="5" s="1"/>
  <c r="E467" i="5"/>
  <c r="F467" i="5" s="1"/>
  <c r="H467" i="5" s="1"/>
  <c r="E468" i="5"/>
  <c r="F468" i="5" s="1"/>
  <c r="E469" i="5"/>
  <c r="F469" i="5" s="1"/>
  <c r="H469" i="5" s="1"/>
  <c r="E470" i="5"/>
  <c r="F470" i="5" s="1"/>
  <c r="H470" i="5"/>
  <c r="E471" i="5"/>
  <c r="F471" i="5" s="1"/>
  <c r="E472" i="5"/>
  <c r="F472" i="5" s="1"/>
  <c r="E473" i="5"/>
  <c r="F473" i="5" s="1"/>
  <c r="E474" i="5"/>
  <c r="F474" i="5" s="1"/>
  <c r="H474" i="5" s="1"/>
  <c r="E475" i="5"/>
  <c r="F475" i="5" s="1"/>
  <c r="H475" i="5" s="1"/>
  <c r="E476" i="5"/>
  <c r="F476" i="5" s="1"/>
  <c r="E477" i="5"/>
  <c r="F477" i="5" s="1"/>
  <c r="H477" i="5" s="1"/>
  <c r="E478" i="5"/>
  <c r="F478" i="5" s="1"/>
  <c r="H478" i="5" s="1"/>
  <c r="E479" i="5"/>
  <c r="F479" i="5" s="1"/>
  <c r="E480" i="5"/>
  <c r="F480" i="5" s="1"/>
  <c r="E481" i="5"/>
  <c r="F481" i="5" s="1"/>
  <c r="E482" i="5"/>
  <c r="F482" i="5" s="1"/>
  <c r="H482" i="5"/>
  <c r="E483" i="5"/>
  <c r="F483" i="5" s="1"/>
  <c r="H483" i="5" s="1"/>
  <c r="E484" i="5"/>
  <c r="F484" i="5" s="1"/>
  <c r="E485" i="5"/>
  <c r="F485" i="5" s="1"/>
  <c r="H485" i="5" s="1"/>
  <c r="E486" i="5"/>
  <c r="F486" i="5" s="1"/>
  <c r="H486" i="5" s="1"/>
  <c r="E487" i="5"/>
  <c r="F487" i="5" s="1"/>
  <c r="H487" i="5" s="1"/>
  <c r="E488" i="5"/>
  <c r="F488" i="5" s="1"/>
  <c r="E489" i="5"/>
  <c r="F489" i="5" s="1"/>
  <c r="H489" i="5" s="1"/>
  <c r="E490" i="5"/>
  <c r="F490" i="5" s="1"/>
  <c r="H490" i="5" s="1"/>
  <c r="E491" i="5"/>
  <c r="F491" i="5" s="1"/>
  <c r="H491" i="5" s="1"/>
  <c r="E492" i="5"/>
  <c r="F492" i="5" s="1"/>
  <c r="H492" i="5"/>
  <c r="E493" i="5"/>
  <c r="F493" i="5" s="1"/>
  <c r="H493" i="5" s="1"/>
  <c r="E494" i="5"/>
  <c r="F494" i="5" s="1"/>
  <c r="H494" i="5" s="1"/>
  <c r="E495" i="5"/>
  <c r="F495" i="5" s="1"/>
  <c r="E496" i="5"/>
  <c r="F496" i="5" s="1"/>
  <c r="H496" i="5" s="1"/>
  <c r="E497" i="5"/>
  <c r="F497" i="5" s="1"/>
  <c r="E498" i="5"/>
  <c r="F498" i="5" s="1"/>
  <c r="H498" i="5" s="1"/>
  <c r="E499" i="5"/>
  <c r="F499" i="5" s="1"/>
  <c r="H499" i="5" s="1"/>
  <c r="E500" i="5"/>
  <c r="F500" i="5" s="1"/>
  <c r="H500" i="5" s="1"/>
  <c r="E501" i="5"/>
  <c r="F501" i="5" s="1"/>
  <c r="E502" i="5"/>
  <c r="F502" i="5" s="1"/>
  <c r="H502" i="5" s="1"/>
  <c r="E503" i="5"/>
  <c r="F503" i="5" s="1"/>
  <c r="E504" i="5"/>
  <c r="F504" i="5" s="1"/>
  <c r="E505" i="5"/>
  <c r="F505" i="5" s="1"/>
  <c r="E506" i="5"/>
  <c r="F506" i="5" s="1"/>
  <c r="H506" i="5" s="1"/>
  <c r="E507" i="5"/>
  <c r="F507" i="5" s="1"/>
  <c r="H507" i="5" s="1"/>
  <c r="E508" i="5"/>
  <c r="F508" i="5" s="1"/>
  <c r="E509" i="5"/>
  <c r="F509" i="5" s="1"/>
  <c r="E510" i="5"/>
  <c r="F510" i="5" s="1"/>
  <c r="H510" i="5" s="1"/>
  <c r="E511" i="5"/>
  <c r="F511" i="5" s="1"/>
  <c r="H511" i="5" s="1"/>
  <c r="E512" i="5"/>
  <c r="F512" i="5" s="1"/>
  <c r="E513" i="5"/>
  <c r="F513" i="5" s="1"/>
  <c r="E514" i="5"/>
  <c r="F514" i="5" s="1"/>
  <c r="H514" i="5" s="1"/>
  <c r="E515" i="5"/>
  <c r="F515" i="5" s="1"/>
  <c r="H515" i="5" s="1"/>
  <c r="E516" i="5"/>
  <c r="F516" i="5" s="1"/>
  <c r="E517" i="5"/>
  <c r="F517" i="5" s="1"/>
  <c r="E518" i="5"/>
  <c r="F518" i="5" s="1"/>
  <c r="H518" i="5"/>
  <c r="E519" i="5"/>
  <c r="F519" i="5" s="1"/>
  <c r="E520" i="5"/>
  <c r="F520" i="5" s="1"/>
  <c r="H520" i="5" s="1"/>
  <c r="E521" i="5"/>
  <c r="F521" i="5" s="1"/>
  <c r="E522" i="5"/>
  <c r="F522" i="5" s="1"/>
  <c r="H522" i="5" s="1"/>
  <c r="E523" i="5"/>
  <c r="F523" i="5" s="1"/>
  <c r="H523" i="5" s="1"/>
  <c r="E524" i="5"/>
  <c r="F524" i="5" s="1"/>
  <c r="E525" i="5"/>
  <c r="F525" i="5" s="1"/>
  <c r="E526" i="5"/>
  <c r="F526" i="5" s="1"/>
  <c r="H526" i="5" s="1"/>
  <c r="E527" i="5"/>
  <c r="F527" i="5" s="1"/>
  <c r="E528" i="5"/>
  <c r="F528" i="5" s="1"/>
  <c r="E529" i="5"/>
  <c r="F529" i="5" s="1"/>
  <c r="E530" i="5"/>
  <c r="F530" i="5" s="1"/>
  <c r="H530" i="5" s="1"/>
  <c r="E531" i="5"/>
  <c r="F531" i="5" s="1"/>
  <c r="H531" i="5" s="1"/>
  <c r="E532" i="5"/>
  <c r="F532" i="5" s="1"/>
  <c r="E533" i="5"/>
  <c r="F533" i="5" s="1"/>
  <c r="E534" i="5"/>
  <c r="F534" i="5" s="1"/>
  <c r="H534" i="5" s="1"/>
  <c r="E535" i="5"/>
  <c r="F535" i="5" s="1"/>
  <c r="E536" i="5"/>
  <c r="F536" i="5" s="1"/>
  <c r="E537" i="5"/>
  <c r="F537" i="5" s="1"/>
  <c r="E538" i="5"/>
  <c r="F538" i="5" s="1"/>
  <c r="H538" i="5" s="1"/>
  <c r="E539" i="5"/>
  <c r="F539" i="5" s="1"/>
  <c r="H539" i="5" s="1"/>
  <c r="E540" i="5"/>
  <c r="F540" i="5" s="1"/>
  <c r="E541" i="5"/>
  <c r="F541" i="5" s="1"/>
  <c r="E542" i="5"/>
  <c r="F542" i="5" s="1"/>
  <c r="H542" i="5" s="1"/>
  <c r="E543" i="5"/>
  <c r="F543" i="5" s="1"/>
  <c r="E544" i="5"/>
  <c r="F544" i="5" s="1"/>
  <c r="E545" i="5"/>
  <c r="F545" i="5" s="1"/>
  <c r="H545" i="5" s="1"/>
  <c r="E546" i="5"/>
  <c r="F546" i="5" s="1"/>
  <c r="H546" i="5" s="1"/>
  <c r="E547" i="5"/>
  <c r="F547" i="5" s="1"/>
  <c r="H547" i="5" s="1"/>
  <c r="E548" i="5"/>
  <c r="F548" i="5" s="1"/>
  <c r="E549" i="5"/>
  <c r="F549" i="5" s="1"/>
  <c r="E550" i="5"/>
  <c r="F550" i="5" s="1"/>
  <c r="H550" i="5" s="1"/>
  <c r="E551" i="5"/>
  <c r="F551" i="5" s="1"/>
  <c r="H551" i="5" s="1"/>
  <c r="E552" i="5"/>
  <c r="F552" i="5" s="1"/>
  <c r="E553" i="5"/>
  <c r="F553" i="5" s="1"/>
  <c r="E554" i="5"/>
  <c r="F554" i="5" s="1"/>
  <c r="E555" i="5"/>
  <c r="F555" i="5" s="1"/>
  <c r="H555" i="5" s="1"/>
  <c r="E556" i="5"/>
  <c r="F556" i="5" s="1"/>
  <c r="E557" i="5"/>
  <c r="F557" i="5" s="1"/>
  <c r="E558" i="5"/>
  <c r="F558" i="5" s="1"/>
  <c r="H558" i="5" s="1"/>
  <c r="E559" i="5"/>
  <c r="F559" i="5" s="1"/>
  <c r="E560" i="5"/>
  <c r="F560" i="5" s="1"/>
  <c r="E561" i="5"/>
  <c r="F561" i="5" s="1"/>
  <c r="E562" i="5"/>
  <c r="F562" i="5" s="1"/>
  <c r="H562" i="5" s="1"/>
  <c r="E563" i="5"/>
  <c r="F563" i="5" s="1"/>
  <c r="H563" i="5" s="1"/>
  <c r="E564" i="5"/>
  <c r="F564" i="5" s="1"/>
  <c r="E565" i="5"/>
  <c r="F565" i="5" s="1"/>
  <c r="E566" i="5"/>
  <c r="F566" i="5" s="1"/>
  <c r="H566" i="5" s="1"/>
  <c r="E567" i="5"/>
  <c r="F567" i="5" s="1"/>
  <c r="E568" i="5"/>
  <c r="F568" i="5" s="1"/>
  <c r="E569" i="5"/>
  <c r="F569" i="5" s="1"/>
  <c r="E570" i="5"/>
  <c r="F570" i="5" s="1"/>
  <c r="H570" i="5" s="1"/>
  <c r="E571" i="5"/>
  <c r="F571" i="5" s="1"/>
  <c r="H571" i="5" s="1"/>
  <c r="E572" i="5"/>
  <c r="F572" i="5" s="1"/>
  <c r="E573" i="5"/>
  <c r="F573" i="5" s="1"/>
  <c r="E574" i="5"/>
  <c r="F574" i="5" s="1"/>
  <c r="H574" i="5" s="1"/>
  <c r="E575" i="5"/>
  <c r="F575" i="5" s="1"/>
  <c r="H575" i="5" s="1"/>
  <c r="E576" i="5"/>
  <c r="F576" i="5" s="1"/>
  <c r="E577" i="5"/>
  <c r="F577" i="5" s="1"/>
  <c r="H577" i="5" s="1"/>
  <c r="E578" i="5"/>
  <c r="F578" i="5" s="1"/>
  <c r="H578" i="5" s="1"/>
  <c r="E579" i="5"/>
  <c r="F579" i="5" s="1"/>
  <c r="H579" i="5" s="1"/>
  <c r="E580" i="5"/>
  <c r="F580" i="5" s="1"/>
  <c r="E581" i="5"/>
  <c r="F581" i="5" s="1"/>
  <c r="E582" i="5"/>
  <c r="F582" i="5" s="1"/>
  <c r="H582" i="5" s="1"/>
  <c r="E583" i="5"/>
  <c r="F583" i="5" s="1"/>
  <c r="E584" i="5"/>
  <c r="F584" i="5" s="1"/>
  <c r="E585" i="5"/>
  <c r="F585" i="5" s="1"/>
  <c r="E586" i="5"/>
  <c r="F586" i="5" s="1"/>
  <c r="E587" i="5"/>
  <c r="F587" i="5" s="1"/>
  <c r="H587" i="5" s="1"/>
  <c r="E588" i="5"/>
  <c r="F588" i="5" s="1"/>
  <c r="E589" i="5"/>
  <c r="F589" i="5" s="1"/>
  <c r="E590" i="5"/>
  <c r="F590" i="5" s="1"/>
  <c r="H590" i="5" s="1"/>
  <c r="E591" i="5"/>
  <c r="F591" i="5" s="1"/>
  <c r="E592" i="5"/>
  <c r="F592" i="5" s="1"/>
  <c r="E593" i="5"/>
  <c r="F593" i="5" s="1"/>
  <c r="E594" i="5"/>
  <c r="F594" i="5" s="1"/>
  <c r="H594" i="5" s="1"/>
  <c r="E595" i="5"/>
  <c r="F595" i="5" s="1"/>
  <c r="E596" i="5"/>
  <c r="F596" i="5" s="1"/>
  <c r="E597" i="5"/>
  <c r="F597" i="5" s="1"/>
  <c r="E598" i="5"/>
  <c r="F598" i="5" s="1"/>
  <c r="H598" i="5" s="1"/>
  <c r="E599" i="5"/>
  <c r="F599" i="5" s="1"/>
  <c r="H599" i="5" s="1"/>
  <c r="E600" i="5"/>
  <c r="F600" i="5" s="1"/>
  <c r="E601" i="5"/>
  <c r="F601" i="5" s="1"/>
  <c r="E602" i="5"/>
  <c r="F602" i="5"/>
  <c r="E603" i="5"/>
  <c r="F603" i="5" s="1"/>
  <c r="E604" i="5"/>
  <c r="F604" i="5" s="1"/>
  <c r="E605" i="5"/>
  <c r="F605" i="5" s="1"/>
  <c r="H605" i="5" s="1"/>
  <c r="E606" i="5"/>
  <c r="F606" i="5" s="1"/>
  <c r="H606" i="5" s="1"/>
  <c r="E607" i="5"/>
  <c r="F607" i="5" s="1"/>
  <c r="E608" i="5"/>
  <c r="F608" i="5" s="1"/>
  <c r="E609" i="5"/>
  <c r="F609" i="5" s="1"/>
  <c r="E610" i="5"/>
  <c r="F610" i="5"/>
  <c r="E611" i="5"/>
  <c r="F611" i="5" s="1"/>
  <c r="E612" i="5"/>
  <c r="F612" i="5" s="1"/>
  <c r="E613" i="5"/>
  <c r="F613" i="5" s="1"/>
  <c r="H613" i="5" s="1"/>
  <c r="E614" i="5"/>
  <c r="F614" i="5" s="1"/>
  <c r="H614" i="5" s="1"/>
  <c r="E615" i="5"/>
  <c r="F615" i="5" s="1"/>
  <c r="H615" i="5" s="1"/>
  <c r="E616" i="5"/>
  <c r="F616" i="5" s="1"/>
  <c r="E617" i="5"/>
  <c r="F617" i="5" s="1"/>
  <c r="H617" i="5" s="1"/>
  <c r="E618" i="5"/>
  <c r="F618" i="5" s="1"/>
  <c r="E619" i="5"/>
  <c r="F619" i="5" s="1"/>
  <c r="H619" i="5" s="1"/>
  <c r="E620" i="5"/>
  <c r="F620" i="5"/>
  <c r="E621" i="5"/>
  <c r="F621" i="5" s="1"/>
  <c r="H621" i="5"/>
  <c r="E622" i="5"/>
  <c r="F622" i="5"/>
  <c r="H622" i="5" s="1"/>
  <c r="E623" i="5"/>
  <c r="F623" i="5" s="1"/>
  <c r="H623" i="5" s="1"/>
  <c r="E624" i="5"/>
  <c r="F624" i="5" s="1"/>
  <c r="E625" i="5"/>
  <c r="F625" i="5" s="1"/>
  <c r="E626" i="5"/>
  <c r="F626" i="5" s="1"/>
  <c r="E627" i="5"/>
  <c r="F627" i="5" s="1"/>
  <c r="H627" i="5" s="1"/>
  <c r="E628" i="5"/>
  <c r="F628" i="5"/>
  <c r="E629" i="5"/>
  <c r="F629" i="5" s="1"/>
  <c r="H629" i="5"/>
  <c r="E630" i="5"/>
  <c r="F630" i="5" s="1"/>
  <c r="H630" i="5" s="1"/>
  <c r="E631" i="5"/>
  <c r="F631" i="5" s="1"/>
  <c r="H631" i="5" s="1"/>
  <c r="E632" i="5"/>
  <c r="F632" i="5" s="1"/>
  <c r="E633" i="5"/>
  <c r="F633" i="5" s="1"/>
  <c r="H633" i="5" s="1"/>
  <c r="E634" i="5"/>
  <c r="F634" i="5" s="1"/>
  <c r="E635" i="5"/>
  <c r="F635" i="5" s="1"/>
  <c r="H635" i="5" s="1"/>
  <c r="E636" i="5"/>
  <c r="F636" i="5"/>
  <c r="E637" i="5"/>
  <c r="F637" i="5" s="1"/>
  <c r="H637" i="5"/>
  <c r="E638" i="5"/>
  <c r="F638" i="5"/>
  <c r="H638" i="5" s="1"/>
  <c r="E639" i="5"/>
  <c r="F639" i="5" s="1"/>
  <c r="H639" i="5" s="1"/>
  <c r="E640" i="5"/>
  <c r="F640" i="5"/>
  <c r="E641" i="5"/>
  <c r="F641" i="5" s="1"/>
  <c r="E642" i="5"/>
  <c r="F642" i="5" s="1"/>
  <c r="E643" i="5"/>
  <c r="F643" i="5" s="1"/>
  <c r="H643" i="5" s="1"/>
  <c r="E644" i="5"/>
  <c r="F644" i="5" s="1"/>
  <c r="E645" i="5"/>
  <c r="F645" i="5" s="1"/>
  <c r="H645" i="5" s="1"/>
  <c r="E646" i="5"/>
  <c r="F646" i="5" s="1"/>
  <c r="H646" i="5" s="1"/>
  <c r="E647" i="5"/>
  <c r="F647" i="5" s="1"/>
  <c r="H647" i="5" s="1"/>
  <c r="E648" i="5"/>
  <c r="F648" i="5" s="1"/>
  <c r="E649" i="5"/>
  <c r="F649" i="5" s="1"/>
  <c r="H649" i="5"/>
  <c r="E650" i="5"/>
  <c r="F650" i="5"/>
  <c r="E651" i="5"/>
  <c r="F651" i="5" s="1"/>
  <c r="H651" i="5" s="1"/>
  <c r="E652" i="5"/>
  <c r="F652" i="5" s="1"/>
  <c r="E653" i="5"/>
  <c r="F653" i="5" s="1"/>
  <c r="H653" i="5" s="1"/>
  <c r="E654" i="5"/>
  <c r="F654" i="5" s="1"/>
  <c r="H654" i="5"/>
  <c r="E655" i="5"/>
  <c r="F655" i="5" s="1"/>
  <c r="H655" i="5"/>
  <c r="E656" i="5"/>
  <c r="F656" i="5"/>
  <c r="E657" i="5"/>
  <c r="F657" i="5" s="1"/>
  <c r="H657" i="5" s="1"/>
  <c r="E658" i="5"/>
  <c r="F658" i="5" s="1"/>
  <c r="H658" i="5" s="1"/>
  <c r="E659" i="5"/>
  <c r="F659" i="5" s="1"/>
  <c r="H659" i="5" s="1"/>
  <c r="E660" i="5"/>
  <c r="F660" i="5" s="1"/>
  <c r="E661" i="5"/>
  <c r="F661" i="5" s="1"/>
  <c r="H661" i="5" s="1"/>
  <c r="E662" i="5"/>
  <c r="F662" i="5" s="1"/>
  <c r="H662" i="5" s="1"/>
  <c r="E663" i="5"/>
  <c r="F663" i="5" s="1"/>
  <c r="E664" i="5"/>
  <c r="F664" i="5" s="1"/>
  <c r="E665" i="5"/>
  <c r="F665" i="5" s="1"/>
  <c r="H665" i="5" s="1"/>
  <c r="E666" i="5"/>
  <c r="F666" i="5" s="1"/>
  <c r="E667" i="5"/>
  <c r="F667" i="5" s="1"/>
  <c r="H667" i="5" s="1"/>
  <c r="E668" i="5"/>
  <c r="F668" i="5"/>
  <c r="E669" i="5"/>
  <c r="F669" i="5" s="1"/>
  <c r="H669" i="5"/>
  <c r="E670" i="5"/>
  <c r="F670" i="5"/>
  <c r="H670" i="5" s="1"/>
  <c r="E671" i="5"/>
  <c r="F671" i="5" s="1"/>
  <c r="H671" i="5" s="1"/>
  <c r="E672" i="5"/>
  <c r="F672" i="5"/>
  <c r="E673" i="5"/>
  <c r="F673" i="5" s="1"/>
  <c r="H673" i="5" s="1"/>
  <c r="E674" i="5"/>
  <c r="F674" i="5" s="1"/>
  <c r="E675" i="5"/>
  <c r="F675" i="5" s="1"/>
  <c r="H675" i="5" s="1"/>
  <c r="E676" i="5"/>
  <c r="F676" i="5" s="1"/>
  <c r="E677" i="5"/>
  <c r="F677" i="5" s="1"/>
  <c r="H677" i="5" s="1"/>
  <c r="E678" i="5"/>
  <c r="F678" i="5" s="1"/>
  <c r="H678" i="5" s="1"/>
  <c r="E679" i="5"/>
  <c r="F679" i="5" s="1"/>
  <c r="H679" i="5" s="1"/>
  <c r="E680" i="5"/>
  <c r="F680" i="5" s="1"/>
  <c r="E681" i="5"/>
  <c r="F681" i="5" s="1"/>
  <c r="E682" i="5"/>
  <c r="F682" i="5" s="1"/>
  <c r="E683" i="5"/>
  <c r="F683" i="5" s="1"/>
  <c r="H683" i="5" s="1"/>
  <c r="E684" i="5"/>
  <c r="F684" i="5"/>
  <c r="E685" i="5"/>
  <c r="F685" i="5" s="1"/>
  <c r="H685" i="5"/>
  <c r="E686" i="5"/>
  <c r="F686" i="5"/>
  <c r="H686" i="5" s="1"/>
  <c r="E687" i="5"/>
  <c r="F687" i="5" s="1"/>
  <c r="H687" i="5" s="1"/>
  <c r="E688" i="5"/>
  <c r="F688" i="5" s="1"/>
  <c r="E689" i="5"/>
  <c r="F689" i="5" s="1"/>
  <c r="E690" i="5"/>
  <c r="F690" i="5" s="1"/>
  <c r="E691" i="5"/>
  <c r="F691" i="5" s="1"/>
  <c r="H691" i="5" s="1"/>
  <c r="E692" i="5"/>
  <c r="F692" i="5"/>
  <c r="E693" i="5"/>
  <c r="F693" i="5" s="1"/>
  <c r="H693" i="5"/>
  <c r="E694" i="5"/>
  <c r="F694" i="5" s="1"/>
  <c r="H694" i="5" s="1"/>
  <c r="E695" i="5"/>
  <c r="F695" i="5" s="1"/>
  <c r="H695" i="5" s="1"/>
  <c r="E696" i="5"/>
  <c r="F696" i="5" s="1"/>
  <c r="E697" i="5"/>
  <c r="F697" i="5" s="1"/>
  <c r="H697" i="5" s="1"/>
  <c r="E698" i="5"/>
  <c r="F698" i="5"/>
  <c r="E699" i="5"/>
  <c r="F699" i="5" s="1"/>
  <c r="H699" i="5" s="1"/>
  <c r="E700" i="5"/>
  <c r="F700" i="5" s="1"/>
  <c r="E701" i="5"/>
  <c r="F701" i="5" s="1"/>
  <c r="H701" i="5" s="1"/>
  <c r="E702" i="5"/>
  <c r="F702" i="5" s="1"/>
  <c r="H702" i="5" s="1"/>
  <c r="E703" i="5"/>
  <c r="F703" i="5" s="1"/>
  <c r="H703" i="5" s="1"/>
  <c r="E704" i="5"/>
  <c r="F704" i="5" s="1"/>
  <c r="E705" i="5"/>
  <c r="F705" i="5" s="1"/>
  <c r="E706" i="5"/>
  <c r="F706" i="5" s="1"/>
  <c r="E707" i="5"/>
  <c r="F707" i="5" s="1"/>
  <c r="H707" i="5" s="1"/>
  <c r="E708" i="5"/>
  <c r="F708" i="5"/>
  <c r="E709" i="5"/>
  <c r="F709" i="5" s="1"/>
  <c r="H709" i="5"/>
  <c r="E710" i="5"/>
  <c r="F710" i="5" s="1"/>
  <c r="H710" i="5" s="1"/>
  <c r="E711" i="5"/>
  <c r="F711" i="5" s="1"/>
  <c r="H711" i="5" s="1"/>
  <c r="E712" i="5"/>
  <c r="F712" i="5" s="1"/>
  <c r="E713" i="5"/>
  <c r="F713" i="5" s="1"/>
  <c r="H713" i="5" s="1"/>
  <c r="E714" i="5"/>
  <c r="F714" i="5"/>
  <c r="H714" i="5" s="1"/>
  <c r="E715" i="5"/>
  <c r="F715" i="5" s="1"/>
  <c r="H715" i="5" s="1"/>
  <c r="E716" i="5"/>
  <c r="F716" i="5" s="1"/>
  <c r="E717" i="5"/>
  <c r="F717" i="5" s="1"/>
  <c r="H717" i="5" s="1"/>
  <c r="E718" i="5"/>
  <c r="F718" i="5" s="1"/>
  <c r="H718" i="5" s="1"/>
  <c r="E719" i="5"/>
  <c r="F719" i="5" s="1"/>
  <c r="H719" i="5"/>
  <c r="E720" i="5"/>
  <c r="F720" i="5"/>
  <c r="E721" i="5"/>
  <c r="F721" i="5" s="1"/>
  <c r="E722" i="5"/>
  <c r="F722" i="5" s="1"/>
  <c r="E723" i="5"/>
  <c r="F723" i="5" s="1"/>
  <c r="H723" i="5" s="1"/>
  <c r="E724" i="5"/>
  <c r="F724" i="5" s="1"/>
  <c r="E725" i="5"/>
  <c r="F725" i="5" s="1"/>
  <c r="H725" i="5" s="1"/>
  <c r="E726" i="5"/>
  <c r="F726" i="5" s="1"/>
  <c r="H726" i="5" s="1"/>
  <c r="E727" i="5"/>
  <c r="F727" i="5" s="1"/>
  <c r="H727" i="5" s="1"/>
  <c r="E728" i="5"/>
  <c r="F728" i="5" s="1"/>
  <c r="E729" i="5"/>
  <c r="F729" i="5" s="1"/>
  <c r="H729" i="5"/>
  <c r="E730" i="5"/>
  <c r="F730" i="5" s="1"/>
  <c r="E731" i="5"/>
  <c r="F731" i="5" s="1"/>
  <c r="H731" i="5" s="1"/>
  <c r="E732" i="5"/>
  <c r="F732" i="5"/>
  <c r="E733" i="5"/>
  <c r="F733" i="5" s="1"/>
  <c r="H733" i="5" s="1"/>
  <c r="E734" i="5"/>
  <c r="F734" i="5" s="1"/>
  <c r="H734" i="5" s="1"/>
  <c r="E735" i="5"/>
  <c r="F735" i="5" s="1"/>
  <c r="H735" i="5" s="1"/>
  <c r="E736" i="5"/>
  <c r="F736" i="5" s="1"/>
  <c r="H736" i="5" s="1"/>
  <c r="E737" i="5"/>
  <c r="F737" i="5" s="1"/>
  <c r="E738" i="5"/>
  <c r="F738" i="5" s="1"/>
  <c r="E739" i="5"/>
  <c r="F739" i="5" s="1"/>
  <c r="H739" i="5" s="1"/>
  <c r="E740" i="5"/>
  <c r="F740" i="5"/>
  <c r="E741" i="5"/>
  <c r="F741" i="5" s="1"/>
  <c r="H741" i="5"/>
  <c r="E742" i="5"/>
  <c r="F742" i="5" s="1"/>
  <c r="H742" i="5" s="1"/>
  <c r="E743" i="5"/>
  <c r="F743" i="5" s="1"/>
  <c r="H743" i="5" s="1"/>
  <c r="E744" i="5"/>
  <c r="F744" i="5" s="1"/>
  <c r="E745" i="5"/>
  <c r="F745" i="5" s="1"/>
  <c r="H745" i="5" s="1"/>
  <c r="E746" i="5"/>
  <c r="F746" i="5"/>
  <c r="E747" i="5"/>
  <c r="F747" i="5" s="1"/>
  <c r="H747" i="5" s="1"/>
  <c r="E748" i="5"/>
  <c r="F748" i="5" s="1"/>
  <c r="E749" i="5"/>
  <c r="F749" i="5" s="1"/>
  <c r="H749" i="5" s="1"/>
  <c r="E750" i="5"/>
  <c r="F750" i="5"/>
  <c r="H750" i="5" s="1"/>
  <c r="E751" i="5"/>
  <c r="F751" i="5" s="1"/>
  <c r="H751" i="5"/>
  <c r="E752" i="5"/>
  <c r="F752" i="5" s="1"/>
  <c r="E753" i="5"/>
  <c r="F753" i="5" s="1"/>
  <c r="H753" i="5" s="1"/>
  <c r="E754" i="5"/>
  <c r="F754" i="5" s="1"/>
  <c r="E755" i="5"/>
  <c r="F755" i="5" s="1"/>
  <c r="H755" i="5" s="1"/>
  <c r="E756" i="5"/>
  <c r="F756" i="5" s="1"/>
  <c r="E757" i="5"/>
  <c r="F757" i="5" s="1"/>
  <c r="H757" i="5" s="1"/>
  <c r="E758" i="5"/>
  <c r="F758" i="5" s="1"/>
  <c r="H758" i="5" s="1"/>
  <c r="E759" i="5"/>
  <c r="F759" i="5"/>
  <c r="E760" i="5"/>
  <c r="F760" i="5" s="1"/>
  <c r="E761" i="5"/>
  <c r="F761" i="5" s="1"/>
  <c r="E762" i="5"/>
  <c r="F762" i="5" s="1"/>
  <c r="H762" i="5" s="1"/>
  <c r="E763" i="5"/>
  <c r="F763" i="5"/>
  <c r="H763" i="5" s="1"/>
  <c r="E764" i="5"/>
  <c r="F764" i="5" s="1"/>
  <c r="E765" i="5"/>
  <c r="F765" i="5" s="1"/>
  <c r="H765" i="5" s="1"/>
  <c r="E766" i="5"/>
  <c r="F766" i="5" s="1"/>
  <c r="H766" i="5" s="1"/>
  <c r="E767" i="5"/>
  <c r="F767" i="5"/>
  <c r="E768" i="5"/>
  <c r="F768" i="5" s="1"/>
  <c r="E769" i="5"/>
  <c r="F769" i="5" s="1"/>
  <c r="E770" i="5"/>
  <c r="F770" i="5" s="1"/>
  <c r="H770" i="5" s="1"/>
  <c r="E771" i="5"/>
  <c r="F771" i="5"/>
  <c r="H771" i="5" s="1"/>
  <c r="E772" i="5"/>
  <c r="F772" i="5" s="1"/>
  <c r="E773" i="5"/>
  <c r="F773" i="5" s="1"/>
  <c r="H773" i="5" s="1"/>
  <c r="E774" i="5"/>
  <c r="F774" i="5" s="1"/>
  <c r="H774" i="5" s="1"/>
  <c r="E775" i="5"/>
  <c r="F775" i="5"/>
  <c r="E776" i="5"/>
  <c r="F776" i="5" s="1"/>
  <c r="E777" i="5"/>
  <c r="F777" i="5" s="1"/>
  <c r="E778" i="5"/>
  <c r="F778" i="5" s="1"/>
  <c r="E779" i="5"/>
  <c r="F779" i="5"/>
  <c r="H779" i="5" s="1"/>
  <c r="E780" i="5"/>
  <c r="F780" i="5" s="1"/>
  <c r="E781" i="5"/>
  <c r="F781" i="5" s="1"/>
  <c r="H781" i="5" s="1"/>
  <c r="E782" i="5"/>
  <c r="F782" i="5" s="1"/>
  <c r="H782" i="5" s="1"/>
  <c r="E783" i="5"/>
  <c r="F783" i="5"/>
  <c r="E784" i="5"/>
  <c r="F784" i="5"/>
  <c r="E785" i="5"/>
  <c r="F785" i="5"/>
  <c r="E786" i="5"/>
  <c r="F786" i="5"/>
  <c r="H786" i="5" s="1"/>
  <c r="E787" i="5"/>
  <c r="F787" i="5"/>
  <c r="H787" i="5" s="1"/>
  <c r="E788" i="5"/>
  <c r="F788" i="5"/>
  <c r="E789" i="5"/>
  <c r="F789" i="5"/>
  <c r="H789" i="5" s="1"/>
  <c r="E790" i="5"/>
  <c r="F790" i="5"/>
  <c r="H790" i="5" s="1"/>
  <c r="E791" i="5"/>
  <c r="F791" i="5"/>
  <c r="E792" i="5"/>
  <c r="F792" i="5"/>
  <c r="E793" i="5"/>
  <c r="F793" i="5"/>
  <c r="E794" i="5"/>
  <c r="F794" i="5"/>
  <c r="H794" i="5" s="1"/>
  <c r="E795" i="5"/>
  <c r="F795" i="5"/>
  <c r="H795" i="5" s="1"/>
  <c r="E796" i="5"/>
  <c r="F796" i="5"/>
  <c r="E797" i="5"/>
  <c r="F797" i="5"/>
  <c r="H797" i="5" s="1"/>
  <c r="E798" i="5"/>
  <c r="F798" i="5"/>
  <c r="H798" i="5" s="1"/>
  <c r="E799" i="5"/>
  <c r="F799" i="5"/>
  <c r="E800" i="5"/>
  <c r="F800" i="5"/>
  <c r="E801" i="5"/>
  <c r="F801" i="5"/>
  <c r="E802" i="5"/>
  <c r="F802" i="5"/>
  <c r="H802" i="5" s="1"/>
  <c r="E803" i="5"/>
  <c r="F803" i="5"/>
  <c r="H803" i="5" s="1"/>
  <c r="E804" i="5"/>
  <c r="F804" i="5"/>
  <c r="E805" i="5"/>
  <c r="F805" i="5"/>
  <c r="H805" i="5" s="1"/>
  <c r="E806" i="5"/>
  <c r="F806" i="5"/>
  <c r="H806" i="5" s="1"/>
  <c r="E807" i="5"/>
  <c r="F807" i="5"/>
  <c r="E808" i="5"/>
  <c r="F808" i="5"/>
  <c r="E809" i="5"/>
  <c r="F809" i="5"/>
  <c r="E810" i="5"/>
  <c r="F810" i="5"/>
  <c r="H810" i="5" s="1"/>
  <c r="E811" i="5"/>
  <c r="F811" i="5"/>
  <c r="H811" i="5" s="1"/>
  <c r="E812" i="5"/>
  <c r="F812" i="5"/>
  <c r="E813" i="5"/>
  <c r="F813" i="5"/>
  <c r="H813" i="5" s="1"/>
  <c r="E814" i="5"/>
  <c r="F814" i="5"/>
  <c r="H814" i="5" s="1"/>
  <c r="E815" i="5"/>
  <c r="F815" i="5"/>
  <c r="E816" i="5"/>
  <c r="F816" i="5"/>
  <c r="E817" i="5"/>
  <c r="F817" i="5"/>
  <c r="E818" i="5"/>
  <c r="F818" i="5"/>
  <c r="H818" i="5" s="1"/>
  <c r="E252" i="5"/>
  <c r="F252" i="5" s="1"/>
  <c r="E253" i="5"/>
  <c r="F253" i="5" s="1"/>
  <c r="H253" i="5"/>
  <c r="E254" i="5"/>
  <c r="F254" i="5" s="1"/>
  <c r="H254" i="5" s="1"/>
  <c r="E255" i="5"/>
  <c r="F255" i="5" s="1"/>
  <c r="E256" i="5"/>
  <c r="F256" i="5" s="1"/>
  <c r="E257" i="5"/>
  <c r="F257" i="5"/>
  <c r="E258" i="5"/>
  <c r="F258" i="5" s="1"/>
  <c r="E259" i="5"/>
  <c r="F259" i="5" s="1"/>
  <c r="H259" i="5"/>
  <c r="E260" i="5"/>
  <c r="F260" i="5" s="1"/>
  <c r="E261" i="5"/>
  <c r="F261" i="5" s="1"/>
  <c r="H261" i="5"/>
  <c r="E262" i="5"/>
  <c r="F262" i="5" s="1"/>
  <c r="H262" i="5" s="1"/>
  <c r="E263" i="5"/>
  <c r="F263" i="5" s="1"/>
  <c r="E264" i="5"/>
  <c r="F264" i="5" s="1"/>
  <c r="E265" i="5"/>
  <c r="F265" i="5"/>
  <c r="H265" i="5" s="1"/>
  <c r="E266" i="5"/>
  <c r="F266" i="5" s="1"/>
  <c r="E267" i="5"/>
  <c r="F267" i="5" s="1"/>
  <c r="H267" i="5" s="1"/>
  <c r="E268" i="5"/>
  <c r="F268" i="5" s="1"/>
  <c r="E269" i="5"/>
  <c r="F269" i="5" s="1"/>
  <c r="H269" i="5" s="1"/>
  <c r="E270" i="5"/>
  <c r="F270" i="5" s="1"/>
  <c r="H270" i="5" s="1"/>
  <c r="E271" i="5"/>
  <c r="F271" i="5" s="1"/>
  <c r="H271" i="5" s="1"/>
  <c r="E272" i="5"/>
  <c r="F272" i="5" s="1"/>
  <c r="H272" i="5" s="1"/>
  <c r="E273" i="5"/>
  <c r="F273" i="5"/>
  <c r="E274" i="5"/>
  <c r="F274" i="5" s="1"/>
  <c r="E275" i="5"/>
  <c r="F275" i="5" s="1"/>
  <c r="H275" i="5" s="1"/>
  <c r="E276" i="5"/>
  <c r="F276" i="5" s="1"/>
  <c r="E277" i="5"/>
  <c r="F277" i="5" s="1"/>
  <c r="H277" i="5" s="1"/>
  <c r="E278" i="5"/>
  <c r="F278" i="5" s="1"/>
  <c r="H278" i="5" s="1"/>
  <c r="E279" i="5"/>
  <c r="F279" i="5" s="1"/>
  <c r="E280" i="5"/>
  <c r="F280" i="5" s="1"/>
  <c r="E281" i="5"/>
  <c r="F281" i="5"/>
  <c r="E282" i="5"/>
  <c r="F282" i="5" s="1"/>
  <c r="E283" i="5"/>
  <c r="F283" i="5" s="1"/>
  <c r="H283" i="5"/>
  <c r="E284" i="5"/>
  <c r="F284" i="5" s="1"/>
  <c r="E285" i="5"/>
  <c r="F285" i="5" s="1"/>
  <c r="H285" i="5" s="1"/>
  <c r="E286" i="5"/>
  <c r="F286" i="5" s="1"/>
  <c r="H286" i="5" s="1"/>
  <c r="E287" i="5"/>
  <c r="F287" i="5" s="1"/>
  <c r="H287" i="5" s="1"/>
  <c r="E288" i="5"/>
  <c r="F288" i="5" s="1"/>
  <c r="H288" i="5" s="1"/>
  <c r="E289" i="5"/>
  <c r="F289" i="5"/>
  <c r="E290" i="5"/>
  <c r="F290" i="5" s="1"/>
  <c r="E291" i="5"/>
  <c r="F291" i="5" s="1"/>
  <c r="H291" i="5" s="1"/>
  <c r="E292" i="5"/>
  <c r="F292" i="5" s="1"/>
  <c r="E293" i="5"/>
  <c r="F293" i="5" s="1"/>
  <c r="H293" i="5" s="1"/>
  <c r="E294" i="5"/>
  <c r="F294" i="5" s="1"/>
  <c r="H294" i="5" s="1"/>
  <c r="E295" i="5"/>
  <c r="F295" i="5" s="1"/>
  <c r="E296" i="5"/>
  <c r="F296" i="5" s="1"/>
  <c r="H296" i="5" s="1"/>
  <c r="E297" i="5"/>
  <c r="F297" i="5" s="1"/>
  <c r="E298" i="5"/>
  <c r="F298" i="5" s="1"/>
  <c r="H298" i="5" s="1"/>
  <c r="E299" i="5"/>
  <c r="F299" i="5"/>
  <c r="H299" i="5" s="1"/>
  <c r="E300" i="5"/>
  <c r="F300" i="5" s="1"/>
  <c r="H300" i="5"/>
  <c r="E301" i="5"/>
  <c r="F301" i="5"/>
  <c r="H301" i="5" s="1"/>
  <c r="E302" i="5"/>
  <c r="F302" i="5" s="1"/>
  <c r="H302" i="5" s="1"/>
  <c r="E303" i="5"/>
  <c r="F303" i="5" s="1"/>
  <c r="H303" i="5" s="1"/>
  <c r="E304" i="5"/>
  <c r="F304" i="5" s="1"/>
  <c r="E305" i="5"/>
  <c r="F305" i="5"/>
  <c r="H305" i="5" s="1"/>
  <c r="E306" i="5"/>
  <c r="F306" i="5" s="1"/>
  <c r="E307" i="5"/>
  <c r="F307" i="5" s="1"/>
  <c r="H307" i="5" s="1"/>
  <c r="E308" i="5"/>
  <c r="F308" i="5" s="1"/>
  <c r="H308" i="5" s="1"/>
  <c r="E309" i="5"/>
  <c r="F309" i="5" s="1"/>
  <c r="H309" i="5" s="1"/>
  <c r="E310" i="5"/>
  <c r="F310" i="5" s="1"/>
  <c r="H310" i="5" s="1"/>
  <c r="E311" i="5"/>
  <c r="F311" i="5" s="1"/>
  <c r="E312" i="5"/>
  <c r="F312" i="5" s="1"/>
  <c r="H312" i="5" s="1"/>
  <c r="E313" i="5"/>
  <c r="F313" i="5" s="1"/>
  <c r="E314" i="5"/>
  <c r="F314" i="5" s="1"/>
  <c r="H314" i="5" s="1"/>
  <c r="E315" i="5"/>
  <c r="F315" i="5"/>
  <c r="H315" i="5" s="1"/>
  <c r="E316" i="5"/>
  <c r="F316" i="5" s="1"/>
  <c r="H316" i="5"/>
  <c r="E317" i="5"/>
  <c r="F317" i="5"/>
  <c r="H317" i="5" s="1"/>
  <c r="E318" i="5"/>
  <c r="F318" i="5" s="1"/>
  <c r="H318" i="5" s="1"/>
  <c r="E319" i="5"/>
  <c r="F319" i="5" s="1"/>
  <c r="H319" i="5" s="1"/>
  <c r="E320" i="5"/>
  <c r="F320" i="5" s="1"/>
  <c r="E321" i="5"/>
  <c r="F321" i="5"/>
  <c r="H321" i="5" s="1"/>
  <c r="E322" i="5"/>
  <c r="F322" i="5" s="1"/>
  <c r="E323" i="5"/>
  <c r="F323" i="5" s="1"/>
  <c r="H323" i="5" s="1"/>
  <c r="E324" i="5"/>
  <c r="F324" i="5" s="1"/>
  <c r="E325" i="5"/>
  <c r="F325" i="5" s="1"/>
  <c r="H325" i="5" s="1"/>
  <c r="E326" i="5"/>
  <c r="F326" i="5" s="1"/>
  <c r="H326" i="5"/>
  <c r="E327" i="5"/>
  <c r="F327" i="5"/>
  <c r="E328" i="5"/>
  <c r="F328" i="5" s="1"/>
  <c r="E329" i="5"/>
  <c r="F329" i="5" s="1"/>
  <c r="E330" i="5"/>
  <c r="F330" i="5" s="1"/>
  <c r="H330" i="5" s="1"/>
  <c r="E331" i="5"/>
  <c r="F331" i="5" s="1"/>
  <c r="H331" i="5" s="1"/>
  <c r="E332" i="5"/>
  <c r="F332" i="5" s="1"/>
  <c r="H332" i="5" s="1"/>
  <c r="E333" i="5"/>
  <c r="F333" i="5" s="1"/>
  <c r="H333" i="5" s="1"/>
  <c r="E334" i="5"/>
  <c r="F334" i="5" s="1"/>
  <c r="H334" i="5" s="1"/>
  <c r="E335" i="5"/>
  <c r="F335" i="5"/>
  <c r="H335" i="5" s="1"/>
  <c r="E336" i="5"/>
  <c r="F336" i="5" s="1"/>
  <c r="E337" i="5"/>
  <c r="F337" i="5" s="1"/>
  <c r="H337" i="5" s="1"/>
  <c r="E338" i="5"/>
  <c r="F338" i="5" s="1"/>
  <c r="E339" i="5"/>
  <c r="F339" i="5" s="1"/>
  <c r="H339" i="5" s="1"/>
  <c r="E340" i="5"/>
  <c r="F340" i="5" s="1"/>
  <c r="H340" i="5" s="1"/>
  <c r="E341" i="5"/>
  <c r="F341" i="5" s="1"/>
  <c r="H341" i="5" s="1"/>
  <c r="E342" i="5"/>
  <c r="F342" i="5" s="1"/>
  <c r="H342" i="5" s="1"/>
  <c r="E343" i="5"/>
  <c r="F343" i="5" s="1"/>
  <c r="E344" i="5"/>
  <c r="F344" i="5" s="1"/>
  <c r="H344" i="5" s="1"/>
  <c r="E345" i="5"/>
  <c r="F345" i="5" s="1"/>
  <c r="E346" i="5"/>
  <c r="F346" i="5" s="1"/>
  <c r="H346" i="5" s="1"/>
  <c r="E347" i="5"/>
  <c r="F347" i="5"/>
  <c r="H347" i="5" s="1"/>
  <c r="E348" i="5"/>
  <c r="F348" i="5" s="1"/>
  <c r="H348" i="5"/>
  <c r="E349" i="5"/>
  <c r="F349" i="5"/>
  <c r="H349" i="5" s="1"/>
  <c r="E350" i="5"/>
  <c r="F350" i="5" s="1"/>
  <c r="H350" i="5" s="1"/>
  <c r="E351" i="5"/>
  <c r="F351" i="5" s="1"/>
  <c r="H351" i="5" s="1"/>
  <c r="E352" i="5"/>
  <c r="F352" i="5" s="1"/>
  <c r="E353" i="5"/>
  <c r="F353" i="5"/>
  <c r="H353" i="5" s="1"/>
  <c r="E354" i="5"/>
  <c r="F354" i="5" s="1"/>
  <c r="E355" i="5"/>
  <c r="F355" i="5" s="1"/>
  <c r="H355" i="5" s="1"/>
  <c r="E356" i="5"/>
  <c r="F356" i="5" s="1"/>
  <c r="E357" i="5"/>
  <c r="F357" i="5" s="1"/>
  <c r="H357" i="5" s="1"/>
  <c r="E358" i="5"/>
  <c r="F358" i="5" s="1"/>
  <c r="H358" i="5"/>
  <c r="E359" i="5"/>
  <c r="F359" i="5"/>
  <c r="E360" i="5"/>
  <c r="F360" i="5" s="1"/>
  <c r="E361" i="5"/>
  <c r="F361" i="5" s="1"/>
  <c r="E362" i="5"/>
  <c r="F362" i="5" s="1"/>
  <c r="H362" i="5" s="1"/>
  <c r="E363" i="5"/>
  <c r="F363" i="5" s="1"/>
  <c r="H363" i="5" s="1"/>
  <c r="E364" i="5"/>
  <c r="F364" i="5" s="1"/>
  <c r="H364" i="5" s="1"/>
  <c r="E365" i="5"/>
  <c r="F365" i="5" s="1"/>
  <c r="H365" i="5" s="1"/>
  <c r="E366" i="5"/>
  <c r="F366" i="5" s="1"/>
  <c r="H366" i="5" s="1"/>
  <c r="E367" i="5"/>
  <c r="F367" i="5"/>
  <c r="H367" i="5" s="1"/>
  <c r="E368" i="5"/>
  <c r="F368" i="5" s="1"/>
  <c r="E369" i="5"/>
  <c r="F369" i="5" s="1"/>
  <c r="H369" i="5" s="1"/>
  <c r="E370" i="5"/>
  <c r="F370" i="5" s="1"/>
  <c r="E371" i="5"/>
  <c r="F371" i="5" s="1"/>
  <c r="H371" i="5" s="1"/>
  <c r="E372" i="5"/>
  <c r="F372" i="5" s="1"/>
  <c r="H372" i="5" s="1"/>
  <c r="E373" i="5"/>
  <c r="F373" i="5" s="1"/>
  <c r="H373" i="5" s="1"/>
  <c r="E374" i="5"/>
  <c r="F374" i="5" s="1"/>
  <c r="H374" i="5" s="1"/>
  <c r="E375" i="5"/>
  <c r="F375" i="5" s="1"/>
  <c r="H375" i="5" s="1"/>
  <c r="E376" i="5"/>
  <c r="F376" i="5" s="1"/>
  <c r="H376" i="5" s="1"/>
  <c r="E377" i="5"/>
  <c r="F377" i="5" s="1"/>
  <c r="E378" i="5"/>
  <c r="F378" i="5" s="1"/>
  <c r="H378" i="5" s="1"/>
  <c r="E379" i="5"/>
  <c r="F379" i="5" s="1"/>
  <c r="H379" i="5" s="1"/>
  <c r="E380" i="5"/>
  <c r="F380" i="5" s="1"/>
  <c r="H380" i="5" s="1"/>
  <c r="E381" i="5"/>
  <c r="F381" i="5" s="1"/>
  <c r="H381" i="5" s="1"/>
  <c r="E382" i="5"/>
  <c r="F382" i="5" s="1"/>
  <c r="H382" i="5" s="1"/>
  <c r="E383" i="5"/>
  <c r="F383" i="5"/>
  <c r="H383" i="5" s="1"/>
  <c r="E384" i="5"/>
  <c r="F384" i="5" s="1"/>
  <c r="H384" i="5" s="1"/>
  <c r="E385" i="5"/>
  <c r="F385" i="5"/>
  <c r="H385" i="5" s="1"/>
  <c r="E386" i="5"/>
  <c r="F386" i="5" s="1"/>
  <c r="E387" i="5"/>
  <c r="F387" i="5" s="1"/>
  <c r="H387" i="5" s="1"/>
  <c r="E388" i="5"/>
  <c r="F388" i="5" s="1"/>
  <c r="E389" i="5"/>
  <c r="F389" i="5" s="1"/>
  <c r="H389" i="5" s="1"/>
  <c r="E390" i="5"/>
  <c r="F390" i="5" s="1"/>
  <c r="H390" i="5"/>
  <c r="E391" i="5"/>
  <c r="F391" i="5"/>
  <c r="E392" i="5"/>
  <c r="F392" i="5" s="1"/>
  <c r="E393" i="5"/>
  <c r="F393" i="5" s="1"/>
  <c r="H393" i="5" s="1"/>
  <c r="E394" i="5"/>
  <c r="F394" i="5" s="1"/>
  <c r="H394" i="5" s="1"/>
  <c r="E395" i="5"/>
  <c r="F395" i="5" s="1"/>
  <c r="H395" i="5" s="1"/>
  <c r="E396" i="5"/>
  <c r="F396" i="5" s="1"/>
  <c r="H396" i="5" s="1"/>
  <c r="E397" i="5"/>
  <c r="F397" i="5" s="1"/>
  <c r="H397" i="5" s="1"/>
  <c r="E398" i="5"/>
  <c r="F398" i="5" s="1"/>
  <c r="H398" i="5" s="1"/>
  <c r="E399" i="5"/>
  <c r="F399" i="5"/>
  <c r="H399" i="5" s="1"/>
  <c r="E400" i="5"/>
  <c r="F400" i="5" s="1"/>
  <c r="E401" i="5"/>
  <c r="F401" i="5" s="1"/>
  <c r="H401" i="5"/>
  <c r="E402" i="5"/>
  <c r="F402" i="5" s="1"/>
  <c r="H402" i="5" s="1"/>
  <c r="E403" i="5"/>
  <c r="F403" i="5" s="1"/>
  <c r="H403" i="5" s="1"/>
  <c r="E404" i="5"/>
  <c r="F404" i="5" s="1"/>
  <c r="E405" i="5"/>
  <c r="F405" i="5" s="1"/>
  <c r="H405" i="5" s="1"/>
  <c r="E406" i="5"/>
  <c r="F406" i="5" s="1"/>
  <c r="H406" i="5"/>
  <c r="E407" i="5"/>
  <c r="F407" i="5"/>
  <c r="E408" i="5"/>
  <c r="F408" i="5" s="1"/>
  <c r="H408" i="5"/>
  <c r="E409" i="5"/>
  <c r="F409" i="5" s="1"/>
  <c r="E410" i="5"/>
  <c r="F410" i="5" s="1"/>
  <c r="H410" i="5" s="1"/>
  <c r="E411" i="5"/>
  <c r="F411" i="5"/>
  <c r="H411" i="5" s="1"/>
  <c r="E412" i="5"/>
  <c r="F412" i="5" s="1"/>
  <c r="H412" i="5"/>
  <c r="E413" i="5"/>
  <c r="F413" i="5"/>
  <c r="H413" i="5" s="1"/>
  <c r="E414" i="5"/>
  <c r="F414" i="5" s="1"/>
  <c r="H414" i="5" s="1"/>
  <c r="E415" i="5"/>
  <c r="F415" i="5" s="1"/>
  <c r="H415" i="5" s="1"/>
  <c r="E416" i="5"/>
  <c r="F416" i="5" s="1"/>
  <c r="E417" i="5"/>
  <c r="F417" i="5"/>
  <c r="H417" i="5" s="1"/>
  <c r="E418" i="5"/>
  <c r="F418" i="5" s="1"/>
  <c r="E419" i="5"/>
  <c r="F419" i="5" s="1"/>
  <c r="H419" i="5" s="1"/>
  <c r="E420" i="5"/>
  <c r="F420" i="5" s="1"/>
  <c r="E421" i="5"/>
  <c r="F421" i="5" s="1"/>
  <c r="H421" i="5" s="1"/>
  <c r="E422" i="5"/>
  <c r="F422" i="5"/>
  <c r="H422" i="5" s="1"/>
  <c r="E423" i="5"/>
  <c r="F423" i="5" s="1"/>
  <c r="H423" i="5" s="1"/>
  <c r="E424" i="5"/>
  <c r="F424" i="5" s="1"/>
  <c r="E425" i="5"/>
  <c r="F425" i="5" s="1"/>
  <c r="E426" i="5"/>
  <c r="F426" i="5"/>
  <c r="E427" i="5"/>
  <c r="F427" i="5" s="1"/>
  <c r="H427" i="5" s="1"/>
  <c r="E428" i="5"/>
  <c r="F428" i="5" s="1"/>
  <c r="H428" i="5" s="1"/>
  <c r="E429" i="5"/>
  <c r="F429" i="5" s="1"/>
  <c r="H429" i="5" s="1"/>
  <c r="E430" i="5"/>
  <c r="F430" i="5"/>
  <c r="H430" i="5" s="1"/>
  <c r="E431" i="5"/>
  <c r="F431" i="5" s="1"/>
  <c r="E432" i="5"/>
  <c r="F432" i="5" s="1"/>
  <c r="E433" i="5"/>
  <c r="F433" i="5" s="1"/>
  <c r="H433" i="5" s="1"/>
  <c r="E434" i="5"/>
  <c r="F434" i="5"/>
  <c r="E435" i="5"/>
  <c r="F435" i="5" s="1"/>
  <c r="H435" i="5" s="1"/>
  <c r="E436" i="5"/>
  <c r="F436" i="5" s="1"/>
  <c r="H436" i="5" s="1"/>
  <c r="E437" i="5"/>
  <c r="F437" i="5" s="1"/>
  <c r="H437" i="5" s="1"/>
  <c r="E438" i="5"/>
  <c r="F438" i="5"/>
  <c r="H438" i="5" s="1"/>
  <c r="E439" i="5"/>
  <c r="F439" i="5" s="1"/>
  <c r="H439" i="5" s="1"/>
  <c r="E440" i="5"/>
  <c r="F440" i="5" s="1"/>
  <c r="E441" i="5"/>
  <c r="F441" i="5" s="1"/>
  <c r="E442" i="5"/>
  <c r="F442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F3069" i="4" s="1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E251" i="5"/>
  <c r="F251" i="5" s="1"/>
  <c r="H251" i="5" s="1"/>
  <c r="E250" i="5"/>
  <c r="F250" i="5" s="1"/>
  <c r="E249" i="5"/>
  <c r="F249" i="5" s="1"/>
  <c r="E248" i="5"/>
  <c r="F248" i="5" s="1"/>
  <c r="E247" i="5"/>
  <c r="F247" i="5" s="1"/>
  <c r="E246" i="5"/>
  <c r="F246" i="5" s="1"/>
  <c r="E245" i="5"/>
  <c r="F245" i="5" s="1"/>
  <c r="E244" i="5"/>
  <c r="F244" i="5" s="1"/>
  <c r="E243" i="5"/>
  <c r="F243" i="5" s="1"/>
  <c r="H243" i="5" s="1"/>
  <c r="E242" i="5"/>
  <c r="F242" i="5" s="1"/>
  <c r="E241" i="5"/>
  <c r="F241" i="5" s="1"/>
  <c r="E240" i="5"/>
  <c r="F240" i="5" s="1"/>
  <c r="E239" i="5"/>
  <c r="F239" i="5" s="1"/>
  <c r="E238" i="5"/>
  <c r="F238" i="5" s="1"/>
  <c r="E237" i="5"/>
  <c r="F237" i="5" s="1"/>
  <c r="E236" i="5"/>
  <c r="F236" i="5" s="1"/>
  <c r="H236" i="5" s="1"/>
  <c r="E235" i="5"/>
  <c r="F235" i="5" s="1"/>
  <c r="H235" i="5" s="1"/>
  <c r="E234" i="5"/>
  <c r="F234" i="5" s="1"/>
  <c r="E233" i="5"/>
  <c r="F233" i="5" s="1"/>
  <c r="E232" i="5"/>
  <c r="F232" i="5" s="1"/>
  <c r="E231" i="5"/>
  <c r="F231" i="5" s="1"/>
  <c r="E230" i="5"/>
  <c r="F230" i="5" s="1"/>
  <c r="E229" i="5"/>
  <c r="F229" i="5" s="1"/>
  <c r="E228" i="5"/>
  <c r="F228" i="5" s="1"/>
  <c r="H228" i="5" s="1"/>
  <c r="E227" i="5"/>
  <c r="F227" i="5" s="1"/>
  <c r="E226" i="5"/>
  <c r="F226" i="5" s="1"/>
  <c r="E225" i="5"/>
  <c r="F225" i="5" s="1"/>
  <c r="E224" i="5"/>
  <c r="F224" i="5" s="1"/>
  <c r="E223" i="5"/>
  <c r="F223" i="5" s="1"/>
  <c r="E222" i="5"/>
  <c r="F222" i="5" s="1"/>
  <c r="E221" i="5"/>
  <c r="F221" i="5" s="1"/>
  <c r="E220" i="5"/>
  <c r="F220" i="5" s="1"/>
  <c r="H220" i="5" s="1"/>
  <c r="E219" i="5"/>
  <c r="F219" i="5" s="1"/>
  <c r="H219" i="5" s="1"/>
  <c r="E218" i="5"/>
  <c r="F218" i="5" s="1"/>
  <c r="E217" i="5"/>
  <c r="F217" i="5" s="1"/>
  <c r="E216" i="5"/>
  <c r="F216" i="5" s="1"/>
  <c r="E215" i="5"/>
  <c r="F215" i="5" s="1"/>
  <c r="E214" i="5"/>
  <c r="F214" i="5" s="1"/>
  <c r="E213" i="5"/>
  <c r="F213" i="5" s="1"/>
  <c r="H213" i="5" s="1"/>
  <c r="E212" i="5"/>
  <c r="F212" i="5" s="1"/>
  <c r="E211" i="5"/>
  <c r="F211" i="5" s="1"/>
  <c r="E210" i="5"/>
  <c r="F210" i="5" s="1"/>
  <c r="E209" i="5"/>
  <c r="F209" i="5" s="1"/>
  <c r="E208" i="5"/>
  <c r="F208" i="5" s="1"/>
  <c r="E207" i="5"/>
  <c r="F207" i="5" s="1"/>
  <c r="H207" i="5" s="1"/>
  <c r="E206" i="5"/>
  <c r="F206" i="5" s="1"/>
  <c r="E205" i="5"/>
  <c r="F205" i="5" s="1"/>
  <c r="H205" i="5" s="1"/>
  <c r="E204" i="5"/>
  <c r="F204" i="5" s="1"/>
  <c r="H204" i="5" s="1"/>
  <c r="E203" i="5"/>
  <c r="F203" i="5" s="1"/>
  <c r="E202" i="5"/>
  <c r="F202" i="5" s="1"/>
  <c r="E201" i="5"/>
  <c r="F201" i="5" s="1"/>
  <c r="E200" i="5"/>
  <c r="F200" i="5" s="1"/>
  <c r="E199" i="5"/>
  <c r="F199" i="5" s="1"/>
  <c r="H199" i="5" s="1"/>
  <c r="E198" i="5"/>
  <c r="F198" i="5" s="1"/>
  <c r="E197" i="5"/>
  <c r="F197" i="5" s="1"/>
  <c r="E196" i="5"/>
  <c r="F196" i="5" s="1"/>
  <c r="H196" i="5" s="1"/>
  <c r="E195" i="5"/>
  <c r="F195" i="5" s="1"/>
  <c r="E194" i="5"/>
  <c r="F194" i="5" s="1"/>
  <c r="E193" i="5"/>
  <c r="F193" i="5" s="1"/>
  <c r="E192" i="5"/>
  <c r="F192" i="5" s="1"/>
  <c r="E191" i="5"/>
  <c r="F191" i="5" s="1"/>
  <c r="E190" i="5"/>
  <c r="F190" i="5" s="1"/>
  <c r="E189" i="5"/>
  <c r="F189" i="5" s="1"/>
  <c r="H189" i="5" s="1"/>
  <c r="E188" i="5"/>
  <c r="F188" i="5" s="1"/>
  <c r="H188" i="5" s="1"/>
  <c r="E187" i="5"/>
  <c r="F187" i="5" s="1"/>
  <c r="E186" i="5"/>
  <c r="F186" i="5" s="1"/>
  <c r="E185" i="5"/>
  <c r="F185" i="5" s="1"/>
  <c r="E184" i="5"/>
  <c r="F184" i="5" s="1"/>
  <c r="E183" i="5"/>
  <c r="F183" i="5" s="1"/>
  <c r="H183" i="5" s="1"/>
  <c r="E182" i="5"/>
  <c r="F182" i="5" s="1"/>
  <c r="E181" i="5"/>
  <c r="F181" i="5" s="1"/>
  <c r="H181" i="5" s="1"/>
  <c r="E180" i="5"/>
  <c r="F180" i="5" s="1"/>
  <c r="E179" i="5"/>
  <c r="F179" i="5" s="1"/>
  <c r="E178" i="5"/>
  <c r="F178" i="5" s="1"/>
  <c r="E177" i="5"/>
  <c r="F177" i="5" s="1"/>
  <c r="E176" i="5"/>
  <c r="F176" i="5" s="1"/>
  <c r="E175" i="5"/>
  <c r="F175" i="5" s="1"/>
  <c r="H175" i="5" s="1"/>
  <c r="E174" i="5"/>
  <c r="F174" i="5" s="1"/>
  <c r="H174" i="5" s="1"/>
  <c r="E173" i="5"/>
  <c r="F173" i="5" s="1"/>
  <c r="H173" i="5" s="1"/>
  <c r="E172" i="5"/>
  <c r="F172" i="5" s="1"/>
  <c r="H172" i="5" s="1"/>
  <c r="E171" i="5"/>
  <c r="F171" i="5" s="1"/>
  <c r="H171" i="5" s="1"/>
  <c r="F170" i="5"/>
  <c r="E170" i="5"/>
  <c r="E169" i="5"/>
  <c r="F169" i="5" s="1"/>
  <c r="H169" i="5" s="1"/>
  <c r="E168" i="5"/>
  <c r="F168" i="5" s="1"/>
  <c r="F167" i="5"/>
  <c r="E167" i="5"/>
  <c r="E166" i="5"/>
  <c r="F166" i="5" s="1"/>
  <c r="H166" i="5" s="1"/>
  <c r="E165" i="5"/>
  <c r="F165" i="5" s="1"/>
  <c r="E164" i="5"/>
  <c r="F164" i="5" s="1"/>
  <c r="H164" i="5" s="1"/>
  <c r="E163" i="5"/>
  <c r="F163" i="5" s="1"/>
  <c r="E162" i="5"/>
  <c r="F162" i="5" s="1"/>
  <c r="F161" i="5"/>
  <c r="E161" i="5"/>
  <c r="E160" i="5"/>
  <c r="F160" i="5" s="1"/>
  <c r="E159" i="5"/>
  <c r="F159" i="5" s="1"/>
  <c r="F158" i="5"/>
  <c r="H158" i="5" s="1"/>
  <c r="E158" i="5"/>
  <c r="E157" i="5"/>
  <c r="F157" i="5" s="1"/>
  <c r="E156" i="5"/>
  <c r="F156" i="5" s="1"/>
  <c r="E155" i="5"/>
  <c r="F155" i="5" s="1"/>
  <c r="H155" i="5" s="1"/>
  <c r="E154" i="5"/>
  <c r="F154" i="5" s="1"/>
  <c r="E153" i="5"/>
  <c r="F153" i="5" s="1"/>
  <c r="E152" i="5"/>
  <c r="F152" i="5" s="1"/>
  <c r="E151" i="5"/>
  <c r="F151" i="5" s="1"/>
  <c r="E150" i="5"/>
  <c r="F150" i="5" s="1"/>
  <c r="H150" i="5" s="1"/>
  <c r="E149" i="5"/>
  <c r="F149" i="5" s="1"/>
  <c r="E148" i="5"/>
  <c r="F148" i="5" s="1"/>
  <c r="H148" i="5" s="1"/>
  <c r="E147" i="5"/>
  <c r="F147" i="5" s="1"/>
  <c r="E146" i="5"/>
  <c r="F146" i="5" s="1"/>
  <c r="E145" i="5"/>
  <c r="F145" i="5" s="1"/>
  <c r="E144" i="5"/>
  <c r="F144" i="5" s="1"/>
  <c r="E143" i="5"/>
  <c r="F143" i="5" s="1"/>
  <c r="H143" i="5" s="1"/>
  <c r="E142" i="5"/>
  <c r="F142" i="5" s="1"/>
  <c r="H142" i="5" s="1"/>
  <c r="E141" i="5"/>
  <c r="F141" i="5" s="1"/>
  <c r="E140" i="5"/>
  <c r="F140" i="5" s="1"/>
  <c r="H140" i="5" s="1"/>
  <c r="E139" i="5"/>
  <c r="F139" i="5" s="1"/>
  <c r="H139" i="5" s="1"/>
  <c r="F138" i="5"/>
  <c r="H138" i="5" s="1"/>
  <c r="E138" i="5"/>
  <c r="E137" i="5"/>
  <c r="F137" i="5" s="1"/>
  <c r="E136" i="5"/>
  <c r="F136" i="5" s="1"/>
  <c r="F135" i="5"/>
  <c r="E135" i="5"/>
  <c r="E134" i="5"/>
  <c r="F134" i="5" s="1"/>
  <c r="H134" i="5" s="1"/>
  <c r="E133" i="5"/>
  <c r="F133" i="5" s="1"/>
  <c r="E132" i="5"/>
  <c r="F132" i="5" s="1"/>
  <c r="H132" i="5" s="1"/>
  <c r="E131" i="5"/>
  <c r="F131" i="5" s="1"/>
  <c r="E130" i="5"/>
  <c r="F130" i="5" s="1"/>
  <c r="F129" i="5"/>
  <c r="E129" i="5"/>
  <c r="E128" i="5"/>
  <c r="F128" i="5" s="1"/>
  <c r="E127" i="5"/>
  <c r="F127" i="5" s="1"/>
  <c r="F126" i="5"/>
  <c r="H126" i="5" s="1"/>
  <c r="E126" i="5"/>
  <c r="E125" i="5"/>
  <c r="F125" i="5" s="1"/>
  <c r="E124" i="5"/>
  <c r="F124" i="5" s="1"/>
  <c r="H124" i="5" s="1"/>
  <c r="E123" i="5"/>
  <c r="F123" i="5" s="1"/>
  <c r="H123" i="5" s="1"/>
  <c r="E122" i="5"/>
  <c r="F122" i="5" s="1"/>
  <c r="E121" i="5"/>
  <c r="F121" i="5" s="1"/>
  <c r="F120" i="5"/>
  <c r="E120" i="5"/>
  <c r="E119" i="5"/>
  <c r="F119" i="5" s="1"/>
  <c r="H119" i="5" s="1"/>
  <c r="E118" i="5"/>
  <c r="F118" i="5" s="1"/>
  <c r="H118" i="5" s="1"/>
  <c r="E117" i="5"/>
  <c r="F117" i="5" s="1"/>
  <c r="E116" i="5"/>
  <c r="F116" i="5" s="1"/>
  <c r="E115" i="5"/>
  <c r="F115" i="5" s="1"/>
  <c r="F114" i="5"/>
  <c r="E114" i="5"/>
  <c r="E113" i="5"/>
  <c r="F113" i="5" s="1"/>
  <c r="E112" i="5"/>
  <c r="F112" i="5" s="1"/>
  <c r="H112" i="5" s="1"/>
  <c r="F111" i="5"/>
  <c r="E111" i="5"/>
  <c r="E110" i="5"/>
  <c r="F110" i="5" s="1"/>
  <c r="H110" i="5" s="1"/>
  <c r="E109" i="5"/>
  <c r="F109" i="5" s="1"/>
  <c r="E108" i="5"/>
  <c r="F108" i="5" s="1"/>
  <c r="H108" i="5" s="1"/>
  <c r="F107" i="5"/>
  <c r="H107" i="5" s="1"/>
  <c r="E107" i="5"/>
  <c r="E106" i="5"/>
  <c r="F106" i="5" s="1"/>
  <c r="H106" i="5" s="1"/>
  <c r="E105" i="5"/>
  <c r="F105" i="5" s="1"/>
  <c r="E104" i="5"/>
  <c r="F104" i="5" s="1"/>
  <c r="E103" i="5"/>
  <c r="F103" i="5" s="1"/>
  <c r="E102" i="5"/>
  <c r="F102" i="5" s="1"/>
  <c r="H102" i="5" s="1"/>
  <c r="E101" i="5"/>
  <c r="F101" i="5" s="1"/>
  <c r="E100" i="5"/>
  <c r="F100" i="5" s="1"/>
  <c r="H100" i="5" s="1"/>
  <c r="F99" i="5"/>
  <c r="E99" i="5"/>
  <c r="E98" i="5"/>
  <c r="F98" i="5" s="1"/>
  <c r="E97" i="5"/>
  <c r="F97" i="5" s="1"/>
  <c r="E96" i="5"/>
  <c r="F96" i="5" s="1"/>
  <c r="E95" i="5"/>
  <c r="F95" i="5" s="1"/>
  <c r="H95" i="5" s="1"/>
  <c r="E94" i="5"/>
  <c r="F94" i="5" s="1"/>
  <c r="H94" i="5" s="1"/>
  <c r="E93" i="5"/>
  <c r="F93" i="5" s="1"/>
  <c r="E92" i="5"/>
  <c r="F92" i="5" s="1"/>
  <c r="E91" i="5"/>
  <c r="F91" i="5" s="1"/>
  <c r="H91" i="5" s="1"/>
  <c r="E90" i="5"/>
  <c r="F90" i="5" s="1"/>
  <c r="E89" i="5"/>
  <c r="F89" i="5" s="1"/>
  <c r="E88" i="5"/>
  <c r="F88" i="5" s="1"/>
  <c r="E87" i="5"/>
  <c r="F87" i="5" s="1"/>
  <c r="E86" i="5"/>
  <c r="F86" i="5" s="1"/>
  <c r="H86" i="5" s="1"/>
  <c r="E85" i="5"/>
  <c r="F85" i="5" s="1"/>
  <c r="E84" i="5"/>
  <c r="F84" i="5" s="1"/>
  <c r="E83" i="5"/>
  <c r="F83" i="5" s="1"/>
  <c r="F82" i="5"/>
  <c r="E82" i="5"/>
  <c r="E81" i="5"/>
  <c r="F81" i="5" s="1"/>
  <c r="H81" i="5" s="1"/>
  <c r="E80" i="5"/>
  <c r="F80" i="5" s="1"/>
  <c r="E79" i="5"/>
  <c r="F79" i="5" s="1"/>
  <c r="E78" i="5"/>
  <c r="F78" i="5" s="1"/>
  <c r="H78" i="5" s="1"/>
  <c r="F77" i="5"/>
  <c r="H77" i="5" s="1"/>
  <c r="E77" i="5"/>
  <c r="E76" i="5"/>
  <c r="F76" i="5" s="1"/>
  <c r="H76" i="5" s="1"/>
  <c r="E75" i="5"/>
  <c r="F75" i="5" s="1"/>
  <c r="H75" i="5" s="1"/>
  <c r="F74" i="5"/>
  <c r="E74" i="5"/>
  <c r="E73" i="5"/>
  <c r="F73" i="5" s="1"/>
  <c r="E72" i="5"/>
  <c r="F72" i="5" s="1"/>
  <c r="E71" i="5"/>
  <c r="F71" i="5" s="1"/>
  <c r="E70" i="5"/>
  <c r="F70" i="5" s="1"/>
  <c r="H70" i="5" s="1"/>
  <c r="E69" i="5"/>
  <c r="F69" i="5" s="1"/>
  <c r="E68" i="5"/>
  <c r="F68" i="5" s="1"/>
  <c r="H68" i="5" s="1"/>
  <c r="E67" i="5"/>
  <c r="F67" i="5" s="1"/>
  <c r="H67" i="5" s="1"/>
  <c r="E66" i="5"/>
  <c r="F66" i="5" s="1"/>
  <c r="F65" i="5"/>
  <c r="E65" i="5"/>
  <c r="E64" i="5"/>
  <c r="F64" i="5" s="1"/>
  <c r="H64" i="5" s="1"/>
  <c r="E63" i="5"/>
  <c r="F63" i="5" s="1"/>
  <c r="E62" i="5"/>
  <c r="F62" i="5" s="1"/>
  <c r="H62" i="5" s="1"/>
  <c r="E61" i="5"/>
  <c r="F61" i="5" s="1"/>
  <c r="H61" i="5" s="1"/>
  <c r="E60" i="5"/>
  <c r="F60" i="5" s="1"/>
  <c r="H60" i="5" s="1"/>
  <c r="E59" i="5"/>
  <c r="F59" i="5" s="1"/>
  <c r="H59" i="5" s="1"/>
  <c r="E58" i="5"/>
  <c r="F58" i="5" s="1"/>
  <c r="F57" i="5"/>
  <c r="E57" i="5"/>
  <c r="E56" i="5"/>
  <c r="F56" i="5" s="1"/>
  <c r="E55" i="5"/>
  <c r="F55" i="5" s="1"/>
  <c r="F54" i="5"/>
  <c r="H54" i="5" s="1"/>
  <c r="E54" i="5"/>
  <c r="E53" i="5"/>
  <c r="F53" i="5" s="1"/>
  <c r="H53" i="5" s="1"/>
  <c r="E52" i="5"/>
  <c r="F52" i="5" s="1"/>
  <c r="H52" i="5" s="1"/>
  <c r="E51" i="5"/>
  <c r="F51" i="5" s="1"/>
  <c r="H51" i="5" s="1"/>
  <c r="F50" i="5"/>
  <c r="E50" i="5"/>
  <c r="E49" i="5"/>
  <c r="F49" i="5" s="1"/>
  <c r="E48" i="5"/>
  <c r="F48" i="5" s="1"/>
  <c r="E47" i="5"/>
  <c r="F47" i="5" s="1"/>
  <c r="H47" i="5" s="1"/>
  <c r="E46" i="5"/>
  <c r="F46" i="5" s="1"/>
  <c r="H46" i="5" s="1"/>
  <c r="F45" i="5"/>
  <c r="H45" i="5" s="1"/>
  <c r="E45" i="5"/>
  <c r="E44" i="5"/>
  <c r="F44" i="5" s="1"/>
  <c r="H44" i="5" s="1"/>
  <c r="E43" i="5"/>
  <c r="F43" i="5" s="1"/>
  <c r="H43" i="5" s="1"/>
  <c r="F42" i="5"/>
  <c r="E42" i="5"/>
  <c r="E41" i="5"/>
  <c r="F41" i="5" s="1"/>
  <c r="H41" i="5" s="1"/>
  <c r="E40" i="5"/>
  <c r="F40" i="5" s="1"/>
  <c r="E39" i="5"/>
  <c r="F39" i="5" s="1"/>
  <c r="E38" i="5"/>
  <c r="F38" i="5" s="1"/>
  <c r="H38" i="5" s="1"/>
  <c r="E37" i="5"/>
  <c r="F37" i="5" s="1"/>
  <c r="E36" i="5"/>
  <c r="F36" i="5" s="1"/>
  <c r="H36" i="5" s="1"/>
  <c r="E35" i="5"/>
  <c r="F35" i="5" s="1"/>
  <c r="H35" i="5" s="1"/>
  <c r="E34" i="5"/>
  <c r="F34" i="5" s="1"/>
  <c r="H34" i="5" s="1"/>
  <c r="F33" i="5"/>
  <c r="E33" i="5"/>
  <c r="E32" i="5"/>
  <c r="F32" i="5" s="1"/>
  <c r="E31" i="5"/>
  <c r="F31" i="5" s="1"/>
  <c r="E30" i="5"/>
  <c r="F30" i="5" s="1"/>
  <c r="H30" i="5" s="1"/>
  <c r="E29" i="5"/>
  <c r="F29" i="5" s="1"/>
  <c r="H29" i="5" s="1"/>
  <c r="E28" i="5"/>
  <c r="F28" i="5" s="1"/>
  <c r="H28" i="5" s="1"/>
  <c r="E27" i="5"/>
  <c r="F27" i="5" s="1"/>
  <c r="H27" i="5" s="1"/>
  <c r="E26" i="5"/>
  <c r="F26" i="5" s="1"/>
  <c r="F25" i="5"/>
  <c r="E25" i="5"/>
  <c r="E24" i="5"/>
  <c r="F24" i="5" s="1"/>
  <c r="E23" i="5"/>
  <c r="F23" i="5" s="1"/>
  <c r="H23" i="5" s="1"/>
  <c r="F22" i="5"/>
  <c r="H22" i="5" s="1"/>
  <c r="E22" i="5"/>
  <c r="E21" i="5"/>
  <c r="F21" i="5" s="1"/>
  <c r="E20" i="5"/>
  <c r="F20" i="5" s="1"/>
  <c r="H20" i="5" s="1"/>
  <c r="E19" i="5"/>
  <c r="F19" i="5" s="1"/>
  <c r="H19" i="5" s="1"/>
  <c r="F18" i="5"/>
  <c r="E18" i="5"/>
  <c r="F17" i="5"/>
  <c r="H17" i="5" s="1"/>
  <c r="E17" i="5"/>
  <c r="E16" i="5"/>
  <c r="F16" i="5" s="1"/>
  <c r="E15" i="5"/>
  <c r="F15" i="5" s="1"/>
  <c r="E14" i="5"/>
  <c r="F14" i="5" s="1"/>
  <c r="H14" i="5" s="1"/>
  <c r="F13" i="5"/>
  <c r="H13" i="5" s="1"/>
  <c r="E13" i="5"/>
  <c r="E12" i="5"/>
  <c r="F12" i="5" s="1"/>
  <c r="H12" i="5" s="1"/>
  <c r="E11" i="5"/>
  <c r="F11" i="5" s="1"/>
  <c r="H11" i="5" s="1"/>
  <c r="F10" i="5"/>
  <c r="E10" i="5"/>
  <c r="E9" i="5"/>
  <c r="F9" i="5" s="1"/>
  <c r="F8" i="5"/>
  <c r="E8" i="5"/>
  <c r="E7" i="5"/>
  <c r="F7" i="5" s="1"/>
  <c r="E6" i="5"/>
  <c r="F6" i="5" s="1"/>
  <c r="H6" i="5" s="1"/>
  <c r="E5" i="5"/>
  <c r="F5" i="5" s="1"/>
  <c r="E4" i="5"/>
  <c r="F4" i="5" s="1"/>
  <c r="H4" i="5" s="1"/>
  <c r="E3" i="5"/>
  <c r="F3" i="5" s="1"/>
  <c r="H2" i="5"/>
  <c r="E2" i="5"/>
  <c r="F2" i="5" s="1"/>
  <c r="D2" i="4"/>
  <c r="D3082" i="4"/>
  <c r="D3081" i="4"/>
  <c r="D3080" i="4"/>
  <c r="D3079" i="4"/>
  <c r="D3078" i="4"/>
  <c r="F3077" i="4"/>
  <c r="D3077" i="4"/>
  <c r="D3076" i="4"/>
  <c r="D3075" i="4"/>
  <c r="D3074" i="4"/>
  <c r="D3073" i="4"/>
  <c r="D3072" i="4"/>
  <c r="D3071" i="4"/>
  <c r="F3070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F3053" i="4" s="1"/>
  <c r="D3052" i="4"/>
  <c r="D3051" i="4"/>
  <c r="D3050" i="4"/>
  <c r="D3049" i="4"/>
  <c r="D3048" i="4"/>
  <c r="D3047" i="4"/>
  <c r="D3046" i="4"/>
  <c r="F3046" i="4" s="1"/>
  <c r="F3045" i="4"/>
  <c r="D3045" i="4"/>
  <c r="D3044" i="4"/>
  <c r="F3044" i="4" s="1"/>
  <c r="D3043" i="4"/>
  <c r="D3042" i="4"/>
  <c r="D3041" i="4"/>
  <c r="D3040" i="4"/>
  <c r="D3039" i="4"/>
  <c r="F3039" i="4" s="1"/>
  <c r="D3038" i="4"/>
  <c r="F3037" i="4"/>
  <c r="D3037" i="4"/>
  <c r="D3036" i="4"/>
  <c r="D3035" i="4"/>
  <c r="D3034" i="4"/>
  <c r="D3033" i="4"/>
  <c r="D3032" i="4"/>
  <c r="F3032" i="4" s="1"/>
  <c r="D3031" i="4"/>
  <c r="F3030" i="4"/>
  <c r="D3030" i="4"/>
  <c r="D3029" i="4"/>
  <c r="D3028" i="4"/>
  <c r="F3028" i="4" s="1"/>
  <c r="D3027" i="4"/>
  <c r="D3026" i="4"/>
  <c r="D3025" i="4"/>
  <c r="D3024" i="4"/>
  <c r="F3024" i="4" s="1"/>
  <c r="D3023" i="4"/>
  <c r="D3022" i="4"/>
  <c r="D3021" i="4"/>
  <c r="F3021" i="4" s="1"/>
  <c r="D3020" i="4"/>
  <c r="F3020" i="4" s="1"/>
  <c r="D3019" i="4"/>
  <c r="D3018" i="4"/>
  <c r="D3017" i="4"/>
  <c r="D3016" i="4"/>
  <c r="D3015" i="4"/>
  <c r="D3014" i="4"/>
  <c r="F3013" i="4"/>
  <c r="D3013" i="4"/>
  <c r="D3012" i="4"/>
  <c r="F3012" i="4" s="1"/>
  <c r="D3011" i="4"/>
  <c r="D3010" i="4"/>
  <c r="D3009" i="4"/>
  <c r="D3008" i="4"/>
  <c r="D3007" i="4"/>
  <c r="D3006" i="4"/>
  <c r="F3005" i="4"/>
  <c r="D3005" i="4"/>
  <c r="D3004" i="4"/>
  <c r="D3003" i="4"/>
  <c r="D3002" i="4"/>
  <c r="D3001" i="4"/>
  <c r="D3000" i="4"/>
  <c r="D2999" i="4"/>
  <c r="F2998" i="4"/>
  <c r="D2998" i="4"/>
  <c r="D2997" i="4"/>
  <c r="D2996" i="4"/>
  <c r="D2995" i="4"/>
  <c r="D2994" i="4"/>
  <c r="D2993" i="4"/>
  <c r="D2992" i="4"/>
  <c r="D2991" i="4"/>
  <c r="D2990" i="4"/>
  <c r="D2989" i="4"/>
  <c r="F2989" i="4" s="1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F2973" i="4"/>
  <c r="D2973" i="4"/>
  <c r="D2972" i="4"/>
  <c r="D2971" i="4"/>
  <c r="D2970" i="4"/>
  <c r="D2969" i="4"/>
  <c r="D2968" i="4"/>
  <c r="D2967" i="4"/>
  <c r="F2967" i="4" s="1"/>
  <c r="F2966" i="4"/>
  <c r="D2966" i="4"/>
  <c r="D2965" i="4"/>
  <c r="F2965" i="4" s="1"/>
  <c r="D2964" i="4"/>
  <c r="D2963" i="4"/>
  <c r="D2962" i="4"/>
  <c r="D2961" i="4"/>
  <c r="D2960" i="4"/>
  <c r="F2960" i="4" s="1"/>
  <c r="D2959" i="4"/>
  <c r="F2959" i="4" s="1"/>
  <c r="D2958" i="4"/>
  <c r="F2958" i="4" s="1"/>
  <c r="D2957" i="4"/>
  <c r="D2956" i="4"/>
  <c r="F2956" i="4" s="1"/>
  <c r="D2955" i="4"/>
  <c r="D2954" i="4"/>
  <c r="D2953" i="4"/>
  <c r="D2952" i="4"/>
  <c r="D2951" i="4"/>
  <c r="F2951" i="4" s="1"/>
  <c r="D2950" i="4"/>
  <c r="F2949" i="4"/>
  <c r="D2949" i="4"/>
  <c r="D2948" i="4"/>
  <c r="F2948" i="4" s="1"/>
  <c r="D2947" i="4"/>
  <c r="D2946" i="4"/>
  <c r="D2945" i="4"/>
  <c r="D2944" i="4"/>
  <c r="D2943" i="4"/>
  <c r="F2942" i="4"/>
  <c r="D2942" i="4"/>
  <c r="D2941" i="4"/>
  <c r="F2941" i="4" s="1"/>
  <c r="D2940" i="4"/>
  <c r="D2939" i="4"/>
  <c r="D2938" i="4"/>
  <c r="D2937" i="4"/>
  <c r="D2936" i="4"/>
  <c r="D2935" i="4"/>
  <c r="D2934" i="4"/>
  <c r="F2934" i="4" s="1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F2919" i="4" s="1"/>
  <c r="D2918" i="4"/>
  <c r="F2917" i="4"/>
  <c r="D2917" i="4"/>
  <c r="D2916" i="4"/>
  <c r="F2916" i="4" s="1"/>
  <c r="D2915" i="4"/>
  <c r="D2914" i="4"/>
  <c r="D2913" i="4"/>
  <c r="D2912" i="4"/>
  <c r="D2911" i="4"/>
  <c r="F2911" i="4" s="1"/>
  <c r="D2910" i="4"/>
  <c r="D2909" i="4"/>
  <c r="F2909" i="4" s="1"/>
  <c r="D2908" i="4"/>
  <c r="D2907" i="4"/>
  <c r="D2906" i="4"/>
  <c r="D2905" i="4"/>
  <c r="D2904" i="4"/>
  <c r="D2903" i="4"/>
  <c r="D2902" i="4"/>
  <c r="F2902" i="4" s="1"/>
  <c r="D2901" i="4"/>
  <c r="D2900" i="4"/>
  <c r="D2899" i="4"/>
  <c r="D2898" i="4"/>
  <c r="D2897" i="4"/>
  <c r="D2896" i="4"/>
  <c r="F2896" i="4" s="1"/>
  <c r="D2895" i="4"/>
  <c r="D2894" i="4"/>
  <c r="F2894" i="4" s="1"/>
  <c r="F2893" i="4"/>
  <c r="D2893" i="4"/>
  <c r="D2892" i="4"/>
  <c r="D2891" i="4"/>
  <c r="D2890" i="4"/>
  <c r="D2889" i="4"/>
  <c r="D2888" i="4"/>
  <c r="D2887" i="4"/>
  <c r="F2886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F2869" i="4" s="1"/>
  <c r="D2868" i="4"/>
  <c r="D2867" i="4"/>
  <c r="D2866" i="4"/>
  <c r="D2865" i="4"/>
  <c r="D2864" i="4"/>
  <c r="D2863" i="4"/>
  <c r="D2862" i="4"/>
  <c r="F2862" i="4" s="1"/>
  <c r="F2861" i="4"/>
  <c r="D2861" i="4"/>
  <c r="D2860" i="4"/>
  <c r="D2859" i="4"/>
  <c r="D2858" i="4"/>
  <c r="D2857" i="4"/>
  <c r="D2856" i="4"/>
  <c r="F2856" i="4" s="1"/>
  <c r="D2855" i="4"/>
  <c r="F2854" i="4"/>
  <c r="D2854" i="4"/>
  <c r="D2853" i="4"/>
  <c r="F2853" i="4" s="1"/>
  <c r="D2852" i="4"/>
  <c r="D2851" i="4"/>
  <c r="D2850" i="4"/>
  <c r="D2849" i="4"/>
  <c r="D2848" i="4"/>
  <c r="F2848" i="4" s="1"/>
  <c r="D2847" i="4"/>
  <c r="F2847" i="4" s="1"/>
  <c r="D2846" i="4"/>
  <c r="D2845" i="4"/>
  <c r="D2844" i="4"/>
  <c r="D2843" i="4"/>
  <c r="D2842" i="4"/>
  <c r="D2841" i="4"/>
  <c r="D2840" i="4"/>
  <c r="D2839" i="4"/>
  <c r="D2838" i="4"/>
  <c r="F2837" i="4"/>
  <c r="D2837" i="4"/>
  <c r="D2836" i="4"/>
  <c r="D2835" i="4"/>
  <c r="D2834" i="4"/>
  <c r="D2833" i="4"/>
  <c r="D2832" i="4"/>
  <c r="D2831" i="4"/>
  <c r="F2830" i="4"/>
  <c r="D2830" i="4"/>
  <c r="D2829" i="4"/>
  <c r="F2829" i="4" s="1"/>
  <c r="D2828" i="4"/>
  <c r="D2827" i="4"/>
  <c r="D2826" i="4"/>
  <c r="D2825" i="4"/>
  <c r="D2824" i="4"/>
  <c r="D2823" i="4"/>
  <c r="D2822" i="4"/>
  <c r="F2822" i="4" s="1"/>
  <c r="F2821" i="4"/>
  <c r="D2821" i="4"/>
  <c r="D2820" i="4"/>
  <c r="F2820" i="4" s="1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F2805" i="4" s="1"/>
  <c r="D2804" i="4"/>
  <c r="D2803" i="4"/>
  <c r="D2802" i="4"/>
  <c r="D2801" i="4"/>
  <c r="D2800" i="4"/>
  <c r="D2799" i="4"/>
  <c r="D2798" i="4"/>
  <c r="F2798" i="4" s="1"/>
  <c r="F2797" i="4"/>
  <c r="D2797" i="4"/>
  <c r="D2796" i="4"/>
  <c r="D2795" i="4"/>
  <c r="D2794" i="4"/>
  <c r="D2793" i="4"/>
  <c r="D2792" i="4"/>
  <c r="D2791" i="4"/>
  <c r="F2791" i="4" s="1"/>
  <c r="F2790" i="4"/>
  <c r="D2790" i="4"/>
  <c r="D2789" i="4"/>
  <c r="D2788" i="4"/>
  <c r="D2787" i="4"/>
  <c r="D2786" i="4"/>
  <c r="D2785" i="4"/>
  <c r="D2784" i="4"/>
  <c r="D2783" i="4"/>
  <c r="D2782" i="4"/>
  <c r="D2781" i="4"/>
  <c r="F2781" i="4" s="1"/>
  <c r="D2780" i="4"/>
  <c r="D2779" i="4"/>
  <c r="D2778" i="4"/>
  <c r="D2777" i="4"/>
  <c r="D2776" i="4"/>
  <c r="D2775" i="4"/>
  <c r="F2775" i="4" s="1"/>
  <c r="D2774" i="4"/>
  <c r="F2774" i="4" s="1"/>
  <c r="F2773" i="4"/>
  <c r="D2773" i="4"/>
  <c r="D2772" i="4"/>
  <c r="D2771" i="4"/>
  <c r="D2770" i="4"/>
  <c r="D2769" i="4"/>
  <c r="D2768" i="4"/>
  <c r="D2767" i="4"/>
  <c r="F2766" i="4"/>
  <c r="D2766" i="4"/>
  <c r="D2765" i="4"/>
  <c r="D2764" i="4"/>
  <c r="D2763" i="4"/>
  <c r="D2762" i="4"/>
  <c r="D2761" i="4"/>
  <c r="D2760" i="4"/>
  <c r="D2759" i="4"/>
  <c r="D2758" i="4"/>
  <c r="D2757" i="4"/>
  <c r="F2757" i="4" s="1"/>
  <c r="D2756" i="4"/>
  <c r="D2755" i="4"/>
  <c r="D2754" i="4"/>
  <c r="D2753" i="4"/>
  <c r="D2752" i="4"/>
  <c r="D2751" i="4"/>
  <c r="D2750" i="4"/>
  <c r="F2750" i="4" s="1"/>
  <c r="D2749" i="4"/>
  <c r="D2748" i="4"/>
  <c r="D2747" i="4"/>
  <c r="D2746" i="4"/>
  <c r="D2745" i="4"/>
  <c r="D2744" i="4"/>
  <c r="F2744" i="4" s="1"/>
  <c r="D2743" i="4"/>
  <c r="F2743" i="4" s="1"/>
  <c r="D2742" i="4"/>
  <c r="F2741" i="4"/>
  <c r="D2741" i="4"/>
  <c r="D2740" i="4"/>
  <c r="D2739" i="4"/>
  <c r="D2738" i="4"/>
  <c r="D2737" i="4"/>
  <c r="D2736" i="4"/>
  <c r="D2735" i="4"/>
  <c r="F2734" i="4"/>
  <c r="D2734" i="4"/>
  <c r="D2733" i="4"/>
  <c r="D2732" i="4"/>
  <c r="D2731" i="4"/>
  <c r="D2730" i="4"/>
  <c r="D2729" i="4"/>
  <c r="D2728" i="4"/>
  <c r="D2727" i="4"/>
  <c r="D2726" i="4"/>
  <c r="D2725" i="4"/>
  <c r="F2725" i="4" s="1"/>
  <c r="D2724" i="4"/>
  <c r="F2724" i="4" s="1"/>
  <c r="D2723" i="4"/>
  <c r="D2722" i="4"/>
  <c r="D2721" i="4"/>
  <c r="D2720" i="4"/>
  <c r="D2719" i="4"/>
  <c r="D2718" i="4"/>
  <c r="F2718" i="4" s="1"/>
  <c r="F2717" i="4"/>
  <c r="D2717" i="4"/>
  <c r="D2716" i="4"/>
  <c r="D2715" i="4"/>
  <c r="D2714" i="4"/>
  <c r="D2713" i="4"/>
  <c r="D2712" i="4"/>
  <c r="D2711" i="4"/>
  <c r="F2710" i="4"/>
  <c r="D2710" i="4"/>
  <c r="D2709" i="4"/>
  <c r="D2708" i="4"/>
  <c r="D2707" i="4"/>
  <c r="D2706" i="4"/>
  <c r="D2705" i="4"/>
  <c r="D2704" i="4"/>
  <c r="D2703" i="4"/>
  <c r="D2702" i="4"/>
  <c r="D2701" i="4"/>
  <c r="F2701" i="4" s="1"/>
  <c r="D2700" i="4"/>
  <c r="D2699" i="4"/>
  <c r="D2698" i="4"/>
  <c r="D2697" i="4"/>
  <c r="D2696" i="4"/>
  <c r="D2695" i="4"/>
  <c r="D2694" i="4"/>
  <c r="F2694" i="4" s="1"/>
  <c r="F2693" i="4"/>
  <c r="D2693" i="4"/>
  <c r="D2692" i="4"/>
  <c r="D2691" i="4"/>
  <c r="D2690" i="4"/>
  <c r="D2689" i="4"/>
  <c r="D2688" i="4"/>
  <c r="D2687" i="4"/>
  <c r="F2686" i="4"/>
  <c r="D2686" i="4"/>
  <c r="D2685" i="4"/>
  <c r="D2684" i="4"/>
  <c r="F2684" i="4" s="1"/>
  <c r="D2683" i="4"/>
  <c r="D2682" i="4"/>
  <c r="D2681" i="4"/>
  <c r="D2680" i="4"/>
  <c r="D2679" i="4"/>
  <c r="F2679" i="4" s="1"/>
  <c r="D2678" i="4"/>
  <c r="D2677" i="4"/>
  <c r="F2677" i="4" s="1"/>
  <c r="D2676" i="4"/>
  <c r="D2675" i="4"/>
  <c r="D2674" i="4"/>
  <c r="D2673" i="4"/>
  <c r="D2672" i="4"/>
  <c r="D2671" i="4"/>
  <c r="D2670" i="4"/>
  <c r="D2669" i="4"/>
  <c r="F2669" i="4" s="1"/>
  <c r="D2668" i="4"/>
  <c r="D2667" i="4"/>
  <c r="D2666" i="4"/>
  <c r="D2665" i="4"/>
  <c r="D2664" i="4"/>
  <c r="D2663" i="4"/>
  <c r="F2663" i="4" s="1"/>
  <c r="D2662" i="4"/>
  <c r="F2662" i="4" s="1"/>
  <c r="F2661" i="4"/>
  <c r="D2661" i="4"/>
  <c r="D2660" i="4"/>
  <c r="D2659" i="4"/>
  <c r="D2658" i="4"/>
  <c r="D2657" i="4"/>
  <c r="D2656" i="4"/>
  <c r="F2655" i="4"/>
  <c r="D2655" i="4"/>
  <c r="D2654" i="4"/>
  <c r="F2654" i="4" s="1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F2638" i="4" s="1"/>
  <c r="F2637" i="4"/>
  <c r="D2637" i="4"/>
  <c r="D2636" i="4"/>
  <c r="D2635" i="4"/>
  <c r="D2634" i="4"/>
  <c r="D2633" i="4"/>
  <c r="D2632" i="4"/>
  <c r="D2631" i="4"/>
  <c r="F2630" i="4"/>
  <c r="D2630" i="4"/>
  <c r="D2629" i="4"/>
  <c r="F2629" i="4" s="1"/>
  <c r="D2628" i="4"/>
  <c r="D2627" i="4"/>
  <c r="D2626" i="4"/>
  <c r="D2625" i="4"/>
  <c r="D2624" i="4"/>
  <c r="D2623" i="4"/>
  <c r="D2622" i="4"/>
  <c r="F2622" i="4" s="1"/>
  <c r="D2621" i="4"/>
  <c r="D2620" i="4"/>
  <c r="D2619" i="4"/>
  <c r="D2618" i="4"/>
  <c r="D2617" i="4"/>
  <c r="D2616" i="4"/>
  <c r="D2615" i="4"/>
  <c r="D2614" i="4"/>
  <c r="F2613" i="4"/>
  <c r="D2613" i="4"/>
  <c r="D2612" i="4"/>
  <c r="D2611" i="4"/>
  <c r="D2610" i="4"/>
  <c r="D2609" i="4"/>
  <c r="D2608" i="4"/>
  <c r="D2607" i="4"/>
  <c r="F2606" i="4"/>
  <c r="D2606" i="4"/>
  <c r="D2605" i="4"/>
  <c r="F2605" i="4" s="1"/>
  <c r="D2604" i="4"/>
  <c r="D2603" i="4"/>
  <c r="D2602" i="4"/>
  <c r="D2601" i="4"/>
  <c r="D2600" i="4"/>
  <c r="D2599" i="4"/>
  <c r="F2599" i="4" s="1"/>
  <c r="D2598" i="4"/>
  <c r="F2598" i="4" s="1"/>
  <c r="F2597" i="4"/>
  <c r="D2597" i="4"/>
  <c r="D2596" i="4"/>
  <c r="D2595" i="4"/>
  <c r="D2594" i="4"/>
  <c r="D2593" i="4"/>
  <c r="D2592" i="4"/>
  <c r="D2591" i="4"/>
  <c r="D2590" i="4"/>
  <c r="D2589" i="4"/>
  <c r="F2589" i="4" s="1"/>
  <c r="D2588" i="4"/>
  <c r="F2588" i="4" s="1"/>
  <c r="D2587" i="4"/>
  <c r="D2586" i="4"/>
  <c r="D2585" i="4"/>
  <c r="D2584" i="4"/>
  <c r="D2583" i="4"/>
  <c r="D2582" i="4"/>
  <c r="D2581" i="4"/>
  <c r="F2581" i="4" s="1"/>
  <c r="D2580" i="4"/>
  <c r="D2579" i="4"/>
  <c r="D2578" i="4"/>
  <c r="D2577" i="4"/>
  <c r="D2576" i="4"/>
  <c r="D2575" i="4"/>
  <c r="D2574" i="4"/>
  <c r="F2574" i="4" s="1"/>
  <c r="F2573" i="4"/>
  <c r="D2573" i="4"/>
  <c r="D2572" i="4"/>
  <c r="D2571" i="4"/>
  <c r="D2570" i="4"/>
  <c r="D2569" i="4"/>
  <c r="D2568" i="4"/>
  <c r="D2567" i="4"/>
  <c r="F2566" i="4"/>
  <c r="D2566" i="4"/>
  <c r="D2565" i="4"/>
  <c r="D2564" i="4"/>
  <c r="D2563" i="4"/>
  <c r="D2562" i="4"/>
  <c r="D2561" i="4"/>
  <c r="D2560" i="4"/>
  <c r="D2559" i="4"/>
  <c r="F2559" i="4" s="1"/>
  <c r="D2558" i="4"/>
  <c r="D2557" i="4"/>
  <c r="F2557" i="4" s="1"/>
  <c r="D2556" i="4"/>
  <c r="D2555" i="4"/>
  <c r="D2554" i="4"/>
  <c r="D2553" i="4"/>
  <c r="D2552" i="4"/>
  <c r="D2551" i="4"/>
  <c r="D2550" i="4"/>
  <c r="F2549" i="4"/>
  <c r="D2549" i="4"/>
  <c r="D2548" i="4"/>
  <c r="D2547" i="4"/>
  <c r="D2546" i="4"/>
  <c r="D2545" i="4"/>
  <c r="D2544" i="4"/>
  <c r="D2543" i="4"/>
  <c r="F2542" i="4"/>
  <c r="D2542" i="4"/>
  <c r="D2541" i="4"/>
  <c r="F2541" i="4" s="1"/>
  <c r="D2540" i="4"/>
  <c r="D2539" i="4"/>
  <c r="D2538" i="4"/>
  <c r="D2537" i="4"/>
  <c r="D2536" i="4"/>
  <c r="D2535" i="4"/>
  <c r="D2534" i="4"/>
  <c r="F2534" i="4" s="1"/>
  <c r="D2533" i="4"/>
  <c r="D2532" i="4"/>
  <c r="D2531" i="4"/>
  <c r="D2530" i="4"/>
  <c r="D2529" i="4"/>
  <c r="D2528" i="4"/>
  <c r="D2527" i="4"/>
  <c r="D2526" i="4"/>
  <c r="F2525" i="4"/>
  <c r="D2525" i="4"/>
  <c r="D2524" i="4"/>
  <c r="D2523" i="4"/>
  <c r="D2522" i="4"/>
  <c r="D2521" i="4"/>
  <c r="D2520" i="4"/>
  <c r="D2519" i="4"/>
  <c r="D2518" i="4"/>
  <c r="F2517" i="4"/>
  <c r="D2517" i="4"/>
  <c r="D2516" i="4"/>
  <c r="F2516" i="4" s="1"/>
  <c r="D2515" i="4"/>
  <c r="D2514" i="4"/>
  <c r="D2513" i="4"/>
  <c r="D2512" i="4"/>
  <c r="D2511" i="4"/>
  <c r="F2510" i="4"/>
  <c r="D2510" i="4"/>
  <c r="D2509" i="4"/>
  <c r="F2509" i="4" s="1"/>
  <c r="D2508" i="4"/>
  <c r="D2507" i="4"/>
  <c r="D2506" i="4"/>
  <c r="D2505" i="4"/>
  <c r="D2504" i="4"/>
  <c r="D2503" i="4"/>
  <c r="D2502" i="4"/>
  <c r="F2502" i="4" s="1"/>
  <c r="D2501" i="4"/>
  <c r="D2500" i="4"/>
  <c r="F2500" i="4" s="1"/>
  <c r="D2499" i="4"/>
  <c r="D2498" i="4"/>
  <c r="D2497" i="4"/>
  <c r="D2496" i="4"/>
  <c r="D2495" i="4"/>
  <c r="F2495" i="4" s="1"/>
  <c r="D2494" i="4"/>
  <c r="D2493" i="4"/>
  <c r="D2492" i="4"/>
  <c r="D2491" i="4"/>
  <c r="D2490" i="4"/>
  <c r="D2489" i="4"/>
  <c r="D2488" i="4"/>
  <c r="D2487" i="4"/>
  <c r="D2486" i="4"/>
  <c r="F2485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F2470" i="4"/>
  <c r="D2470" i="4"/>
  <c r="D2469" i="4"/>
  <c r="F2469" i="4" s="1"/>
  <c r="D2468" i="4"/>
  <c r="D2467" i="4"/>
  <c r="D2466" i="4"/>
  <c r="D2465" i="4"/>
  <c r="D2464" i="4"/>
  <c r="D2463" i="4"/>
  <c r="D2462" i="4"/>
  <c r="F2462" i="4" s="1"/>
  <c r="D2461" i="4"/>
  <c r="D2460" i="4"/>
  <c r="D2459" i="4"/>
  <c r="D2458" i="4"/>
  <c r="D2457" i="4"/>
  <c r="F2457" i="4" s="1"/>
  <c r="D2456" i="4"/>
  <c r="D2455" i="4"/>
  <c r="D2454" i="4"/>
  <c r="D2453" i="4"/>
  <c r="D2452" i="4"/>
  <c r="D2451" i="4"/>
  <c r="F2451" i="4" s="1"/>
  <c r="D2450" i="4"/>
  <c r="D2449" i="4"/>
  <c r="D2448" i="4"/>
  <c r="D2447" i="4"/>
  <c r="D2446" i="4"/>
  <c r="D2445" i="4"/>
  <c r="D2444" i="4"/>
  <c r="D2443" i="4"/>
  <c r="D2442" i="4"/>
  <c r="D2441" i="4"/>
  <c r="D2440" i="4"/>
  <c r="F2440" i="4" s="1"/>
  <c r="D2439" i="4"/>
  <c r="F2438" i="4"/>
  <c r="D2438" i="4"/>
  <c r="D2437" i="4"/>
  <c r="F2437" i="4" s="1"/>
  <c r="D2436" i="4"/>
  <c r="D2435" i="4"/>
  <c r="D2434" i="4"/>
  <c r="D2433" i="4"/>
  <c r="D2432" i="4"/>
  <c r="D2431" i="4"/>
  <c r="F2431" i="4" s="1"/>
  <c r="D2430" i="4"/>
  <c r="D2429" i="4"/>
  <c r="F2429" i="4" s="1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F2401" i="4" s="1"/>
  <c r="D2400" i="4"/>
  <c r="D2399" i="4"/>
  <c r="D2398" i="4"/>
  <c r="D2397" i="4"/>
  <c r="D2396" i="4"/>
  <c r="D2395" i="4"/>
  <c r="D2394" i="4"/>
  <c r="D2393" i="4"/>
  <c r="D2392" i="4"/>
  <c r="D2391" i="4"/>
  <c r="F2391" i="4" s="1"/>
  <c r="D2390" i="4"/>
  <c r="D2389" i="4"/>
  <c r="F2389" i="4" s="1"/>
  <c r="F2388" i="4"/>
  <c r="D2388" i="4"/>
  <c r="D2387" i="4"/>
  <c r="D2386" i="4"/>
  <c r="D2385" i="4"/>
  <c r="D2384" i="4"/>
  <c r="D2383" i="4"/>
  <c r="F2382" i="4"/>
  <c r="D2382" i="4"/>
  <c r="D2381" i="4"/>
  <c r="F2381" i="4" s="1"/>
  <c r="D2380" i="4"/>
  <c r="F2380" i="4" s="1"/>
  <c r="D2379" i="4"/>
  <c r="D2378" i="4"/>
  <c r="D2377" i="4"/>
  <c r="D2376" i="4"/>
  <c r="D2375" i="4"/>
  <c r="D2374" i="4"/>
  <c r="F2374" i="4" s="1"/>
  <c r="D2373" i="4"/>
  <c r="F2372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F2356" i="4" s="1"/>
  <c r="D2355" i="4"/>
  <c r="D2354" i="4"/>
  <c r="D2353" i="4"/>
  <c r="D2352" i="4"/>
  <c r="D2351" i="4"/>
  <c r="F2350" i="4"/>
  <c r="D2350" i="4"/>
  <c r="D2349" i="4"/>
  <c r="F2349" i="4" s="1"/>
  <c r="F2348" i="4"/>
  <c r="D2348" i="4"/>
  <c r="D2347" i="4"/>
  <c r="D2346" i="4"/>
  <c r="D2345" i="4"/>
  <c r="D2344" i="4"/>
  <c r="D2343" i="4"/>
  <c r="D2342" i="4"/>
  <c r="F2342" i="4" s="1"/>
  <c r="D2341" i="4"/>
  <c r="F2341" i="4" s="1"/>
  <c r="D2340" i="4"/>
  <c r="F2340" i="4" s="1"/>
  <c r="D2339" i="4"/>
  <c r="D2338" i="4"/>
  <c r="D2337" i="4"/>
  <c r="D2336" i="4"/>
  <c r="D2335" i="4"/>
  <c r="F2334" i="4"/>
  <c r="D2334" i="4"/>
  <c r="D2333" i="4"/>
  <c r="F2332" i="4"/>
  <c r="D2332" i="4"/>
  <c r="D2331" i="4"/>
  <c r="D2330" i="4"/>
  <c r="D2329" i="4"/>
  <c r="D2328" i="4"/>
  <c r="D2327" i="4"/>
  <c r="D2326" i="4"/>
  <c r="D2325" i="4"/>
  <c r="F2325" i="4" s="1"/>
  <c r="F2324" i="4"/>
  <c r="D2324" i="4"/>
  <c r="D2323" i="4"/>
  <c r="D2322" i="4"/>
  <c r="D2321" i="4"/>
  <c r="D2320" i="4"/>
  <c r="D2319" i="4"/>
  <c r="D2318" i="4"/>
  <c r="D2317" i="4"/>
  <c r="D2316" i="4"/>
  <c r="F2316" i="4" s="1"/>
  <c r="D2315" i="4"/>
  <c r="D2314" i="4"/>
  <c r="D2313" i="4"/>
  <c r="F2313" i="4" s="1"/>
  <c r="D2312" i="4"/>
  <c r="D2311" i="4"/>
  <c r="F2310" i="4"/>
  <c r="D2310" i="4"/>
  <c r="D2309" i="4"/>
  <c r="F2309" i="4" s="1"/>
  <c r="F2308" i="4"/>
  <c r="D2308" i="4"/>
  <c r="D2307" i="4"/>
  <c r="D2306" i="4"/>
  <c r="D2305" i="4"/>
  <c r="D2304" i="4"/>
  <c r="D2303" i="4"/>
  <c r="D2302" i="4"/>
  <c r="F2302" i="4" s="1"/>
  <c r="D2301" i="4"/>
  <c r="D2300" i="4"/>
  <c r="F2300" i="4" s="1"/>
  <c r="D2299" i="4"/>
  <c r="D2298" i="4"/>
  <c r="D2297" i="4"/>
  <c r="D2296" i="4"/>
  <c r="D2295" i="4"/>
  <c r="D2294" i="4"/>
  <c r="D2293" i="4"/>
  <c r="D2292" i="4"/>
  <c r="F2292" i="4" s="1"/>
  <c r="D2291" i="4"/>
  <c r="D2290" i="4"/>
  <c r="D2289" i="4"/>
  <c r="D2288" i="4"/>
  <c r="D2287" i="4"/>
  <c r="D2286" i="4"/>
  <c r="D2285" i="4"/>
  <c r="F2284" i="4"/>
  <c r="D2284" i="4"/>
  <c r="D2283" i="4"/>
  <c r="D2282" i="4"/>
  <c r="D2281" i="4"/>
  <c r="D2280" i="4"/>
  <c r="D2279" i="4"/>
  <c r="D2278" i="4"/>
  <c r="F2278" i="4" s="1"/>
  <c r="D2277" i="4"/>
  <c r="D2276" i="4"/>
  <c r="F2276" i="4" s="1"/>
  <c r="D2275" i="4"/>
  <c r="D2274" i="4"/>
  <c r="D2273" i="4"/>
  <c r="D2272" i="4"/>
  <c r="D2271" i="4"/>
  <c r="F2270" i="4"/>
  <c r="D2270" i="4"/>
  <c r="D2269" i="4"/>
  <c r="F2268" i="4"/>
  <c r="D2268" i="4"/>
  <c r="D2267" i="4"/>
  <c r="D2266" i="4"/>
  <c r="D2265" i="4"/>
  <c r="D2264" i="4"/>
  <c r="D2263" i="4"/>
  <c r="D2262" i="4"/>
  <c r="D2261" i="4"/>
  <c r="F2260" i="4"/>
  <c r="D2260" i="4"/>
  <c r="D2259" i="4"/>
  <c r="D2258" i="4"/>
  <c r="D2257" i="4"/>
  <c r="D2256" i="4"/>
  <c r="D2255" i="4"/>
  <c r="D2254" i="4"/>
  <c r="D2253" i="4"/>
  <c r="D2252" i="4"/>
  <c r="F2252" i="4" s="1"/>
  <c r="D2251" i="4"/>
  <c r="D2250" i="4"/>
  <c r="D2249" i="4"/>
  <c r="D2248" i="4"/>
  <c r="D2247" i="4"/>
  <c r="D2246" i="4"/>
  <c r="D2245" i="4"/>
  <c r="D2244" i="4"/>
  <c r="F2244" i="4" s="1"/>
  <c r="D2243" i="4"/>
  <c r="D2242" i="4"/>
  <c r="D2241" i="4"/>
  <c r="D2240" i="4"/>
  <c r="D2239" i="4"/>
  <c r="D2238" i="4"/>
  <c r="F2238" i="4" s="1"/>
  <c r="D2237" i="4"/>
  <c r="F2236" i="4"/>
  <c r="D2236" i="4"/>
  <c r="D2235" i="4"/>
  <c r="D2234" i="4"/>
  <c r="D2233" i="4"/>
  <c r="D2232" i="4"/>
  <c r="D2231" i="4"/>
  <c r="F2230" i="4"/>
  <c r="D2230" i="4"/>
  <c r="D2229" i="4"/>
  <c r="D2228" i="4"/>
  <c r="F2228" i="4" s="1"/>
  <c r="D2227" i="4"/>
  <c r="D2226" i="4"/>
  <c r="D2225" i="4"/>
  <c r="D2224" i="4"/>
  <c r="D2223" i="4"/>
  <c r="D2222" i="4"/>
  <c r="D2221" i="4"/>
  <c r="F2220" i="4"/>
  <c r="D2220" i="4"/>
  <c r="D2219" i="4"/>
  <c r="D2218" i="4"/>
  <c r="D2217" i="4"/>
  <c r="D2216" i="4"/>
  <c r="D2215" i="4"/>
  <c r="D2214" i="4"/>
  <c r="F2214" i="4" s="1"/>
  <c r="D2213" i="4"/>
  <c r="F2213" i="4" s="1"/>
  <c r="D2212" i="4"/>
  <c r="D2211" i="4"/>
  <c r="D2210" i="4"/>
  <c r="D2209" i="4"/>
  <c r="D2208" i="4"/>
  <c r="D2207" i="4"/>
  <c r="F2206" i="4"/>
  <c r="D2206" i="4"/>
  <c r="D2205" i="4"/>
  <c r="D2204" i="4"/>
  <c r="F2204" i="4" s="1"/>
  <c r="D2203" i="4"/>
  <c r="D2202" i="4"/>
  <c r="D2201" i="4"/>
  <c r="D2200" i="4"/>
  <c r="D2199" i="4"/>
  <c r="D2198" i="4"/>
  <c r="F2198" i="4" s="1"/>
  <c r="D2197" i="4"/>
  <c r="F2196" i="4"/>
  <c r="D2196" i="4"/>
  <c r="D2195" i="4"/>
  <c r="D2194" i="4"/>
  <c r="D2193" i="4"/>
  <c r="D2192" i="4"/>
  <c r="D2191" i="4"/>
  <c r="D2190" i="4"/>
  <c r="D2189" i="4"/>
  <c r="D2188" i="4"/>
  <c r="F2188" i="4" s="1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F2174" i="4"/>
  <c r="D2174" i="4"/>
  <c r="D2173" i="4"/>
  <c r="F2172" i="4"/>
  <c r="D2172" i="4"/>
  <c r="D2171" i="4"/>
  <c r="D2170" i="4"/>
  <c r="D2169" i="4"/>
  <c r="D2168" i="4"/>
  <c r="D2167" i="4"/>
  <c r="D2166" i="4"/>
  <c r="F2166" i="4" s="1"/>
  <c r="D2165" i="4"/>
  <c r="D2164" i="4"/>
  <c r="F2164" i="4" s="1"/>
  <c r="D2163" i="4"/>
  <c r="D2162" i="4"/>
  <c r="D2161" i="4"/>
  <c r="F2161" i="4" s="1"/>
  <c r="D2160" i="4"/>
  <c r="D2159" i="4"/>
  <c r="F2158" i="4"/>
  <c r="D2158" i="4"/>
  <c r="D2157" i="4"/>
  <c r="F2156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F2140" i="4"/>
  <c r="D2140" i="4"/>
  <c r="D2139" i="4"/>
  <c r="D2138" i="4"/>
  <c r="D2137" i="4"/>
  <c r="D2136" i="4"/>
  <c r="D2135" i="4"/>
  <c r="F2134" i="4"/>
  <c r="D2134" i="4"/>
  <c r="D2133" i="4"/>
  <c r="D2132" i="4"/>
  <c r="F2132" i="4" s="1"/>
  <c r="D2131" i="4"/>
  <c r="D2130" i="4"/>
  <c r="D2129" i="4"/>
  <c r="D2128" i="4"/>
  <c r="D2127" i="4"/>
  <c r="D2126" i="4"/>
  <c r="F2126" i="4" s="1"/>
  <c r="D2125" i="4"/>
  <c r="F2124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F2108" i="4" s="1"/>
  <c r="D2107" i="4"/>
  <c r="D2106" i="4"/>
  <c r="D2105" i="4"/>
  <c r="D2104" i="4"/>
  <c r="D2103" i="4"/>
  <c r="F2102" i="4"/>
  <c r="D2102" i="4"/>
  <c r="D2101" i="4"/>
  <c r="F2100" i="4"/>
  <c r="D2100" i="4"/>
  <c r="D2099" i="4"/>
  <c r="D2098" i="4"/>
  <c r="D2097" i="4"/>
  <c r="D2096" i="4"/>
  <c r="D2095" i="4"/>
  <c r="D2094" i="4"/>
  <c r="F2094" i="4" s="1"/>
  <c r="D2093" i="4"/>
  <c r="D2092" i="4"/>
  <c r="F2092" i="4" s="1"/>
  <c r="D2091" i="4"/>
  <c r="D2090" i="4"/>
  <c r="D2089" i="4"/>
  <c r="D2088" i="4"/>
  <c r="D2087" i="4"/>
  <c r="F2086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F2068" i="4"/>
  <c r="D2068" i="4"/>
  <c r="D2067" i="4"/>
  <c r="D2066" i="4"/>
  <c r="F2065" i="4"/>
  <c r="D2065" i="4"/>
  <c r="D2064" i="4"/>
  <c r="D2063" i="4"/>
  <c r="F2062" i="4"/>
  <c r="D2062" i="4"/>
  <c r="D2061" i="4"/>
  <c r="D2060" i="4"/>
  <c r="D2059" i="4"/>
  <c r="D2058" i="4"/>
  <c r="D2057" i="4"/>
  <c r="D2056" i="4"/>
  <c r="D2055" i="4"/>
  <c r="F2054" i="4"/>
  <c r="D2054" i="4"/>
  <c r="D2053" i="4"/>
  <c r="F2052" i="4"/>
  <c r="D2052" i="4"/>
  <c r="D2051" i="4"/>
  <c r="D2050" i="4"/>
  <c r="D2049" i="4"/>
  <c r="D2048" i="4"/>
  <c r="D2047" i="4"/>
  <c r="D2046" i="4"/>
  <c r="F2046" i="4" s="1"/>
  <c r="D2045" i="4"/>
  <c r="D2044" i="4"/>
  <c r="D2043" i="4"/>
  <c r="D2042" i="4"/>
  <c r="D2041" i="4"/>
  <c r="F2041" i="4" s="1"/>
  <c r="D2040" i="4"/>
  <c r="D2039" i="4"/>
  <c r="F2038" i="4"/>
  <c r="D2038" i="4"/>
  <c r="D2037" i="4"/>
  <c r="D2036" i="4"/>
  <c r="F2036" i="4" s="1"/>
  <c r="D2035" i="4"/>
  <c r="D2034" i="4"/>
  <c r="D2033" i="4"/>
  <c r="D2032" i="4"/>
  <c r="F2032" i="4" s="1"/>
  <c r="D2031" i="4"/>
  <c r="D2030" i="4"/>
  <c r="D2029" i="4"/>
  <c r="D2028" i="4"/>
  <c r="F2028" i="4" s="1"/>
  <c r="D2027" i="4"/>
  <c r="D2026" i="4"/>
  <c r="D2025" i="4"/>
  <c r="D2024" i="4"/>
  <c r="D2023" i="4"/>
  <c r="D2022" i="4"/>
  <c r="D2021" i="4"/>
  <c r="F2020" i="4"/>
  <c r="D2020" i="4"/>
  <c r="D2019" i="4"/>
  <c r="D2018" i="4"/>
  <c r="D2017" i="4"/>
  <c r="D2016" i="4"/>
  <c r="D2015" i="4"/>
  <c r="D2014" i="4"/>
  <c r="F2014" i="4" s="1"/>
  <c r="D2013" i="4"/>
  <c r="D2012" i="4"/>
  <c r="D2011" i="4"/>
  <c r="D2010" i="4"/>
  <c r="D2009" i="4"/>
  <c r="D2008" i="4"/>
  <c r="D2007" i="4"/>
  <c r="F2006" i="4"/>
  <c r="D2006" i="4"/>
  <c r="D2005" i="4"/>
  <c r="D2004" i="4"/>
  <c r="D2003" i="4"/>
  <c r="D2002" i="4"/>
  <c r="D2001" i="4"/>
  <c r="D2000" i="4"/>
  <c r="D1999" i="4"/>
  <c r="F1998" i="4"/>
  <c r="D1998" i="4"/>
  <c r="D1997" i="4"/>
  <c r="F1996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F1981" i="4"/>
  <c r="D1981" i="4"/>
  <c r="D1980" i="4"/>
  <c r="D1979" i="4"/>
  <c r="D1978" i="4"/>
  <c r="D1977" i="4"/>
  <c r="D1976" i="4"/>
  <c r="D1975" i="4"/>
  <c r="F1974" i="4"/>
  <c r="D1974" i="4"/>
  <c r="D1973" i="4"/>
  <c r="F1973" i="4" s="1"/>
  <c r="F1972" i="4"/>
  <c r="D1972" i="4"/>
  <c r="D1971" i="4"/>
  <c r="D1970" i="4"/>
  <c r="D1969" i="4"/>
  <c r="D1968" i="4"/>
  <c r="D1967" i="4"/>
  <c r="D1966" i="4"/>
  <c r="F1966" i="4" s="1"/>
  <c r="D1965" i="4"/>
  <c r="D1964" i="4"/>
  <c r="F1964" i="4" s="1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F1949" i="4" s="1"/>
  <c r="D1948" i="4"/>
  <c r="D1947" i="4"/>
  <c r="D1946" i="4"/>
  <c r="D1945" i="4"/>
  <c r="F1945" i="4" s="1"/>
  <c r="D1944" i="4"/>
  <c r="D1943" i="4"/>
  <c r="F1943" i="4" s="1"/>
  <c r="D1942" i="4"/>
  <c r="F1942" i="4" s="1"/>
  <c r="F1941" i="4"/>
  <c r="D1941" i="4"/>
  <c r="D1940" i="4"/>
  <c r="F1940" i="4" s="1"/>
  <c r="D1939" i="4"/>
  <c r="D1938" i="4"/>
  <c r="D1937" i="4"/>
  <c r="D1936" i="4"/>
  <c r="D1935" i="4"/>
  <c r="F1934" i="4"/>
  <c r="D1934" i="4"/>
  <c r="D1933" i="4"/>
  <c r="F1932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F1917" i="4"/>
  <c r="D1917" i="4"/>
  <c r="D1916" i="4"/>
  <c r="F1916" i="4" s="1"/>
  <c r="D1915" i="4"/>
  <c r="D1914" i="4"/>
  <c r="D1913" i="4"/>
  <c r="D1912" i="4"/>
  <c r="D1911" i="4"/>
  <c r="F1910" i="4"/>
  <c r="D1910" i="4"/>
  <c r="D1909" i="4"/>
  <c r="F1909" i="4" s="1"/>
  <c r="F1908" i="4"/>
  <c r="D1908" i="4"/>
  <c r="D1907" i="4"/>
  <c r="D1906" i="4"/>
  <c r="D1905" i="4"/>
  <c r="D1904" i="4"/>
  <c r="D1903" i="4"/>
  <c r="D1902" i="4"/>
  <c r="F1902" i="4" s="1"/>
  <c r="D1901" i="4"/>
  <c r="D1900" i="4"/>
  <c r="F1900" i="4" s="1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F1885" i="4" s="1"/>
  <c r="D1884" i="4"/>
  <c r="D1883" i="4"/>
  <c r="D1882" i="4"/>
  <c r="D1881" i="4"/>
  <c r="D1880" i="4"/>
  <c r="D1879" i="4"/>
  <c r="D1878" i="4"/>
  <c r="F1878" i="4" s="1"/>
  <c r="F1877" i="4"/>
  <c r="D1877" i="4"/>
  <c r="D1876" i="4"/>
  <c r="D1875" i="4"/>
  <c r="D1874" i="4"/>
  <c r="D1873" i="4"/>
  <c r="D1872" i="4"/>
  <c r="F1872" i="4" s="1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F1860" i="4" s="1"/>
  <c r="D1859" i="4"/>
  <c r="D1858" i="4"/>
  <c r="D1857" i="4"/>
  <c r="D1856" i="4"/>
  <c r="F1856" i="4" s="1"/>
  <c r="D1855" i="4"/>
  <c r="D1854" i="4"/>
  <c r="F1853" i="4"/>
  <c r="D1853" i="4"/>
  <c r="D1852" i="4"/>
  <c r="D1851" i="4"/>
  <c r="D1850" i="4"/>
  <c r="D1849" i="4"/>
  <c r="D1848" i="4"/>
  <c r="F1848" i="4" s="1"/>
  <c r="D1847" i="4"/>
  <c r="F1847" i="4" s="1"/>
  <c r="D1846" i="4"/>
  <c r="D1845" i="4"/>
  <c r="F1845" i="4" s="1"/>
  <c r="D1844" i="4"/>
  <c r="D1843" i="4"/>
  <c r="D1842" i="4"/>
  <c r="D1841" i="4"/>
  <c r="D1840" i="4"/>
  <c r="D1839" i="4"/>
  <c r="D1838" i="4"/>
  <c r="D1837" i="4"/>
  <c r="F1837" i="4" s="1"/>
  <c r="D1836" i="4"/>
  <c r="D1835" i="4"/>
  <c r="D1834" i="4"/>
  <c r="D1833" i="4"/>
  <c r="D1832" i="4"/>
  <c r="D1831" i="4"/>
  <c r="D1830" i="4"/>
  <c r="F1830" i="4" s="1"/>
  <c r="D1829" i="4"/>
  <c r="D1828" i="4"/>
  <c r="D1827" i="4"/>
  <c r="D1826" i="4"/>
  <c r="D1825" i="4"/>
  <c r="D1824" i="4"/>
  <c r="D1823" i="4"/>
  <c r="D1822" i="4"/>
  <c r="D1821" i="4"/>
  <c r="D1820" i="4"/>
  <c r="F1820" i="4" s="1"/>
  <c r="D1819" i="4"/>
  <c r="D1818" i="4"/>
  <c r="D1817" i="4"/>
  <c r="D1816" i="4"/>
  <c r="D1815" i="4"/>
  <c r="D1814" i="4"/>
  <c r="D1813" i="4"/>
  <c r="F1813" i="4" s="1"/>
  <c r="D1812" i="4"/>
  <c r="F1812" i="4" s="1"/>
  <c r="D1811" i="4"/>
  <c r="D1810" i="4"/>
  <c r="D1809" i="4"/>
  <c r="D1808" i="4"/>
  <c r="F1808" i="4" s="1"/>
  <c r="D1807" i="4"/>
  <c r="D1806" i="4"/>
  <c r="D1805" i="4"/>
  <c r="D1804" i="4"/>
  <c r="D1803" i="4"/>
  <c r="D1802" i="4"/>
  <c r="D1801" i="4"/>
  <c r="D1800" i="4"/>
  <c r="D1799" i="4"/>
  <c r="F1799" i="4" s="1"/>
  <c r="D1798" i="4"/>
  <c r="D1797" i="4"/>
  <c r="D1796" i="4"/>
  <c r="F1796" i="4" s="1"/>
  <c r="D1795" i="4"/>
  <c r="D1794" i="4"/>
  <c r="D1793" i="4"/>
  <c r="D1792" i="4"/>
  <c r="D1791" i="4"/>
  <c r="D1790" i="4"/>
  <c r="F1790" i="4" s="1"/>
  <c r="D1789" i="4"/>
  <c r="D1788" i="4"/>
  <c r="D1787" i="4"/>
  <c r="D1786" i="4"/>
  <c r="D1785" i="4"/>
  <c r="D1784" i="4"/>
  <c r="F1784" i="4" s="1"/>
  <c r="D1783" i="4"/>
  <c r="F1783" i="4" s="1"/>
  <c r="D1782" i="4"/>
  <c r="F1782" i="4" s="1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F1767" i="4" s="1"/>
  <c r="D1766" i="4"/>
  <c r="D1765" i="4"/>
  <c r="D1764" i="4"/>
  <c r="D1763" i="4"/>
  <c r="D1762" i="4"/>
  <c r="D1761" i="4"/>
  <c r="D1760" i="4"/>
  <c r="F1760" i="4" s="1"/>
  <c r="D1759" i="4"/>
  <c r="D1758" i="4"/>
  <c r="D1757" i="4"/>
  <c r="D1756" i="4"/>
  <c r="F1756" i="4" s="1"/>
  <c r="D1755" i="4"/>
  <c r="D1754" i="4"/>
  <c r="D1753" i="4"/>
  <c r="D1752" i="4"/>
  <c r="D1751" i="4"/>
  <c r="D1750" i="4"/>
  <c r="D1749" i="4"/>
  <c r="D1748" i="4"/>
  <c r="F1748" i="4" s="1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F1735" i="4" s="1"/>
  <c r="D1734" i="4"/>
  <c r="D1733" i="4"/>
  <c r="D1732" i="4"/>
  <c r="F1732" i="4" s="1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F1708" i="4" s="1"/>
  <c r="D1707" i="4"/>
  <c r="D1706" i="4"/>
  <c r="D1705" i="4"/>
  <c r="D1704" i="4"/>
  <c r="F1704" i="4" s="1"/>
  <c r="D1703" i="4"/>
  <c r="F1703" i="4" s="1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F1662" i="4" s="1"/>
  <c r="D1661" i="4"/>
  <c r="D1660" i="4"/>
  <c r="F1660" i="4" s="1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F1644" i="4" s="1"/>
  <c r="D1643" i="4"/>
  <c r="D1642" i="4"/>
  <c r="D1641" i="4"/>
  <c r="D1640" i="4"/>
  <c r="D1639" i="4"/>
  <c r="D1638" i="4"/>
  <c r="D1637" i="4"/>
  <c r="F1637" i="4" s="1"/>
  <c r="D1636" i="4"/>
  <c r="F1636" i="4" s="1"/>
  <c r="D1635" i="4"/>
  <c r="D1634" i="4"/>
  <c r="D1633" i="4"/>
  <c r="D1632" i="4"/>
  <c r="D1631" i="4"/>
  <c r="D1630" i="4"/>
  <c r="F1630" i="4" s="1"/>
  <c r="D1629" i="4"/>
  <c r="F1629" i="4" s="1"/>
  <c r="D1628" i="4"/>
  <c r="F1628" i="4" s="1"/>
  <c r="D1627" i="4"/>
  <c r="D1626" i="4"/>
  <c r="D1625" i="4"/>
  <c r="D1624" i="4"/>
  <c r="F1623" i="4"/>
  <c r="D1623" i="4"/>
  <c r="D1622" i="4"/>
  <c r="F1622" i="4" s="1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F1589" i="4"/>
  <c r="D1589" i="4"/>
  <c r="D1588" i="4"/>
  <c r="D1587" i="4"/>
  <c r="D1586" i="4"/>
  <c r="D1585" i="4"/>
  <c r="D1584" i="4"/>
  <c r="D1583" i="4"/>
  <c r="D1582" i="4"/>
  <c r="D1581" i="4"/>
  <c r="D1580" i="4"/>
  <c r="F1580" i="4" s="1"/>
  <c r="D1579" i="4"/>
  <c r="D1578" i="4"/>
  <c r="D1577" i="4"/>
  <c r="D1576" i="4"/>
  <c r="D1575" i="4"/>
  <c r="D1574" i="4"/>
  <c r="F1573" i="4"/>
  <c r="D1573" i="4"/>
  <c r="D1572" i="4"/>
  <c r="F1572" i="4" s="1"/>
  <c r="D1571" i="4"/>
  <c r="D1570" i="4"/>
  <c r="D1569" i="4"/>
  <c r="D1568" i="4"/>
  <c r="F1568" i="4" s="1"/>
  <c r="D1567" i="4"/>
  <c r="D1566" i="4"/>
  <c r="D1565" i="4"/>
  <c r="D1564" i="4"/>
  <c r="F1564" i="4" s="1"/>
  <c r="D1563" i="4"/>
  <c r="D1562" i="4"/>
  <c r="D1561" i="4"/>
  <c r="D1560" i="4"/>
  <c r="D1559" i="4"/>
  <c r="D1558" i="4"/>
  <c r="D1557" i="4"/>
  <c r="F1557" i="4" s="1"/>
  <c r="D1556" i="4"/>
  <c r="F1556" i="4" s="1"/>
  <c r="D1555" i="4"/>
  <c r="D1554" i="4"/>
  <c r="D1553" i="4"/>
  <c r="D1552" i="4"/>
  <c r="D1551" i="4"/>
  <c r="D1550" i="4"/>
  <c r="D1549" i="4"/>
  <c r="F1549" i="4" s="1"/>
  <c r="D1548" i="4"/>
  <c r="D1547" i="4"/>
  <c r="D1546" i="4"/>
  <c r="D1545" i="4"/>
  <c r="D1544" i="4"/>
  <c r="D1543" i="4"/>
  <c r="D1542" i="4"/>
  <c r="D1541" i="4"/>
  <c r="F1541" i="4" s="1"/>
  <c r="D1540" i="4"/>
  <c r="D1539" i="4"/>
  <c r="D1538" i="4"/>
  <c r="D1537" i="4"/>
  <c r="D1536" i="4"/>
  <c r="D1535" i="4"/>
  <c r="D1534" i="4"/>
  <c r="D1533" i="4"/>
  <c r="D1532" i="4"/>
  <c r="F1532" i="4" s="1"/>
  <c r="D1531" i="4"/>
  <c r="D1530" i="4"/>
  <c r="D1529" i="4"/>
  <c r="D1528" i="4"/>
  <c r="D1527" i="4"/>
  <c r="F1527" i="4" s="1"/>
  <c r="D1526" i="4"/>
  <c r="F1525" i="4"/>
  <c r="D1525" i="4"/>
  <c r="D1524" i="4"/>
  <c r="F1524" i="4" s="1"/>
  <c r="D1523" i="4"/>
  <c r="D1522" i="4"/>
  <c r="D1521" i="4"/>
  <c r="D1520" i="4"/>
  <c r="D1519" i="4"/>
  <c r="D1518" i="4"/>
  <c r="F1518" i="4" s="1"/>
  <c r="D1517" i="4"/>
  <c r="F1517" i="4" s="1"/>
  <c r="D1516" i="4"/>
  <c r="D1515" i="4"/>
  <c r="D1514" i="4"/>
  <c r="D1513" i="4"/>
  <c r="D1512" i="4"/>
  <c r="D1511" i="4"/>
  <c r="D1510" i="4"/>
  <c r="F1510" i="4" s="1"/>
  <c r="F1509" i="4"/>
  <c r="D1509" i="4"/>
  <c r="D1508" i="4"/>
  <c r="F1508" i="4" s="1"/>
  <c r="D1507" i="4"/>
  <c r="D1506" i="4"/>
  <c r="D1505" i="4"/>
  <c r="D1504" i="4"/>
  <c r="D1503" i="4"/>
  <c r="D1502" i="4"/>
  <c r="F1502" i="4" s="1"/>
  <c r="D1501" i="4"/>
  <c r="F1501" i="4" s="1"/>
  <c r="D1500" i="4"/>
  <c r="D1499" i="4"/>
  <c r="D1498" i="4"/>
  <c r="D1497" i="4"/>
  <c r="D1496" i="4"/>
  <c r="D1495" i="4"/>
  <c r="D1494" i="4"/>
  <c r="F1494" i="4" s="1"/>
  <c r="D1493" i="4"/>
  <c r="F1493" i="4" s="1"/>
  <c r="D1492" i="4"/>
  <c r="F1492" i="4" s="1"/>
  <c r="D1491" i="4"/>
  <c r="D1490" i="4"/>
  <c r="D1489" i="4"/>
  <c r="D1488" i="4"/>
  <c r="D1487" i="4"/>
  <c r="D1486" i="4"/>
  <c r="D1485" i="4"/>
  <c r="F1485" i="4" s="1"/>
  <c r="D1484" i="4"/>
  <c r="D1483" i="4"/>
  <c r="D1482" i="4"/>
  <c r="D1481" i="4"/>
  <c r="D1480" i="4"/>
  <c r="D1479" i="4"/>
  <c r="D1478" i="4"/>
  <c r="F1478" i="4" s="1"/>
  <c r="D1477" i="4"/>
  <c r="F1477" i="4" s="1"/>
  <c r="D1476" i="4"/>
  <c r="D1475" i="4"/>
  <c r="D1474" i="4"/>
  <c r="D1473" i="4"/>
  <c r="D1472" i="4"/>
  <c r="F1472" i="4" s="1"/>
  <c r="D1471" i="4"/>
  <c r="D1470" i="4"/>
  <c r="F1469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F1447" i="4" s="1"/>
  <c r="D1446" i="4"/>
  <c r="D1445" i="4"/>
  <c r="F1445" i="4" s="1"/>
  <c r="D1444" i="4"/>
  <c r="D1443" i="4"/>
  <c r="D1442" i="4"/>
  <c r="D1441" i="4"/>
  <c r="D1440" i="4"/>
  <c r="D1439" i="4"/>
  <c r="F1438" i="4"/>
  <c r="D1438" i="4"/>
  <c r="D1437" i="4"/>
  <c r="F1437" i="4" s="1"/>
  <c r="D1436" i="4"/>
  <c r="F1436" i="4" s="1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F1420" i="4" s="1"/>
  <c r="D1419" i="4"/>
  <c r="D1418" i="4"/>
  <c r="D1417" i="4"/>
  <c r="D1416" i="4"/>
  <c r="D1415" i="4"/>
  <c r="D1414" i="4"/>
  <c r="D1413" i="4"/>
  <c r="D1412" i="4"/>
  <c r="F1412" i="4" s="1"/>
  <c r="D1411" i="4"/>
  <c r="D1410" i="4"/>
  <c r="D1409" i="4"/>
  <c r="D1408" i="4"/>
  <c r="D1407" i="4"/>
  <c r="D1406" i="4"/>
  <c r="F1406" i="4" s="1"/>
  <c r="F1405" i="4"/>
  <c r="D1405" i="4"/>
  <c r="D1404" i="4"/>
  <c r="F1404" i="4" s="1"/>
  <c r="D1403" i="4"/>
  <c r="D1402" i="4"/>
  <c r="D1401" i="4"/>
  <c r="D1400" i="4"/>
  <c r="D1399" i="4"/>
  <c r="D1398" i="4"/>
  <c r="D1397" i="4"/>
  <c r="F1397" i="4" s="1"/>
  <c r="D1396" i="4"/>
  <c r="D1395" i="4"/>
  <c r="D1394" i="4"/>
  <c r="F1394" i="4" s="1"/>
  <c r="D1393" i="4"/>
  <c r="D1392" i="4"/>
  <c r="D1391" i="4"/>
  <c r="D1390" i="4"/>
  <c r="D1389" i="4"/>
  <c r="F1389" i="4" s="1"/>
  <c r="D1388" i="4"/>
  <c r="D1387" i="4"/>
  <c r="D1386" i="4"/>
  <c r="D1385" i="4"/>
  <c r="D1384" i="4"/>
  <c r="D1383" i="4"/>
  <c r="F1382" i="4"/>
  <c r="D1382" i="4"/>
  <c r="D1381" i="4"/>
  <c r="D1380" i="4"/>
  <c r="F1380" i="4" s="1"/>
  <c r="D1379" i="4"/>
  <c r="D1378" i="4"/>
  <c r="D1377" i="4"/>
  <c r="D1376" i="4"/>
  <c r="D1375" i="4"/>
  <c r="D1374" i="4"/>
  <c r="D1373" i="4"/>
  <c r="F1373" i="4" s="1"/>
  <c r="D1372" i="4"/>
  <c r="D1371" i="4"/>
  <c r="D1370" i="4"/>
  <c r="D1369" i="4"/>
  <c r="D1368" i="4"/>
  <c r="D1367" i="4"/>
  <c r="D1366" i="4"/>
  <c r="D1365" i="4"/>
  <c r="F1365" i="4" s="1"/>
  <c r="D1364" i="4"/>
  <c r="D1363" i="4"/>
  <c r="D1362" i="4"/>
  <c r="D1361" i="4"/>
  <c r="D1360" i="4"/>
  <c r="D1359" i="4"/>
  <c r="D1358" i="4"/>
  <c r="D1357" i="4"/>
  <c r="F1357" i="4" s="1"/>
  <c r="D1356" i="4"/>
  <c r="D1355" i="4"/>
  <c r="D1354" i="4"/>
  <c r="D1353" i="4"/>
  <c r="D1352" i="4"/>
  <c r="D1351" i="4"/>
  <c r="D1350" i="4"/>
  <c r="F1350" i="4" s="1"/>
  <c r="D1349" i="4"/>
  <c r="D1348" i="4"/>
  <c r="D1347" i="4"/>
  <c r="D1346" i="4"/>
  <c r="D1345" i="4"/>
  <c r="D1344" i="4"/>
  <c r="D1343" i="4"/>
  <c r="D1342" i="4"/>
  <c r="F1342" i="4" s="1"/>
  <c r="D1341" i="4"/>
  <c r="D1340" i="4"/>
  <c r="D1339" i="4"/>
  <c r="D1338" i="4"/>
  <c r="D1337" i="4"/>
  <c r="D1336" i="4"/>
  <c r="D1335" i="4"/>
  <c r="F1334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F1310" i="4"/>
  <c r="D1310" i="4"/>
  <c r="D1309" i="4"/>
  <c r="D1308" i="4"/>
  <c r="F1308" i="4" s="1"/>
  <c r="D1307" i="4"/>
  <c r="D1306" i="4"/>
  <c r="D1305" i="4"/>
  <c r="D1304" i="4"/>
  <c r="D1303" i="4"/>
  <c r="D1302" i="4"/>
  <c r="F1302" i="4" s="1"/>
  <c r="D1301" i="4"/>
  <c r="D1300" i="4"/>
  <c r="F1300" i="4" s="1"/>
  <c r="D1299" i="4"/>
  <c r="D1298" i="4"/>
  <c r="D1297" i="4"/>
  <c r="D1296" i="4"/>
  <c r="D1295" i="4"/>
  <c r="D1294" i="4"/>
  <c r="F1294" i="4" s="1"/>
  <c r="D1293" i="4"/>
  <c r="D1292" i="4"/>
  <c r="D1291" i="4"/>
  <c r="D1290" i="4"/>
  <c r="D1289" i="4"/>
  <c r="F1289" i="4" s="1"/>
  <c r="D1288" i="4"/>
  <c r="D1287" i="4"/>
  <c r="F1287" i="4" s="1"/>
  <c r="F1286" i="4"/>
  <c r="D1286" i="4"/>
  <c r="D1285" i="4"/>
  <c r="D1284" i="4"/>
  <c r="D1283" i="4"/>
  <c r="D1282" i="4"/>
  <c r="D1281" i="4"/>
  <c r="D1280" i="4"/>
  <c r="D1279" i="4"/>
  <c r="D1278" i="4"/>
  <c r="D1277" i="4"/>
  <c r="D1276" i="4"/>
  <c r="F1276" i="4" s="1"/>
  <c r="D1275" i="4"/>
  <c r="D1274" i="4"/>
  <c r="D1273" i="4"/>
  <c r="D1272" i="4"/>
  <c r="D1271" i="4"/>
  <c r="D1270" i="4"/>
  <c r="D1269" i="4"/>
  <c r="D1268" i="4"/>
  <c r="F1268" i="4" s="1"/>
  <c r="D1267" i="4"/>
  <c r="D1266" i="4"/>
  <c r="D1265" i="4"/>
  <c r="D1264" i="4"/>
  <c r="D1263" i="4"/>
  <c r="D1262" i="4"/>
  <c r="D1261" i="4"/>
  <c r="F1261" i="4" s="1"/>
  <c r="D1260" i="4"/>
  <c r="F1260" i="4" s="1"/>
  <c r="D1259" i="4"/>
  <c r="D1258" i="4"/>
  <c r="D1257" i="4"/>
  <c r="D1256" i="4"/>
  <c r="D1255" i="4"/>
  <c r="F1254" i="4"/>
  <c r="D1254" i="4"/>
  <c r="D1253" i="4"/>
  <c r="F1253" i="4" s="1"/>
  <c r="D1252" i="4"/>
  <c r="D1251" i="4"/>
  <c r="D1250" i="4"/>
  <c r="D1249" i="4"/>
  <c r="D1248" i="4"/>
  <c r="D1247" i="4"/>
  <c r="F1247" i="4" s="1"/>
  <c r="D1246" i="4"/>
  <c r="F1246" i="4" s="1"/>
  <c r="D1245" i="4"/>
  <c r="F1245" i="4" s="1"/>
  <c r="D1244" i="4"/>
  <c r="D1243" i="4"/>
  <c r="D1242" i="4"/>
  <c r="D1241" i="4"/>
  <c r="D1240" i="4"/>
  <c r="D1239" i="4"/>
  <c r="D1238" i="4"/>
  <c r="F1238" i="4" s="1"/>
  <c r="D1237" i="4"/>
  <c r="F1237" i="4" s="1"/>
  <c r="D1236" i="4"/>
  <c r="D1235" i="4"/>
  <c r="D1234" i="4"/>
  <c r="D1233" i="4"/>
  <c r="D1232" i="4"/>
  <c r="D1231" i="4"/>
  <c r="F1230" i="4"/>
  <c r="D1230" i="4"/>
  <c r="D1229" i="4"/>
  <c r="F1229" i="4" s="1"/>
  <c r="D1228" i="4"/>
  <c r="D1227" i="4"/>
  <c r="D1226" i="4"/>
  <c r="D1225" i="4"/>
  <c r="D1224" i="4"/>
  <c r="D1223" i="4"/>
  <c r="D1222" i="4"/>
  <c r="D1221" i="4"/>
  <c r="F1221" i="4" s="1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F1206" i="4"/>
  <c r="D1206" i="4"/>
  <c r="D1205" i="4"/>
  <c r="D1204" i="4"/>
  <c r="D1203" i="4"/>
  <c r="D1202" i="4"/>
  <c r="D1201" i="4"/>
  <c r="D1200" i="4"/>
  <c r="F1199" i="4"/>
  <c r="D1199" i="4"/>
  <c r="D1198" i="4"/>
  <c r="F1198" i="4" s="1"/>
  <c r="D1197" i="4"/>
  <c r="D1196" i="4"/>
  <c r="D1195" i="4"/>
  <c r="D1194" i="4"/>
  <c r="D1193" i="4"/>
  <c r="D1192" i="4"/>
  <c r="D1191" i="4"/>
  <c r="F1190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F1174" i="4"/>
  <c r="D1174" i="4"/>
  <c r="D1173" i="4"/>
  <c r="D1172" i="4"/>
  <c r="D1171" i="4"/>
  <c r="D1170" i="4"/>
  <c r="D1169" i="4"/>
  <c r="F1169" i="4" s="1"/>
  <c r="D1168" i="4"/>
  <c r="D1167" i="4"/>
  <c r="F1167" i="4" s="1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F1148" i="4" s="1"/>
  <c r="D1147" i="4"/>
  <c r="D1146" i="4"/>
  <c r="D1145" i="4"/>
  <c r="D1144" i="4"/>
  <c r="D1143" i="4"/>
  <c r="D1142" i="4"/>
  <c r="F1142" i="4" s="1"/>
  <c r="D1141" i="4"/>
  <c r="D1140" i="4"/>
  <c r="F1140" i="4" s="1"/>
  <c r="D1139" i="4"/>
  <c r="D1138" i="4"/>
  <c r="D1137" i="4"/>
  <c r="D1136" i="4"/>
  <c r="D1135" i="4"/>
  <c r="D1134" i="4"/>
  <c r="D1133" i="4"/>
  <c r="D1132" i="4"/>
  <c r="F1132" i="4" s="1"/>
  <c r="D1131" i="4"/>
  <c r="D1130" i="4"/>
  <c r="D1129" i="4"/>
  <c r="D1128" i="4"/>
  <c r="D1127" i="4"/>
  <c r="F1127" i="4" s="1"/>
  <c r="D1126" i="4"/>
  <c r="F1126" i="4" s="1"/>
  <c r="D1125" i="4"/>
  <c r="F1125" i="4" s="1"/>
  <c r="D1124" i="4"/>
  <c r="D1123" i="4"/>
  <c r="D1122" i="4"/>
  <c r="D1121" i="4"/>
  <c r="D1120" i="4"/>
  <c r="D1119" i="4"/>
  <c r="F1118" i="4"/>
  <c r="D1118" i="4"/>
  <c r="D1117" i="4"/>
  <c r="F1117" i="4" s="1"/>
  <c r="D1116" i="4"/>
  <c r="D1115" i="4"/>
  <c r="D1114" i="4"/>
  <c r="D1113" i="4"/>
  <c r="D1112" i="4"/>
  <c r="D1111" i="4"/>
  <c r="F1110" i="4"/>
  <c r="D1110" i="4"/>
  <c r="D1109" i="4"/>
  <c r="F1109" i="4" s="1"/>
  <c r="D1108" i="4"/>
  <c r="D1107" i="4"/>
  <c r="D1106" i="4"/>
  <c r="D1105" i="4"/>
  <c r="D1104" i="4"/>
  <c r="D1103" i="4"/>
  <c r="D1102" i="4"/>
  <c r="D1101" i="4"/>
  <c r="F1101" i="4" s="1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F1084" i="4" s="1"/>
  <c r="D1083" i="4"/>
  <c r="D1082" i="4"/>
  <c r="D1081" i="4"/>
  <c r="D1080" i="4"/>
  <c r="D1079" i="4"/>
  <c r="D1078" i="4"/>
  <c r="F1078" i="4" s="1"/>
  <c r="D1077" i="4"/>
  <c r="D1076" i="4"/>
  <c r="F1076" i="4" s="1"/>
  <c r="D1075" i="4"/>
  <c r="D1074" i="4"/>
  <c r="D1073" i="4"/>
  <c r="D1072" i="4"/>
  <c r="D1071" i="4"/>
  <c r="F1071" i="4" s="1"/>
  <c r="F1070" i="4"/>
  <c r="D1070" i="4"/>
  <c r="D1069" i="4"/>
  <c r="D1068" i="4"/>
  <c r="F1068" i="4" s="1"/>
  <c r="D1067" i="4"/>
  <c r="D1066" i="4"/>
  <c r="D1065" i="4"/>
  <c r="D1064" i="4"/>
  <c r="D1063" i="4"/>
  <c r="F1063" i="4" s="1"/>
  <c r="F1062" i="4"/>
  <c r="D1062" i="4"/>
  <c r="D1061" i="4"/>
  <c r="F1061" i="4" s="1"/>
  <c r="D1060" i="4"/>
  <c r="F1060" i="4" s="1"/>
  <c r="D1059" i="4"/>
  <c r="D1058" i="4"/>
  <c r="D1057" i="4"/>
  <c r="F1057" i="4" s="1"/>
  <c r="D1056" i="4"/>
  <c r="D1055" i="4"/>
  <c r="D1054" i="4"/>
  <c r="D1053" i="4"/>
  <c r="F1053" i="4" s="1"/>
  <c r="D1052" i="4"/>
  <c r="F1052" i="4" s="1"/>
  <c r="D1051" i="4"/>
  <c r="D1050" i="4"/>
  <c r="D1049" i="4"/>
  <c r="D1048" i="4"/>
  <c r="D1047" i="4"/>
  <c r="D1046" i="4"/>
  <c r="D1045" i="4"/>
  <c r="F1045" i="4" s="1"/>
  <c r="D1044" i="4"/>
  <c r="F1044" i="4" s="1"/>
  <c r="D1043" i="4"/>
  <c r="D1042" i="4"/>
  <c r="D1041" i="4"/>
  <c r="D1040" i="4"/>
  <c r="D1039" i="4"/>
  <c r="D1038" i="4"/>
  <c r="D1037" i="4"/>
  <c r="F1037" i="4" s="1"/>
  <c r="D1036" i="4"/>
  <c r="D1035" i="4"/>
  <c r="D1034" i="4"/>
  <c r="D1033" i="4"/>
  <c r="D1032" i="4"/>
  <c r="D1031" i="4"/>
  <c r="D1030" i="4"/>
  <c r="F1030" i="4" s="1"/>
  <c r="D1029" i="4"/>
  <c r="D1028" i="4"/>
  <c r="D1027" i="4"/>
  <c r="D1026" i="4"/>
  <c r="D1025" i="4"/>
  <c r="D1024" i="4"/>
  <c r="D1023" i="4"/>
  <c r="D1022" i="4"/>
  <c r="F1022" i="4" s="1"/>
  <c r="D1021" i="4"/>
  <c r="D1020" i="4"/>
  <c r="D1019" i="4"/>
  <c r="D1018" i="4"/>
  <c r="D1017" i="4"/>
  <c r="D1016" i="4"/>
  <c r="D1015" i="4"/>
  <c r="F1014" i="4"/>
  <c r="D1014" i="4"/>
  <c r="D1013" i="4"/>
  <c r="F1013" i="4" s="1"/>
  <c r="D1012" i="4"/>
  <c r="F1012" i="4" s="1"/>
  <c r="D1011" i="4"/>
  <c r="D1010" i="4"/>
  <c r="D1009" i="4"/>
  <c r="D1008" i="4"/>
  <c r="F1007" i="4"/>
  <c r="D1007" i="4"/>
  <c r="D1006" i="4"/>
  <c r="F1006" i="4" s="1"/>
  <c r="D1005" i="4"/>
  <c r="F1005" i="4" s="1"/>
  <c r="D1004" i="4"/>
  <c r="F1004" i="4" s="1"/>
  <c r="D1003" i="4"/>
  <c r="D1002" i="4"/>
  <c r="D1001" i="4"/>
  <c r="D1000" i="4"/>
  <c r="F1000" i="4" s="1"/>
  <c r="D999" i="4"/>
  <c r="D998" i="4"/>
  <c r="D997" i="4"/>
  <c r="F997" i="4" s="1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F966" i="4" s="1"/>
  <c r="D965" i="4"/>
  <c r="F965" i="4" s="1"/>
  <c r="D964" i="4"/>
  <c r="D963" i="4"/>
  <c r="D962" i="4"/>
  <c r="D961" i="4"/>
  <c r="D960" i="4"/>
  <c r="D959" i="4"/>
  <c r="F958" i="4"/>
  <c r="D958" i="4"/>
  <c r="D957" i="4"/>
  <c r="D956" i="4"/>
  <c r="D955" i="4"/>
  <c r="D954" i="4"/>
  <c r="D953" i="4"/>
  <c r="D952" i="4"/>
  <c r="D951" i="4"/>
  <c r="F950" i="4"/>
  <c r="D950" i="4"/>
  <c r="D949" i="4"/>
  <c r="D948" i="4"/>
  <c r="D947" i="4"/>
  <c r="D946" i="4"/>
  <c r="D945" i="4"/>
  <c r="F945" i="4" s="1"/>
  <c r="D944" i="4"/>
  <c r="D943" i="4"/>
  <c r="D942" i="4"/>
  <c r="D941" i="4"/>
  <c r="D940" i="4"/>
  <c r="D939" i="4"/>
  <c r="D938" i="4"/>
  <c r="D937" i="4"/>
  <c r="F937" i="4" s="1"/>
  <c r="D936" i="4"/>
  <c r="D935" i="4"/>
  <c r="F935" i="4" s="1"/>
  <c r="D934" i="4"/>
  <c r="D933" i="4"/>
  <c r="F932" i="4"/>
  <c r="D932" i="4"/>
  <c r="D931" i="4"/>
  <c r="D930" i="4"/>
  <c r="D929" i="4"/>
  <c r="D928" i="4"/>
  <c r="D927" i="4"/>
  <c r="D926" i="4"/>
  <c r="F926" i="4" s="1"/>
  <c r="D925" i="4"/>
  <c r="D924" i="4"/>
  <c r="F924" i="4" s="1"/>
  <c r="D923" i="4"/>
  <c r="D922" i="4"/>
  <c r="D921" i="4"/>
  <c r="D920" i="4"/>
  <c r="D919" i="4"/>
  <c r="F918" i="4"/>
  <c r="D918" i="4"/>
  <c r="D917" i="4"/>
  <c r="D916" i="4"/>
  <c r="F916" i="4" s="1"/>
  <c r="D915" i="4"/>
  <c r="D914" i="4"/>
  <c r="D913" i="4"/>
  <c r="D912" i="4"/>
  <c r="D911" i="4"/>
  <c r="D910" i="4"/>
  <c r="F910" i="4" s="1"/>
  <c r="D909" i="4"/>
  <c r="D908" i="4"/>
  <c r="D907" i="4"/>
  <c r="D906" i="4"/>
  <c r="D905" i="4"/>
  <c r="D904" i="4"/>
  <c r="D903" i="4"/>
  <c r="D902" i="4"/>
  <c r="F902" i="4" s="1"/>
  <c r="D901" i="4"/>
  <c r="D900" i="4"/>
  <c r="F900" i="4" s="1"/>
  <c r="D899" i="4"/>
  <c r="D898" i="4"/>
  <c r="D897" i="4"/>
  <c r="D896" i="4"/>
  <c r="D895" i="4"/>
  <c r="D894" i="4"/>
  <c r="D893" i="4"/>
  <c r="F893" i="4" s="1"/>
  <c r="D892" i="4"/>
  <c r="D891" i="4"/>
  <c r="D890" i="4"/>
  <c r="D889" i="4"/>
  <c r="D888" i="4"/>
  <c r="D887" i="4"/>
  <c r="D886" i="4"/>
  <c r="D885" i="4"/>
  <c r="D884" i="4"/>
  <c r="F884" i="4" s="1"/>
  <c r="D883" i="4"/>
  <c r="D882" i="4"/>
  <c r="D881" i="4"/>
  <c r="D880" i="4"/>
  <c r="D879" i="4"/>
  <c r="D878" i="4"/>
  <c r="F878" i="4" s="1"/>
  <c r="D877" i="4"/>
  <c r="D876" i="4"/>
  <c r="D875" i="4"/>
  <c r="D874" i="4"/>
  <c r="D873" i="4"/>
  <c r="D872" i="4"/>
  <c r="D871" i="4"/>
  <c r="D870" i="4"/>
  <c r="F870" i="4" s="1"/>
  <c r="D869" i="4"/>
  <c r="D868" i="4"/>
  <c r="F868" i="4" s="1"/>
  <c r="D867" i="4"/>
  <c r="D866" i="4"/>
  <c r="D865" i="4"/>
  <c r="D864" i="4"/>
  <c r="D863" i="4"/>
  <c r="D862" i="4"/>
  <c r="D861" i="4"/>
  <c r="D860" i="4"/>
  <c r="F860" i="4" s="1"/>
  <c r="D859" i="4"/>
  <c r="D858" i="4"/>
  <c r="D857" i="4"/>
  <c r="D856" i="4"/>
  <c r="D855" i="4"/>
  <c r="D854" i="4"/>
  <c r="D853" i="4"/>
  <c r="F853" i="4" s="1"/>
  <c r="D852" i="4"/>
  <c r="F852" i="4" s="1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F838" i="4" s="1"/>
  <c r="D837" i="4"/>
  <c r="F836" i="4"/>
  <c r="D836" i="4"/>
  <c r="D835" i="4"/>
  <c r="D834" i="4"/>
  <c r="D833" i="4"/>
  <c r="D832" i="4"/>
  <c r="D831" i="4"/>
  <c r="D830" i="4"/>
  <c r="D829" i="4"/>
  <c r="D828" i="4"/>
  <c r="F828" i="4" s="1"/>
  <c r="D827" i="4"/>
  <c r="D826" i="4"/>
  <c r="D825" i="4"/>
  <c r="D824" i="4"/>
  <c r="D823" i="4"/>
  <c r="F822" i="4"/>
  <c r="D822" i="4"/>
  <c r="D821" i="4"/>
  <c r="F821" i="4" s="1"/>
  <c r="D820" i="4"/>
  <c r="F820" i="4" s="1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F804" i="4"/>
  <c r="D804" i="4"/>
  <c r="D803" i="4"/>
  <c r="D802" i="4"/>
  <c r="D801" i="4"/>
  <c r="D800" i="4"/>
  <c r="D799" i="4"/>
  <c r="F799" i="4" s="1"/>
  <c r="D798" i="4"/>
  <c r="D797" i="4"/>
  <c r="F797" i="4" s="1"/>
  <c r="D796" i="4"/>
  <c r="D795" i="4"/>
  <c r="D794" i="4"/>
  <c r="D793" i="4"/>
  <c r="D792" i="4"/>
  <c r="D791" i="4"/>
  <c r="D790" i="4"/>
  <c r="F790" i="4" s="1"/>
  <c r="D789" i="4"/>
  <c r="D788" i="4"/>
  <c r="D787" i="4"/>
  <c r="D786" i="4"/>
  <c r="D785" i="4"/>
  <c r="D784" i="4"/>
  <c r="D783" i="4"/>
  <c r="F782" i="4"/>
  <c r="D782" i="4"/>
  <c r="D781" i="4"/>
  <c r="D780" i="4"/>
  <c r="F780" i="4" s="1"/>
  <c r="D779" i="4"/>
  <c r="D778" i="4"/>
  <c r="D777" i="4"/>
  <c r="F777" i="4" s="1"/>
  <c r="D776" i="4"/>
  <c r="D775" i="4"/>
  <c r="D774" i="4"/>
  <c r="D773" i="4"/>
  <c r="F772" i="4"/>
  <c r="D772" i="4"/>
  <c r="D771" i="4"/>
  <c r="D770" i="4"/>
  <c r="D769" i="4"/>
  <c r="F769" i="4" s="1"/>
  <c r="D768" i="4"/>
  <c r="D767" i="4"/>
  <c r="D766" i="4"/>
  <c r="F765" i="4"/>
  <c r="D765" i="4"/>
  <c r="D764" i="4"/>
  <c r="F764" i="4" s="1"/>
  <c r="D763" i="4"/>
  <c r="D762" i="4"/>
  <c r="D761" i="4"/>
  <c r="D760" i="4"/>
  <c r="D759" i="4"/>
  <c r="F758" i="4"/>
  <c r="D758" i="4"/>
  <c r="D757" i="4"/>
  <c r="F757" i="4" s="1"/>
  <c r="D756" i="4"/>
  <c r="D755" i="4"/>
  <c r="D754" i="4"/>
  <c r="D753" i="4"/>
  <c r="D752" i="4"/>
  <c r="D751" i="4"/>
  <c r="F750" i="4"/>
  <c r="D750" i="4"/>
  <c r="D749" i="4"/>
  <c r="F749" i="4" s="1"/>
  <c r="F748" i="4"/>
  <c r="D748" i="4"/>
  <c r="D747" i="4"/>
  <c r="D746" i="4"/>
  <c r="D745" i="4"/>
  <c r="D744" i="4"/>
  <c r="D743" i="4"/>
  <c r="D742" i="4"/>
  <c r="F742" i="4" s="1"/>
  <c r="D741" i="4"/>
  <c r="F741" i="4" s="1"/>
  <c r="D740" i="4"/>
  <c r="F740" i="4" s="1"/>
  <c r="D739" i="4"/>
  <c r="D738" i="4"/>
  <c r="D737" i="4"/>
  <c r="D736" i="4"/>
  <c r="D735" i="4"/>
  <c r="F734" i="4"/>
  <c r="D734" i="4"/>
  <c r="D733" i="4"/>
  <c r="F733" i="4" s="1"/>
  <c r="D732" i="4"/>
  <c r="D731" i="4"/>
  <c r="D730" i="4"/>
  <c r="D729" i="4"/>
  <c r="D728" i="4"/>
  <c r="D727" i="4"/>
  <c r="D726" i="4"/>
  <c r="F726" i="4" s="1"/>
  <c r="D725" i="4"/>
  <c r="D724" i="4"/>
  <c r="D723" i="4"/>
  <c r="D722" i="4"/>
  <c r="D721" i="4"/>
  <c r="D720" i="4"/>
  <c r="D719" i="4"/>
  <c r="F718" i="4"/>
  <c r="D718" i="4"/>
  <c r="D717" i="4"/>
  <c r="D716" i="4"/>
  <c r="F716" i="4" s="1"/>
  <c r="D715" i="4"/>
  <c r="D714" i="4"/>
  <c r="D713" i="4"/>
  <c r="D712" i="4"/>
  <c r="D711" i="4"/>
  <c r="D710" i="4"/>
  <c r="F710" i="4" s="1"/>
  <c r="D709" i="4"/>
  <c r="F708" i="4"/>
  <c r="D708" i="4"/>
  <c r="D707" i="4"/>
  <c r="D706" i="4"/>
  <c r="D705" i="4"/>
  <c r="D704" i="4"/>
  <c r="D703" i="4"/>
  <c r="F702" i="4"/>
  <c r="D702" i="4"/>
  <c r="D701" i="4"/>
  <c r="F701" i="4" s="1"/>
  <c r="D700" i="4"/>
  <c r="D699" i="4"/>
  <c r="D698" i="4"/>
  <c r="D697" i="4"/>
  <c r="D696" i="4"/>
  <c r="D695" i="4"/>
  <c r="D694" i="4"/>
  <c r="F694" i="4" s="1"/>
  <c r="D693" i="4"/>
  <c r="F693" i="4" s="1"/>
  <c r="D692" i="4"/>
  <c r="F692" i="4" s="1"/>
  <c r="D691" i="4"/>
  <c r="D690" i="4"/>
  <c r="D689" i="4"/>
  <c r="D688" i="4"/>
  <c r="D687" i="4"/>
  <c r="D686" i="4"/>
  <c r="F686" i="4" s="1"/>
  <c r="D685" i="4"/>
  <c r="F685" i="4" s="1"/>
  <c r="D684" i="4"/>
  <c r="F684" i="4" s="1"/>
  <c r="D683" i="4"/>
  <c r="D682" i="4"/>
  <c r="D681" i="4"/>
  <c r="D680" i="4"/>
  <c r="D679" i="4"/>
  <c r="F678" i="4"/>
  <c r="D678" i="4"/>
  <c r="D677" i="4"/>
  <c r="F677" i="4" s="1"/>
  <c r="F676" i="4"/>
  <c r="D676" i="4"/>
  <c r="D675" i="4"/>
  <c r="D674" i="4"/>
  <c r="D673" i="4"/>
  <c r="D672" i="4"/>
  <c r="D671" i="4"/>
  <c r="D670" i="4"/>
  <c r="F670" i="4" s="1"/>
  <c r="F669" i="4"/>
  <c r="D669" i="4"/>
  <c r="D668" i="4"/>
  <c r="F668" i="4" s="1"/>
  <c r="D667" i="4"/>
  <c r="D666" i="4"/>
  <c r="D665" i="4"/>
  <c r="D664" i="4"/>
  <c r="D663" i="4"/>
  <c r="F662" i="4"/>
  <c r="D662" i="4"/>
  <c r="D661" i="4"/>
  <c r="F661" i="4" s="1"/>
  <c r="D660" i="4"/>
  <c r="D659" i="4"/>
  <c r="D658" i="4"/>
  <c r="D657" i="4"/>
  <c r="D656" i="4"/>
  <c r="D655" i="4"/>
  <c r="D654" i="4"/>
  <c r="F654" i="4" s="1"/>
  <c r="F653" i="4"/>
  <c r="D653" i="4"/>
  <c r="D652" i="4"/>
  <c r="D651" i="4"/>
  <c r="D650" i="4"/>
  <c r="D649" i="4"/>
  <c r="D648" i="4"/>
  <c r="D647" i="4"/>
  <c r="F646" i="4"/>
  <c r="D646" i="4"/>
  <c r="D645" i="4"/>
  <c r="F645" i="4" s="1"/>
  <c r="D644" i="4"/>
  <c r="D643" i="4"/>
  <c r="D642" i="4"/>
  <c r="D641" i="4"/>
  <c r="D640" i="4"/>
  <c r="D639" i="4"/>
  <c r="D638" i="4"/>
  <c r="F638" i="4" s="1"/>
  <c r="F637" i="4"/>
  <c r="D637" i="4"/>
  <c r="D636" i="4"/>
  <c r="D635" i="4"/>
  <c r="D634" i="4"/>
  <c r="D633" i="4"/>
  <c r="D632" i="4"/>
  <c r="D631" i="4"/>
  <c r="F630" i="4"/>
  <c r="D630" i="4"/>
  <c r="D629" i="4"/>
  <c r="F629" i="4" s="1"/>
  <c r="D628" i="4"/>
  <c r="F628" i="4" s="1"/>
  <c r="D627" i="4"/>
  <c r="D626" i="4"/>
  <c r="D625" i="4"/>
  <c r="D624" i="4"/>
  <c r="D623" i="4"/>
  <c r="D622" i="4"/>
  <c r="F622" i="4" s="1"/>
  <c r="F621" i="4"/>
  <c r="D621" i="4"/>
  <c r="D620" i="4"/>
  <c r="D619" i="4"/>
  <c r="D618" i="4"/>
  <c r="D617" i="4"/>
  <c r="D616" i="4"/>
  <c r="D615" i="4"/>
  <c r="F614" i="4"/>
  <c r="D614" i="4"/>
  <c r="D613" i="4"/>
  <c r="F613" i="4" s="1"/>
  <c r="D612" i="4"/>
  <c r="D611" i="4"/>
  <c r="D610" i="4"/>
  <c r="D609" i="4"/>
  <c r="D608" i="4"/>
  <c r="D607" i="4"/>
  <c r="D606" i="4"/>
  <c r="F606" i="4" s="1"/>
  <c r="F605" i="4"/>
  <c r="D605" i="4"/>
  <c r="D604" i="4"/>
  <c r="F604" i="4" s="1"/>
  <c r="D603" i="4"/>
  <c r="D602" i="4"/>
  <c r="D601" i="4"/>
  <c r="D600" i="4"/>
  <c r="D599" i="4"/>
  <c r="F598" i="4"/>
  <c r="D598" i="4"/>
  <c r="D597" i="4"/>
  <c r="F597" i="4" s="1"/>
  <c r="D596" i="4"/>
  <c r="F596" i="4" s="1"/>
  <c r="D595" i="4"/>
  <c r="D594" i="4"/>
  <c r="D593" i="4"/>
  <c r="D592" i="4"/>
  <c r="D591" i="4"/>
  <c r="D590" i="4"/>
  <c r="F590" i="4" s="1"/>
  <c r="F589" i="4"/>
  <c r="D589" i="4"/>
  <c r="D588" i="4"/>
  <c r="F588" i="4" s="1"/>
  <c r="D587" i="4"/>
  <c r="D586" i="4"/>
  <c r="D585" i="4"/>
  <c r="D584" i="4"/>
  <c r="F584" i="4" s="1"/>
  <c r="D583" i="4"/>
  <c r="F582" i="4"/>
  <c r="D582" i="4"/>
  <c r="D581" i="4"/>
  <c r="F581" i="4" s="1"/>
  <c r="D580" i="4"/>
  <c r="D579" i="4"/>
  <c r="D578" i="4"/>
  <c r="D577" i="4"/>
  <c r="D576" i="4"/>
  <c r="D575" i="4"/>
  <c r="D574" i="4"/>
  <c r="F574" i="4" s="1"/>
  <c r="F573" i="4"/>
  <c r="D573" i="4"/>
  <c r="D572" i="4"/>
  <c r="F572" i="4" s="1"/>
  <c r="D571" i="4"/>
  <c r="D570" i="4"/>
  <c r="D569" i="4"/>
  <c r="D568" i="4"/>
  <c r="F568" i="4" s="1"/>
  <c r="D567" i="4"/>
  <c r="F566" i="4"/>
  <c r="D566" i="4"/>
  <c r="D565" i="4"/>
  <c r="F565" i="4" s="1"/>
  <c r="D564" i="4"/>
  <c r="F564" i="4" s="1"/>
  <c r="D563" i="4"/>
  <c r="D562" i="4"/>
  <c r="D561" i="4"/>
  <c r="D560" i="4"/>
  <c r="D559" i="4"/>
  <c r="D558" i="4"/>
  <c r="F558" i="4" s="1"/>
  <c r="F557" i="4"/>
  <c r="D557" i="4"/>
  <c r="D556" i="4"/>
  <c r="D555" i="4"/>
  <c r="D554" i="4"/>
  <c r="D553" i="4"/>
  <c r="D552" i="4"/>
  <c r="D551" i="4"/>
  <c r="F550" i="4"/>
  <c r="D550" i="4"/>
  <c r="D549" i="4"/>
  <c r="F549" i="4" s="1"/>
  <c r="D548" i="4"/>
  <c r="D547" i="4"/>
  <c r="D546" i="4"/>
  <c r="D545" i="4"/>
  <c r="D544" i="4"/>
  <c r="D543" i="4"/>
  <c r="D542" i="4"/>
  <c r="F542" i="4" s="1"/>
  <c r="F541" i="4"/>
  <c r="D541" i="4"/>
  <c r="D540" i="4"/>
  <c r="D539" i="4"/>
  <c r="D538" i="4"/>
  <c r="D537" i="4"/>
  <c r="D536" i="4"/>
  <c r="F536" i="4" s="1"/>
  <c r="D535" i="4"/>
  <c r="F534" i="4"/>
  <c r="D534" i="4"/>
  <c r="D533" i="4"/>
  <c r="F533" i="4" s="1"/>
  <c r="D532" i="4"/>
  <c r="F532" i="4" s="1"/>
  <c r="D531" i="4"/>
  <c r="D530" i="4"/>
  <c r="D529" i="4"/>
  <c r="D528" i="4"/>
  <c r="D527" i="4"/>
  <c r="D526" i="4"/>
  <c r="F526" i="4" s="1"/>
  <c r="F525" i="4"/>
  <c r="D525" i="4"/>
  <c r="D524" i="4"/>
  <c r="D523" i="4"/>
  <c r="D522" i="4"/>
  <c r="D521" i="4"/>
  <c r="D520" i="4"/>
  <c r="D519" i="4"/>
  <c r="F518" i="4"/>
  <c r="D518" i="4"/>
  <c r="D517" i="4"/>
  <c r="F517" i="4" s="1"/>
  <c r="D516" i="4"/>
  <c r="D515" i="4"/>
  <c r="D514" i="4"/>
  <c r="D513" i="4"/>
  <c r="D512" i="4"/>
  <c r="D511" i="4"/>
  <c r="D510" i="4"/>
  <c r="F510" i="4" s="1"/>
  <c r="F509" i="4"/>
  <c r="D509" i="4"/>
  <c r="D508" i="4"/>
  <c r="D507" i="4"/>
  <c r="D506" i="4"/>
  <c r="D505" i="4"/>
  <c r="D504" i="4"/>
  <c r="D503" i="4"/>
  <c r="F502" i="4"/>
  <c r="D502" i="4"/>
  <c r="D501" i="4"/>
  <c r="F501" i="4" s="1"/>
  <c r="D500" i="4"/>
  <c r="F500" i="4" s="1"/>
  <c r="D499" i="4"/>
  <c r="D498" i="4"/>
  <c r="D497" i="4"/>
  <c r="D496" i="4"/>
  <c r="D495" i="4"/>
  <c r="D494" i="4"/>
  <c r="F494" i="4" s="1"/>
  <c r="F493" i="4"/>
  <c r="D493" i="4"/>
  <c r="D492" i="4"/>
  <c r="D491" i="4"/>
  <c r="D490" i="4"/>
  <c r="D489" i="4"/>
  <c r="D488" i="4"/>
  <c r="D487" i="4"/>
  <c r="F486" i="4"/>
  <c r="D486" i="4"/>
  <c r="D485" i="4"/>
  <c r="F485" i="4" s="1"/>
  <c r="D484" i="4"/>
  <c r="D483" i="4"/>
  <c r="D482" i="4"/>
  <c r="D481" i="4"/>
  <c r="D480" i="4"/>
  <c r="D479" i="4"/>
  <c r="D478" i="4"/>
  <c r="F478" i="4" s="1"/>
  <c r="F477" i="4"/>
  <c r="D477" i="4"/>
  <c r="D476" i="4"/>
  <c r="D475" i="4"/>
  <c r="D474" i="4"/>
  <c r="D473" i="4"/>
  <c r="F472" i="4"/>
  <c r="D472" i="4"/>
  <c r="D471" i="4"/>
  <c r="D470" i="4"/>
  <c r="F470" i="4" s="1"/>
  <c r="F469" i="4"/>
  <c r="D469" i="4"/>
  <c r="D468" i="4"/>
  <c r="D467" i="4"/>
  <c r="D466" i="4"/>
  <c r="D465" i="4"/>
  <c r="D464" i="4"/>
  <c r="D463" i="4"/>
  <c r="F462" i="4"/>
  <c r="D462" i="4"/>
  <c r="D461" i="4"/>
  <c r="F461" i="4" s="1"/>
  <c r="D460" i="4"/>
  <c r="F460" i="4" s="1"/>
  <c r="D459" i="4"/>
  <c r="D458" i="4"/>
  <c r="D457" i="4"/>
  <c r="D456" i="4"/>
  <c r="D455" i="4"/>
  <c r="D454" i="4"/>
  <c r="F454" i="4" s="1"/>
  <c r="D453" i="4"/>
  <c r="F453" i="4" s="1"/>
  <c r="D452" i="4"/>
  <c r="D451" i="4"/>
  <c r="D450" i="4"/>
  <c r="D449" i="4"/>
  <c r="D448" i="4"/>
  <c r="F448" i="4" s="1"/>
  <c r="D447" i="4"/>
  <c r="F446" i="4"/>
  <c r="D446" i="4"/>
  <c r="F445" i="4"/>
  <c r="D445" i="4"/>
  <c r="D444" i="4"/>
  <c r="D443" i="4"/>
  <c r="D442" i="4"/>
  <c r="D441" i="4"/>
  <c r="D440" i="4"/>
  <c r="D439" i="4"/>
  <c r="F438" i="4"/>
  <c r="D438" i="4"/>
  <c r="F437" i="4"/>
  <c r="D437" i="4"/>
  <c r="D436" i="4"/>
  <c r="F436" i="4" s="1"/>
  <c r="D435" i="4"/>
  <c r="D434" i="4"/>
  <c r="D433" i="4"/>
  <c r="D432" i="4"/>
  <c r="D431" i="4"/>
  <c r="F430" i="4"/>
  <c r="D430" i="4"/>
  <c r="F429" i="4"/>
  <c r="D429" i="4"/>
  <c r="D428" i="4"/>
  <c r="D427" i="4"/>
  <c r="D426" i="4"/>
  <c r="D425" i="4"/>
  <c r="D424" i="4"/>
  <c r="D423" i="4"/>
  <c r="F422" i="4"/>
  <c r="D422" i="4"/>
  <c r="F421" i="4"/>
  <c r="D421" i="4"/>
  <c r="D420" i="4"/>
  <c r="D419" i="4"/>
  <c r="D418" i="4"/>
  <c r="D417" i="4"/>
  <c r="D416" i="4"/>
  <c r="D415" i="4"/>
  <c r="F414" i="4"/>
  <c r="D414" i="4"/>
  <c r="F413" i="4"/>
  <c r="D413" i="4"/>
  <c r="D412" i="4"/>
  <c r="D411" i="4"/>
  <c r="D410" i="4"/>
  <c r="D409" i="4"/>
  <c r="D408" i="4"/>
  <c r="D407" i="4"/>
  <c r="F406" i="4"/>
  <c r="D406" i="4"/>
  <c r="F405" i="4"/>
  <c r="D405" i="4"/>
  <c r="D404" i="4"/>
  <c r="F404" i="4" s="1"/>
  <c r="D403" i="4"/>
  <c r="D402" i="4"/>
  <c r="D401" i="4"/>
  <c r="D400" i="4"/>
  <c r="D399" i="4"/>
  <c r="F398" i="4"/>
  <c r="D398" i="4"/>
  <c r="F397" i="4"/>
  <c r="D397" i="4"/>
  <c r="D396" i="4"/>
  <c r="D395" i="4"/>
  <c r="D394" i="4"/>
  <c r="D393" i="4"/>
  <c r="D392" i="4"/>
  <c r="D391" i="4"/>
  <c r="F390" i="4"/>
  <c r="D390" i="4"/>
  <c r="F389" i="4"/>
  <c r="D389" i="4"/>
  <c r="D388" i="4"/>
  <c r="D387" i="4"/>
  <c r="D386" i="4"/>
  <c r="D385" i="4"/>
  <c r="D384" i="4"/>
  <c r="D383" i="4"/>
  <c r="F382" i="4"/>
  <c r="D382" i="4"/>
  <c r="F381" i="4"/>
  <c r="D381" i="4"/>
  <c r="D380" i="4"/>
  <c r="D379" i="4"/>
  <c r="D378" i="4"/>
  <c r="D377" i="4"/>
  <c r="D376" i="4"/>
  <c r="D375" i="4"/>
  <c r="F374" i="4"/>
  <c r="D374" i="4"/>
  <c r="F373" i="4"/>
  <c r="D373" i="4"/>
  <c r="D372" i="4"/>
  <c r="F372" i="4" s="1"/>
  <c r="D371" i="4"/>
  <c r="D370" i="4"/>
  <c r="D369" i="4"/>
  <c r="D368" i="4"/>
  <c r="D367" i="4"/>
  <c r="F366" i="4"/>
  <c r="D366" i="4"/>
  <c r="F365" i="4"/>
  <c r="D365" i="4"/>
  <c r="D364" i="4"/>
  <c r="F364" i="4" s="1"/>
  <c r="D363" i="4"/>
  <c r="D362" i="4"/>
  <c r="D361" i="4"/>
  <c r="D360" i="4"/>
  <c r="D359" i="4"/>
  <c r="F358" i="4"/>
  <c r="D358" i="4"/>
  <c r="F357" i="4"/>
  <c r="D357" i="4"/>
  <c r="D356" i="4"/>
  <c r="D355" i="4"/>
  <c r="D354" i="4"/>
  <c r="D353" i="4"/>
  <c r="F352" i="4"/>
  <c r="D352" i="4"/>
  <c r="D351" i="4"/>
  <c r="D350" i="4"/>
  <c r="F350" i="4" s="1"/>
  <c r="F349" i="4"/>
  <c r="D349" i="4"/>
  <c r="D348" i="4"/>
  <c r="D347" i="4"/>
  <c r="D346" i="4"/>
  <c r="D345" i="4"/>
  <c r="D344" i="4"/>
  <c r="D343" i="4"/>
  <c r="F342" i="4"/>
  <c r="D342" i="4"/>
  <c r="D341" i="4"/>
  <c r="F341" i="4" s="1"/>
  <c r="D340" i="4"/>
  <c r="F340" i="4" s="1"/>
  <c r="D339" i="4"/>
  <c r="D338" i="4"/>
  <c r="D337" i="4"/>
  <c r="D336" i="4"/>
  <c r="D335" i="4"/>
  <c r="F335" i="4" s="1"/>
  <c r="D334" i="4"/>
  <c r="F333" i="4"/>
  <c r="D333" i="4"/>
  <c r="D332" i="4"/>
  <c r="D331" i="4"/>
  <c r="D330" i="4"/>
  <c r="D329" i="4"/>
  <c r="F328" i="4"/>
  <c r="D328" i="4"/>
  <c r="D327" i="4"/>
  <c r="F327" i="4" s="1"/>
  <c r="D326" i="4"/>
  <c r="F326" i="4" s="1"/>
  <c r="D325" i="4"/>
  <c r="F325" i="4" s="1"/>
  <c r="D324" i="4"/>
  <c r="F324" i="4" s="1"/>
  <c r="D323" i="4"/>
  <c r="D322" i="4"/>
  <c r="D321" i="4"/>
  <c r="F321" i="4" s="1"/>
  <c r="D320" i="4"/>
  <c r="F320" i="4" s="1"/>
  <c r="D319" i="4"/>
  <c r="D318" i="4"/>
  <c r="F318" i="4" s="1"/>
  <c r="F317" i="4"/>
  <c r="D317" i="4"/>
  <c r="D316" i="4"/>
  <c r="D315" i="4"/>
  <c r="D314" i="4"/>
  <c r="D313" i="4"/>
  <c r="D312" i="4"/>
  <c r="F312" i="4" s="1"/>
  <c r="D311" i="4"/>
  <c r="F310" i="4"/>
  <c r="D310" i="4"/>
  <c r="F309" i="4"/>
  <c r="D309" i="4"/>
  <c r="D308" i="4"/>
  <c r="D307" i="4"/>
  <c r="D306" i="4"/>
  <c r="D305" i="4"/>
  <c r="D304" i="4"/>
  <c r="D303" i="4"/>
  <c r="F303" i="4" s="1"/>
  <c r="D302" i="4"/>
  <c r="F302" i="4" s="1"/>
  <c r="D301" i="4"/>
  <c r="F301" i="4" s="1"/>
  <c r="D300" i="4"/>
  <c r="F300" i="4" s="1"/>
  <c r="D299" i="4"/>
  <c r="D298" i="4"/>
  <c r="D297" i="4"/>
  <c r="F296" i="4"/>
  <c r="D296" i="4"/>
  <c r="D295" i="4"/>
  <c r="F294" i="4"/>
  <c r="D294" i="4"/>
  <c r="F293" i="4"/>
  <c r="D293" i="4"/>
  <c r="D292" i="4"/>
  <c r="D291" i="4"/>
  <c r="D290" i="4"/>
  <c r="D289" i="4"/>
  <c r="D288" i="4"/>
  <c r="F288" i="4" s="1"/>
  <c r="D287" i="4"/>
  <c r="D286" i="4"/>
  <c r="D285" i="4"/>
  <c r="F285" i="4" s="1"/>
  <c r="D284" i="4"/>
  <c r="D283" i="4"/>
  <c r="D282" i="4"/>
  <c r="D281" i="4"/>
  <c r="D280" i="4"/>
  <c r="D279" i="4"/>
  <c r="D278" i="4"/>
  <c r="F278" i="4" s="1"/>
  <c r="D277" i="4"/>
  <c r="F277" i="4" s="1"/>
  <c r="D276" i="4"/>
  <c r="F276" i="4" s="1"/>
  <c r="D275" i="4"/>
  <c r="D274" i="4"/>
  <c r="D273" i="4"/>
  <c r="D272" i="4"/>
  <c r="D271" i="4"/>
  <c r="D270" i="4"/>
  <c r="F270" i="4" s="1"/>
  <c r="F269" i="4"/>
  <c r="D269" i="4"/>
  <c r="D268" i="4"/>
  <c r="D267" i="4"/>
  <c r="D266" i="4"/>
  <c r="D265" i="4"/>
  <c r="D264" i="4"/>
  <c r="D263" i="4"/>
  <c r="F262" i="4"/>
  <c r="D262" i="4"/>
  <c r="F261" i="4"/>
  <c r="D261" i="4"/>
  <c r="D260" i="4"/>
  <c r="D259" i="4"/>
  <c r="D258" i="4"/>
  <c r="D257" i="4"/>
  <c r="D256" i="4"/>
  <c r="D255" i="4"/>
  <c r="D254" i="4"/>
  <c r="D253" i="4"/>
  <c r="F253" i="4" s="1"/>
  <c r="D252" i="4"/>
  <c r="D251" i="4"/>
  <c r="D250" i="4"/>
  <c r="D249" i="4"/>
  <c r="D248" i="4"/>
  <c r="D247" i="4"/>
  <c r="D246" i="4"/>
  <c r="F246" i="4" s="1"/>
  <c r="D245" i="4"/>
  <c r="F245" i="4" s="1"/>
  <c r="D244" i="4"/>
  <c r="F244" i="4" s="1"/>
  <c r="D243" i="4"/>
  <c r="D242" i="4"/>
  <c r="D241" i="4"/>
  <c r="D240" i="4"/>
  <c r="D239" i="4"/>
  <c r="D238" i="4"/>
  <c r="F238" i="4" s="1"/>
  <c r="F237" i="4"/>
  <c r="D237" i="4"/>
  <c r="D236" i="4"/>
  <c r="F236" i="4" s="1"/>
  <c r="D235" i="4"/>
  <c r="D234" i="4"/>
  <c r="D233" i="4"/>
  <c r="D232" i="4"/>
  <c r="D231" i="4"/>
  <c r="F230" i="4"/>
  <c r="D230" i="4"/>
  <c r="F229" i="4"/>
  <c r="D229" i="4"/>
  <c r="D228" i="4"/>
  <c r="F228" i="4" s="1"/>
  <c r="D227" i="4"/>
  <c r="D226" i="4"/>
  <c r="D225" i="4"/>
  <c r="D224" i="4"/>
  <c r="D223" i="4"/>
  <c r="D222" i="4"/>
  <c r="F222" i="4" s="1"/>
  <c r="D221" i="4"/>
  <c r="F221" i="4" s="1"/>
  <c r="F220" i="4"/>
  <c r="D220" i="4"/>
  <c r="D219" i="4"/>
  <c r="D218" i="4"/>
  <c r="D217" i="4"/>
  <c r="D216" i="4"/>
  <c r="D215" i="4"/>
  <c r="F214" i="4"/>
  <c r="D214" i="4"/>
  <c r="F213" i="4"/>
  <c r="D213" i="4"/>
  <c r="F212" i="4"/>
  <c r="D212" i="4"/>
  <c r="F211" i="4"/>
  <c r="D211" i="4"/>
  <c r="D210" i="4"/>
  <c r="D209" i="4"/>
  <c r="D208" i="4"/>
  <c r="D207" i="4"/>
  <c r="F206" i="4"/>
  <c r="D206" i="4"/>
  <c r="F205" i="4"/>
  <c r="D205" i="4"/>
  <c r="D204" i="4"/>
  <c r="F204" i="4" s="1"/>
  <c r="D203" i="4"/>
  <c r="D202" i="4"/>
  <c r="D201" i="4"/>
  <c r="D200" i="4"/>
  <c r="D199" i="4"/>
  <c r="D198" i="4"/>
  <c r="F198" i="4" s="1"/>
  <c r="D197" i="4"/>
  <c r="F197" i="4" s="1"/>
  <c r="D196" i="4"/>
  <c r="D195" i="4"/>
  <c r="D194" i="4"/>
  <c r="D193" i="4"/>
  <c r="D192" i="4"/>
  <c r="D191" i="4"/>
  <c r="F191" i="4" s="1"/>
  <c r="D190" i="4"/>
  <c r="D189" i="4"/>
  <c r="F189" i="4" s="1"/>
  <c r="F188" i="4"/>
  <c r="D188" i="4"/>
  <c r="D187" i="4"/>
  <c r="D186" i="4"/>
  <c r="D185" i="4"/>
  <c r="D184" i="4"/>
  <c r="F184" i="4" s="1"/>
  <c r="D183" i="4"/>
  <c r="F182" i="4"/>
  <c r="D182" i="4"/>
  <c r="F181" i="4"/>
  <c r="D181" i="4"/>
  <c r="F180" i="4"/>
  <c r="D180" i="4"/>
  <c r="D179" i="4"/>
  <c r="D178" i="4"/>
  <c r="D177" i="4"/>
  <c r="D176" i="4"/>
  <c r="D175" i="4"/>
  <c r="D174" i="4"/>
  <c r="F174" i="4" s="1"/>
  <c r="D173" i="4"/>
  <c r="F173" i="4" s="1"/>
  <c r="D172" i="4"/>
  <c r="D171" i="4"/>
  <c r="D170" i="4"/>
  <c r="D169" i="4"/>
  <c r="D168" i="4"/>
  <c r="D167" i="4"/>
  <c r="D166" i="4"/>
  <c r="F166" i="4" s="1"/>
  <c r="F165" i="4"/>
  <c r="D165" i="4"/>
  <c r="D164" i="4"/>
  <c r="F164" i="4" s="1"/>
  <c r="D163" i="4"/>
  <c r="D162" i="4"/>
  <c r="D161" i="4"/>
  <c r="D160" i="4"/>
  <c r="D159" i="4"/>
  <c r="D158" i="4"/>
  <c r="F157" i="4"/>
  <c r="D157" i="4"/>
  <c r="D156" i="4"/>
  <c r="F156" i="4" s="1"/>
  <c r="D155" i="4"/>
  <c r="D154" i="4"/>
  <c r="D153" i="4"/>
  <c r="D152" i="4"/>
  <c r="D151" i="4"/>
  <c r="D150" i="4"/>
  <c r="D149" i="4"/>
  <c r="F149" i="4" s="1"/>
  <c r="F148" i="4"/>
  <c r="D148" i="4"/>
  <c r="D147" i="4"/>
  <c r="D146" i="4"/>
  <c r="D145" i="4"/>
  <c r="F145" i="4" s="1"/>
  <c r="D144" i="4"/>
  <c r="D143" i="4"/>
  <c r="F143" i="4" s="1"/>
  <c r="D142" i="4"/>
  <c r="D141" i="4"/>
  <c r="F140" i="4"/>
  <c r="D140" i="4"/>
  <c r="D139" i="4"/>
  <c r="D138" i="4"/>
  <c r="D137" i="4"/>
  <c r="D136" i="4"/>
  <c r="D135" i="4"/>
  <c r="D134" i="4"/>
  <c r="D133" i="4"/>
  <c r="F132" i="4"/>
  <c r="D132" i="4"/>
  <c r="D131" i="4"/>
  <c r="D130" i="4"/>
  <c r="D129" i="4"/>
  <c r="D128" i="4"/>
  <c r="F127" i="4"/>
  <c r="D127" i="4"/>
  <c r="D126" i="4"/>
  <c r="D125" i="4"/>
  <c r="F124" i="4"/>
  <c r="D124" i="4"/>
  <c r="D123" i="4"/>
  <c r="D122" i="4"/>
  <c r="D121" i="4"/>
  <c r="D120" i="4"/>
  <c r="D119" i="4"/>
  <c r="D118" i="4"/>
  <c r="F118" i="4" s="1"/>
  <c r="D117" i="4"/>
  <c r="F116" i="4"/>
  <c r="D116" i="4"/>
  <c r="D115" i="4"/>
  <c r="D114" i="4"/>
  <c r="D113" i="4"/>
  <c r="D112" i="4"/>
  <c r="D111" i="4"/>
  <c r="D110" i="4"/>
  <c r="F110" i="4" s="1"/>
  <c r="D109" i="4"/>
  <c r="F108" i="4"/>
  <c r="D108" i="4"/>
  <c r="D107" i="4"/>
  <c r="D106" i="4"/>
  <c r="D105" i="4"/>
  <c r="D104" i="4"/>
  <c r="D103" i="4"/>
  <c r="D102" i="4"/>
  <c r="D101" i="4"/>
  <c r="D100" i="4"/>
  <c r="F100" i="4" s="1"/>
  <c r="D99" i="4"/>
  <c r="D98" i="4"/>
  <c r="D97" i="4"/>
  <c r="D96" i="4"/>
  <c r="D95" i="4"/>
  <c r="D94" i="4"/>
  <c r="D93" i="4"/>
  <c r="F93" i="4" s="1"/>
  <c r="D92" i="4"/>
  <c r="F92" i="4" s="1"/>
  <c r="D91" i="4"/>
  <c r="D90" i="4"/>
  <c r="D89" i="4"/>
  <c r="D88" i="4"/>
  <c r="D87" i="4"/>
  <c r="D86" i="4"/>
  <c r="D85" i="4"/>
  <c r="F85" i="4" s="1"/>
  <c r="F84" i="4"/>
  <c r="D84" i="4"/>
  <c r="D83" i="4"/>
  <c r="D82" i="4"/>
  <c r="D81" i="4"/>
  <c r="D80" i="4"/>
  <c r="D79" i="4"/>
  <c r="D78" i="4"/>
  <c r="D77" i="4"/>
  <c r="F76" i="4"/>
  <c r="D76" i="4"/>
  <c r="D75" i="4"/>
  <c r="D74" i="4"/>
  <c r="D73" i="4"/>
  <c r="D72" i="4"/>
  <c r="D71" i="4"/>
  <c r="F71" i="4" s="1"/>
  <c r="D70" i="4"/>
  <c r="D69" i="4"/>
  <c r="D68" i="4"/>
  <c r="F68" i="4" s="1"/>
  <c r="D67" i="4"/>
  <c r="D66" i="4"/>
  <c r="D65" i="4"/>
  <c r="D64" i="4"/>
  <c r="F64" i="4" s="1"/>
  <c r="D63" i="4"/>
  <c r="D62" i="4"/>
  <c r="D61" i="4"/>
  <c r="F60" i="4"/>
  <c r="D60" i="4"/>
  <c r="D59" i="4"/>
  <c r="D58" i="4"/>
  <c r="D57" i="4"/>
  <c r="D56" i="4"/>
  <c r="D55" i="4"/>
  <c r="F55" i="4" s="1"/>
  <c r="D54" i="4"/>
  <c r="F54" i="4" s="1"/>
  <c r="D53" i="4"/>
  <c r="D52" i="4"/>
  <c r="F52" i="4" s="1"/>
  <c r="D51" i="4"/>
  <c r="D50" i="4"/>
  <c r="D49" i="4"/>
  <c r="D48" i="4"/>
  <c r="D47" i="4"/>
  <c r="D46" i="4"/>
  <c r="F46" i="4" s="1"/>
  <c r="D45" i="4"/>
  <c r="F44" i="4"/>
  <c r="D44" i="4"/>
  <c r="D43" i="4"/>
  <c r="D42" i="4"/>
  <c r="D41" i="4"/>
  <c r="D40" i="4"/>
  <c r="D39" i="4"/>
  <c r="D38" i="4"/>
  <c r="D37" i="4"/>
  <c r="D36" i="4"/>
  <c r="F36" i="4" s="1"/>
  <c r="D35" i="4"/>
  <c r="D34" i="4"/>
  <c r="D33" i="4"/>
  <c r="D32" i="4"/>
  <c r="D31" i="4"/>
  <c r="D30" i="4"/>
  <c r="D29" i="4"/>
  <c r="F29" i="4" s="1"/>
  <c r="F28" i="4"/>
  <c r="D28" i="4"/>
  <c r="D27" i="4"/>
  <c r="D26" i="4"/>
  <c r="D25" i="4"/>
  <c r="D24" i="4"/>
  <c r="D23" i="4"/>
  <c r="D22" i="4"/>
  <c r="D21" i="4"/>
  <c r="F21" i="4" s="1"/>
  <c r="F20" i="4"/>
  <c r="D20" i="4"/>
  <c r="D19" i="4"/>
  <c r="D18" i="4"/>
  <c r="D17" i="4"/>
  <c r="D16" i="4"/>
  <c r="D15" i="4"/>
  <c r="D14" i="4"/>
  <c r="D13" i="4"/>
  <c r="F12" i="4"/>
  <c r="D12" i="4"/>
  <c r="D11" i="4"/>
  <c r="D10" i="4"/>
  <c r="D9" i="4"/>
  <c r="D8" i="4"/>
  <c r="D7" i="4"/>
  <c r="D6" i="4"/>
  <c r="D5" i="4"/>
  <c r="D4" i="4"/>
  <c r="F4" i="4" s="1"/>
  <c r="D3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2" i="3"/>
  <c r="D203" i="3"/>
  <c r="E203" i="3" s="1"/>
  <c r="G203" i="3" s="1"/>
  <c r="D204" i="3"/>
  <c r="E204" i="3" s="1"/>
  <c r="G204" i="3" s="1"/>
  <c r="D205" i="3"/>
  <c r="E205" i="3" s="1"/>
  <c r="G205" i="3" s="1"/>
  <c r="D206" i="3"/>
  <c r="E206" i="3"/>
  <c r="G206" i="3" s="1"/>
  <c r="D207" i="3"/>
  <c r="E207" i="3" s="1"/>
  <c r="G207" i="3" s="1"/>
  <c r="D208" i="3"/>
  <c r="E208" i="3" s="1"/>
  <c r="G208" i="3" s="1"/>
  <c r="D209" i="3"/>
  <c r="E209" i="3" s="1"/>
  <c r="G209" i="3" s="1"/>
  <c r="D210" i="3"/>
  <c r="E210" i="3" s="1"/>
  <c r="G210" i="3" s="1"/>
  <c r="D211" i="3"/>
  <c r="E211" i="3" s="1"/>
  <c r="G211" i="3" s="1"/>
  <c r="D212" i="3"/>
  <c r="E212" i="3" s="1"/>
  <c r="G212" i="3" s="1"/>
  <c r="D213" i="3"/>
  <c r="E213" i="3" s="1"/>
  <c r="G213" i="3" s="1"/>
  <c r="D214" i="3"/>
  <c r="E214" i="3" s="1"/>
  <c r="G214" i="3" s="1"/>
  <c r="D215" i="3"/>
  <c r="E215" i="3" s="1"/>
  <c r="G215" i="3" s="1"/>
  <c r="D216" i="3"/>
  <c r="E216" i="3" s="1"/>
  <c r="G216" i="3" s="1"/>
  <c r="D217" i="3"/>
  <c r="E217" i="3" s="1"/>
  <c r="G217" i="3" s="1"/>
  <c r="D218" i="3"/>
  <c r="E218" i="3" s="1"/>
  <c r="G218" i="3" s="1"/>
  <c r="D219" i="3"/>
  <c r="E219" i="3" s="1"/>
  <c r="G219" i="3" s="1"/>
  <c r="D220" i="3"/>
  <c r="E220" i="3" s="1"/>
  <c r="G220" i="3" s="1"/>
  <c r="D221" i="3"/>
  <c r="E221" i="3" s="1"/>
  <c r="G221" i="3" s="1"/>
  <c r="D222" i="3"/>
  <c r="E222" i="3" s="1"/>
  <c r="G222" i="3" s="1"/>
  <c r="D223" i="3"/>
  <c r="E223" i="3" s="1"/>
  <c r="G223" i="3" s="1"/>
  <c r="D224" i="3"/>
  <c r="E224" i="3" s="1"/>
  <c r="G224" i="3" s="1"/>
  <c r="D225" i="3"/>
  <c r="E225" i="3"/>
  <c r="G225" i="3" s="1"/>
  <c r="D226" i="3"/>
  <c r="E226" i="3" s="1"/>
  <c r="G226" i="3" s="1"/>
  <c r="D227" i="3"/>
  <c r="E227" i="3" s="1"/>
  <c r="G227" i="3" s="1"/>
  <c r="D228" i="3"/>
  <c r="E228" i="3"/>
  <c r="G228" i="3" s="1"/>
  <c r="D229" i="3"/>
  <c r="E229" i="3" s="1"/>
  <c r="G229" i="3" s="1"/>
  <c r="D230" i="3"/>
  <c r="E230" i="3" s="1"/>
  <c r="G230" i="3" s="1"/>
  <c r="D231" i="3"/>
  <c r="E231" i="3" s="1"/>
  <c r="G231" i="3" s="1"/>
  <c r="D232" i="3"/>
  <c r="E232" i="3" s="1"/>
  <c r="G232" i="3" s="1"/>
  <c r="D233" i="3"/>
  <c r="E233" i="3" s="1"/>
  <c r="G233" i="3" s="1"/>
  <c r="D234" i="3"/>
  <c r="E234" i="3" s="1"/>
  <c r="G234" i="3" s="1"/>
  <c r="D235" i="3"/>
  <c r="E235" i="3" s="1"/>
  <c r="G235" i="3" s="1"/>
  <c r="D236" i="3"/>
  <c r="E236" i="3" s="1"/>
  <c r="G236" i="3" s="1"/>
  <c r="D237" i="3"/>
  <c r="E237" i="3" s="1"/>
  <c r="G237" i="3" s="1"/>
  <c r="D238" i="3"/>
  <c r="E238" i="3" s="1"/>
  <c r="G238" i="3" s="1"/>
  <c r="D239" i="3"/>
  <c r="E239" i="3" s="1"/>
  <c r="G239" i="3" s="1"/>
  <c r="D240" i="3"/>
  <c r="E240" i="3" s="1"/>
  <c r="G240" i="3" s="1"/>
  <c r="D241" i="3"/>
  <c r="E241" i="3" s="1"/>
  <c r="G241" i="3" s="1"/>
  <c r="D242" i="3"/>
  <c r="E242" i="3" s="1"/>
  <c r="G242" i="3" s="1"/>
  <c r="D243" i="3"/>
  <c r="E243" i="3" s="1"/>
  <c r="G243" i="3" s="1"/>
  <c r="D244" i="3"/>
  <c r="E244" i="3"/>
  <c r="G244" i="3" s="1"/>
  <c r="D245" i="3"/>
  <c r="E245" i="3" s="1"/>
  <c r="G245" i="3" s="1"/>
  <c r="D246" i="3"/>
  <c r="E246" i="3" s="1"/>
  <c r="G246" i="3" s="1"/>
  <c r="D247" i="3"/>
  <c r="E247" i="3" s="1"/>
  <c r="G247" i="3" s="1"/>
  <c r="D248" i="3"/>
  <c r="E248" i="3" s="1"/>
  <c r="G248" i="3" s="1"/>
  <c r="D249" i="3"/>
  <c r="E249" i="3" s="1"/>
  <c r="G249" i="3" s="1"/>
  <c r="D250" i="3"/>
  <c r="E250" i="3" s="1"/>
  <c r="G250" i="3" s="1"/>
  <c r="D251" i="3"/>
  <c r="E251" i="3" s="1"/>
  <c r="G251" i="3" s="1"/>
  <c r="D252" i="3"/>
  <c r="E252" i="3" s="1"/>
  <c r="G252" i="3" s="1"/>
  <c r="D253" i="3"/>
  <c r="E253" i="3" s="1"/>
  <c r="G253" i="3" s="1"/>
  <c r="D254" i="3"/>
  <c r="E254" i="3" s="1"/>
  <c r="G254" i="3" s="1"/>
  <c r="D255" i="3"/>
  <c r="E255" i="3" s="1"/>
  <c r="G255" i="3" s="1"/>
  <c r="D256" i="3"/>
  <c r="E256" i="3" s="1"/>
  <c r="G256" i="3" s="1"/>
  <c r="D257" i="3"/>
  <c r="E257" i="3" s="1"/>
  <c r="G257" i="3" s="1"/>
  <c r="D258" i="3"/>
  <c r="E258" i="3" s="1"/>
  <c r="G258" i="3" s="1"/>
  <c r="D259" i="3"/>
  <c r="E259" i="3" s="1"/>
  <c r="G259" i="3" s="1"/>
  <c r="D260" i="3"/>
  <c r="E260" i="3"/>
  <c r="G260" i="3" s="1"/>
  <c r="D261" i="3"/>
  <c r="E261" i="3" s="1"/>
  <c r="G261" i="3" s="1"/>
  <c r="D262" i="3"/>
  <c r="E262" i="3" s="1"/>
  <c r="G262" i="3" s="1"/>
  <c r="D263" i="3"/>
  <c r="E263" i="3" s="1"/>
  <c r="G263" i="3" s="1"/>
  <c r="D264" i="3"/>
  <c r="E264" i="3" s="1"/>
  <c r="G264" i="3" s="1"/>
  <c r="D265" i="3"/>
  <c r="E265" i="3" s="1"/>
  <c r="G265" i="3" s="1"/>
  <c r="D266" i="3"/>
  <c r="E266" i="3"/>
  <c r="G266" i="3" s="1"/>
  <c r="D267" i="3"/>
  <c r="E267" i="3" s="1"/>
  <c r="G267" i="3" s="1"/>
  <c r="D268" i="3"/>
  <c r="E268" i="3" s="1"/>
  <c r="G268" i="3" s="1"/>
  <c r="D269" i="3"/>
  <c r="E269" i="3"/>
  <c r="G269" i="3" s="1"/>
  <c r="D270" i="3"/>
  <c r="E270" i="3" s="1"/>
  <c r="G270" i="3" s="1"/>
  <c r="D271" i="3"/>
  <c r="E271" i="3" s="1"/>
  <c r="G271" i="3" s="1"/>
  <c r="D272" i="3"/>
  <c r="E272" i="3" s="1"/>
  <c r="G272" i="3" s="1"/>
  <c r="D273" i="3"/>
  <c r="E273" i="3"/>
  <c r="G273" i="3" s="1"/>
  <c r="D274" i="3"/>
  <c r="E274" i="3" s="1"/>
  <c r="G274" i="3" s="1"/>
  <c r="D275" i="3"/>
  <c r="E275" i="3" s="1"/>
  <c r="G275" i="3" s="1"/>
  <c r="D276" i="3"/>
  <c r="E276" i="3" s="1"/>
  <c r="G276" i="3" s="1"/>
  <c r="D277" i="3"/>
  <c r="E277" i="3" s="1"/>
  <c r="G277" i="3" s="1"/>
  <c r="D278" i="3"/>
  <c r="E278" i="3" s="1"/>
  <c r="G278" i="3" s="1"/>
  <c r="D279" i="3"/>
  <c r="E279" i="3" s="1"/>
  <c r="G279" i="3" s="1"/>
  <c r="D280" i="3"/>
  <c r="E280" i="3" s="1"/>
  <c r="G280" i="3" s="1"/>
  <c r="D281" i="3"/>
  <c r="E281" i="3" s="1"/>
  <c r="G281" i="3" s="1"/>
  <c r="D282" i="3"/>
  <c r="E282" i="3" s="1"/>
  <c r="G282" i="3" s="1"/>
  <c r="D283" i="3"/>
  <c r="E283" i="3" s="1"/>
  <c r="G283" i="3" s="1"/>
  <c r="D284" i="3"/>
  <c r="E284" i="3"/>
  <c r="G284" i="3" s="1"/>
  <c r="D285" i="3"/>
  <c r="E285" i="3" s="1"/>
  <c r="G285" i="3" s="1"/>
  <c r="D286" i="3"/>
  <c r="E286" i="3" s="1"/>
  <c r="G286" i="3" s="1"/>
  <c r="D287" i="3"/>
  <c r="E287" i="3" s="1"/>
  <c r="G287" i="3" s="1"/>
  <c r="D288" i="3"/>
  <c r="E288" i="3" s="1"/>
  <c r="G288" i="3" s="1"/>
  <c r="D289" i="3"/>
  <c r="E289" i="3" s="1"/>
  <c r="G289" i="3" s="1"/>
  <c r="D290" i="3"/>
  <c r="E290" i="3"/>
  <c r="G290" i="3" s="1"/>
  <c r="D291" i="3"/>
  <c r="E291" i="3" s="1"/>
  <c r="G291" i="3" s="1"/>
  <c r="D292" i="3"/>
  <c r="E292" i="3" s="1"/>
  <c r="G292" i="3" s="1"/>
  <c r="D293" i="3"/>
  <c r="E293" i="3" s="1"/>
  <c r="G293" i="3" s="1"/>
  <c r="D294" i="3"/>
  <c r="E294" i="3" s="1"/>
  <c r="G294" i="3" s="1"/>
  <c r="D295" i="3"/>
  <c r="E295" i="3" s="1"/>
  <c r="G295" i="3" s="1"/>
  <c r="D296" i="3"/>
  <c r="E296" i="3"/>
  <c r="G296" i="3" s="1"/>
  <c r="D297" i="3"/>
  <c r="E297" i="3" s="1"/>
  <c r="G297" i="3" s="1"/>
  <c r="D298" i="3"/>
  <c r="E298" i="3" s="1"/>
  <c r="G298" i="3" s="1"/>
  <c r="D299" i="3"/>
  <c r="E299" i="3" s="1"/>
  <c r="G299" i="3" s="1"/>
  <c r="D300" i="3"/>
  <c r="E300" i="3" s="1"/>
  <c r="G300" i="3" s="1"/>
  <c r="D301" i="3"/>
  <c r="E301" i="3" s="1"/>
  <c r="G301" i="3" s="1"/>
  <c r="D302" i="3"/>
  <c r="E302" i="3" s="1"/>
  <c r="G302" i="3" s="1"/>
  <c r="D303" i="3"/>
  <c r="E303" i="3" s="1"/>
  <c r="G303" i="3" s="1"/>
  <c r="D304" i="3"/>
  <c r="E304" i="3" s="1"/>
  <c r="G304" i="3" s="1"/>
  <c r="D305" i="3"/>
  <c r="E305" i="3" s="1"/>
  <c r="G305" i="3" s="1"/>
  <c r="D306" i="3"/>
  <c r="E306" i="3" s="1"/>
  <c r="G306" i="3" s="1"/>
  <c r="D307" i="3"/>
  <c r="E307" i="3" s="1"/>
  <c r="G307" i="3" s="1"/>
  <c r="D308" i="3"/>
  <c r="E308" i="3" s="1"/>
  <c r="G308" i="3" s="1"/>
  <c r="D309" i="3"/>
  <c r="E309" i="3" s="1"/>
  <c r="G309" i="3" s="1"/>
  <c r="D310" i="3"/>
  <c r="E310" i="3" s="1"/>
  <c r="G310" i="3" s="1"/>
  <c r="D311" i="3"/>
  <c r="E311" i="3" s="1"/>
  <c r="G311" i="3" s="1"/>
  <c r="D312" i="3"/>
  <c r="E312" i="3" s="1"/>
  <c r="G312" i="3" s="1"/>
  <c r="D313" i="3"/>
  <c r="E313" i="3" s="1"/>
  <c r="G313" i="3" s="1"/>
  <c r="D314" i="3"/>
  <c r="E314" i="3" s="1"/>
  <c r="G314" i="3" s="1"/>
  <c r="D315" i="3"/>
  <c r="E315" i="3" s="1"/>
  <c r="G315" i="3" s="1"/>
  <c r="D316" i="3"/>
  <c r="E316" i="3" s="1"/>
  <c r="G316" i="3" s="1"/>
  <c r="D317" i="3"/>
  <c r="E317" i="3" s="1"/>
  <c r="G317" i="3" s="1"/>
  <c r="D318" i="3"/>
  <c r="E318" i="3" s="1"/>
  <c r="G318" i="3" s="1"/>
  <c r="D319" i="3"/>
  <c r="E319" i="3" s="1"/>
  <c r="G319" i="3" s="1"/>
  <c r="D320" i="3"/>
  <c r="E320" i="3" s="1"/>
  <c r="G320" i="3" s="1"/>
  <c r="D321" i="3"/>
  <c r="E321" i="3" s="1"/>
  <c r="G321" i="3" s="1"/>
  <c r="D322" i="3"/>
  <c r="E322" i="3" s="1"/>
  <c r="G322" i="3" s="1"/>
  <c r="D323" i="3"/>
  <c r="E323" i="3" s="1"/>
  <c r="G323" i="3" s="1"/>
  <c r="D324" i="3"/>
  <c r="E324" i="3" s="1"/>
  <c r="G324" i="3" s="1"/>
  <c r="D325" i="3"/>
  <c r="E325" i="3"/>
  <c r="G325" i="3" s="1"/>
  <c r="D326" i="3"/>
  <c r="E326" i="3" s="1"/>
  <c r="G326" i="3" s="1"/>
  <c r="D327" i="3"/>
  <c r="E327" i="3" s="1"/>
  <c r="G327" i="3" s="1"/>
  <c r="D328" i="3"/>
  <c r="E328" i="3" s="1"/>
  <c r="G328" i="3" s="1"/>
  <c r="D329" i="3"/>
  <c r="E329" i="3" s="1"/>
  <c r="G329" i="3" s="1"/>
  <c r="D330" i="3"/>
  <c r="E330" i="3" s="1"/>
  <c r="G330" i="3" s="1"/>
  <c r="D331" i="3"/>
  <c r="E331" i="3" s="1"/>
  <c r="G331" i="3" s="1"/>
  <c r="D332" i="3"/>
  <c r="E332" i="3" s="1"/>
  <c r="G332" i="3" s="1"/>
  <c r="D333" i="3"/>
  <c r="E333" i="3" s="1"/>
  <c r="G333" i="3" s="1"/>
  <c r="D334" i="3"/>
  <c r="E334" i="3" s="1"/>
  <c r="G334" i="3" s="1"/>
  <c r="D335" i="3"/>
  <c r="E335" i="3" s="1"/>
  <c r="G335" i="3" s="1"/>
  <c r="D336" i="3"/>
  <c r="E336" i="3" s="1"/>
  <c r="G336" i="3" s="1"/>
  <c r="D337" i="3"/>
  <c r="E337" i="3"/>
  <c r="G337" i="3" s="1"/>
  <c r="D338" i="3"/>
  <c r="E338" i="3" s="1"/>
  <c r="G338" i="3" s="1"/>
  <c r="D339" i="3"/>
  <c r="E339" i="3" s="1"/>
  <c r="G339" i="3" s="1"/>
  <c r="D340" i="3"/>
  <c r="E340" i="3" s="1"/>
  <c r="G340" i="3" s="1"/>
  <c r="D341" i="3"/>
  <c r="E341" i="3" s="1"/>
  <c r="G341" i="3" s="1"/>
  <c r="D342" i="3"/>
  <c r="E342" i="3" s="1"/>
  <c r="G342" i="3" s="1"/>
  <c r="D343" i="3"/>
  <c r="E343" i="3" s="1"/>
  <c r="G343" i="3" s="1"/>
  <c r="D344" i="3"/>
  <c r="E344" i="3"/>
  <c r="G344" i="3" s="1"/>
  <c r="D345" i="3"/>
  <c r="E345" i="3" s="1"/>
  <c r="G345" i="3" s="1"/>
  <c r="D346" i="3"/>
  <c r="E346" i="3" s="1"/>
  <c r="G346" i="3" s="1"/>
  <c r="D347" i="3"/>
  <c r="E347" i="3" s="1"/>
  <c r="G347" i="3" s="1"/>
  <c r="D348" i="3"/>
  <c r="E348" i="3" s="1"/>
  <c r="G348" i="3" s="1"/>
  <c r="D349" i="3"/>
  <c r="E349" i="3" s="1"/>
  <c r="G349" i="3" s="1"/>
  <c r="D350" i="3"/>
  <c r="E350" i="3" s="1"/>
  <c r="G350" i="3" s="1"/>
  <c r="D351" i="3"/>
  <c r="E351" i="3" s="1"/>
  <c r="G351" i="3" s="1"/>
  <c r="D352" i="3"/>
  <c r="E352" i="3" s="1"/>
  <c r="G352" i="3" s="1"/>
  <c r="D353" i="3"/>
  <c r="E353" i="3" s="1"/>
  <c r="G353" i="3" s="1"/>
  <c r="D354" i="3"/>
  <c r="E354" i="3"/>
  <c r="G354" i="3" s="1"/>
  <c r="D355" i="3"/>
  <c r="E355" i="3" s="1"/>
  <c r="G355" i="3" s="1"/>
  <c r="D356" i="3"/>
  <c r="E356" i="3"/>
  <c r="G356" i="3" s="1"/>
  <c r="D357" i="3"/>
  <c r="E357" i="3" s="1"/>
  <c r="G357" i="3" s="1"/>
  <c r="D358" i="3"/>
  <c r="E358" i="3" s="1"/>
  <c r="G358" i="3" s="1"/>
  <c r="D359" i="3"/>
  <c r="E359" i="3" s="1"/>
  <c r="G359" i="3" s="1"/>
  <c r="D360" i="3"/>
  <c r="E360" i="3"/>
  <c r="G360" i="3" s="1"/>
  <c r="D361" i="3"/>
  <c r="E361" i="3" s="1"/>
  <c r="G361" i="3" s="1"/>
  <c r="D362" i="3"/>
  <c r="E362" i="3" s="1"/>
  <c r="G362" i="3" s="1"/>
  <c r="D363" i="3"/>
  <c r="E363" i="3" s="1"/>
  <c r="G363" i="3" s="1"/>
  <c r="D364" i="3"/>
  <c r="E364" i="3" s="1"/>
  <c r="G364" i="3" s="1"/>
  <c r="D365" i="3"/>
  <c r="E365" i="3" s="1"/>
  <c r="G365" i="3" s="1"/>
  <c r="D366" i="3"/>
  <c r="E366" i="3" s="1"/>
  <c r="G366" i="3" s="1"/>
  <c r="D367" i="3"/>
  <c r="E367" i="3" s="1"/>
  <c r="G367" i="3" s="1"/>
  <c r="D368" i="3"/>
  <c r="E368" i="3" s="1"/>
  <c r="G368" i="3" s="1"/>
  <c r="D369" i="3"/>
  <c r="E369" i="3" s="1"/>
  <c r="G369" i="3" s="1"/>
  <c r="D370" i="3"/>
  <c r="E370" i="3" s="1"/>
  <c r="G370" i="3" s="1"/>
  <c r="D371" i="3"/>
  <c r="E371" i="3" s="1"/>
  <c r="G371" i="3" s="1"/>
  <c r="D372" i="3"/>
  <c r="E372" i="3" s="1"/>
  <c r="G372" i="3" s="1"/>
  <c r="D373" i="3"/>
  <c r="E373" i="3" s="1"/>
  <c r="G373" i="3" s="1"/>
  <c r="D374" i="3"/>
  <c r="E374" i="3" s="1"/>
  <c r="G374" i="3" s="1"/>
  <c r="D375" i="3"/>
  <c r="E375" i="3" s="1"/>
  <c r="G375" i="3" s="1"/>
  <c r="D376" i="3"/>
  <c r="E376" i="3" s="1"/>
  <c r="G376" i="3" s="1"/>
  <c r="D377" i="3"/>
  <c r="E377" i="3" s="1"/>
  <c r="G377" i="3" s="1"/>
  <c r="D378" i="3"/>
  <c r="E378" i="3" s="1"/>
  <c r="G378" i="3" s="1"/>
  <c r="D379" i="3"/>
  <c r="E379" i="3" s="1"/>
  <c r="G379" i="3" s="1"/>
  <c r="D380" i="3"/>
  <c r="E380" i="3" s="1"/>
  <c r="G380" i="3" s="1"/>
  <c r="D381" i="3"/>
  <c r="E381" i="3" s="1"/>
  <c r="G381" i="3" s="1"/>
  <c r="D382" i="3"/>
  <c r="E382" i="3" s="1"/>
  <c r="G382" i="3" s="1"/>
  <c r="D383" i="3"/>
  <c r="E383" i="3" s="1"/>
  <c r="G383" i="3" s="1"/>
  <c r="D384" i="3"/>
  <c r="E384" i="3" s="1"/>
  <c r="G384" i="3" s="1"/>
  <c r="D385" i="3"/>
  <c r="E385" i="3" s="1"/>
  <c r="G385" i="3" s="1"/>
  <c r="D386" i="3"/>
  <c r="E386" i="3" s="1"/>
  <c r="G386" i="3" s="1"/>
  <c r="D387" i="3"/>
  <c r="E387" i="3" s="1"/>
  <c r="G387" i="3" s="1"/>
  <c r="D388" i="3"/>
  <c r="E388" i="3" s="1"/>
  <c r="G388" i="3" s="1"/>
  <c r="D389" i="3"/>
  <c r="E389" i="3"/>
  <c r="G389" i="3" s="1"/>
  <c r="D390" i="3"/>
  <c r="E390" i="3" s="1"/>
  <c r="G390" i="3" s="1"/>
  <c r="D391" i="3"/>
  <c r="E391" i="3" s="1"/>
  <c r="G391" i="3" s="1"/>
  <c r="D392" i="3"/>
  <c r="E392" i="3" s="1"/>
  <c r="G392" i="3" s="1"/>
  <c r="D393" i="3"/>
  <c r="E393" i="3" s="1"/>
  <c r="G393" i="3" s="1"/>
  <c r="D394" i="3"/>
  <c r="E394" i="3" s="1"/>
  <c r="G394" i="3" s="1"/>
  <c r="D395" i="3"/>
  <c r="E395" i="3" s="1"/>
  <c r="G395" i="3" s="1"/>
  <c r="D396" i="3"/>
  <c r="E396" i="3" s="1"/>
  <c r="G396" i="3" s="1"/>
  <c r="D397" i="3"/>
  <c r="E397" i="3" s="1"/>
  <c r="G397" i="3" s="1"/>
  <c r="D398" i="3"/>
  <c r="E398" i="3" s="1"/>
  <c r="G398" i="3" s="1"/>
  <c r="D399" i="3"/>
  <c r="E399" i="3" s="1"/>
  <c r="G399" i="3" s="1"/>
  <c r="D400" i="3"/>
  <c r="E400" i="3" s="1"/>
  <c r="G400" i="3" s="1"/>
  <c r="D401" i="3"/>
  <c r="E401" i="3" s="1"/>
  <c r="G401" i="3" s="1"/>
  <c r="D402" i="3"/>
  <c r="E402" i="3" s="1"/>
  <c r="G402" i="3" s="1"/>
  <c r="D403" i="3"/>
  <c r="E403" i="3" s="1"/>
  <c r="G403" i="3" s="1"/>
  <c r="D404" i="3"/>
  <c r="E404" i="3" s="1"/>
  <c r="G404" i="3" s="1"/>
  <c r="D405" i="3"/>
  <c r="E405" i="3" s="1"/>
  <c r="G405" i="3" s="1"/>
  <c r="D406" i="3"/>
  <c r="E406" i="3"/>
  <c r="G406" i="3" s="1"/>
  <c r="D407" i="3"/>
  <c r="E407" i="3" s="1"/>
  <c r="G407" i="3" s="1"/>
  <c r="D408" i="3"/>
  <c r="E408" i="3" s="1"/>
  <c r="G408" i="3" s="1"/>
  <c r="D409" i="3"/>
  <c r="E409" i="3" s="1"/>
  <c r="G409" i="3" s="1"/>
  <c r="D410" i="3"/>
  <c r="E410" i="3" s="1"/>
  <c r="G410" i="3" s="1"/>
  <c r="D411" i="3"/>
  <c r="E411" i="3" s="1"/>
  <c r="G411" i="3" s="1"/>
  <c r="D412" i="3"/>
  <c r="E412" i="3" s="1"/>
  <c r="G412" i="3" s="1"/>
  <c r="D413" i="3"/>
  <c r="E413" i="3" s="1"/>
  <c r="G413" i="3" s="1"/>
  <c r="D414" i="3"/>
  <c r="E414" i="3" s="1"/>
  <c r="G414" i="3" s="1"/>
  <c r="D415" i="3"/>
  <c r="E415" i="3" s="1"/>
  <c r="G415" i="3" s="1"/>
  <c r="D416" i="3"/>
  <c r="E416" i="3" s="1"/>
  <c r="G416" i="3" s="1"/>
  <c r="D417" i="3"/>
  <c r="E417" i="3" s="1"/>
  <c r="G417" i="3" s="1"/>
  <c r="D418" i="3"/>
  <c r="E418" i="3" s="1"/>
  <c r="G418" i="3" s="1"/>
  <c r="D419" i="3"/>
  <c r="E419" i="3" s="1"/>
  <c r="G419" i="3" s="1"/>
  <c r="D420" i="3"/>
  <c r="E420" i="3" s="1"/>
  <c r="G420" i="3" s="1"/>
  <c r="D421" i="3"/>
  <c r="E421" i="3" s="1"/>
  <c r="G421" i="3" s="1"/>
  <c r="D422" i="3"/>
  <c r="E422" i="3" s="1"/>
  <c r="G422" i="3" s="1"/>
  <c r="D423" i="3"/>
  <c r="E423" i="3" s="1"/>
  <c r="G423" i="3" s="1"/>
  <c r="D424" i="3"/>
  <c r="E424" i="3" s="1"/>
  <c r="G424" i="3" s="1"/>
  <c r="D425" i="3"/>
  <c r="E425" i="3" s="1"/>
  <c r="G425" i="3" s="1"/>
  <c r="D426" i="3"/>
  <c r="E426" i="3" s="1"/>
  <c r="G426" i="3" s="1"/>
  <c r="D427" i="3"/>
  <c r="E427" i="3" s="1"/>
  <c r="G427" i="3" s="1"/>
  <c r="D428" i="3"/>
  <c r="E428" i="3" s="1"/>
  <c r="G428" i="3" s="1"/>
  <c r="D429" i="3"/>
  <c r="E429" i="3"/>
  <c r="G429" i="3" s="1"/>
  <c r="D430" i="3"/>
  <c r="E430" i="3" s="1"/>
  <c r="G430" i="3" s="1"/>
  <c r="D431" i="3"/>
  <c r="E431" i="3" s="1"/>
  <c r="G431" i="3" s="1"/>
  <c r="D432" i="3"/>
  <c r="E432" i="3" s="1"/>
  <c r="G432" i="3" s="1"/>
  <c r="D433" i="3"/>
  <c r="E433" i="3" s="1"/>
  <c r="G433" i="3" s="1"/>
  <c r="D434" i="3"/>
  <c r="E434" i="3" s="1"/>
  <c r="G434" i="3" s="1"/>
  <c r="D435" i="3"/>
  <c r="E435" i="3" s="1"/>
  <c r="G435" i="3" s="1"/>
  <c r="D436" i="3"/>
  <c r="E436" i="3" s="1"/>
  <c r="G436" i="3" s="1"/>
  <c r="D437" i="3"/>
  <c r="E437" i="3" s="1"/>
  <c r="G437" i="3" s="1"/>
  <c r="D438" i="3"/>
  <c r="E438" i="3" s="1"/>
  <c r="G438" i="3" s="1"/>
  <c r="D439" i="3"/>
  <c r="E439" i="3" s="1"/>
  <c r="G439" i="3" s="1"/>
  <c r="D440" i="3"/>
  <c r="E440" i="3" s="1"/>
  <c r="G440" i="3" s="1"/>
  <c r="D441" i="3"/>
  <c r="E441" i="3" s="1"/>
  <c r="G441" i="3" s="1"/>
  <c r="D442" i="3"/>
  <c r="E442" i="3" s="1"/>
  <c r="G442" i="3" s="1"/>
  <c r="D443" i="3"/>
  <c r="E443" i="3" s="1"/>
  <c r="G443" i="3" s="1"/>
  <c r="D444" i="3"/>
  <c r="E444" i="3" s="1"/>
  <c r="G444" i="3" s="1"/>
  <c r="D445" i="3"/>
  <c r="E445" i="3" s="1"/>
  <c r="G445" i="3" s="1"/>
  <c r="D446" i="3"/>
  <c r="E446" i="3" s="1"/>
  <c r="G446" i="3" s="1"/>
  <c r="D447" i="3"/>
  <c r="E447" i="3" s="1"/>
  <c r="G447" i="3" s="1"/>
  <c r="D448" i="3"/>
  <c r="E448" i="3" s="1"/>
  <c r="G448" i="3" s="1"/>
  <c r="D449" i="3"/>
  <c r="E449" i="3"/>
  <c r="G449" i="3" s="1"/>
  <c r="D450" i="3"/>
  <c r="E450" i="3" s="1"/>
  <c r="G450" i="3" s="1"/>
  <c r="D451" i="3"/>
  <c r="E451" i="3" s="1"/>
  <c r="G451" i="3" s="1"/>
  <c r="D452" i="3"/>
  <c r="E452" i="3" s="1"/>
  <c r="G452" i="3" s="1"/>
  <c r="D453" i="3"/>
  <c r="E453" i="3" s="1"/>
  <c r="G453" i="3" s="1"/>
  <c r="D454" i="3"/>
  <c r="E454" i="3" s="1"/>
  <c r="G454" i="3" s="1"/>
  <c r="D455" i="3"/>
  <c r="E455" i="3" s="1"/>
  <c r="G455" i="3" s="1"/>
  <c r="D456" i="3"/>
  <c r="E456" i="3"/>
  <c r="G456" i="3" s="1"/>
  <c r="D457" i="3"/>
  <c r="E457" i="3" s="1"/>
  <c r="G457" i="3" s="1"/>
  <c r="D458" i="3"/>
  <c r="E458" i="3" s="1"/>
  <c r="G458" i="3" s="1"/>
  <c r="D459" i="3"/>
  <c r="E459" i="3" s="1"/>
  <c r="G459" i="3" s="1"/>
  <c r="D460" i="3"/>
  <c r="E460" i="3" s="1"/>
  <c r="G460" i="3" s="1"/>
  <c r="D461" i="3"/>
  <c r="E461" i="3" s="1"/>
  <c r="G461" i="3" s="1"/>
  <c r="D462" i="3"/>
  <c r="E462" i="3" s="1"/>
  <c r="G462" i="3" s="1"/>
  <c r="D463" i="3"/>
  <c r="E463" i="3" s="1"/>
  <c r="G463" i="3" s="1"/>
  <c r="D464" i="3"/>
  <c r="E464" i="3" s="1"/>
  <c r="G464" i="3" s="1"/>
  <c r="D465" i="3"/>
  <c r="E465" i="3" s="1"/>
  <c r="G465" i="3" s="1"/>
  <c r="D466" i="3"/>
  <c r="E466" i="3"/>
  <c r="G466" i="3" s="1"/>
  <c r="D467" i="3"/>
  <c r="E467" i="3" s="1"/>
  <c r="G467" i="3" s="1"/>
  <c r="D468" i="3"/>
  <c r="E468" i="3" s="1"/>
  <c r="G468" i="3" s="1"/>
  <c r="D469" i="3"/>
  <c r="E469" i="3" s="1"/>
  <c r="G469" i="3" s="1"/>
  <c r="D470" i="3"/>
  <c r="E470" i="3" s="1"/>
  <c r="G470" i="3" s="1"/>
  <c r="D471" i="3"/>
  <c r="E471" i="3" s="1"/>
  <c r="G471" i="3" s="1"/>
  <c r="D472" i="3"/>
  <c r="E472" i="3" s="1"/>
  <c r="G472" i="3" s="1"/>
  <c r="D473" i="3"/>
  <c r="E473" i="3" s="1"/>
  <c r="G473" i="3" s="1"/>
  <c r="D474" i="3"/>
  <c r="E474" i="3" s="1"/>
  <c r="G474" i="3" s="1"/>
  <c r="D475" i="3"/>
  <c r="E475" i="3" s="1"/>
  <c r="G475" i="3" s="1"/>
  <c r="D476" i="3"/>
  <c r="E476" i="3" s="1"/>
  <c r="G476" i="3" s="1"/>
  <c r="D477" i="3"/>
  <c r="E477" i="3" s="1"/>
  <c r="G477" i="3" s="1"/>
  <c r="D478" i="3"/>
  <c r="E478" i="3" s="1"/>
  <c r="G478" i="3" s="1"/>
  <c r="D479" i="3"/>
  <c r="E479" i="3" s="1"/>
  <c r="G479" i="3" s="1"/>
  <c r="D480" i="3"/>
  <c r="E480" i="3"/>
  <c r="G480" i="3" s="1"/>
  <c r="D481" i="3"/>
  <c r="E481" i="3" s="1"/>
  <c r="G481" i="3" s="1"/>
  <c r="D482" i="3"/>
  <c r="E482" i="3"/>
  <c r="G482" i="3" s="1"/>
  <c r="D483" i="3"/>
  <c r="E483" i="3" s="1"/>
  <c r="G483" i="3" s="1"/>
  <c r="D484" i="3"/>
  <c r="E484" i="3" s="1"/>
  <c r="G484" i="3" s="1"/>
  <c r="D485" i="3"/>
  <c r="E485" i="3" s="1"/>
  <c r="G485" i="3" s="1"/>
  <c r="D486" i="3"/>
  <c r="E486" i="3" s="1"/>
  <c r="G486" i="3" s="1"/>
  <c r="D487" i="3"/>
  <c r="E487" i="3" s="1"/>
  <c r="G487" i="3" s="1"/>
  <c r="D488" i="3"/>
  <c r="E488" i="3" s="1"/>
  <c r="G488" i="3" s="1"/>
  <c r="D489" i="3"/>
  <c r="E489" i="3" s="1"/>
  <c r="G489" i="3" s="1"/>
  <c r="D490" i="3"/>
  <c r="E490" i="3" s="1"/>
  <c r="G490" i="3" s="1"/>
  <c r="D491" i="3"/>
  <c r="E491" i="3" s="1"/>
  <c r="G491" i="3" s="1"/>
  <c r="D492" i="3"/>
  <c r="E492" i="3" s="1"/>
  <c r="G492" i="3" s="1"/>
  <c r="D493" i="3"/>
  <c r="E493" i="3" s="1"/>
  <c r="G493" i="3" s="1"/>
  <c r="D494" i="3"/>
  <c r="E494" i="3" s="1"/>
  <c r="G494" i="3" s="1"/>
  <c r="D495" i="3"/>
  <c r="E495" i="3" s="1"/>
  <c r="G495" i="3" s="1"/>
  <c r="D496" i="3"/>
  <c r="E496" i="3" s="1"/>
  <c r="G496" i="3" s="1"/>
  <c r="D497" i="3"/>
  <c r="E497" i="3" s="1"/>
  <c r="G497" i="3" s="1"/>
  <c r="D498" i="3"/>
  <c r="E498" i="3" s="1"/>
  <c r="G498" i="3" s="1"/>
  <c r="D499" i="3"/>
  <c r="E499" i="3" s="1"/>
  <c r="G499" i="3" s="1"/>
  <c r="D500" i="3"/>
  <c r="E500" i="3" s="1"/>
  <c r="G500" i="3" s="1"/>
  <c r="D501" i="3"/>
  <c r="E501" i="3" s="1"/>
  <c r="G501" i="3" s="1"/>
  <c r="D502" i="3"/>
  <c r="E502" i="3" s="1"/>
  <c r="G502" i="3" s="1"/>
  <c r="D503" i="3"/>
  <c r="E503" i="3" s="1"/>
  <c r="G503" i="3" s="1"/>
  <c r="D504" i="3"/>
  <c r="E504" i="3" s="1"/>
  <c r="G504" i="3" s="1"/>
  <c r="D505" i="3"/>
  <c r="E505" i="3" s="1"/>
  <c r="G505" i="3" s="1"/>
  <c r="D506" i="3"/>
  <c r="E506" i="3"/>
  <c r="G506" i="3" s="1"/>
  <c r="D507" i="3"/>
  <c r="E507" i="3" s="1"/>
  <c r="G507" i="3" s="1"/>
  <c r="D508" i="3"/>
  <c r="E508" i="3" s="1"/>
  <c r="G508" i="3" s="1"/>
  <c r="D509" i="3"/>
  <c r="E509" i="3" s="1"/>
  <c r="G509" i="3" s="1"/>
  <c r="D510" i="3"/>
  <c r="E510" i="3" s="1"/>
  <c r="G510" i="3" s="1"/>
  <c r="D511" i="3"/>
  <c r="E511" i="3" s="1"/>
  <c r="G511" i="3" s="1"/>
  <c r="D512" i="3"/>
  <c r="E512" i="3" s="1"/>
  <c r="G512" i="3" s="1"/>
  <c r="D513" i="3"/>
  <c r="E513" i="3"/>
  <c r="G513" i="3" s="1"/>
  <c r="D514" i="3"/>
  <c r="E514" i="3" s="1"/>
  <c r="G514" i="3" s="1"/>
  <c r="D515" i="3"/>
  <c r="E515" i="3" s="1"/>
  <c r="G515" i="3" s="1"/>
  <c r="D516" i="3"/>
  <c r="E516" i="3" s="1"/>
  <c r="G516" i="3" s="1"/>
  <c r="D517" i="3"/>
  <c r="E517" i="3" s="1"/>
  <c r="G517" i="3" s="1"/>
  <c r="D518" i="3"/>
  <c r="E518" i="3" s="1"/>
  <c r="G518" i="3" s="1"/>
  <c r="D519" i="3"/>
  <c r="E519" i="3" s="1"/>
  <c r="G519" i="3" s="1"/>
  <c r="D520" i="3"/>
  <c r="E520" i="3"/>
  <c r="G520" i="3" s="1"/>
  <c r="D521" i="3"/>
  <c r="E521" i="3" s="1"/>
  <c r="G521" i="3" s="1"/>
  <c r="D522" i="3"/>
  <c r="E522" i="3" s="1"/>
  <c r="G522" i="3" s="1"/>
  <c r="D523" i="3"/>
  <c r="E523" i="3" s="1"/>
  <c r="G523" i="3" s="1"/>
  <c r="D524" i="3"/>
  <c r="E524" i="3" s="1"/>
  <c r="G524" i="3" s="1"/>
  <c r="D525" i="3"/>
  <c r="E525" i="3" s="1"/>
  <c r="G525" i="3" s="1"/>
  <c r="D526" i="3"/>
  <c r="E526" i="3"/>
  <c r="G526" i="3" s="1"/>
  <c r="D527" i="3"/>
  <c r="E527" i="3" s="1"/>
  <c r="G527" i="3" s="1"/>
  <c r="D528" i="3"/>
  <c r="E528" i="3" s="1"/>
  <c r="G528" i="3" s="1"/>
  <c r="D529" i="3"/>
  <c r="E529" i="3" s="1"/>
  <c r="G529" i="3" s="1"/>
  <c r="D530" i="3"/>
  <c r="E530" i="3" s="1"/>
  <c r="G530" i="3" s="1"/>
  <c r="D531" i="3"/>
  <c r="E531" i="3" s="1"/>
  <c r="G531" i="3" s="1"/>
  <c r="D532" i="3"/>
  <c r="E532" i="3" s="1"/>
  <c r="G532" i="3" s="1"/>
  <c r="D533" i="3"/>
  <c r="E533" i="3" s="1"/>
  <c r="G533" i="3" s="1"/>
  <c r="D534" i="3"/>
  <c r="E534" i="3" s="1"/>
  <c r="G534" i="3" s="1"/>
  <c r="D535" i="3"/>
  <c r="E535" i="3" s="1"/>
  <c r="G535" i="3" s="1"/>
  <c r="D536" i="3"/>
  <c r="E536" i="3" s="1"/>
  <c r="G536" i="3" s="1"/>
  <c r="D537" i="3"/>
  <c r="E537" i="3" s="1"/>
  <c r="G537" i="3" s="1"/>
  <c r="D538" i="3"/>
  <c r="E538" i="3" s="1"/>
  <c r="G538" i="3" s="1"/>
  <c r="D539" i="3"/>
  <c r="E539" i="3" s="1"/>
  <c r="G539" i="3" s="1"/>
  <c r="D540" i="3"/>
  <c r="E540" i="3" s="1"/>
  <c r="G540" i="3" s="1"/>
  <c r="D541" i="3"/>
  <c r="E541" i="3" s="1"/>
  <c r="G541" i="3" s="1"/>
  <c r="D542" i="3"/>
  <c r="E542" i="3" s="1"/>
  <c r="G542" i="3" s="1"/>
  <c r="D543" i="3"/>
  <c r="E543" i="3" s="1"/>
  <c r="G543" i="3" s="1"/>
  <c r="D544" i="3"/>
  <c r="E544" i="3" s="1"/>
  <c r="G544" i="3" s="1"/>
  <c r="D545" i="3"/>
  <c r="E545" i="3" s="1"/>
  <c r="G545" i="3" s="1"/>
  <c r="D546" i="3"/>
  <c r="E546" i="3" s="1"/>
  <c r="G546" i="3" s="1"/>
  <c r="D547" i="3"/>
  <c r="E547" i="3" s="1"/>
  <c r="G547" i="3" s="1"/>
  <c r="D548" i="3"/>
  <c r="E548" i="3" s="1"/>
  <c r="G548" i="3" s="1"/>
  <c r="D549" i="3"/>
  <c r="E549" i="3" s="1"/>
  <c r="G549" i="3" s="1"/>
  <c r="D550" i="3"/>
  <c r="E550" i="3" s="1"/>
  <c r="G550" i="3" s="1"/>
  <c r="D551" i="3"/>
  <c r="E551" i="3" s="1"/>
  <c r="G551" i="3" s="1"/>
  <c r="D552" i="3"/>
  <c r="E552" i="3"/>
  <c r="G552" i="3" s="1"/>
  <c r="D553" i="3"/>
  <c r="E553" i="3" s="1"/>
  <c r="G553" i="3" s="1"/>
  <c r="D554" i="3"/>
  <c r="E554" i="3" s="1"/>
  <c r="G554" i="3" s="1"/>
  <c r="D555" i="3"/>
  <c r="E555" i="3" s="1"/>
  <c r="G555" i="3" s="1"/>
  <c r="D556" i="3"/>
  <c r="E556" i="3" s="1"/>
  <c r="G556" i="3" s="1"/>
  <c r="D557" i="3"/>
  <c r="E557" i="3" s="1"/>
  <c r="G557" i="3" s="1"/>
  <c r="D558" i="3"/>
  <c r="E558" i="3" s="1"/>
  <c r="G558" i="3" s="1"/>
  <c r="D559" i="3"/>
  <c r="E559" i="3"/>
  <c r="G559" i="3" s="1"/>
  <c r="D560" i="3"/>
  <c r="E560" i="3" s="1"/>
  <c r="G560" i="3" s="1"/>
  <c r="D561" i="3"/>
  <c r="E561" i="3" s="1"/>
  <c r="G561" i="3" s="1"/>
  <c r="D562" i="3"/>
  <c r="E562" i="3" s="1"/>
  <c r="G562" i="3" s="1"/>
  <c r="D563" i="3"/>
  <c r="E563" i="3" s="1"/>
  <c r="G563" i="3" s="1"/>
  <c r="D564" i="3"/>
  <c r="E564" i="3"/>
  <c r="G564" i="3" s="1"/>
  <c r="D565" i="3"/>
  <c r="E565" i="3" s="1"/>
  <c r="G565" i="3" s="1"/>
  <c r="D566" i="3"/>
  <c r="E566" i="3" s="1"/>
  <c r="G566" i="3" s="1"/>
  <c r="D567" i="3"/>
  <c r="E567" i="3" s="1"/>
  <c r="G567" i="3" s="1"/>
  <c r="D568" i="3"/>
  <c r="E568" i="3" s="1"/>
  <c r="G568" i="3" s="1"/>
  <c r="D569" i="3"/>
  <c r="E569" i="3" s="1"/>
  <c r="G569" i="3" s="1"/>
  <c r="D570" i="3"/>
  <c r="E570" i="3" s="1"/>
  <c r="G570" i="3" s="1"/>
  <c r="D571" i="3"/>
  <c r="E571" i="3" s="1"/>
  <c r="G571" i="3" s="1"/>
  <c r="D572" i="3"/>
  <c r="E572" i="3" s="1"/>
  <c r="G572" i="3" s="1"/>
  <c r="D573" i="3"/>
  <c r="E573" i="3" s="1"/>
  <c r="G573" i="3" s="1"/>
  <c r="D574" i="3"/>
  <c r="E574" i="3" s="1"/>
  <c r="G574" i="3" s="1"/>
  <c r="D575" i="3"/>
  <c r="E575" i="3"/>
  <c r="G575" i="3" s="1"/>
  <c r="D576" i="3"/>
  <c r="E576" i="3" s="1"/>
  <c r="G576" i="3" s="1"/>
  <c r="D577" i="3"/>
  <c r="E577" i="3" s="1"/>
  <c r="G577" i="3" s="1"/>
  <c r="D578" i="3"/>
  <c r="E578" i="3" s="1"/>
  <c r="G578" i="3" s="1"/>
  <c r="D579" i="3"/>
  <c r="E579" i="3" s="1"/>
  <c r="G579" i="3" s="1"/>
  <c r="D580" i="3"/>
  <c r="E580" i="3"/>
  <c r="G580" i="3" s="1"/>
  <c r="D581" i="3"/>
  <c r="E581" i="3" s="1"/>
  <c r="G581" i="3" s="1"/>
  <c r="D582" i="3"/>
  <c r="E582" i="3" s="1"/>
  <c r="G582" i="3" s="1"/>
  <c r="D583" i="3"/>
  <c r="E583" i="3" s="1"/>
  <c r="G583" i="3" s="1"/>
  <c r="D584" i="3"/>
  <c r="E584" i="3" s="1"/>
  <c r="G584" i="3" s="1"/>
  <c r="D585" i="3"/>
  <c r="E585" i="3" s="1"/>
  <c r="G585" i="3" s="1"/>
  <c r="D586" i="3"/>
  <c r="E586" i="3" s="1"/>
  <c r="G586" i="3" s="1"/>
  <c r="D587" i="3"/>
  <c r="E587" i="3"/>
  <c r="G587" i="3" s="1"/>
  <c r="D588" i="3"/>
  <c r="E588" i="3" s="1"/>
  <c r="G588" i="3" s="1"/>
  <c r="D589" i="3"/>
  <c r="E589" i="3" s="1"/>
  <c r="G589" i="3" s="1"/>
  <c r="D590" i="3"/>
  <c r="E590" i="3" s="1"/>
  <c r="G590" i="3" s="1"/>
  <c r="D591" i="3"/>
  <c r="E591" i="3" s="1"/>
  <c r="G591" i="3" s="1"/>
  <c r="D592" i="3"/>
  <c r="E592" i="3" s="1"/>
  <c r="G592" i="3" s="1"/>
  <c r="D593" i="3"/>
  <c r="E593" i="3" s="1"/>
  <c r="G593" i="3" s="1"/>
  <c r="D594" i="3"/>
  <c r="E594" i="3" s="1"/>
  <c r="G594" i="3" s="1"/>
  <c r="D595" i="3"/>
  <c r="E595" i="3" s="1"/>
  <c r="G595" i="3" s="1"/>
  <c r="D596" i="3"/>
  <c r="E596" i="3" s="1"/>
  <c r="G596" i="3" s="1"/>
  <c r="D597" i="3"/>
  <c r="E597" i="3" s="1"/>
  <c r="G597" i="3" s="1"/>
  <c r="D598" i="3"/>
  <c r="E598" i="3" s="1"/>
  <c r="G598" i="3" s="1"/>
  <c r="D599" i="3"/>
  <c r="E599" i="3" s="1"/>
  <c r="G599" i="3" s="1"/>
  <c r="D600" i="3"/>
  <c r="E600" i="3" s="1"/>
  <c r="G600" i="3" s="1"/>
  <c r="D601" i="3"/>
  <c r="E601" i="3" s="1"/>
  <c r="G601" i="3" s="1"/>
  <c r="D602" i="3"/>
  <c r="E602" i="3" s="1"/>
  <c r="G602" i="3" s="1"/>
  <c r="D603" i="3"/>
  <c r="E603" i="3" s="1"/>
  <c r="G603" i="3" s="1"/>
  <c r="D604" i="3"/>
  <c r="E604" i="3" s="1"/>
  <c r="G604" i="3" s="1"/>
  <c r="D605" i="3"/>
  <c r="E605" i="3" s="1"/>
  <c r="G605" i="3" s="1"/>
  <c r="D606" i="3"/>
  <c r="E606" i="3" s="1"/>
  <c r="G606" i="3" s="1"/>
  <c r="D607" i="3"/>
  <c r="E607" i="3" s="1"/>
  <c r="G607" i="3" s="1"/>
  <c r="D608" i="3"/>
  <c r="E608" i="3" s="1"/>
  <c r="G608" i="3" s="1"/>
  <c r="D609" i="3"/>
  <c r="E609" i="3" s="1"/>
  <c r="G609" i="3" s="1"/>
  <c r="D610" i="3"/>
  <c r="E610" i="3" s="1"/>
  <c r="G610" i="3" s="1"/>
  <c r="D611" i="3"/>
  <c r="E611" i="3" s="1"/>
  <c r="G611" i="3" s="1"/>
  <c r="D612" i="3"/>
  <c r="E612" i="3"/>
  <c r="G612" i="3" s="1"/>
  <c r="D613" i="3"/>
  <c r="E613" i="3" s="1"/>
  <c r="G613" i="3" s="1"/>
  <c r="D614" i="3"/>
  <c r="E614" i="3" s="1"/>
  <c r="G614" i="3" s="1"/>
  <c r="D615" i="3"/>
  <c r="E615" i="3" s="1"/>
  <c r="G615" i="3" s="1"/>
  <c r="D616" i="3"/>
  <c r="E616" i="3" s="1"/>
  <c r="G616" i="3" s="1"/>
  <c r="D617" i="3"/>
  <c r="E617" i="3" s="1"/>
  <c r="G617" i="3" s="1"/>
  <c r="D618" i="3"/>
  <c r="E618" i="3" s="1"/>
  <c r="G618" i="3" s="1"/>
  <c r="D619" i="3"/>
  <c r="E619" i="3" s="1"/>
  <c r="G619" i="3" s="1"/>
  <c r="D620" i="3"/>
  <c r="E620" i="3" s="1"/>
  <c r="G620" i="3" s="1"/>
  <c r="D621" i="3"/>
  <c r="E621" i="3" s="1"/>
  <c r="G621" i="3" s="1"/>
  <c r="D622" i="3"/>
  <c r="E622" i="3" s="1"/>
  <c r="G622" i="3" s="1"/>
  <c r="D623" i="3"/>
  <c r="E623" i="3" s="1"/>
  <c r="G623" i="3" s="1"/>
  <c r="D624" i="3"/>
  <c r="E624" i="3" s="1"/>
  <c r="G624" i="3" s="1"/>
  <c r="D625" i="3"/>
  <c r="E625" i="3" s="1"/>
  <c r="G625" i="3" s="1"/>
  <c r="D626" i="3"/>
  <c r="E626" i="3" s="1"/>
  <c r="G626" i="3" s="1"/>
  <c r="D627" i="3"/>
  <c r="E627" i="3" s="1"/>
  <c r="G627" i="3" s="1"/>
  <c r="D628" i="3"/>
  <c r="E628" i="3" s="1"/>
  <c r="G628" i="3" s="1"/>
  <c r="D629" i="3"/>
  <c r="E629" i="3" s="1"/>
  <c r="G629" i="3" s="1"/>
  <c r="D630" i="3"/>
  <c r="E630" i="3" s="1"/>
  <c r="G630" i="3" s="1"/>
  <c r="D631" i="3"/>
  <c r="E631" i="3" s="1"/>
  <c r="G631" i="3" s="1"/>
  <c r="D632" i="3"/>
  <c r="E632" i="3" s="1"/>
  <c r="G632" i="3" s="1"/>
  <c r="D633" i="3"/>
  <c r="E633" i="3" s="1"/>
  <c r="G633" i="3" s="1"/>
  <c r="D634" i="3"/>
  <c r="E634" i="3" s="1"/>
  <c r="G634" i="3" s="1"/>
  <c r="D635" i="3"/>
  <c r="E635" i="3" s="1"/>
  <c r="G635" i="3" s="1"/>
  <c r="D636" i="3"/>
  <c r="E636" i="3" s="1"/>
  <c r="G636" i="3" s="1"/>
  <c r="D637" i="3"/>
  <c r="E637" i="3" s="1"/>
  <c r="G637" i="3" s="1"/>
  <c r="D638" i="3"/>
  <c r="E638" i="3" s="1"/>
  <c r="G638" i="3" s="1"/>
  <c r="D639" i="3"/>
  <c r="E639" i="3" s="1"/>
  <c r="G639" i="3" s="1"/>
  <c r="D640" i="3"/>
  <c r="E640" i="3" s="1"/>
  <c r="G640" i="3" s="1"/>
  <c r="D641" i="3"/>
  <c r="E641" i="3" s="1"/>
  <c r="G641" i="3" s="1"/>
  <c r="D642" i="3"/>
  <c r="E642" i="3" s="1"/>
  <c r="G642" i="3" s="1"/>
  <c r="D643" i="3"/>
  <c r="E643" i="3" s="1"/>
  <c r="G643" i="3" s="1"/>
  <c r="D644" i="3"/>
  <c r="E644" i="3" s="1"/>
  <c r="G644" i="3" s="1"/>
  <c r="D645" i="3"/>
  <c r="E645" i="3" s="1"/>
  <c r="G645" i="3" s="1"/>
  <c r="D646" i="3"/>
  <c r="E646" i="3" s="1"/>
  <c r="G646" i="3" s="1"/>
  <c r="D647" i="3"/>
  <c r="E647" i="3" s="1"/>
  <c r="G647" i="3" s="1"/>
  <c r="D648" i="3"/>
  <c r="E648" i="3" s="1"/>
  <c r="G648" i="3" s="1"/>
  <c r="D649" i="3"/>
  <c r="E649" i="3" s="1"/>
  <c r="G649" i="3" s="1"/>
  <c r="D650" i="3"/>
  <c r="E650" i="3" s="1"/>
  <c r="G650" i="3" s="1"/>
  <c r="D651" i="3"/>
  <c r="E651" i="3" s="1"/>
  <c r="G651" i="3" s="1"/>
  <c r="D652" i="3"/>
  <c r="E652" i="3" s="1"/>
  <c r="G652" i="3" s="1"/>
  <c r="D653" i="3"/>
  <c r="E653" i="3" s="1"/>
  <c r="G653" i="3" s="1"/>
  <c r="D654" i="3"/>
  <c r="E654" i="3" s="1"/>
  <c r="G654" i="3" s="1"/>
  <c r="D655" i="3"/>
  <c r="E655" i="3" s="1"/>
  <c r="G655" i="3" s="1"/>
  <c r="D656" i="3"/>
  <c r="E656" i="3" s="1"/>
  <c r="G656" i="3" s="1"/>
  <c r="D657" i="3"/>
  <c r="E657" i="3" s="1"/>
  <c r="G657" i="3" s="1"/>
  <c r="D658" i="3"/>
  <c r="E658" i="3" s="1"/>
  <c r="G658" i="3" s="1"/>
  <c r="D659" i="3"/>
  <c r="E659" i="3"/>
  <c r="G659" i="3" s="1"/>
  <c r="D660" i="3"/>
  <c r="E660" i="3" s="1"/>
  <c r="G660" i="3" s="1"/>
  <c r="D661" i="3"/>
  <c r="E661" i="3" s="1"/>
  <c r="G661" i="3" s="1"/>
  <c r="D662" i="3"/>
  <c r="E662" i="3" s="1"/>
  <c r="G662" i="3" s="1"/>
  <c r="D663" i="3"/>
  <c r="E663" i="3" s="1"/>
  <c r="G663" i="3" s="1"/>
  <c r="D664" i="3"/>
  <c r="E664" i="3" s="1"/>
  <c r="G664" i="3" s="1"/>
  <c r="D665" i="3"/>
  <c r="E665" i="3" s="1"/>
  <c r="G665" i="3" s="1"/>
  <c r="D666" i="3"/>
  <c r="E666" i="3" s="1"/>
  <c r="G666" i="3" s="1"/>
  <c r="D667" i="3"/>
  <c r="E667" i="3" s="1"/>
  <c r="G667" i="3" s="1"/>
  <c r="D668" i="3"/>
  <c r="E668" i="3" s="1"/>
  <c r="G668" i="3" s="1"/>
  <c r="D669" i="3"/>
  <c r="E669" i="3" s="1"/>
  <c r="G669" i="3" s="1"/>
  <c r="D670" i="3"/>
  <c r="E670" i="3" s="1"/>
  <c r="G670" i="3" s="1"/>
  <c r="D671" i="3"/>
  <c r="E671" i="3" s="1"/>
  <c r="G671" i="3" s="1"/>
  <c r="D672" i="3"/>
  <c r="E672" i="3" s="1"/>
  <c r="G672" i="3" s="1"/>
  <c r="D673" i="3"/>
  <c r="E673" i="3" s="1"/>
  <c r="G673" i="3" s="1"/>
  <c r="D674" i="3"/>
  <c r="E674" i="3" s="1"/>
  <c r="G674" i="3" s="1"/>
  <c r="D675" i="3"/>
  <c r="E675" i="3" s="1"/>
  <c r="G675" i="3" s="1"/>
  <c r="D676" i="3"/>
  <c r="E676" i="3" s="1"/>
  <c r="G676" i="3" s="1"/>
  <c r="D677" i="3"/>
  <c r="E677" i="3" s="1"/>
  <c r="G677" i="3" s="1"/>
  <c r="D678" i="3"/>
  <c r="E678" i="3" s="1"/>
  <c r="G678" i="3" s="1"/>
  <c r="D679" i="3"/>
  <c r="E679" i="3" s="1"/>
  <c r="G679" i="3" s="1"/>
  <c r="D680" i="3"/>
  <c r="E680" i="3" s="1"/>
  <c r="G680" i="3" s="1"/>
  <c r="D681" i="3"/>
  <c r="E681" i="3" s="1"/>
  <c r="G681" i="3" s="1"/>
  <c r="D682" i="3"/>
  <c r="E682" i="3" s="1"/>
  <c r="G682" i="3" s="1"/>
  <c r="D683" i="3"/>
  <c r="E683" i="3" s="1"/>
  <c r="G683" i="3" s="1"/>
  <c r="D684" i="3"/>
  <c r="E684" i="3" s="1"/>
  <c r="G684" i="3" s="1"/>
  <c r="D685" i="3"/>
  <c r="E685" i="3" s="1"/>
  <c r="G685" i="3" s="1"/>
  <c r="D686" i="3"/>
  <c r="E686" i="3" s="1"/>
  <c r="G686" i="3" s="1"/>
  <c r="D687" i="3"/>
  <c r="E687" i="3" s="1"/>
  <c r="G687" i="3" s="1"/>
  <c r="D688" i="3"/>
  <c r="E688" i="3"/>
  <c r="G688" i="3" s="1"/>
  <c r="D689" i="3"/>
  <c r="E689" i="3" s="1"/>
  <c r="G689" i="3" s="1"/>
  <c r="D690" i="3"/>
  <c r="E690" i="3" s="1"/>
  <c r="G690" i="3" s="1"/>
  <c r="D691" i="3"/>
  <c r="E691" i="3" s="1"/>
  <c r="G691" i="3" s="1"/>
  <c r="D692" i="3"/>
  <c r="E692" i="3" s="1"/>
  <c r="G692" i="3" s="1"/>
  <c r="D693" i="3"/>
  <c r="E693" i="3" s="1"/>
  <c r="G693" i="3" s="1"/>
  <c r="D694" i="3"/>
  <c r="E694" i="3" s="1"/>
  <c r="G694" i="3" s="1"/>
  <c r="D695" i="3"/>
  <c r="E695" i="3" s="1"/>
  <c r="G695" i="3" s="1"/>
  <c r="D696" i="3"/>
  <c r="E696" i="3" s="1"/>
  <c r="G696" i="3" s="1"/>
  <c r="D697" i="3"/>
  <c r="E697" i="3" s="1"/>
  <c r="G697" i="3" s="1"/>
  <c r="D698" i="3"/>
  <c r="E698" i="3" s="1"/>
  <c r="G698" i="3" s="1"/>
  <c r="D699" i="3"/>
  <c r="E699" i="3" s="1"/>
  <c r="G699" i="3" s="1"/>
  <c r="D700" i="3"/>
  <c r="E700" i="3" s="1"/>
  <c r="G700" i="3" s="1"/>
  <c r="D701" i="3"/>
  <c r="E701" i="3" s="1"/>
  <c r="G701" i="3" s="1"/>
  <c r="D702" i="3"/>
  <c r="E702" i="3" s="1"/>
  <c r="G702" i="3" s="1"/>
  <c r="D703" i="3"/>
  <c r="E703" i="3" s="1"/>
  <c r="G703" i="3" s="1"/>
  <c r="D704" i="3"/>
  <c r="E704" i="3" s="1"/>
  <c r="G704" i="3" s="1"/>
  <c r="D705" i="3"/>
  <c r="E705" i="3" s="1"/>
  <c r="G705" i="3" s="1"/>
  <c r="D706" i="3"/>
  <c r="E706" i="3" s="1"/>
  <c r="G706" i="3" s="1"/>
  <c r="D707" i="3"/>
  <c r="E707" i="3" s="1"/>
  <c r="G707" i="3" s="1"/>
  <c r="D708" i="3"/>
  <c r="E708" i="3" s="1"/>
  <c r="G708" i="3" s="1"/>
  <c r="D709" i="3"/>
  <c r="E709" i="3" s="1"/>
  <c r="G709" i="3" s="1"/>
  <c r="D710" i="3"/>
  <c r="E710" i="3" s="1"/>
  <c r="G710" i="3" s="1"/>
  <c r="D711" i="3"/>
  <c r="E711" i="3" s="1"/>
  <c r="G711" i="3" s="1"/>
  <c r="D712" i="3"/>
  <c r="E712" i="3" s="1"/>
  <c r="G712" i="3" s="1"/>
  <c r="D713" i="3"/>
  <c r="E713" i="3" s="1"/>
  <c r="G713" i="3" s="1"/>
  <c r="D714" i="3"/>
  <c r="E714" i="3" s="1"/>
  <c r="G714" i="3" s="1"/>
  <c r="D715" i="3"/>
  <c r="E715" i="3" s="1"/>
  <c r="G715" i="3" s="1"/>
  <c r="D716" i="3"/>
  <c r="E716" i="3" s="1"/>
  <c r="G716" i="3" s="1"/>
  <c r="D717" i="3"/>
  <c r="E717" i="3" s="1"/>
  <c r="G717" i="3" s="1"/>
  <c r="D718" i="3"/>
  <c r="E718" i="3" s="1"/>
  <c r="G718" i="3" s="1"/>
  <c r="D719" i="3"/>
  <c r="E719" i="3" s="1"/>
  <c r="G719" i="3" s="1"/>
  <c r="D720" i="3"/>
  <c r="E720" i="3" s="1"/>
  <c r="G720" i="3" s="1"/>
  <c r="D721" i="3"/>
  <c r="E721" i="3" s="1"/>
  <c r="G721" i="3" s="1"/>
  <c r="D722" i="3"/>
  <c r="E722" i="3" s="1"/>
  <c r="G722" i="3" s="1"/>
  <c r="D723" i="3"/>
  <c r="E723" i="3" s="1"/>
  <c r="G723" i="3" s="1"/>
  <c r="D724" i="3"/>
  <c r="E724" i="3" s="1"/>
  <c r="G724" i="3" s="1"/>
  <c r="D725" i="3"/>
  <c r="E725" i="3" s="1"/>
  <c r="G725" i="3" s="1"/>
  <c r="D726" i="3"/>
  <c r="E726" i="3" s="1"/>
  <c r="G726" i="3" s="1"/>
  <c r="D727" i="3"/>
  <c r="E727" i="3" s="1"/>
  <c r="G727" i="3" s="1"/>
  <c r="D728" i="3"/>
  <c r="E728" i="3" s="1"/>
  <c r="G728" i="3" s="1"/>
  <c r="D729" i="3"/>
  <c r="E729" i="3" s="1"/>
  <c r="G729" i="3" s="1"/>
  <c r="D730" i="3"/>
  <c r="E730" i="3" s="1"/>
  <c r="G730" i="3" s="1"/>
  <c r="D731" i="3"/>
  <c r="E731" i="3" s="1"/>
  <c r="G731" i="3" s="1"/>
  <c r="D732" i="3"/>
  <c r="E732" i="3" s="1"/>
  <c r="G732" i="3" s="1"/>
  <c r="D733" i="3"/>
  <c r="E733" i="3" s="1"/>
  <c r="G733" i="3" s="1"/>
  <c r="D734" i="3"/>
  <c r="E734" i="3" s="1"/>
  <c r="G734" i="3" s="1"/>
  <c r="D735" i="3"/>
  <c r="E735" i="3" s="1"/>
  <c r="G735" i="3" s="1"/>
  <c r="D736" i="3"/>
  <c r="E736" i="3" s="1"/>
  <c r="G736" i="3" s="1"/>
  <c r="D737" i="3"/>
  <c r="E737" i="3" s="1"/>
  <c r="G737" i="3" s="1"/>
  <c r="D738" i="3"/>
  <c r="E738" i="3" s="1"/>
  <c r="G738" i="3" s="1"/>
  <c r="D739" i="3"/>
  <c r="E739" i="3"/>
  <c r="G739" i="3" s="1"/>
  <c r="D740" i="3"/>
  <c r="E740" i="3" s="1"/>
  <c r="G740" i="3" s="1"/>
  <c r="D741" i="3"/>
  <c r="E741" i="3" s="1"/>
  <c r="G741" i="3" s="1"/>
  <c r="D742" i="3"/>
  <c r="E742" i="3" s="1"/>
  <c r="G742" i="3" s="1"/>
  <c r="D743" i="3"/>
  <c r="E743" i="3" s="1"/>
  <c r="G743" i="3" s="1"/>
  <c r="D744" i="3"/>
  <c r="E744" i="3" s="1"/>
  <c r="G744" i="3" s="1"/>
  <c r="D745" i="3"/>
  <c r="E745" i="3" s="1"/>
  <c r="G745" i="3" s="1"/>
  <c r="D746" i="3"/>
  <c r="E746" i="3" s="1"/>
  <c r="G746" i="3" s="1"/>
  <c r="D747" i="3"/>
  <c r="E747" i="3" s="1"/>
  <c r="G747" i="3" s="1"/>
  <c r="D748" i="3"/>
  <c r="E748" i="3" s="1"/>
  <c r="G748" i="3" s="1"/>
  <c r="D749" i="3"/>
  <c r="E749" i="3" s="1"/>
  <c r="G749" i="3" s="1"/>
  <c r="D750" i="3"/>
  <c r="E750" i="3" s="1"/>
  <c r="G750" i="3" s="1"/>
  <c r="D751" i="3"/>
  <c r="E751" i="3"/>
  <c r="G751" i="3" s="1"/>
  <c r="D752" i="3"/>
  <c r="E752" i="3" s="1"/>
  <c r="G752" i="3" s="1"/>
  <c r="D753" i="3"/>
  <c r="E753" i="3" s="1"/>
  <c r="G753" i="3" s="1"/>
  <c r="D754" i="3"/>
  <c r="E754" i="3" s="1"/>
  <c r="G754" i="3" s="1"/>
  <c r="D755" i="3"/>
  <c r="E755" i="3" s="1"/>
  <c r="G755" i="3" s="1"/>
  <c r="D756" i="3"/>
  <c r="E756" i="3" s="1"/>
  <c r="G756" i="3" s="1"/>
  <c r="D757" i="3"/>
  <c r="E757" i="3" s="1"/>
  <c r="G757" i="3" s="1"/>
  <c r="D758" i="3"/>
  <c r="E758" i="3" s="1"/>
  <c r="G758" i="3" s="1"/>
  <c r="D759" i="3"/>
  <c r="E759" i="3" s="1"/>
  <c r="G759" i="3" s="1"/>
  <c r="D760" i="3"/>
  <c r="E760" i="3" s="1"/>
  <c r="G760" i="3" s="1"/>
  <c r="D761" i="3"/>
  <c r="E761" i="3" s="1"/>
  <c r="G761" i="3" s="1"/>
  <c r="D762" i="3"/>
  <c r="E762" i="3" s="1"/>
  <c r="G762" i="3" s="1"/>
  <c r="D763" i="3"/>
  <c r="E763" i="3" s="1"/>
  <c r="G763" i="3" s="1"/>
  <c r="D764" i="3"/>
  <c r="E764" i="3" s="1"/>
  <c r="G764" i="3" s="1"/>
  <c r="D765" i="3"/>
  <c r="E765" i="3" s="1"/>
  <c r="G765" i="3" s="1"/>
  <c r="D766" i="3"/>
  <c r="E766" i="3" s="1"/>
  <c r="G766" i="3" s="1"/>
  <c r="D767" i="3"/>
  <c r="E767" i="3" s="1"/>
  <c r="G767" i="3" s="1"/>
  <c r="D768" i="3"/>
  <c r="E768" i="3" s="1"/>
  <c r="G768" i="3" s="1"/>
  <c r="D769" i="3"/>
  <c r="E769" i="3" s="1"/>
  <c r="G769" i="3" s="1"/>
  <c r="D770" i="3"/>
  <c r="E770" i="3" s="1"/>
  <c r="G770" i="3" s="1"/>
  <c r="D771" i="3"/>
  <c r="E771" i="3" s="1"/>
  <c r="G771" i="3" s="1"/>
  <c r="D772" i="3"/>
  <c r="E772" i="3"/>
  <c r="G772" i="3" s="1"/>
  <c r="D773" i="3"/>
  <c r="E773" i="3" s="1"/>
  <c r="G773" i="3" s="1"/>
  <c r="D774" i="3"/>
  <c r="E774" i="3" s="1"/>
  <c r="G774" i="3" s="1"/>
  <c r="D775" i="3"/>
  <c r="E775" i="3" s="1"/>
  <c r="G775" i="3" s="1"/>
  <c r="D776" i="3"/>
  <c r="E776" i="3"/>
  <c r="G776" i="3" s="1"/>
  <c r="D777" i="3"/>
  <c r="E777" i="3" s="1"/>
  <c r="G777" i="3" s="1"/>
  <c r="D778" i="3"/>
  <c r="E778" i="3" s="1"/>
  <c r="G778" i="3" s="1"/>
  <c r="D779" i="3"/>
  <c r="E779" i="3" s="1"/>
  <c r="G779" i="3" s="1"/>
  <c r="D780" i="3"/>
  <c r="E780" i="3" s="1"/>
  <c r="G780" i="3" s="1"/>
  <c r="D781" i="3"/>
  <c r="E781" i="3" s="1"/>
  <c r="G781" i="3" s="1"/>
  <c r="D782" i="3"/>
  <c r="E782" i="3" s="1"/>
  <c r="G782" i="3" s="1"/>
  <c r="D783" i="3"/>
  <c r="E783" i="3" s="1"/>
  <c r="G783" i="3" s="1"/>
  <c r="D784" i="3"/>
  <c r="E784" i="3" s="1"/>
  <c r="G784" i="3" s="1"/>
  <c r="D785" i="3"/>
  <c r="E785" i="3" s="1"/>
  <c r="G785" i="3" s="1"/>
  <c r="D786" i="3"/>
  <c r="E786" i="3" s="1"/>
  <c r="G786" i="3" s="1"/>
  <c r="D787" i="3"/>
  <c r="E787" i="3" s="1"/>
  <c r="G787" i="3" s="1"/>
  <c r="D788" i="3"/>
  <c r="E788" i="3" s="1"/>
  <c r="G788" i="3" s="1"/>
  <c r="D789" i="3"/>
  <c r="E789" i="3" s="1"/>
  <c r="G789" i="3" s="1"/>
  <c r="D790" i="3"/>
  <c r="E790" i="3" s="1"/>
  <c r="G790" i="3" s="1"/>
  <c r="D791" i="3"/>
  <c r="E791" i="3" s="1"/>
  <c r="G791" i="3" s="1"/>
  <c r="D792" i="3"/>
  <c r="E792" i="3"/>
  <c r="G792" i="3" s="1"/>
  <c r="D793" i="3"/>
  <c r="E793" i="3" s="1"/>
  <c r="G793" i="3" s="1"/>
  <c r="D794" i="3"/>
  <c r="E794" i="3" s="1"/>
  <c r="G794" i="3" s="1"/>
  <c r="D795" i="3"/>
  <c r="E795" i="3" s="1"/>
  <c r="G795" i="3" s="1"/>
  <c r="D796" i="3"/>
  <c r="E796" i="3" s="1"/>
  <c r="G796" i="3" s="1"/>
  <c r="D797" i="3"/>
  <c r="E797" i="3" s="1"/>
  <c r="G797" i="3" s="1"/>
  <c r="D798" i="3"/>
  <c r="E798" i="3" s="1"/>
  <c r="G798" i="3" s="1"/>
  <c r="D799" i="3"/>
  <c r="E799" i="3"/>
  <c r="G799" i="3" s="1"/>
  <c r="D800" i="3"/>
  <c r="E800" i="3" s="1"/>
  <c r="G800" i="3" s="1"/>
  <c r="D801" i="3"/>
  <c r="E801" i="3" s="1"/>
  <c r="G801" i="3" s="1"/>
  <c r="D802" i="3"/>
  <c r="E802" i="3" s="1"/>
  <c r="G802" i="3" s="1"/>
  <c r="D803" i="3"/>
  <c r="E803" i="3" s="1"/>
  <c r="G803" i="3" s="1"/>
  <c r="D804" i="3"/>
  <c r="E804" i="3" s="1"/>
  <c r="G804" i="3" s="1"/>
  <c r="D805" i="3"/>
  <c r="E805" i="3" s="1"/>
  <c r="G805" i="3" s="1"/>
  <c r="D806" i="3"/>
  <c r="E806" i="3" s="1"/>
  <c r="G806" i="3" s="1"/>
  <c r="D807" i="3"/>
  <c r="E807" i="3" s="1"/>
  <c r="G807" i="3" s="1"/>
  <c r="D808" i="3"/>
  <c r="E808" i="3" s="1"/>
  <c r="G808" i="3" s="1"/>
  <c r="D809" i="3"/>
  <c r="E809" i="3" s="1"/>
  <c r="G809" i="3" s="1"/>
  <c r="D810" i="3"/>
  <c r="E810" i="3" s="1"/>
  <c r="G810" i="3" s="1"/>
  <c r="D811" i="3"/>
  <c r="E811" i="3"/>
  <c r="G811" i="3" s="1"/>
  <c r="D812" i="3"/>
  <c r="E812" i="3" s="1"/>
  <c r="G812" i="3" s="1"/>
  <c r="D813" i="3"/>
  <c r="E813" i="3" s="1"/>
  <c r="G813" i="3" s="1"/>
  <c r="D814" i="3"/>
  <c r="E814" i="3" s="1"/>
  <c r="G814" i="3" s="1"/>
  <c r="D815" i="3"/>
  <c r="E815" i="3" s="1"/>
  <c r="G815" i="3" s="1"/>
  <c r="D816" i="3"/>
  <c r="E816" i="3" s="1"/>
  <c r="G816" i="3" s="1"/>
  <c r="D817" i="3"/>
  <c r="E817" i="3" s="1"/>
  <c r="G817" i="3" s="1"/>
  <c r="D818" i="3"/>
  <c r="E818" i="3" s="1"/>
  <c r="G818" i="3" s="1"/>
  <c r="D819" i="3"/>
  <c r="E819" i="3" s="1"/>
  <c r="G819" i="3" s="1"/>
  <c r="D820" i="3"/>
  <c r="E820" i="3" s="1"/>
  <c r="G820" i="3" s="1"/>
  <c r="D821" i="3"/>
  <c r="E821" i="3"/>
  <c r="G821" i="3" s="1"/>
  <c r="D822" i="3"/>
  <c r="E822" i="3" s="1"/>
  <c r="G822" i="3" s="1"/>
  <c r="D823" i="3"/>
  <c r="E823" i="3"/>
  <c r="G823" i="3" s="1"/>
  <c r="D824" i="3"/>
  <c r="E824" i="3" s="1"/>
  <c r="G824" i="3" s="1"/>
  <c r="D825" i="3"/>
  <c r="E825" i="3" s="1"/>
  <c r="G825" i="3" s="1"/>
  <c r="D826" i="3"/>
  <c r="E826" i="3" s="1"/>
  <c r="G826" i="3" s="1"/>
  <c r="D827" i="3"/>
  <c r="E827" i="3" s="1"/>
  <c r="G827" i="3" s="1"/>
  <c r="D828" i="3"/>
  <c r="E828" i="3" s="1"/>
  <c r="G828" i="3" s="1"/>
  <c r="D829" i="3"/>
  <c r="E829" i="3" s="1"/>
  <c r="G829" i="3" s="1"/>
  <c r="D830" i="3"/>
  <c r="E830" i="3" s="1"/>
  <c r="G830" i="3" s="1"/>
  <c r="D831" i="3"/>
  <c r="E831" i="3" s="1"/>
  <c r="G831" i="3" s="1"/>
  <c r="D832" i="3"/>
  <c r="E832" i="3" s="1"/>
  <c r="G832" i="3" s="1"/>
  <c r="D833" i="3"/>
  <c r="E833" i="3" s="1"/>
  <c r="G833" i="3" s="1"/>
  <c r="D834" i="3"/>
  <c r="E834" i="3" s="1"/>
  <c r="G834" i="3" s="1"/>
  <c r="D835" i="3"/>
  <c r="E835" i="3" s="1"/>
  <c r="G835" i="3" s="1"/>
  <c r="D836" i="3"/>
  <c r="E836" i="3"/>
  <c r="G836" i="3" s="1"/>
  <c r="D837" i="3"/>
  <c r="E837" i="3" s="1"/>
  <c r="G837" i="3" s="1"/>
  <c r="D838" i="3"/>
  <c r="E838" i="3" s="1"/>
  <c r="G838" i="3" s="1"/>
  <c r="D839" i="3"/>
  <c r="E839" i="3" s="1"/>
  <c r="G839" i="3" s="1"/>
  <c r="D840" i="3"/>
  <c r="E840" i="3" s="1"/>
  <c r="G840" i="3" s="1"/>
  <c r="D841" i="3"/>
  <c r="E841" i="3" s="1"/>
  <c r="G841" i="3" s="1"/>
  <c r="D842" i="3"/>
  <c r="E842" i="3" s="1"/>
  <c r="G842" i="3" s="1"/>
  <c r="D843" i="3"/>
  <c r="E843" i="3" s="1"/>
  <c r="G843" i="3" s="1"/>
  <c r="D844" i="3"/>
  <c r="E844" i="3" s="1"/>
  <c r="G844" i="3" s="1"/>
  <c r="D845" i="3"/>
  <c r="E845" i="3" s="1"/>
  <c r="G845" i="3" s="1"/>
  <c r="D846" i="3"/>
  <c r="E846" i="3" s="1"/>
  <c r="G846" i="3" s="1"/>
  <c r="D847" i="3"/>
  <c r="E847" i="3" s="1"/>
  <c r="G847" i="3" s="1"/>
  <c r="D848" i="3"/>
  <c r="E848" i="3" s="1"/>
  <c r="G848" i="3" s="1"/>
  <c r="D849" i="3"/>
  <c r="E849" i="3" s="1"/>
  <c r="G849" i="3" s="1"/>
  <c r="D850" i="3"/>
  <c r="E850" i="3" s="1"/>
  <c r="G850" i="3" s="1"/>
  <c r="D851" i="3"/>
  <c r="E851" i="3" s="1"/>
  <c r="G851" i="3" s="1"/>
  <c r="D852" i="3"/>
  <c r="E852" i="3" s="1"/>
  <c r="G852" i="3" s="1"/>
  <c r="D853" i="3"/>
  <c r="E853" i="3" s="1"/>
  <c r="G853" i="3" s="1"/>
  <c r="D854" i="3"/>
  <c r="E854" i="3" s="1"/>
  <c r="G854" i="3" s="1"/>
  <c r="D855" i="3"/>
  <c r="E855" i="3"/>
  <c r="G855" i="3" s="1"/>
  <c r="D856" i="3"/>
  <c r="E856" i="3" s="1"/>
  <c r="G856" i="3" s="1"/>
  <c r="D857" i="3"/>
  <c r="E857" i="3" s="1"/>
  <c r="G857" i="3" s="1"/>
  <c r="D858" i="3"/>
  <c r="E858" i="3" s="1"/>
  <c r="G858" i="3" s="1"/>
  <c r="D859" i="3"/>
  <c r="E859" i="3" s="1"/>
  <c r="G859" i="3" s="1"/>
  <c r="D860" i="3"/>
  <c r="E860" i="3" s="1"/>
  <c r="G860" i="3" s="1"/>
  <c r="D861" i="3"/>
  <c r="E861" i="3"/>
  <c r="G861" i="3" s="1"/>
  <c r="D862" i="3"/>
  <c r="E862" i="3" s="1"/>
  <c r="G862" i="3" s="1"/>
  <c r="D863" i="3"/>
  <c r="E863" i="3" s="1"/>
  <c r="G863" i="3" s="1"/>
  <c r="D864" i="3"/>
  <c r="E864" i="3"/>
  <c r="G864" i="3" s="1"/>
  <c r="D865" i="3"/>
  <c r="E865" i="3" s="1"/>
  <c r="G865" i="3" s="1"/>
  <c r="D866" i="3"/>
  <c r="E866" i="3" s="1"/>
  <c r="G866" i="3" s="1"/>
  <c r="D867" i="3"/>
  <c r="E867" i="3" s="1"/>
  <c r="G867" i="3" s="1"/>
  <c r="D868" i="3"/>
  <c r="E868" i="3" s="1"/>
  <c r="G868" i="3" s="1"/>
  <c r="D869" i="3"/>
  <c r="E869" i="3" s="1"/>
  <c r="G869" i="3" s="1"/>
  <c r="D870" i="3"/>
  <c r="E870" i="3" s="1"/>
  <c r="G870" i="3" s="1"/>
  <c r="D871" i="3"/>
  <c r="E871" i="3" s="1"/>
  <c r="G871" i="3" s="1"/>
  <c r="D872" i="3"/>
  <c r="E872" i="3" s="1"/>
  <c r="G872" i="3" s="1"/>
  <c r="D873" i="3"/>
  <c r="E873" i="3" s="1"/>
  <c r="G873" i="3" s="1"/>
  <c r="D874" i="3"/>
  <c r="E874" i="3" s="1"/>
  <c r="G874" i="3" s="1"/>
  <c r="D875" i="3"/>
  <c r="E875" i="3"/>
  <c r="G875" i="3" s="1"/>
  <c r="D876" i="3"/>
  <c r="E876" i="3" s="1"/>
  <c r="G876" i="3" s="1"/>
  <c r="D877" i="3"/>
  <c r="E877" i="3"/>
  <c r="G877" i="3" s="1"/>
  <c r="D878" i="3"/>
  <c r="E878" i="3" s="1"/>
  <c r="G878" i="3" s="1"/>
  <c r="D879" i="3"/>
  <c r="E879" i="3" s="1"/>
  <c r="G879" i="3" s="1"/>
  <c r="D880" i="3"/>
  <c r="E880" i="3" s="1"/>
  <c r="G880" i="3" s="1"/>
  <c r="D881" i="3"/>
  <c r="E881" i="3" s="1"/>
  <c r="G881" i="3" s="1"/>
  <c r="D882" i="3"/>
  <c r="E882" i="3" s="1"/>
  <c r="G882" i="3" s="1"/>
  <c r="D883" i="3"/>
  <c r="E883" i="3" s="1"/>
  <c r="G883" i="3" s="1"/>
  <c r="D884" i="3"/>
  <c r="E884" i="3"/>
  <c r="G884" i="3" s="1"/>
  <c r="D885" i="3"/>
  <c r="E885" i="3" s="1"/>
  <c r="G885" i="3" s="1"/>
  <c r="D886" i="3"/>
  <c r="E886" i="3" s="1"/>
  <c r="G886" i="3" s="1"/>
  <c r="D887" i="3"/>
  <c r="E887" i="3" s="1"/>
  <c r="G887" i="3" s="1"/>
  <c r="D888" i="3"/>
  <c r="E888" i="3" s="1"/>
  <c r="G888" i="3" s="1"/>
  <c r="D889" i="3"/>
  <c r="E889" i="3" s="1"/>
  <c r="G889" i="3" s="1"/>
  <c r="D890" i="3"/>
  <c r="E890" i="3" s="1"/>
  <c r="G890" i="3" s="1"/>
  <c r="D891" i="3"/>
  <c r="E891" i="3" s="1"/>
  <c r="G891" i="3" s="1"/>
  <c r="D892" i="3"/>
  <c r="E892" i="3" s="1"/>
  <c r="G892" i="3" s="1"/>
  <c r="D893" i="3"/>
  <c r="E893" i="3" s="1"/>
  <c r="G893" i="3" s="1"/>
  <c r="D894" i="3"/>
  <c r="E894" i="3" s="1"/>
  <c r="G894" i="3" s="1"/>
  <c r="D895" i="3"/>
  <c r="E895" i="3" s="1"/>
  <c r="G895" i="3" s="1"/>
  <c r="D896" i="3"/>
  <c r="E896" i="3" s="1"/>
  <c r="G896" i="3" s="1"/>
  <c r="D897" i="3"/>
  <c r="E897" i="3" s="1"/>
  <c r="G897" i="3" s="1"/>
  <c r="D898" i="3"/>
  <c r="E898" i="3" s="1"/>
  <c r="G898" i="3" s="1"/>
  <c r="D899" i="3"/>
  <c r="E899" i="3"/>
  <c r="G899" i="3" s="1"/>
  <c r="D900" i="3"/>
  <c r="E900" i="3" s="1"/>
  <c r="G900" i="3" s="1"/>
  <c r="D901" i="3"/>
  <c r="E901" i="3"/>
  <c r="G901" i="3" s="1"/>
  <c r="D902" i="3"/>
  <c r="E902" i="3" s="1"/>
  <c r="G902" i="3" s="1"/>
  <c r="D903" i="3"/>
  <c r="E903" i="3" s="1"/>
  <c r="G903" i="3" s="1"/>
  <c r="D904" i="3"/>
  <c r="E904" i="3" s="1"/>
  <c r="G904" i="3" s="1"/>
  <c r="D905" i="3"/>
  <c r="E905" i="3" s="1"/>
  <c r="G905" i="3" s="1"/>
  <c r="D906" i="3"/>
  <c r="E906" i="3" s="1"/>
  <c r="G906" i="3" s="1"/>
  <c r="D907" i="3"/>
  <c r="E907" i="3" s="1"/>
  <c r="G907" i="3" s="1"/>
  <c r="D908" i="3"/>
  <c r="E908" i="3"/>
  <c r="G908" i="3" s="1"/>
  <c r="D909" i="3"/>
  <c r="E909" i="3" s="1"/>
  <c r="G909" i="3" s="1"/>
  <c r="D910" i="3"/>
  <c r="E910" i="3" s="1"/>
  <c r="G910" i="3" s="1"/>
  <c r="D911" i="3"/>
  <c r="E911" i="3" s="1"/>
  <c r="G911" i="3" s="1"/>
  <c r="D912" i="3"/>
  <c r="E912" i="3"/>
  <c r="G912" i="3" s="1"/>
  <c r="D913" i="3"/>
  <c r="E913" i="3" s="1"/>
  <c r="G913" i="3" s="1"/>
  <c r="D914" i="3"/>
  <c r="E914" i="3" s="1"/>
  <c r="G914" i="3" s="1"/>
  <c r="D915" i="3"/>
  <c r="E915" i="3"/>
  <c r="G915" i="3" s="1"/>
  <c r="D916" i="3"/>
  <c r="E916" i="3" s="1"/>
  <c r="G916" i="3" s="1"/>
  <c r="D917" i="3"/>
  <c r="E917" i="3"/>
  <c r="G917" i="3" s="1"/>
  <c r="D918" i="3"/>
  <c r="E918" i="3" s="1"/>
  <c r="G918" i="3" s="1"/>
  <c r="D919" i="3"/>
  <c r="E919" i="3" s="1"/>
  <c r="G919" i="3" s="1"/>
  <c r="D920" i="3"/>
  <c r="E920" i="3" s="1"/>
  <c r="G920" i="3" s="1"/>
  <c r="D921" i="3"/>
  <c r="E921" i="3" s="1"/>
  <c r="G921" i="3" s="1"/>
  <c r="D922" i="3"/>
  <c r="E922" i="3" s="1"/>
  <c r="G922" i="3" s="1"/>
  <c r="D923" i="3"/>
  <c r="E923" i="3" s="1"/>
  <c r="G923" i="3" s="1"/>
  <c r="D924" i="3"/>
  <c r="E924" i="3"/>
  <c r="G924" i="3" s="1"/>
  <c r="D925" i="3"/>
  <c r="E925" i="3" s="1"/>
  <c r="G925" i="3" s="1"/>
  <c r="D926" i="3"/>
  <c r="E926" i="3" s="1"/>
  <c r="G926" i="3" s="1"/>
  <c r="D927" i="3"/>
  <c r="E927" i="3" s="1"/>
  <c r="G927" i="3" s="1"/>
  <c r="D928" i="3"/>
  <c r="E928" i="3" s="1"/>
  <c r="G928" i="3" s="1"/>
  <c r="D929" i="3"/>
  <c r="E929" i="3" s="1"/>
  <c r="G929" i="3" s="1"/>
  <c r="D930" i="3"/>
  <c r="E930" i="3" s="1"/>
  <c r="G930" i="3" s="1"/>
  <c r="D931" i="3"/>
  <c r="E931" i="3" s="1"/>
  <c r="G931" i="3" s="1"/>
  <c r="D932" i="3"/>
  <c r="E932" i="3" s="1"/>
  <c r="G932" i="3" s="1"/>
  <c r="D933" i="3"/>
  <c r="E933" i="3" s="1"/>
  <c r="G933" i="3" s="1"/>
  <c r="D934" i="3"/>
  <c r="E934" i="3" s="1"/>
  <c r="G934" i="3" s="1"/>
  <c r="D935" i="3"/>
  <c r="E935" i="3" s="1"/>
  <c r="G935" i="3" s="1"/>
  <c r="D936" i="3"/>
  <c r="E936" i="3" s="1"/>
  <c r="G936" i="3" s="1"/>
  <c r="D937" i="3"/>
  <c r="E937" i="3" s="1"/>
  <c r="G937" i="3" s="1"/>
  <c r="D938" i="3"/>
  <c r="E938" i="3" s="1"/>
  <c r="G938" i="3" s="1"/>
  <c r="D939" i="3"/>
  <c r="E939" i="3"/>
  <c r="G939" i="3" s="1"/>
  <c r="D940" i="3"/>
  <c r="E940" i="3" s="1"/>
  <c r="G940" i="3" s="1"/>
  <c r="D941" i="3"/>
  <c r="E941" i="3"/>
  <c r="G941" i="3" s="1"/>
  <c r="D942" i="3"/>
  <c r="E942" i="3" s="1"/>
  <c r="G942" i="3" s="1"/>
  <c r="D943" i="3"/>
  <c r="E943" i="3" s="1"/>
  <c r="G943" i="3" s="1"/>
  <c r="D944" i="3"/>
  <c r="E944" i="3" s="1"/>
  <c r="G944" i="3" s="1"/>
  <c r="D945" i="3"/>
  <c r="E945" i="3" s="1"/>
  <c r="G945" i="3" s="1"/>
  <c r="D946" i="3"/>
  <c r="E946" i="3" s="1"/>
  <c r="G946" i="3" s="1"/>
  <c r="D947" i="3"/>
  <c r="E947" i="3"/>
  <c r="G947" i="3" s="1"/>
  <c r="D948" i="3"/>
  <c r="E948" i="3" s="1"/>
  <c r="G948" i="3" s="1"/>
  <c r="D949" i="3"/>
  <c r="E949" i="3" s="1"/>
  <c r="G949" i="3" s="1"/>
  <c r="D950" i="3"/>
  <c r="E950" i="3" s="1"/>
  <c r="G950" i="3" s="1"/>
  <c r="D951" i="3"/>
  <c r="E951" i="3"/>
  <c r="G951" i="3" s="1"/>
  <c r="D952" i="3"/>
  <c r="E952" i="3" s="1"/>
  <c r="G952" i="3" s="1"/>
  <c r="D953" i="3"/>
  <c r="E953" i="3"/>
  <c r="G953" i="3" s="1"/>
  <c r="D954" i="3"/>
  <c r="E954" i="3" s="1"/>
  <c r="G954" i="3" s="1"/>
  <c r="D955" i="3"/>
  <c r="E955" i="3" s="1"/>
  <c r="G955" i="3" s="1"/>
  <c r="D956" i="3"/>
  <c r="E956" i="3"/>
  <c r="G956" i="3" s="1"/>
  <c r="D957" i="3"/>
  <c r="E957" i="3" s="1"/>
  <c r="G957" i="3" s="1"/>
  <c r="D958" i="3"/>
  <c r="E958" i="3" s="1"/>
  <c r="G958" i="3" s="1"/>
  <c r="D959" i="3"/>
  <c r="E959" i="3" s="1"/>
  <c r="G959" i="3" s="1"/>
  <c r="D960" i="3"/>
  <c r="E960" i="3" s="1"/>
  <c r="G960" i="3" s="1"/>
  <c r="D961" i="3"/>
  <c r="E961" i="3" s="1"/>
  <c r="G961" i="3" s="1"/>
  <c r="D962" i="3"/>
  <c r="E962" i="3" s="1"/>
  <c r="G962" i="3" s="1"/>
  <c r="D963" i="3"/>
  <c r="E963" i="3" s="1"/>
  <c r="G963" i="3" s="1"/>
  <c r="D964" i="3"/>
  <c r="E964" i="3" s="1"/>
  <c r="G964" i="3" s="1"/>
  <c r="D965" i="3"/>
  <c r="E965" i="3"/>
  <c r="G965" i="3" s="1"/>
  <c r="D966" i="3"/>
  <c r="E966" i="3" s="1"/>
  <c r="G966" i="3" s="1"/>
  <c r="D967" i="3"/>
  <c r="E967" i="3" s="1"/>
  <c r="G967" i="3" s="1"/>
  <c r="D968" i="3"/>
  <c r="E968" i="3" s="1"/>
  <c r="G968" i="3" s="1"/>
  <c r="D969" i="3"/>
  <c r="E969" i="3" s="1"/>
  <c r="G969" i="3" s="1"/>
  <c r="D970" i="3"/>
  <c r="E970" i="3" s="1"/>
  <c r="G970" i="3" s="1"/>
  <c r="D971" i="3"/>
  <c r="E971" i="3"/>
  <c r="G971" i="3" s="1"/>
  <c r="D972" i="3"/>
  <c r="E972" i="3" s="1"/>
  <c r="G972" i="3" s="1"/>
  <c r="D973" i="3"/>
  <c r="E973" i="3" s="1"/>
  <c r="G973" i="3" s="1"/>
  <c r="D974" i="3"/>
  <c r="E974" i="3" s="1"/>
  <c r="G974" i="3" s="1"/>
  <c r="D975" i="3"/>
  <c r="E975" i="3" s="1"/>
  <c r="G975" i="3" s="1"/>
  <c r="D976" i="3"/>
  <c r="E976" i="3"/>
  <c r="G976" i="3" s="1"/>
  <c r="D977" i="3"/>
  <c r="E977" i="3" s="1"/>
  <c r="G977" i="3" s="1"/>
  <c r="D978" i="3"/>
  <c r="E978" i="3" s="1"/>
  <c r="G978" i="3" s="1"/>
  <c r="D979" i="3"/>
  <c r="E979" i="3"/>
  <c r="G979" i="3" s="1"/>
  <c r="D980" i="3"/>
  <c r="E980" i="3" s="1"/>
  <c r="G980" i="3" s="1"/>
  <c r="D981" i="3"/>
  <c r="E981" i="3"/>
  <c r="G981" i="3" s="1"/>
  <c r="D982" i="3"/>
  <c r="E982" i="3" s="1"/>
  <c r="G982" i="3" s="1"/>
  <c r="D983" i="3"/>
  <c r="E983" i="3" s="1"/>
  <c r="G983" i="3" s="1"/>
  <c r="D984" i="3"/>
  <c r="E984" i="3" s="1"/>
  <c r="G984" i="3" s="1"/>
  <c r="D985" i="3"/>
  <c r="E985" i="3" s="1"/>
  <c r="G985" i="3" s="1"/>
  <c r="D986" i="3"/>
  <c r="E986" i="3" s="1"/>
  <c r="G986" i="3" s="1"/>
  <c r="D987" i="3"/>
  <c r="E987" i="3" s="1"/>
  <c r="G987" i="3" s="1"/>
  <c r="D988" i="3"/>
  <c r="E988" i="3"/>
  <c r="G988" i="3" s="1"/>
  <c r="D989" i="3"/>
  <c r="E989" i="3" s="1"/>
  <c r="G989" i="3" s="1"/>
  <c r="D990" i="3"/>
  <c r="E990" i="3" s="1"/>
  <c r="G990" i="3" s="1"/>
  <c r="D991" i="3"/>
  <c r="E991" i="3" s="1"/>
  <c r="G991" i="3" s="1"/>
  <c r="D992" i="3"/>
  <c r="E992" i="3" s="1"/>
  <c r="G992" i="3" s="1"/>
  <c r="D993" i="3"/>
  <c r="E993" i="3"/>
  <c r="G993" i="3" s="1"/>
  <c r="D994" i="3"/>
  <c r="E994" i="3" s="1"/>
  <c r="G994" i="3" s="1"/>
  <c r="D995" i="3"/>
  <c r="E995" i="3" s="1"/>
  <c r="G995" i="3" s="1"/>
  <c r="D996" i="3"/>
  <c r="E996" i="3" s="1"/>
  <c r="G996" i="3" s="1"/>
  <c r="D997" i="3"/>
  <c r="E997" i="3" s="1"/>
  <c r="G997" i="3" s="1"/>
  <c r="D998" i="3"/>
  <c r="E998" i="3" s="1"/>
  <c r="G998" i="3" s="1"/>
  <c r="D999" i="3"/>
  <c r="E999" i="3"/>
  <c r="G999" i="3" s="1"/>
  <c r="D1000" i="3"/>
  <c r="E1000" i="3" s="1"/>
  <c r="G1000" i="3" s="1"/>
  <c r="D1001" i="3"/>
  <c r="E1001" i="3" s="1"/>
  <c r="G1001" i="3" s="1"/>
  <c r="D1002" i="3"/>
  <c r="E1002" i="3" s="1"/>
  <c r="G1002" i="3" s="1"/>
  <c r="D1003" i="3"/>
  <c r="E1003" i="3"/>
  <c r="G1003" i="3" s="1"/>
  <c r="D1004" i="3"/>
  <c r="E1004" i="3" s="1"/>
  <c r="G1004" i="3" s="1"/>
  <c r="D1005" i="3"/>
  <c r="E1005" i="3"/>
  <c r="G1005" i="3" s="1"/>
  <c r="D1006" i="3"/>
  <c r="E1006" i="3" s="1"/>
  <c r="G1006" i="3" s="1"/>
  <c r="D1007" i="3"/>
  <c r="E1007" i="3" s="1"/>
  <c r="G1007" i="3" s="1"/>
  <c r="D1008" i="3"/>
  <c r="E1008" i="3" s="1"/>
  <c r="G1008" i="3" s="1"/>
  <c r="D1009" i="3"/>
  <c r="E1009" i="3" s="1"/>
  <c r="G1009" i="3" s="1"/>
  <c r="D1010" i="3"/>
  <c r="E1010" i="3" s="1"/>
  <c r="G1010" i="3" s="1"/>
  <c r="D1011" i="3"/>
  <c r="E1011" i="3" s="1"/>
  <c r="G1011" i="3" s="1"/>
  <c r="D1012" i="3"/>
  <c r="E1012" i="3" s="1"/>
  <c r="G1012" i="3" s="1"/>
  <c r="D1013" i="3"/>
  <c r="E1013" i="3" s="1"/>
  <c r="G1013" i="3" s="1"/>
  <c r="D1014" i="3"/>
  <c r="E1014" i="3" s="1"/>
  <c r="G1014" i="3" s="1"/>
  <c r="D1015" i="3"/>
  <c r="E1015" i="3" s="1"/>
  <c r="G1015" i="3" s="1"/>
  <c r="D1016" i="3"/>
  <c r="E1016" i="3"/>
  <c r="G1016" i="3" s="1"/>
  <c r="D1017" i="3"/>
  <c r="E1017" i="3" s="1"/>
  <c r="G1017" i="3" s="1"/>
  <c r="D1018" i="3"/>
  <c r="E1018" i="3" s="1"/>
  <c r="G1018" i="3" s="1"/>
  <c r="D1019" i="3"/>
  <c r="E1019" i="3" s="1"/>
  <c r="G1019" i="3" s="1"/>
  <c r="D1020" i="3"/>
  <c r="E1020" i="3" s="1"/>
  <c r="G1020" i="3" s="1"/>
  <c r="D1021" i="3"/>
  <c r="E1021" i="3" s="1"/>
  <c r="G1021" i="3" s="1"/>
  <c r="D1022" i="3"/>
  <c r="E1022" i="3" s="1"/>
  <c r="G1022" i="3" s="1"/>
  <c r="D1023" i="3"/>
  <c r="E1023" i="3" s="1"/>
  <c r="G1023" i="3" s="1"/>
  <c r="D1024" i="3"/>
  <c r="E1024" i="3" s="1"/>
  <c r="G1024" i="3" s="1"/>
  <c r="D1025" i="3"/>
  <c r="E1025" i="3" s="1"/>
  <c r="G1025" i="3" s="1"/>
  <c r="D1026" i="3"/>
  <c r="E1026" i="3" s="1"/>
  <c r="G1026" i="3" s="1"/>
  <c r="D1027" i="3"/>
  <c r="E1027" i="3" s="1"/>
  <c r="G1027" i="3" s="1"/>
  <c r="D1028" i="3"/>
  <c r="E1028" i="3"/>
  <c r="G1028" i="3" s="1"/>
  <c r="D1029" i="3"/>
  <c r="E1029" i="3" s="1"/>
  <c r="G1029" i="3" s="1"/>
  <c r="D1030" i="3"/>
  <c r="E1030" i="3" s="1"/>
  <c r="G1030" i="3" s="1"/>
  <c r="D1031" i="3"/>
  <c r="E1031" i="3" s="1"/>
  <c r="G1031" i="3" s="1"/>
  <c r="D1032" i="3"/>
  <c r="E1032" i="3" s="1"/>
  <c r="G1032" i="3" s="1"/>
  <c r="D1033" i="3"/>
  <c r="E1033" i="3"/>
  <c r="G1033" i="3" s="1"/>
  <c r="D1034" i="3"/>
  <c r="E1034" i="3" s="1"/>
  <c r="G1034" i="3" s="1"/>
  <c r="D1035" i="3"/>
  <c r="E1035" i="3" s="1"/>
  <c r="G1035" i="3" s="1"/>
  <c r="D1036" i="3"/>
  <c r="E1036" i="3" s="1"/>
  <c r="G1036" i="3" s="1"/>
  <c r="D1037" i="3"/>
  <c r="E1037" i="3" s="1"/>
  <c r="G1037" i="3" s="1"/>
  <c r="D1038" i="3"/>
  <c r="E1038" i="3" s="1"/>
  <c r="G1038" i="3" s="1"/>
  <c r="D1039" i="3"/>
  <c r="E1039" i="3" s="1"/>
  <c r="G1039" i="3" s="1"/>
  <c r="D1040" i="3"/>
  <c r="E1040" i="3"/>
  <c r="G1040" i="3" s="1"/>
  <c r="D1041" i="3"/>
  <c r="E1041" i="3" s="1"/>
  <c r="G1041" i="3" s="1"/>
  <c r="D1042" i="3"/>
  <c r="E1042" i="3" s="1"/>
  <c r="G1042" i="3" s="1"/>
  <c r="D1043" i="3"/>
  <c r="E1043" i="3" s="1"/>
  <c r="G1043" i="3" s="1"/>
  <c r="D1044" i="3"/>
  <c r="E1044" i="3" s="1"/>
  <c r="G1044" i="3" s="1"/>
  <c r="D1045" i="3"/>
  <c r="E1045" i="3"/>
  <c r="G1045" i="3" s="1"/>
  <c r="D1046" i="3"/>
  <c r="E1046" i="3" s="1"/>
  <c r="G1046" i="3" s="1"/>
  <c r="D1047" i="3"/>
  <c r="E1047" i="3" s="1"/>
  <c r="G1047" i="3" s="1"/>
  <c r="D1048" i="3"/>
  <c r="E1048" i="3" s="1"/>
  <c r="G1048" i="3" s="1"/>
  <c r="D1049" i="3"/>
  <c r="E1049" i="3" s="1"/>
  <c r="G1049" i="3" s="1"/>
  <c r="D1050" i="3"/>
  <c r="E1050" i="3" s="1"/>
  <c r="G1050" i="3" s="1"/>
  <c r="D1051" i="3"/>
  <c r="E1051" i="3" s="1"/>
  <c r="G1051" i="3" s="1"/>
  <c r="D1052" i="3"/>
  <c r="E1052" i="3"/>
  <c r="G1052" i="3" s="1"/>
  <c r="D1053" i="3"/>
  <c r="E1053" i="3" s="1"/>
  <c r="G1053" i="3" s="1"/>
  <c r="D1054" i="3"/>
  <c r="E1054" i="3" s="1"/>
  <c r="G1054" i="3" s="1"/>
  <c r="D1055" i="3"/>
  <c r="E1055" i="3" s="1"/>
  <c r="G1055" i="3" s="1"/>
  <c r="D1056" i="3"/>
  <c r="E1056" i="3" s="1"/>
  <c r="G1056" i="3" s="1"/>
  <c r="D1057" i="3"/>
  <c r="E1057" i="3"/>
  <c r="G1057" i="3" s="1"/>
  <c r="D1058" i="3"/>
  <c r="E1058" i="3" s="1"/>
  <c r="G1058" i="3" s="1"/>
  <c r="D1059" i="3"/>
  <c r="E1059" i="3" s="1"/>
  <c r="G1059" i="3" s="1"/>
  <c r="D1060" i="3"/>
  <c r="E1060" i="3" s="1"/>
  <c r="G1060" i="3" s="1"/>
  <c r="D1061" i="3"/>
  <c r="E1061" i="3" s="1"/>
  <c r="G1061" i="3" s="1"/>
  <c r="D1062" i="3"/>
  <c r="E1062" i="3" s="1"/>
  <c r="G1062" i="3" s="1"/>
  <c r="D1063" i="3"/>
  <c r="E1063" i="3" s="1"/>
  <c r="G1063" i="3" s="1"/>
  <c r="D1064" i="3"/>
  <c r="E1064" i="3" s="1"/>
  <c r="G1064" i="3" s="1"/>
  <c r="D1065" i="3"/>
  <c r="E1065" i="3" s="1"/>
  <c r="G1065" i="3" s="1"/>
  <c r="D1066" i="3"/>
  <c r="E1066" i="3" s="1"/>
  <c r="G1066" i="3" s="1"/>
  <c r="D1067" i="3"/>
  <c r="E1067" i="3" s="1"/>
  <c r="G1067" i="3" s="1"/>
  <c r="D1068" i="3"/>
  <c r="E1068" i="3"/>
  <c r="G1068" i="3" s="1"/>
  <c r="D1069" i="3"/>
  <c r="E1069" i="3" s="1"/>
  <c r="G1069" i="3" s="1"/>
  <c r="D1070" i="3"/>
  <c r="E1070" i="3" s="1"/>
  <c r="G1070" i="3" s="1"/>
  <c r="D1071" i="3"/>
  <c r="E1071" i="3" s="1"/>
  <c r="G1071" i="3" s="1"/>
  <c r="D1072" i="3"/>
  <c r="E1072" i="3" s="1"/>
  <c r="G1072" i="3" s="1"/>
  <c r="D1073" i="3"/>
  <c r="E1073" i="3" s="1"/>
  <c r="G1073" i="3" s="1"/>
  <c r="D1074" i="3"/>
  <c r="E1074" i="3" s="1"/>
  <c r="G1074" i="3" s="1"/>
  <c r="D1075" i="3"/>
  <c r="E1075" i="3" s="1"/>
  <c r="G1075" i="3" s="1"/>
  <c r="D1076" i="3"/>
  <c r="E1076" i="3" s="1"/>
  <c r="G1076" i="3" s="1"/>
  <c r="D1077" i="3"/>
  <c r="E1077" i="3"/>
  <c r="G1077" i="3" s="1"/>
  <c r="D1078" i="3"/>
  <c r="E1078" i="3" s="1"/>
  <c r="G1078" i="3" s="1"/>
  <c r="D1079" i="3"/>
  <c r="E1079" i="3"/>
  <c r="G1079" i="3" s="1"/>
  <c r="D1080" i="3"/>
  <c r="E1080" i="3" s="1"/>
  <c r="G1080" i="3" s="1"/>
  <c r="D1081" i="3"/>
  <c r="E1081" i="3"/>
  <c r="G1081" i="3" s="1"/>
  <c r="D1082" i="3"/>
  <c r="E1082" i="3" s="1"/>
  <c r="G1082" i="3" s="1"/>
  <c r="D1083" i="3"/>
  <c r="E1083" i="3" s="1"/>
  <c r="G1083" i="3" s="1"/>
  <c r="D1084" i="3"/>
  <c r="E1084" i="3" s="1"/>
  <c r="G1084" i="3" s="1"/>
  <c r="D1085" i="3"/>
  <c r="E1085" i="3" s="1"/>
  <c r="G1085" i="3" s="1"/>
  <c r="D1086" i="3"/>
  <c r="E1086" i="3" s="1"/>
  <c r="G1086" i="3" s="1"/>
  <c r="D1087" i="3"/>
  <c r="E1087" i="3" s="1"/>
  <c r="G1087" i="3" s="1"/>
  <c r="D1088" i="3"/>
  <c r="E1088" i="3" s="1"/>
  <c r="G1088" i="3" s="1"/>
  <c r="D1089" i="3"/>
  <c r="E1089" i="3" s="1"/>
  <c r="G1089" i="3" s="1"/>
  <c r="D1090" i="3"/>
  <c r="E1090" i="3" s="1"/>
  <c r="G1090" i="3" s="1"/>
  <c r="D1091" i="3"/>
  <c r="E1091" i="3" s="1"/>
  <c r="G1091" i="3" s="1"/>
  <c r="D1092" i="3"/>
  <c r="E1092" i="3"/>
  <c r="G1092" i="3" s="1"/>
  <c r="D1093" i="3"/>
  <c r="E1093" i="3" s="1"/>
  <c r="G1093" i="3" s="1"/>
  <c r="D1094" i="3"/>
  <c r="E1094" i="3" s="1"/>
  <c r="G1094" i="3" s="1"/>
  <c r="D1095" i="3"/>
  <c r="E1095" i="3" s="1"/>
  <c r="G1095" i="3" s="1"/>
  <c r="D1096" i="3"/>
  <c r="E1096" i="3" s="1"/>
  <c r="G1096" i="3" s="1"/>
  <c r="D1097" i="3"/>
  <c r="E1097" i="3"/>
  <c r="G1097" i="3" s="1"/>
  <c r="D1098" i="3"/>
  <c r="E1098" i="3" s="1"/>
  <c r="G1098" i="3" s="1"/>
  <c r="D1099" i="3"/>
  <c r="E1099" i="3" s="1"/>
  <c r="G1099" i="3" s="1"/>
  <c r="D1100" i="3"/>
  <c r="E1100" i="3" s="1"/>
  <c r="G1100" i="3" s="1"/>
  <c r="D1101" i="3"/>
  <c r="E1101" i="3"/>
  <c r="G1101" i="3" s="1"/>
  <c r="D1102" i="3"/>
  <c r="E1102" i="3" s="1"/>
  <c r="G1102" i="3" s="1"/>
  <c r="D1103" i="3"/>
  <c r="E1103" i="3"/>
  <c r="G1103" i="3" s="1"/>
  <c r="D1104" i="3"/>
  <c r="E1104" i="3" s="1"/>
  <c r="G1104" i="3" s="1"/>
  <c r="D1105" i="3"/>
  <c r="E1105" i="3" s="1"/>
  <c r="G1105" i="3" s="1"/>
  <c r="D1106" i="3"/>
  <c r="E1106" i="3" s="1"/>
  <c r="G1106" i="3" s="1"/>
  <c r="D1107" i="3"/>
  <c r="E1107" i="3" s="1"/>
  <c r="G1107" i="3" s="1"/>
  <c r="D1108" i="3"/>
  <c r="E1108" i="3" s="1"/>
  <c r="G1108" i="3" s="1"/>
  <c r="D1109" i="3"/>
  <c r="E1109" i="3"/>
  <c r="G1109" i="3" s="1"/>
  <c r="D1110" i="3"/>
  <c r="E1110" i="3" s="1"/>
  <c r="G1110" i="3" s="1"/>
  <c r="D1111" i="3"/>
  <c r="E1111" i="3"/>
  <c r="G1111" i="3" s="1"/>
  <c r="D1112" i="3"/>
  <c r="E1112" i="3" s="1"/>
  <c r="G1112" i="3" s="1"/>
  <c r="D1113" i="3"/>
  <c r="E1113" i="3" s="1"/>
  <c r="G1113" i="3" s="1"/>
  <c r="D1114" i="3"/>
  <c r="E1114" i="3" s="1"/>
  <c r="G1114" i="3" s="1"/>
  <c r="D1115" i="3"/>
  <c r="E1115" i="3"/>
  <c r="G1115" i="3" s="1"/>
  <c r="D1116" i="3"/>
  <c r="E1116" i="3" s="1"/>
  <c r="G1116" i="3" s="1"/>
  <c r="D1117" i="3"/>
  <c r="E1117" i="3"/>
  <c r="G1117" i="3" s="1"/>
  <c r="D1118" i="3"/>
  <c r="E1118" i="3" s="1"/>
  <c r="G1118" i="3" s="1"/>
  <c r="D1119" i="3"/>
  <c r="E1119" i="3" s="1"/>
  <c r="G1119" i="3" s="1"/>
  <c r="D1120" i="3"/>
  <c r="E1120" i="3"/>
  <c r="G1120" i="3" s="1"/>
  <c r="D1121" i="3"/>
  <c r="E1121" i="3" s="1"/>
  <c r="G1121" i="3" s="1"/>
  <c r="D1122" i="3"/>
  <c r="E1122" i="3" s="1"/>
  <c r="G1122" i="3" s="1"/>
  <c r="D1123" i="3"/>
  <c r="E1123" i="3" s="1"/>
  <c r="G1123" i="3" s="1"/>
  <c r="D1124" i="3"/>
  <c r="E1124" i="3" s="1"/>
  <c r="G1124" i="3" s="1"/>
  <c r="D1125" i="3"/>
  <c r="E1125" i="3" s="1"/>
  <c r="G1125" i="3" s="1"/>
  <c r="D1126" i="3"/>
  <c r="E1126" i="3" s="1"/>
  <c r="G1126" i="3" s="1"/>
  <c r="D1127" i="3"/>
  <c r="E1127" i="3"/>
  <c r="G1127" i="3" s="1"/>
  <c r="D1128" i="3"/>
  <c r="E1128" i="3" s="1"/>
  <c r="G1128" i="3" s="1"/>
  <c r="D1129" i="3"/>
  <c r="E1129" i="3" s="1"/>
  <c r="G1129" i="3" s="1"/>
  <c r="D1130" i="3"/>
  <c r="E1130" i="3" s="1"/>
  <c r="G1130" i="3" s="1"/>
  <c r="D1131" i="3"/>
  <c r="E1131" i="3" s="1"/>
  <c r="G1131" i="3" s="1"/>
  <c r="D1132" i="3"/>
  <c r="E1132" i="3"/>
  <c r="G1132" i="3" s="1"/>
  <c r="D1133" i="3"/>
  <c r="E1133" i="3" s="1"/>
  <c r="G1133" i="3" s="1"/>
  <c r="D1134" i="3"/>
  <c r="E1134" i="3" s="1"/>
  <c r="G1134" i="3" s="1"/>
  <c r="D1135" i="3"/>
  <c r="E1135" i="3" s="1"/>
  <c r="G1135" i="3" s="1"/>
  <c r="D1136" i="3"/>
  <c r="E1136" i="3" s="1"/>
  <c r="G1136" i="3" s="1"/>
  <c r="D1137" i="3"/>
  <c r="E1137" i="3" s="1"/>
  <c r="G1137" i="3" s="1"/>
  <c r="D1138" i="3"/>
  <c r="E1138" i="3" s="1"/>
  <c r="G1138" i="3" s="1"/>
  <c r="D1139" i="3"/>
  <c r="E1139" i="3" s="1"/>
  <c r="G1139" i="3" s="1"/>
  <c r="D1140" i="3"/>
  <c r="E1140" i="3" s="1"/>
  <c r="G1140" i="3" s="1"/>
  <c r="D1141" i="3"/>
  <c r="E1141" i="3" s="1"/>
  <c r="G1141" i="3" s="1"/>
  <c r="D1142" i="3"/>
  <c r="E1142" i="3" s="1"/>
  <c r="G1142" i="3" s="1"/>
  <c r="D1143" i="3"/>
  <c r="E1143" i="3" s="1"/>
  <c r="G1143" i="3" s="1"/>
  <c r="D1144" i="3"/>
  <c r="E1144" i="3"/>
  <c r="G1144" i="3" s="1"/>
  <c r="D1145" i="3"/>
  <c r="E1145" i="3" s="1"/>
  <c r="G1145" i="3" s="1"/>
  <c r="D1146" i="3"/>
  <c r="E1146" i="3" s="1"/>
  <c r="G1146" i="3" s="1"/>
  <c r="D1147" i="3"/>
  <c r="E1147" i="3" s="1"/>
  <c r="G1147" i="3" s="1"/>
  <c r="D1148" i="3"/>
  <c r="E1148" i="3" s="1"/>
  <c r="G1148" i="3" s="1"/>
  <c r="D1149" i="3"/>
  <c r="E1149" i="3" s="1"/>
  <c r="G1149" i="3" s="1"/>
  <c r="D1150" i="3"/>
  <c r="E1150" i="3" s="1"/>
  <c r="G1150" i="3" s="1"/>
  <c r="D1151" i="3"/>
  <c r="E1151" i="3" s="1"/>
  <c r="G1151" i="3" s="1"/>
  <c r="D1152" i="3"/>
  <c r="E1152" i="3" s="1"/>
  <c r="G1152" i="3" s="1"/>
  <c r="D1153" i="3"/>
  <c r="E1153" i="3" s="1"/>
  <c r="G1153" i="3" s="1"/>
  <c r="D1154" i="3"/>
  <c r="E1154" i="3" s="1"/>
  <c r="G1154" i="3" s="1"/>
  <c r="D1155" i="3"/>
  <c r="E1155" i="3" s="1"/>
  <c r="G1155" i="3" s="1"/>
  <c r="D1156" i="3"/>
  <c r="E1156" i="3" s="1"/>
  <c r="G1156" i="3" s="1"/>
  <c r="D1157" i="3"/>
  <c r="E1157" i="3"/>
  <c r="G1157" i="3" s="1"/>
  <c r="D1158" i="3"/>
  <c r="E1158" i="3" s="1"/>
  <c r="G1158" i="3" s="1"/>
  <c r="D1159" i="3"/>
  <c r="E1159" i="3" s="1"/>
  <c r="G1159" i="3" s="1"/>
  <c r="D1160" i="3"/>
  <c r="E1160" i="3" s="1"/>
  <c r="G1160" i="3" s="1"/>
  <c r="D1161" i="3"/>
  <c r="E1161" i="3" s="1"/>
  <c r="G1161" i="3" s="1"/>
  <c r="D1162" i="3"/>
  <c r="E1162" i="3" s="1"/>
  <c r="G1162" i="3" s="1"/>
  <c r="D1163" i="3"/>
  <c r="E1163" i="3" s="1"/>
  <c r="G1163" i="3" s="1"/>
  <c r="D1164" i="3"/>
  <c r="E1164" i="3" s="1"/>
  <c r="G1164" i="3" s="1"/>
  <c r="D1165" i="3"/>
  <c r="E1165" i="3" s="1"/>
  <c r="G1165" i="3" s="1"/>
  <c r="D1166" i="3"/>
  <c r="E1166" i="3" s="1"/>
  <c r="G1166" i="3" s="1"/>
  <c r="D1167" i="3"/>
  <c r="E1167" i="3" s="1"/>
  <c r="G1167" i="3" s="1"/>
  <c r="D1168" i="3"/>
  <c r="E1168" i="3"/>
  <c r="G1168" i="3" s="1"/>
  <c r="D1169" i="3"/>
  <c r="E1169" i="3" s="1"/>
  <c r="G1169" i="3" s="1"/>
  <c r="D1170" i="3"/>
  <c r="E1170" i="3" s="1"/>
  <c r="G1170" i="3" s="1"/>
  <c r="D1171" i="3"/>
  <c r="E1171" i="3"/>
  <c r="G1171" i="3" s="1"/>
  <c r="D1172" i="3"/>
  <c r="E1172" i="3" s="1"/>
  <c r="G1172" i="3" s="1"/>
  <c r="D1173" i="3"/>
  <c r="E1173" i="3"/>
  <c r="G1173" i="3" s="1"/>
  <c r="D1174" i="3"/>
  <c r="E1174" i="3" s="1"/>
  <c r="G1174" i="3" s="1"/>
  <c r="D1175" i="3"/>
  <c r="E1175" i="3" s="1"/>
  <c r="G1175" i="3" s="1"/>
  <c r="D1176" i="3"/>
  <c r="E1176" i="3" s="1"/>
  <c r="G1176" i="3" s="1"/>
  <c r="D1177" i="3"/>
  <c r="E1177" i="3" s="1"/>
  <c r="G1177" i="3" s="1"/>
  <c r="D1178" i="3"/>
  <c r="E1178" i="3" s="1"/>
  <c r="G1178" i="3" s="1"/>
  <c r="D1179" i="3"/>
  <c r="E1179" i="3" s="1"/>
  <c r="G1179" i="3" s="1"/>
  <c r="D1180" i="3"/>
  <c r="E1180" i="3"/>
  <c r="G1180" i="3" s="1"/>
  <c r="D1181" i="3"/>
  <c r="E1181" i="3" s="1"/>
  <c r="G1181" i="3" s="1"/>
  <c r="D1182" i="3"/>
  <c r="E1182" i="3" s="1"/>
  <c r="G1182" i="3" s="1"/>
  <c r="D1183" i="3"/>
  <c r="E1183" i="3" s="1"/>
  <c r="G1183" i="3" s="1"/>
  <c r="D1184" i="3"/>
  <c r="E1184" i="3" s="1"/>
  <c r="G1184" i="3" s="1"/>
  <c r="D1185" i="3"/>
  <c r="E1185" i="3" s="1"/>
  <c r="G1185" i="3" s="1"/>
  <c r="D1186" i="3"/>
  <c r="E1186" i="3" s="1"/>
  <c r="G1186" i="3" s="1"/>
  <c r="D1187" i="3"/>
  <c r="E1187" i="3" s="1"/>
  <c r="G1187" i="3" s="1"/>
  <c r="D1188" i="3"/>
  <c r="E1188" i="3" s="1"/>
  <c r="G1188" i="3" s="1"/>
  <c r="D1189" i="3"/>
  <c r="E1189" i="3" s="1"/>
  <c r="G1189" i="3" s="1"/>
  <c r="D1190" i="3"/>
  <c r="E1190" i="3" s="1"/>
  <c r="G1190" i="3" s="1"/>
  <c r="D1191" i="3"/>
  <c r="E1191" i="3" s="1"/>
  <c r="G1191" i="3" s="1"/>
  <c r="D1192" i="3"/>
  <c r="E1192" i="3" s="1"/>
  <c r="G1192" i="3" s="1"/>
  <c r="D1193" i="3"/>
  <c r="E1193" i="3" s="1"/>
  <c r="G1193" i="3" s="1"/>
  <c r="D1194" i="3"/>
  <c r="E1194" i="3" s="1"/>
  <c r="G1194" i="3" s="1"/>
  <c r="D1195" i="3"/>
  <c r="E1195" i="3" s="1"/>
  <c r="G1195" i="3" s="1"/>
  <c r="D1196" i="3"/>
  <c r="E1196" i="3" s="1"/>
  <c r="G1196" i="3" s="1"/>
  <c r="D1197" i="3"/>
  <c r="E1197" i="3" s="1"/>
  <c r="G1197" i="3" s="1"/>
  <c r="D1198" i="3"/>
  <c r="E1198" i="3" s="1"/>
  <c r="G1198" i="3" s="1"/>
  <c r="D1199" i="3"/>
  <c r="E1199" i="3" s="1"/>
  <c r="G1199" i="3" s="1"/>
  <c r="D1200" i="3"/>
  <c r="E1200" i="3" s="1"/>
  <c r="G1200" i="3" s="1"/>
  <c r="D1201" i="3"/>
  <c r="E1201" i="3" s="1"/>
  <c r="G1201" i="3" s="1"/>
  <c r="D1202" i="3"/>
  <c r="E1202" i="3" s="1"/>
  <c r="G1202" i="3" s="1"/>
  <c r="D1203" i="3"/>
  <c r="E1203" i="3" s="1"/>
  <c r="G1203" i="3" s="1"/>
  <c r="D1204" i="3"/>
  <c r="E1204" i="3" s="1"/>
  <c r="G1204" i="3" s="1"/>
  <c r="D1205" i="3"/>
  <c r="E1205" i="3" s="1"/>
  <c r="G1205" i="3" s="1"/>
  <c r="D1206" i="3"/>
  <c r="E1206" i="3" s="1"/>
  <c r="G1206" i="3" s="1"/>
  <c r="D1207" i="3"/>
  <c r="E1207" i="3" s="1"/>
  <c r="G1207" i="3" s="1"/>
  <c r="D1208" i="3"/>
  <c r="E1208" i="3" s="1"/>
  <c r="G1208" i="3" s="1"/>
  <c r="D1209" i="3"/>
  <c r="E1209" i="3"/>
  <c r="G1209" i="3" s="1"/>
  <c r="D1210" i="3"/>
  <c r="E1210" i="3" s="1"/>
  <c r="G1210" i="3" s="1"/>
  <c r="D1211" i="3"/>
  <c r="E1211" i="3"/>
  <c r="G1211" i="3" s="1"/>
  <c r="D1212" i="3"/>
  <c r="E1212" i="3" s="1"/>
  <c r="G1212" i="3" s="1"/>
  <c r="D1213" i="3"/>
  <c r="E1213" i="3" s="1"/>
  <c r="G1213" i="3" s="1"/>
  <c r="D1214" i="3"/>
  <c r="E1214" i="3" s="1"/>
  <c r="G1214" i="3" s="1"/>
  <c r="D1215" i="3"/>
  <c r="E1215" i="3" s="1"/>
  <c r="G1215" i="3" s="1"/>
  <c r="D1216" i="3"/>
  <c r="E1216" i="3" s="1"/>
  <c r="G1216" i="3" s="1"/>
  <c r="D1217" i="3"/>
  <c r="E1217" i="3"/>
  <c r="G1217" i="3" s="1"/>
  <c r="D1218" i="3"/>
  <c r="E1218" i="3" s="1"/>
  <c r="G1218" i="3" s="1"/>
  <c r="D1219" i="3"/>
  <c r="E1219" i="3" s="1"/>
  <c r="G1219" i="3" s="1"/>
  <c r="D1220" i="3"/>
  <c r="E1220" i="3"/>
  <c r="G1220" i="3" s="1"/>
  <c r="D1221" i="3"/>
  <c r="E1221" i="3" s="1"/>
  <c r="G1221" i="3" s="1"/>
  <c r="D1222" i="3"/>
  <c r="E1222" i="3" s="1"/>
  <c r="G1222" i="3" s="1"/>
  <c r="D1223" i="3"/>
  <c r="E1223" i="3" s="1"/>
  <c r="G1223" i="3" s="1"/>
  <c r="D1224" i="3"/>
  <c r="E1224" i="3" s="1"/>
  <c r="G1224" i="3" s="1"/>
  <c r="D1225" i="3"/>
  <c r="E1225" i="3" s="1"/>
  <c r="G1225" i="3" s="1"/>
  <c r="D1226" i="3"/>
  <c r="E1226" i="3" s="1"/>
  <c r="G1226" i="3" s="1"/>
  <c r="D1227" i="3"/>
  <c r="E1227" i="3" s="1"/>
  <c r="G1227" i="3" s="1"/>
  <c r="D1228" i="3"/>
  <c r="E1228" i="3" s="1"/>
  <c r="G1228" i="3" s="1"/>
  <c r="D1229" i="3"/>
  <c r="E1229" i="3" s="1"/>
  <c r="G1229" i="3" s="1"/>
  <c r="D1230" i="3"/>
  <c r="E1230" i="3" s="1"/>
  <c r="G1230" i="3" s="1"/>
  <c r="D1231" i="3"/>
  <c r="E1231" i="3" s="1"/>
  <c r="G1231" i="3" s="1"/>
  <c r="D1232" i="3"/>
  <c r="E1232" i="3" s="1"/>
  <c r="G1232" i="3" s="1"/>
  <c r="D1233" i="3"/>
  <c r="E1233" i="3" s="1"/>
  <c r="G1233" i="3" s="1"/>
  <c r="D1234" i="3"/>
  <c r="E1234" i="3" s="1"/>
  <c r="G1234" i="3" s="1"/>
  <c r="D1235" i="3"/>
  <c r="E1235" i="3"/>
  <c r="G1235" i="3" s="1"/>
  <c r="D1236" i="3"/>
  <c r="E1236" i="3" s="1"/>
  <c r="G1236" i="3" s="1"/>
  <c r="D1237" i="3"/>
  <c r="E1237" i="3" s="1"/>
  <c r="G1237" i="3" s="1"/>
  <c r="D1238" i="3"/>
  <c r="E1238" i="3" s="1"/>
  <c r="G1238" i="3" s="1"/>
  <c r="D1239" i="3"/>
  <c r="E1239" i="3" s="1"/>
  <c r="G1239" i="3" s="1"/>
  <c r="D1240" i="3"/>
  <c r="E1240" i="3" s="1"/>
  <c r="G1240" i="3" s="1"/>
  <c r="D1241" i="3"/>
  <c r="E1241" i="3"/>
  <c r="G1241" i="3" s="1"/>
  <c r="D1242" i="3"/>
  <c r="E1242" i="3" s="1"/>
  <c r="G1242" i="3" s="1"/>
  <c r="D1243" i="3"/>
  <c r="E1243" i="3" s="1"/>
  <c r="G1243" i="3" s="1"/>
  <c r="D1244" i="3"/>
  <c r="E1244" i="3" s="1"/>
  <c r="G1244" i="3" s="1"/>
  <c r="D1245" i="3"/>
  <c r="E1245" i="3" s="1"/>
  <c r="G1245" i="3" s="1"/>
  <c r="D1246" i="3"/>
  <c r="E1246" i="3" s="1"/>
  <c r="G1246" i="3" s="1"/>
  <c r="D1247" i="3"/>
  <c r="E1247" i="3" s="1"/>
  <c r="G1247" i="3" s="1"/>
  <c r="D1248" i="3"/>
  <c r="E1248" i="3"/>
  <c r="G1248" i="3" s="1"/>
  <c r="D1249" i="3"/>
  <c r="E1249" i="3" s="1"/>
  <c r="G1249" i="3" s="1"/>
  <c r="D1250" i="3"/>
  <c r="E1250" i="3" s="1"/>
  <c r="G1250" i="3" s="1"/>
  <c r="D1251" i="3"/>
  <c r="E1251" i="3"/>
  <c r="G1251" i="3" s="1"/>
  <c r="D1252" i="3"/>
  <c r="E1252" i="3" s="1"/>
  <c r="G1252" i="3" s="1"/>
  <c r="D1253" i="3"/>
  <c r="E1253" i="3" s="1"/>
  <c r="G1253" i="3" s="1"/>
  <c r="D1254" i="3"/>
  <c r="E1254" i="3" s="1"/>
  <c r="G1254" i="3" s="1"/>
  <c r="D1255" i="3"/>
  <c r="E1255" i="3" s="1"/>
  <c r="G1255" i="3" s="1"/>
  <c r="D1256" i="3"/>
  <c r="E1256" i="3" s="1"/>
  <c r="G1256" i="3" s="1"/>
  <c r="D1257" i="3"/>
  <c r="E1257" i="3" s="1"/>
  <c r="G1257" i="3" s="1"/>
  <c r="D1258" i="3"/>
  <c r="E1258" i="3" s="1"/>
  <c r="G1258" i="3" s="1"/>
  <c r="D1259" i="3"/>
  <c r="E1259" i="3"/>
  <c r="G1259" i="3" s="1"/>
  <c r="D1260" i="3"/>
  <c r="E1260" i="3" s="1"/>
  <c r="G1260" i="3" s="1"/>
  <c r="D1261" i="3"/>
  <c r="E1261" i="3"/>
  <c r="G1261" i="3" s="1"/>
  <c r="D1262" i="3"/>
  <c r="E1262" i="3" s="1"/>
  <c r="G1262" i="3" s="1"/>
  <c r="D1263" i="3"/>
  <c r="E1263" i="3" s="1"/>
  <c r="G1263" i="3" s="1"/>
  <c r="D1264" i="3"/>
  <c r="E1264" i="3"/>
  <c r="G1264" i="3" s="1"/>
  <c r="D1265" i="3"/>
  <c r="E1265" i="3" s="1"/>
  <c r="G1265" i="3" s="1"/>
  <c r="D1266" i="3"/>
  <c r="E1266" i="3" s="1"/>
  <c r="G1266" i="3" s="1"/>
  <c r="D1267" i="3"/>
  <c r="E1267" i="3" s="1"/>
  <c r="G1267" i="3" s="1"/>
  <c r="D1268" i="3"/>
  <c r="E1268" i="3" s="1"/>
  <c r="G1268" i="3" s="1"/>
  <c r="D1269" i="3"/>
  <c r="E1269" i="3" s="1"/>
  <c r="G1269" i="3" s="1"/>
  <c r="D1270" i="3"/>
  <c r="E1270" i="3" s="1"/>
  <c r="G1270" i="3" s="1"/>
  <c r="D1271" i="3"/>
  <c r="E1271" i="3" s="1"/>
  <c r="G1271" i="3" s="1"/>
  <c r="D1272" i="3"/>
  <c r="E1272" i="3"/>
  <c r="G1272" i="3" s="1"/>
  <c r="D1273" i="3"/>
  <c r="E1273" i="3" s="1"/>
  <c r="G1273" i="3" s="1"/>
  <c r="D1274" i="3"/>
  <c r="E1274" i="3" s="1"/>
  <c r="G1274" i="3" s="1"/>
  <c r="D1275" i="3"/>
  <c r="E1275" i="3"/>
  <c r="G1275" i="3" s="1"/>
  <c r="D1276" i="3"/>
  <c r="E1276" i="3" s="1"/>
  <c r="G1276" i="3" s="1"/>
  <c r="D1277" i="3"/>
  <c r="E1277" i="3" s="1"/>
  <c r="G1277" i="3" s="1"/>
  <c r="D1278" i="3"/>
  <c r="E1278" i="3" s="1"/>
  <c r="G1278" i="3" s="1"/>
  <c r="D1279" i="3"/>
  <c r="E1279" i="3" s="1"/>
  <c r="G1279" i="3" s="1"/>
  <c r="D1280" i="3"/>
  <c r="E1280" i="3"/>
  <c r="G1280" i="3" s="1"/>
  <c r="D1281" i="3"/>
  <c r="E1281" i="3" s="1"/>
  <c r="G1281" i="3" s="1"/>
  <c r="D1282" i="3"/>
  <c r="E1282" i="3" s="1"/>
  <c r="G1282" i="3" s="1"/>
  <c r="D1283" i="3"/>
  <c r="E1283" i="3"/>
  <c r="G1283" i="3" s="1"/>
  <c r="D1284" i="3"/>
  <c r="E1284" i="3" s="1"/>
  <c r="G1284" i="3" s="1"/>
  <c r="D1285" i="3"/>
  <c r="E1285" i="3" s="1"/>
  <c r="G1285" i="3" s="1"/>
  <c r="D1286" i="3"/>
  <c r="E1286" i="3" s="1"/>
  <c r="G1286" i="3" s="1"/>
  <c r="D1287" i="3"/>
  <c r="E1287" i="3" s="1"/>
  <c r="G1287" i="3" s="1"/>
  <c r="D1288" i="3"/>
  <c r="E1288" i="3" s="1"/>
  <c r="G1288" i="3" s="1"/>
  <c r="D1289" i="3"/>
  <c r="E1289" i="3"/>
  <c r="G1289" i="3" s="1"/>
  <c r="D1290" i="3"/>
  <c r="E1290" i="3" s="1"/>
  <c r="G1290" i="3" s="1"/>
  <c r="D1291" i="3"/>
  <c r="E1291" i="3" s="1"/>
  <c r="G1291" i="3" s="1"/>
  <c r="D1292" i="3"/>
  <c r="E1292" i="3" s="1"/>
  <c r="G1292" i="3" s="1"/>
  <c r="D1293" i="3"/>
  <c r="E1293" i="3"/>
  <c r="G1293" i="3" s="1"/>
  <c r="D1294" i="3"/>
  <c r="E1294" i="3"/>
  <c r="G1294" i="3" s="1"/>
  <c r="D1295" i="3"/>
  <c r="E1295" i="3" s="1"/>
  <c r="G1295" i="3" s="1"/>
  <c r="D1296" i="3"/>
  <c r="E1296" i="3" s="1"/>
  <c r="G1296" i="3" s="1"/>
  <c r="D1297" i="3"/>
  <c r="E1297" i="3"/>
  <c r="G1297" i="3" s="1"/>
  <c r="D1298" i="3"/>
  <c r="E1298" i="3"/>
  <c r="G1298" i="3" s="1"/>
  <c r="D1299" i="3"/>
  <c r="E1299" i="3"/>
  <c r="G1299" i="3" s="1"/>
  <c r="D1300" i="3"/>
  <c r="E1300" i="3" s="1"/>
  <c r="G1300" i="3" s="1"/>
  <c r="D1301" i="3"/>
  <c r="E1301" i="3" s="1"/>
  <c r="G1301" i="3" s="1"/>
  <c r="D1302" i="3"/>
  <c r="E1302" i="3"/>
  <c r="G1302" i="3" s="1"/>
  <c r="D1303" i="3"/>
  <c r="E1303" i="3"/>
  <c r="G1303" i="3" s="1"/>
  <c r="D1304" i="3"/>
  <c r="E1304" i="3" s="1"/>
  <c r="G1304" i="3" s="1"/>
  <c r="D1305" i="3"/>
  <c r="E1305" i="3" s="1"/>
  <c r="G1305" i="3" s="1"/>
  <c r="D1306" i="3"/>
  <c r="E1306" i="3"/>
  <c r="G1306" i="3" s="1"/>
  <c r="D1307" i="3"/>
  <c r="E1307" i="3"/>
  <c r="G1307" i="3" s="1"/>
  <c r="D1308" i="3"/>
  <c r="E1308" i="3" s="1"/>
  <c r="G1308" i="3" s="1"/>
  <c r="D1309" i="3"/>
  <c r="E1309" i="3" s="1"/>
  <c r="G1309" i="3" s="1"/>
  <c r="D1310" i="3"/>
  <c r="E1310" i="3" s="1"/>
  <c r="G1310" i="3" s="1"/>
  <c r="D1311" i="3"/>
  <c r="E1311" i="3" s="1"/>
  <c r="G1311" i="3" s="1"/>
  <c r="D1312" i="3"/>
  <c r="E1312" i="3" s="1"/>
  <c r="G1312" i="3" s="1"/>
  <c r="D1313" i="3"/>
  <c r="E1313" i="3" s="1"/>
  <c r="G1313" i="3" s="1"/>
  <c r="D1314" i="3"/>
  <c r="E1314" i="3"/>
  <c r="G1314" i="3" s="1"/>
  <c r="D1315" i="3"/>
  <c r="E1315" i="3" s="1"/>
  <c r="G1315" i="3" s="1"/>
  <c r="D1316" i="3"/>
  <c r="E1316" i="3" s="1"/>
  <c r="G1316" i="3" s="1"/>
  <c r="D1317" i="3"/>
  <c r="E1317" i="3" s="1"/>
  <c r="G1317" i="3" s="1"/>
  <c r="D1318" i="3"/>
  <c r="E1318" i="3" s="1"/>
  <c r="G1318" i="3" s="1"/>
  <c r="D1319" i="3"/>
  <c r="E1319" i="3"/>
  <c r="G1319" i="3" s="1"/>
  <c r="D1320" i="3"/>
  <c r="E1320" i="3" s="1"/>
  <c r="G1320" i="3" s="1"/>
  <c r="D1321" i="3"/>
  <c r="E1321" i="3" s="1"/>
  <c r="G1321" i="3" s="1"/>
  <c r="D1322" i="3"/>
  <c r="E1322" i="3" s="1"/>
  <c r="G1322" i="3" s="1"/>
  <c r="D1323" i="3"/>
  <c r="E1323" i="3"/>
  <c r="G1323" i="3" s="1"/>
  <c r="D1324" i="3"/>
  <c r="E1324" i="3" s="1"/>
  <c r="G1324" i="3" s="1"/>
  <c r="D1325" i="3"/>
  <c r="E1325" i="3" s="1"/>
  <c r="G1325" i="3" s="1"/>
  <c r="D1326" i="3"/>
  <c r="E1326" i="3" s="1"/>
  <c r="G1326" i="3" s="1"/>
  <c r="D1327" i="3"/>
  <c r="E1327" i="3"/>
  <c r="G1327" i="3" s="1"/>
  <c r="D1328" i="3"/>
  <c r="E1328" i="3" s="1"/>
  <c r="G1328" i="3" s="1"/>
  <c r="D1329" i="3"/>
  <c r="E1329" i="3" s="1"/>
  <c r="G1329" i="3" s="1"/>
  <c r="D1330" i="3"/>
  <c r="E1330" i="3"/>
  <c r="G1330" i="3" s="1"/>
  <c r="D1331" i="3"/>
  <c r="E1331" i="3" s="1"/>
  <c r="G1331" i="3" s="1"/>
  <c r="D1332" i="3"/>
  <c r="E1332" i="3" s="1"/>
  <c r="G1332" i="3" s="1"/>
  <c r="D1333" i="3"/>
  <c r="E1333" i="3" s="1"/>
  <c r="G1333" i="3" s="1"/>
  <c r="D1334" i="3"/>
  <c r="E1334" i="3" s="1"/>
  <c r="G1334" i="3" s="1"/>
  <c r="D1335" i="3"/>
  <c r="E1335" i="3"/>
  <c r="G1335" i="3" s="1"/>
  <c r="D1336" i="3"/>
  <c r="E1336" i="3" s="1"/>
  <c r="G1336" i="3" s="1"/>
  <c r="D1337" i="3"/>
  <c r="E1337" i="3" s="1"/>
  <c r="G1337" i="3" s="1"/>
  <c r="D1338" i="3"/>
  <c r="E1338" i="3"/>
  <c r="G1338" i="3" s="1"/>
  <c r="D1339" i="3"/>
  <c r="E1339" i="3" s="1"/>
  <c r="G1339" i="3" s="1"/>
  <c r="D1340" i="3"/>
  <c r="E1340" i="3" s="1"/>
  <c r="G1340" i="3" s="1"/>
  <c r="D1341" i="3"/>
  <c r="E1341" i="3" s="1"/>
  <c r="G1341" i="3" s="1"/>
  <c r="D1342" i="3"/>
  <c r="E1342" i="3" s="1"/>
  <c r="G1342" i="3" s="1"/>
  <c r="D1343" i="3"/>
  <c r="E1343" i="3"/>
  <c r="G1343" i="3" s="1"/>
  <c r="D1344" i="3"/>
  <c r="E1344" i="3" s="1"/>
  <c r="G1344" i="3" s="1"/>
  <c r="D1345" i="3"/>
  <c r="E1345" i="3"/>
  <c r="G1345" i="3" s="1"/>
  <c r="D1346" i="3"/>
  <c r="E1346" i="3" s="1"/>
  <c r="G1346" i="3" s="1"/>
  <c r="D1347" i="3"/>
  <c r="E1347" i="3" s="1"/>
  <c r="G1347" i="3" s="1"/>
  <c r="D1348" i="3"/>
  <c r="E1348" i="3" s="1"/>
  <c r="G1348" i="3" s="1"/>
  <c r="D1349" i="3"/>
  <c r="E1349" i="3" s="1"/>
  <c r="G1349" i="3" s="1"/>
  <c r="D1350" i="3"/>
  <c r="E1350" i="3"/>
  <c r="G1350" i="3" s="1"/>
  <c r="D1351" i="3"/>
  <c r="E1351" i="3" s="1"/>
  <c r="G1351" i="3" s="1"/>
  <c r="D1352" i="3"/>
  <c r="E1352" i="3" s="1"/>
  <c r="G1352" i="3" s="1"/>
  <c r="D1353" i="3"/>
  <c r="E1353" i="3" s="1"/>
  <c r="G1353" i="3" s="1"/>
  <c r="D1354" i="3"/>
  <c r="E1354" i="3" s="1"/>
  <c r="G1354" i="3" s="1"/>
  <c r="D1355" i="3"/>
  <c r="E1355" i="3"/>
  <c r="G1355" i="3" s="1"/>
  <c r="D1356" i="3"/>
  <c r="E1356" i="3" s="1"/>
  <c r="G1356" i="3" s="1"/>
  <c r="D1357" i="3"/>
  <c r="E1357" i="3" s="1"/>
  <c r="G1357" i="3" s="1"/>
  <c r="D1358" i="3"/>
  <c r="E1358" i="3"/>
  <c r="G1358" i="3" s="1"/>
  <c r="D1359" i="3"/>
  <c r="E1359" i="3" s="1"/>
  <c r="G1359" i="3" s="1"/>
  <c r="D1360" i="3"/>
  <c r="E1360" i="3" s="1"/>
  <c r="G1360" i="3" s="1"/>
  <c r="D1361" i="3"/>
  <c r="E1361" i="3"/>
  <c r="G1361" i="3" s="1"/>
  <c r="D1362" i="3"/>
  <c r="E1362" i="3" s="1"/>
  <c r="G1362" i="3" s="1"/>
  <c r="D1363" i="3"/>
  <c r="E1363" i="3"/>
  <c r="G1363" i="3" s="1"/>
  <c r="D1364" i="3"/>
  <c r="E1364" i="3" s="1"/>
  <c r="G1364" i="3" s="1"/>
  <c r="D1365" i="3"/>
  <c r="E1365" i="3" s="1"/>
  <c r="G1365" i="3" s="1"/>
  <c r="D1366" i="3"/>
  <c r="E1366" i="3"/>
  <c r="G1366" i="3" s="1"/>
  <c r="D1367" i="3"/>
  <c r="E1367" i="3" s="1"/>
  <c r="G1367" i="3" s="1"/>
  <c r="D1368" i="3"/>
  <c r="E1368" i="3" s="1"/>
  <c r="G1368" i="3" s="1"/>
  <c r="D1369" i="3"/>
  <c r="E1369" i="3"/>
  <c r="G1369" i="3" s="1"/>
  <c r="D1370" i="3"/>
  <c r="E1370" i="3" s="1"/>
  <c r="G1370" i="3" s="1"/>
  <c r="D1371" i="3"/>
  <c r="E1371" i="3"/>
  <c r="G1371" i="3" s="1"/>
  <c r="D1372" i="3"/>
  <c r="E1372" i="3" s="1"/>
  <c r="G1372" i="3" s="1"/>
  <c r="D1373" i="3"/>
  <c r="E1373" i="3" s="1"/>
  <c r="G1373" i="3" s="1"/>
  <c r="D1374" i="3"/>
  <c r="E1374" i="3"/>
  <c r="G1374" i="3" s="1"/>
  <c r="D1375" i="3"/>
  <c r="E1375" i="3" s="1"/>
  <c r="G1375" i="3" s="1"/>
  <c r="D1376" i="3"/>
  <c r="E1376" i="3" s="1"/>
  <c r="G1376" i="3" s="1"/>
  <c r="D1377" i="3"/>
  <c r="E1377" i="3" s="1"/>
  <c r="G1377" i="3" s="1"/>
  <c r="D1378" i="3"/>
  <c r="E1378" i="3" s="1"/>
  <c r="G1378" i="3" s="1"/>
  <c r="D1379" i="3"/>
  <c r="E1379" i="3"/>
  <c r="G1379" i="3" s="1"/>
  <c r="D1380" i="3"/>
  <c r="E1380" i="3" s="1"/>
  <c r="G1380" i="3" s="1"/>
  <c r="D1381" i="3"/>
  <c r="E1381" i="3" s="1"/>
  <c r="G1381" i="3" s="1"/>
  <c r="D1382" i="3"/>
  <c r="E1382" i="3" s="1"/>
  <c r="G1382" i="3" s="1"/>
  <c r="D1383" i="3"/>
  <c r="E1383" i="3"/>
  <c r="G1383" i="3" s="1"/>
  <c r="D1384" i="3"/>
  <c r="E1384" i="3" s="1"/>
  <c r="G1384" i="3" s="1"/>
  <c r="D1385" i="3"/>
  <c r="E1385" i="3"/>
  <c r="G1385" i="3" s="1"/>
  <c r="D1386" i="3"/>
  <c r="E1386" i="3" s="1"/>
  <c r="G1386" i="3" s="1"/>
  <c r="D1387" i="3"/>
  <c r="E1387" i="3"/>
  <c r="G1387" i="3" s="1"/>
  <c r="D1388" i="3"/>
  <c r="E1388" i="3" s="1"/>
  <c r="G1388" i="3" s="1"/>
  <c r="D1389" i="3"/>
  <c r="E1389" i="3" s="1"/>
  <c r="G1389" i="3" s="1"/>
  <c r="D1390" i="3"/>
  <c r="E1390" i="3" s="1"/>
  <c r="G1390" i="3" s="1"/>
  <c r="D1391" i="3"/>
  <c r="E1391" i="3" s="1"/>
  <c r="G1391" i="3" s="1"/>
  <c r="D1392" i="3"/>
  <c r="E1392" i="3" s="1"/>
  <c r="G1392" i="3" s="1"/>
  <c r="D1393" i="3"/>
  <c r="E1393" i="3" s="1"/>
  <c r="G1393" i="3" s="1"/>
  <c r="D1394" i="3"/>
  <c r="E1394" i="3" s="1"/>
  <c r="G1394" i="3" s="1"/>
  <c r="D1395" i="3"/>
  <c r="E1395" i="3" s="1"/>
  <c r="G1395" i="3" s="1"/>
  <c r="D1396" i="3"/>
  <c r="E1396" i="3" s="1"/>
  <c r="G1396" i="3" s="1"/>
  <c r="D1397" i="3"/>
  <c r="E1397" i="3" s="1"/>
  <c r="G1397" i="3" s="1"/>
  <c r="D1398" i="3"/>
  <c r="E1398" i="3" s="1"/>
  <c r="G1398" i="3" s="1"/>
  <c r="D1399" i="3"/>
  <c r="E1399" i="3" s="1"/>
  <c r="G1399" i="3" s="1"/>
  <c r="D1400" i="3"/>
  <c r="E1400" i="3" s="1"/>
  <c r="G1400" i="3" s="1"/>
  <c r="D1401" i="3"/>
  <c r="E1401" i="3" s="1"/>
  <c r="G1401" i="3" s="1"/>
  <c r="D1402" i="3"/>
  <c r="E1402" i="3" s="1"/>
  <c r="G1402" i="3" s="1"/>
  <c r="D1403" i="3"/>
  <c r="E1403" i="3"/>
  <c r="G1403" i="3" s="1"/>
  <c r="D1404" i="3"/>
  <c r="E1404" i="3" s="1"/>
  <c r="G1404" i="3" s="1"/>
  <c r="D1405" i="3"/>
  <c r="E1405" i="3" s="1"/>
  <c r="G1405" i="3" s="1"/>
  <c r="D1406" i="3"/>
  <c r="E1406" i="3" s="1"/>
  <c r="G1406" i="3" s="1"/>
  <c r="D1407" i="3"/>
  <c r="E1407" i="3" s="1"/>
  <c r="G1407" i="3" s="1"/>
  <c r="D1408" i="3"/>
  <c r="E1408" i="3" s="1"/>
  <c r="G1408" i="3" s="1"/>
  <c r="D1409" i="3"/>
  <c r="E1409" i="3"/>
  <c r="G1409" i="3" s="1"/>
  <c r="D1410" i="3"/>
  <c r="E1410" i="3" s="1"/>
  <c r="G1410" i="3" s="1"/>
  <c r="D1411" i="3"/>
  <c r="E1411" i="3"/>
  <c r="G1411" i="3" s="1"/>
  <c r="D1412" i="3"/>
  <c r="E1412" i="3" s="1"/>
  <c r="G1412" i="3" s="1"/>
  <c r="D1413" i="3"/>
  <c r="E1413" i="3"/>
  <c r="G1413" i="3" s="1"/>
  <c r="D1414" i="3"/>
  <c r="E1414" i="3" s="1"/>
  <c r="G1414" i="3" s="1"/>
  <c r="D1415" i="3"/>
  <c r="E1415" i="3" s="1"/>
  <c r="G1415" i="3" s="1"/>
  <c r="D1416" i="3"/>
  <c r="E1416" i="3" s="1"/>
  <c r="G1416" i="3" s="1"/>
  <c r="D1417" i="3"/>
  <c r="E1417" i="3"/>
  <c r="G1417" i="3" s="1"/>
  <c r="D1418" i="3"/>
  <c r="E1418" i="3" s="1"/>
  <c r="G1418" i="3" s="1"/>
  <c r="D1419" i="3"/>
  <c r="E1419" i="3" s="1"/>
  <c r="G1419" i="3" s="1"/>
  <c r="D1420" i="3"/>
  <c r="E1420" i="3" s="1"/>
  <c r="G1420" i="3" s="1"/>
  <c r="D1421" i="3"/>
  <c r="E1421" i="3"/>
  <c r="G1421" i="3" s="1"/>
  <c r="D1422" i="3"/>
  <c r="E1422" i="3" s="1"/>
  <c r="G1422" i="3" s="1"/>
  <c r="D1423" i="3"/>
  <c r="E1423" i="3" s="1"/>
  <c r="G1423" i="3" s="1"/>
  <c r="D1424" i="3"/>
  <c r="E1424" i="3" s="1"/>
  <c r="G1424" i="3" s="1"/>
  <c r="D1425" i="3"/>
  <c r="E1425" i="3" s="1"/>
  <c r="G1425" i="3" s="1"/>
  <c r="D1426" i="3"/>
  <c r="E1426" i="3" s="1"/>
  <c r="G1426" i="3" s="1"/>
  <c r="D1427" i="3"/>
  <c r="E1427" i="3" s="1"/>
  <c r="G1427" i="3" s="1"/>
  <c r="D1428" i="3"/>
  <c r="E1428" i="3" s="1"/>
  <c r="G1428" i="3" s="1"/>
  <c r="D1429" i="3"/>
  <c r="E1429" i="3" s="1"/>
  <c r="G1429" i="3" s="1"/>
  <c r="D1430" i="3"/>
  <c r="E1430" i="3"/>
  <c r="G1430" i="3" s="1"/>
  <c r="D1431" i="3"/>
  <c r="E1431" i="3"/>
  <c r="G1431" i="3" s="1"/>
  <c r="D1432" i="3"/>
  <c r="E1432" i="3" s="1"/>
  <c r="G1432" i="3" s="1"/>
  <c r="D1433" i="3"/>
  <c r="E1433" i="3" s="1"/>
  <c r="G1433" i="3" s="1"/>
  <c r="D1434" i="3"/>
  <c r="E1434" i="3" s="1"/>
  <c r="G1434" i="3" s="1"/>
  <c r="D1435" i="3"/>
  <c r="E1435" i="3" s="1"/>
  <c r="G1435" i="3" s="1"/>
  <c r="D1436" i="3"/>
  <c r="E1436" i="3" s="1"/>
  <c r="G1436" i="3" s="1"/>
  <c r="D1437" i="3"/>
  <c r="E1437" i="3" s="1"/>
  <c r="G1437" i="3" s="1"/>
  <c r="D1438" i="3"/>
  <c r="E1438" i="3" s="1"/>
  <c r="G1438" i="3" s="1"/>
  <c r="D1439" i="3"/>
  <c r="E1439" i="3" s="1"/>
  <c r="G1439" i="3" s="1"/>
  <c r="D1440" i="3"/>
  <c r="E1440" i="3" s="1"/>
  <c r="G1440" i="3" s="1"/>
  <c r="D1441" i="3"/>
  <c r="E1441" i="3"/>
  <c r="G1441" i="3" s="1"/>
  <c r="D1442" i="3"/>
  <c r="E1442" i="3"/>
  <c r="G1442" i="3" s="1"/>
  <c r="D1443" i="3"/>
  <c r="E1443" i="3" s="1"/>
  <c r="G1443" i="3" s="1"/>
  <c r="D1444" i="3"/>
  <c r="E1444" i="3" s="1"/>
  <c r="G1444" i="3" s="1"/>
  <c r="D1445" i="3"/>
  <c r="E1445" i="3" s="1"/>
  <c r="G1445" i="3" s="1"/>
  <c r="D1446" i="3"/>
  <c r="E1446" i="3" s="1"/>
  <c r="G1446" i="3" s="1"/>
  <c r="D1447" i="3"/>
  <c r="E1447" i="3" s="1"/>
  <c r="G1447" i="3" s="1"/>
  <c r="D1448" i="3"/>
  <c r="E1448" i="3" s="1"/>
  <c r="G1448" i="3" s="1"/>
  <c r="D1449" i="3"/>
  <c r="E1449" i="3" s="1"/>
  <c r="G1449" i="3" s="1"/>
  <c r="D1450" i="3"/>
  <c r="E1450" i="3" s="1"/>
  <c r="G1450" i="3" s="1"/>
  <c r="D1451" i="3"/>
  <c r="E1451" i="3" s="1"/>
  <c r="G1451" i="3" s="1"/>
  <c r="D1452" i="3"/>
  <c r="E1452" i="3" s="1"/>
  <c r="G1452" i="3" s="1"/>
  <c r="D1453" i="3"/>
  <c r="E1453" i="3" s="1"/>
  <c r="G1453" i="3" s="1"/>
  <c r="D1454" i="3"/>
  <c r="E1454" i="3" s="1"/>
  <c r="G1454" i="3" s="1"/>
  <c r="D1455" i="3"/>
  <c r="E1455" i="3"/>
  <c r="G1455" i="3" s="1"/>
  <c r="D1456" i="3"/>
  <c r="E1456" i="3" s="1"/>
  <c r="G1456" i="3" s="1"/>
  <c r="D1457" i="3"/>
  <c r="E1457" i="3"/>
  <c r="G1457" i="3" s="1"/>
  <c r="D1458" i="3"/>
  <c r="E1458" i="3" s="1"/>
  <c r="G1458" i="3" s="1"/>
  <c r="D1459" i="3"/>
  <c r="E1459" i="3" s="1"/>
  <c r="G1459" i="3" s="1"/>
  <c r="D1460" i="3"/>
  <c r="E1460" i="3" s="1"/>
  <c r="G1460" i="3" s="1"/>
  <c r="D1461" i="3"/>
  <c r="E1461" i="3" s="1"/>
  <c r="G1461" i="3" s="1"/>
  <c r="D1462" i="3"/>
  <c r="E1462" i="3" s="1"/>
  <c r="G1462" i="3" s="1"/>
  <c r="D1463" i="3"/>
  <c r="E1463" i="3" s="1"/>
  <c r="G1463" i="3" s="1"/>
  <c r="D1464" i="3"/>
  <c r="E1464" i="3" s="1"/>
  <c r="G1464" i="3" s="1"/>
  <c r="D1465" i="3"/>
  <c r="E1465" i="3" s="1"/>
  <c r="G1465" i="3" s="1"/>
  <c r="D1466" i="3"/>
  <c r="E1466" i="3"/>
  <c r="G1466" i="3" s="1"/>
  <c r="D1467" i="3"/>
  <c r="E1467" i="3" s="1"/>
  <c r="G1467" i="3" s="1"/>
  <c r="D1468" i="3"/>
  <c r="E1468" i="3" s="1"/>
  <c r="G1468" i="3" s="1"/>
  <c r="D1469" i="3"/>
  <c r="E1469" i="3" s="1"/>
  <c r="G1469" i="3" s="1"/>
  <c r="D1470" i="3"/>
  <c r="E1470" i="3" s="1"/>
  <c r="G1470" i="3" s="1"/>
  <c r="D1471" i="3"/>
  <c r="E1471" i="3"/>
  <c r="G1471" i="3" s="1"/>
  <c r="D1472" i="3"/>
  <c r="E1472" i="3" s="1"/>
  <c r="G1472" i="3" s="1"/>
  <c r="D1473" i="3"/>
  <c r="E1473" i="3" s="1"/>
  <c r="G1473" i="3" s="1"/>
  <c r="D1474" i="3"/>
  <c r="E1474" i="3"/>
  <c r="G1474" i="3" s="1"/>
  <c r="D1475" i="3"/>
  <c r="E1475" i="3" s="1"/>
  <c r="G1475" i="3" s="1"/>
  <c r="D1476" i="3"/>
  <c r="E1476" i="3" s="1"/>
  <c r="G1476" i="3" s="1"/>
  <c r="D1477" i="3"/>
  <c r="E1477" i="3" s="1"/>
  <c r="G1477" i="3" s="1"/>
  <c r="D1478" i="3"/>
  <c r="E1478" i="3"/>
  <c r="G1478" i="3" s="1"/>
  <c r="D1479" i="3"/>
  <c r="E1479" i="3" s="1"/>
  <c r="G1479" i="3" s="1"/>
  <c r="D1480" i="3"/>
  <c r="E1480" i="3" s="1"/>
  <c r="G1480" i="3" s="1"/>
  <c r="D1481" i="3"/>
  <c r="E1481" i="3"/>
  <c r="G1481" i="3" s="1"/>
  <c r="D1482" i="3"/>
  <c r="E1482" i="3" s="1"/>
  <c r="G1482" i="3" s="1"/>
  <c r="D1483" i="3"/>
  <c r="E1483" i="3"/>
  <c r="G1483" i="3" s="1"/>
  <c r="D1484" i="3"/>
  <c r="E1484" i="3" s="1"/>
  <c r="G1484" i="3" s="1"/>
  <c r="D1485" i="3"/>
  <c r="E1485" i="3" s="1"/>
  <c r="G1485" i="3" s="1"/>
  <c r="D1486" i="3"/>
  <c r="E1486" i="3" s="1"/>
  <c r="G1486" i="3" s="1"/>
  <c r="D1487" i="3"/>
  <c r="E1487" i="3" s="1"/>
  <c r="G1487" i="3" s="1"/>
  <c r="D1488" i="3"/>
  <c r="E1488" i="3" s="1"/>
  <c r="G1488" i="3" s="1"/>
  <c r="D1489" i="3"/>
  <c r="E1489" i="3" s="1"/>
  <c r="G1489" i="3" s="1"/>
  <c r="D1490" i="3"/>
  <c r="E1490" i="3" s="1"/>
  <c r="G1490" i="3" s="1"/>
  <c r="D1491" i="3"/>
  <c r="E1491" i="3" s="1"/>
  <c r="G1491" i="3" s="1"/>
  <c r="D1492" i="3"/>
  <c r="E1492" i="3" s="1"/>
  <c r="G1492" i="3" s="1"/>
  <c r="D1493" i="3"/>
  <c r="E1493" i="3" s="1"/>
  <c r="G1493" i="3" s="1"/>
  <c r="D1494" i="3"/>
  <c r="E1494" i="3"/>
  <c r="G1494" i="3" s="1"/>
  <c r="D1495" i="3"/>
  <c r="E1495" i="3" s="1"/>
  <c r="G1495" i="3" s="1"/>
  <c r="D1496" i="3"/>
  <c r="E1496" i="3" s="1"/>
  <c r="G1496" i="3" s="1"/>
  <c r="D1497" i="3"/>
  <c r="E1497" i="3" s="1"/>
  <c r="G1497" i="3" s="1"/>
  <c r="D1498" i="3"/>
  <c r="E1498" i="3" s="1"/>
  <c r="G1498" i="3" s="1"/>
  <c r="D1499" i="3"/>
  <c r="E1499" i="3"/>
  <c r="G1499" i="3" s="1"/>
  <c r="D1500" i="3"/>
  <c r="E1500" i="3" s="1"/>
  <c r="G1500" i="3" s="1"/>
  <c r="D1501" i="3"/>
  <c r="E1501" i="3" s="1"/>
  <c r="G1501" i="3" s="1"/>
  <c r="D1502" i="3"/>
  <c r="E1502" i="3" s="1"/>
  <c r="G1502" i="3" s="1"/>
  <c r="D1503" i="3"/>
  <c r="E1503" i="3" s="1"/>
  <c r="G1503" i="3" s="1"/>
  <c r="D1504" i="3"/>
  <c r="E1504" i="3" s="1"/>
  <c r="G1504" i="3" s="1"/>
  <c r="D1505" i="3"/>
  <c r="E1505" i="3"/>
  <c r="G1505" i="3" s="1"/>
  <c r="D1506" i="3"/>
  <c r="E1506" i="3" s="1"/>
  <c r="G1506" i="3" s="1"/>
  <c r="D1507" i="3"/>
  <c r="E1507" i="3"/>
  <c r="G1507" i="3" s="1"/>
  <c r="D1508" i="3"/>
  <c r="E1508" i="3" s="1"/>
  <c r="G1508" i="3" s="1"/>
  <c r="D1509" i="3"/>
  <c r="E1509" i="3" s="1"/>
  <c r="G1509" i="3" s="1"/>
  <c r="D1510" i="3"/>
  <c r="E1510" i="3"/>
  <c r="G1510" i="3" s="1"/>
  <c r="D1511" i="3"/>
  <c r="E1511" i="3" s="1"/>
  <c r="G1511" i="3" s="1"/>
  <c r="D1512" i="3"/>
  <c r="E1512" i="3" s="1"/>
  <c r="G1512" i="3" s="1"/>
  <c r="D1513" i="3"/>
  <c r="E1513" i="3" s="1"/>
  <c r="G1513" i="3" s="1"/>
  <c r="D1514" i="3"/>
  <c r="E1514" i="3"/>
  <c r="G1514" i="3" s="1"/>
  <c r="D1515" i="3"/>
  <c r="E1515" i="3" s="1"/>
  <c r="G1515" i="3" s="1"/>
  <c r="D1516" i="3"/>
  <c r="E1516" i="3" s="1"/>
  <c r="G1516" i="3" s="1"/>
  <c r="D1517" i="3"/>
  <c r="E1517" i="3"/>
  <c r="G1517" i="3" s="1"/>
  <c r="D1518" i="3"/>
  <c r="E1518" i="3" s="1"/>
  <c r="G1518" i="3" s="1"/>
  <c r="D1519" i="3"/>
  <c r="E1519" i="3"/>
  <c r="G1519" i="3" s="1"/>
  <c r="D1520" i="3"/>
  <c r="E1520" i="3" s="1"/>
  <c r="G1520" i="3" s="1"/>
  <c r="D1521" i="3"/>
  <c r="E1521" i="3" s="1"/>
  <c r="G1521" i="3" s="1"/>
  <c r="D1522" i="3"/>
  <c r="E1522" i="3"/>
  <c r="G1522" i="3" s="1"/>
  <c r="D1523" i="3"/>
  <c r="E1523" i="3" s="1"/>
  <c r="G1523" i="3" s="1"/>
  <c r="D1524" i="3"/>
  <c r="E1524" i="3" s="1"/>
  <c r="G1524" i="3" s="1"/>
  <c r="D1525" i="3"/>
  <c r="E1525" i="3" s="1"/>
  <c r="G1525" i="3" s="1"/>
  <c r="D1526" i="3"/>
  <c r="E1526" i="3" s="1"/>
  <c r="G1526" i="3" s="1"/>
  <c r="D1527" i="3"/>
  <c r="E1527" i="3"/>
  <c r="G1527" i="3" s="1"/>
  <c r="D1528" i="3"/>
  <c r="E1528" i="3" s="1"/>
  <c r="G1528" i="3" s="1"/>
  <c r="D1529" i="3"/>
  <c r="E1529" i="3" s="1"/>
  <c r="G1529" i="3" s="1"/>
  <c r="D1530" i="3"/>
  <c r="E1530" i="3"/>
  <c r="G1530" i="3" s="1"/>
  <c r="D1531" i="3"/>
  <c r="E1531" i="3" s="1"/>
  <c r="G1531" i="3" s="1"/>
  <c r="D1532" i="3"/>
  <c r="E1532" i="3" s="1"/>
  <c r="G1532" i="3" s="1"/>
  <c r="D1533" i="3"/>
  <c r="E1533" i="3" s="1"/>
  <c r="G1533" i="3" s="1"/>
  <c r="D1534" i="3"/>
  <c r="E1534" i="3" s="1"/>
  <c r="G1534" i="3" s="1"/>
  <c r="D1535" i="3"/>
  <c r="E1535" i="3"/>
  <c r="G1535" i="3" s="1"/>
  <c r="D1536" i="3"/>
  <c r="E1536" i="3" s="1"/>
  <c r="G1536" i="3" s="1"/>
  <c r="D1537" i="3"/>
  <c r="E1537" i="3"/>
  <c r="G1537" i="3" s="1"/>
  <c r="D1538" i="3"/>
  <c r="E1538" i="3" s="1"/>
  <c r="G1538" i="3" s="1"/>
  <c r="D1539" i="3"/>
  <c r="E1539" i="3" s="1"/>
  <c r="G1539" i="3" s="1"/>
  <c r="D1540" i="3"/>
  <c r="E1540" i="3" s="1"/>
  <c r="G1540" i="3" s="1"/>
  <c r="D1541" i="3"/>
  <c r="E1541" i="3" s="1"/>
  <c r="G1541" i="3" s="1"/>
  <c r="D1542" i="3"/>
  <c r="E1542" i="3"/>
  <c r="G1542" i="3" s="1"/>
  <c r="D1543" i="3"/>
  <c r="E1543" i="3" s="1"/>
  <c r="G1543" i="3" s="1"/>
  <c r="D1544" i="3"/>
  <c r="E1544" i="3" s="1"/>
  <c r="G1544" i="3" s="1"/>
  <c r="D1545" i="3"/>
  <c r="E1545" i="3" s="1"/>
  <c r="G1545" i="3" s="1"/>
  <c r="D1546" i="3"/>
  <c r="E1546" i="3" s="1"/>
  <c r="G1546" i="3" s="1"/>
  <c r="D1547" i="3"/>
  <c r="E1547" i="3" s="1"/>
  <c r="G1547" i="3" s="1"/>
  <c r="D1548" i="3"/>
  <c r="E1548" i="3" s="1"/>
  <c r="G1548" i="3" s="1"/>
  <c r="D1549" i="3"/>
  <c r="E1549" i="3" s="1"/>
  <c r="G1549" i="3" s="1"/>
  <c r="D1550" i="3"/>
  <c r="E1550" i="3" s="1"/>
  <c r="G1550" i="3" s="1"/>
  <c r="D1551" i="3"/>
  <c r="E1551" i="3"/>
  <c r="G1551" i="3" s="1"/>
  <c r="D1552" i="3"/>
  <c r="E1552" i="3" s="1"/>
  <c r="G1552" i="3" s="1"/>
  <c r="D1553" i="3"/>
  <c r="E1553" i="3" s="1"/>
  <c r="G1553" i="3" s="1"/>
  <c r="D1554" i="3"/>
  <c r="E1554" i="3"/>
  <c r="G1554" i="3" s="1"/>
  <c r="D1555" i="3"/>
  <c r="E1555" i="3" s="1"/>
  <c r="G1555" i="3" s="1"/>
  <c r="D1556" i="3"/>
  <c r="E1556" i="3" s="1"/>
  <c r="G1556" i="3" s="1"/>
  <c r="D1557" i="3"/>
  <c r="E1557" i="3" s="1"/>
  <c r="G1557" i="3" s="1"/>
  <c r="D1558" i="3"/>
  <c r="E1558" i="3" s="1"/>
  <c r="G1558" i="3" s="1"/>
  <c r="D1559" i="3"/>
  <c r="E1559" i="3" s="1"/>
  <c r="G1559" i="3" s="1"/>
  <c r="D1560" i="3"/>
  <c r="E1560" i="3" s="1"/>
  <c r="G1560" i="3" s="1"/>
  <c r="D1561" i="3"/>
  <c r="E1561" i="3" s="1"/>
  <c r="G1561" i="3" s="1"/>
  <c r="D1562" i="3"/>
  <c r="E1562" i="3"/>
  <c r="G1562" i="3" s="1"/>
  <c r="D1563" i="3"/>
  <c r="E1563" i="3" s="1"/>
  <c r="G1563" i="3" s="1"/>
  <c r="D1564" i="3"/>
  <c r="E1564" i="3" s="1"/>
  <c r="G1564" i="3" s="1"/>
  <c r="D1565" i="3"/>
  <c r="E1565" i="3" s="1"/>
  <c r="G1565" i="3" s="1"/>
  <c r="D1566" i="3"/>
  <c r="E1566" i="3" s="1"/>
  <c r="G1566" i="3" s="1"/>
  <c r="D1567" i="3"/>
  <c r="E1567" i="3"/>
  <c r="G1567" i="3" s="1"/>
  <c r="D1568" i="3"/>
  <c r="E1568" i="3" s="1"/>
  <c r="G1568" i="3" s="1"/>
  <c r="D1569" i="3"/>
  <c r="E1569" i="3" s="1"/>
  <c r="G1569" i="3" s="1"/>
  <c r="D1570" i="3"/>
  <c r="E1570" i="3"/>
  <c r="G1570" i="3" s="1"/>
  <c r="D1571" i="3"/>
  <c r="E1571" i="3" s="1"/>
  <c r="G1571" i="3" s="1"/>
  <c r="D1572" i="3"/>
  <c r="E1572" i="3" s="1"/>
  <c r="G1572" i="3" s="1"/>
  <c r="D1573" i="3"/>
  <c r="E1573" i="3" s="1"/>
  <c r="G1573" i="3" s="1"/>
  <c r="D1574" i="3"/>
  <c r="E1574" i="3" s="1"/>
  <c r="G1574" i="3" s="1"/>
  <c r="D1575" i="3"/>
  <c r="E1575" i="3"/>
  <c r="G1575" i="3" s="1"/>
  <c r="D1576" i="3"/>
  <c r="E1576" i="3" s="1"/>
  <c r="G1576" i="3" s="1"/>
  <c r="D1577" i="3"/>
  <c r="E1577" i="3"/>
  <c r="G1577" i="3" s="1"/>
  <c r="D1578" i="3"/>
  <c r="E1578" i="3" s="1"/>
  <c r="G1578" i="3" s="1"/>
  <c r="D1579" i="3"/>
  <c r="E1579" i="3" s="1"/>
  <c r="G1579" i="3" s="1"/>
  <c r="D1580" i="3"/>
  <c r="E1580" i="3" s="1"/>
  <c r="G1580" i="3" s="1"/>
  <c r="D1581" i="3"/>
  <c r="E1581" i="3" s="1"/>
  <c r="G1581" i="3" s="1"/>
  <c r="D1582" i="3"/>
  <c r="E1582" i="3" s="1"/>
  <c r="G1582" i="3" s="1"/>
  <c r="D1583" i="3"/>
  <c r="E1583" i="3" s="1"/>
  <c r="G1583" i="3" s="1"/>
  <c r="D1584" i="3"/>
  <c r="E1584" i="3" s="1"/>
  <c r="G1584" i="3" s="1"/>
  <c r="D1585" i="3"/>
  <c r="E1585" i="3" s="1"/>
  <c r="G1585" i="3" s="1"/>
  <c r="D1586" i="3"/>
  <c r="E1586" i="3"/>
  <c r="G1586" i="3" s="1"/>
  <c r="D1587" i="3"/>
  <c r="E1587" i="3" s="1"/>
  <c r="G1587" i="3" s="1"/>
  <c r="D1588" i="3"/>
  <c r="E1588" i="3" s="1"/>
  <c r="G1588" i="3" s="1"/>
  <c r="D1589" i="3"/>
  <c r="E1589" i="3" s="1"/>
  <c r="G1589" i="3" s="1"/>
  <c r="D1590" i="3"/>
  <c r="E1590" i="3" s="1"/>
  <c r="G1590" i="3" s="1"/>
  <c r="D1591" i="3"/>
  <c r="E1591" i="3"/>
  <c r="G1591" i="3" s="1"/>
  <c r="D1592" i="3"/>
  <c r="E1592" i="3" s="1"/>
  <c r="G1592" i="3" s="1"/>
  <c r="D1593" i="3"/>
  <c r="E1593" i="3" s="1"/>
  <c r="G1593" i="3" s="1"/>
  <c r="D1594" i="3"/>
  <c r="E1594" i="3"/>
  <c r="G1594" i="3" s="1"/>
  <c r="D1595" i="3"/>
  <c r="E1595" i="3" s="1"/>
  <c r="G1595" i="3" s="1"/>
  <c r="D1596" i="3"/>
  <c r="E1596" i="3" s="1"/>
  <c r="G1596" i="3" s="1"/>
  <c r="D1597" i="3"/>
  <c r="E1597" i="3" s="1"/>
  <c r="G1597" i="3" s="1"/>
  <c r="D1598" i="3"/>
  <c r="E1598" i="3" s="1"/>
  <c r="G1598" i="3" s="1"/>
  <c r="D1599" i="3"/>
  <c r="E1599" i="3"/>
  <c r="G1599" i="3" s="1"/>
  <c r="D1600" i="3"/>
  <c r="E1600" i="3" s="1"/>
  <c r="G1600" i="3" s="1"/>
  <c r="D1601" i="3"/>
  <c r="E1601" i="3" s="1"/>
  <c r="G1601" i="3" s="1"/>
  <c r="D1602" i="3"/>
  <c r="E1602" i="3"/>
  <c r="G1602" i="3" s="1"/>
  <c r="D1603" i="3"/>
  <c r="E1603" i="3" s="1"/>
  <c r="G1603" i="3" s="1"/>
  <c r="D1604" i="3"/>
  <c r="E1604" i="3" s="1"/>
  <c r="G1604" i="3" s="1"/>
  <c r="D1605" i="3"/>
  <c r="E1605" i="3" s="1"/>
  <c r="G1605" i="3" s="1"/>
  <c r="D1606" i="3"/>
  <c r="E1606" i="3" s="1"/>
  <c r="G1606" i="3" s="1"/>
  <c r="D1607" i="3"/>
  <c r="E1607" i="3"/>
  <c r="G1607" i="3" s="1"/>
  <c r="D1608" i="3"/>
  <c r="E1608" i="3" s="1"/>
  <c r="G1608" i="3" s="1"/>
  <c r="D1609" i="3"/>
  <c r="E1609" i="3" s="1"/>
  <c r="G1609" i="3" s="1"/>
  <c r="D1610" i="3"/>
  <c r="E1610" i="3"/>
  <c r="G1610" i="3" s="1"/>
  <c r="D1611" i="3"/>
  <c r="E1611" i="3" s="1"/>
  <c r="G1611" i="3" s="1"/>
  <c r="D1612" i="3"/>
  <c r="E1612" i="3" s="1"/>
  <c r="G1612" i="3" s="1"/>
  <c r="D1613" i="3"/>
  <c r="E1613" i="3" s="1"/>
  <c r="G1613" i="3" s="1"/>
  <c r="D1614" i="3"/>
  <c r="E1614" i="3" s="1"/>
  <c r="G1614" i="3" s="1"/>
  <c r="D1615" i="3"/>
  <c r="E1615" i="3"/>
  <c r="G1615" i="3" s="1"/>
  <c r="D1616" i="3"/>
  <c r="E1616" i="3" s="1"/>
  <c r="G1616" i="3" s="1"/>
  <c r="D1617" i="3"/>
  <c r="E1617" i="3" s="1"/>
  <c r="G1617" i="3" s="1"/>
  <c r="D1618" i="3"/>
  <c r="E1618" i="3"/>
  <c r="G1618" i="3" s="1"/>
  <c r="D1619" i="3"/>
  <c r="E1619" i="3" s="1"/>
  <c r="G1619" i="3" s="1"/>
  <c r="D1620" i="3"/>
  <c r="E1620" i="3" s="1"/>
  <c r="G1620" i="3" s="1"/>
  <c r="D1621" i="3"/>
  <c r="E1621" i="3" s="1"/>
  <c r="G1621" i="3" s="1"/>
  <c r="D1622" i="3"/>
  <c r="E1622" i="3" s="1"/>
  <c r="G1622" i="3" s="1"/>
  <c r="D1623" i="3"/>
  <c r="E1623" i="3"/>
  <c r="G1623" i="3" s="1"/>
  <c r="D1624" i="3"/>
  <c r="E1624" i="3" s="1"/>
  <c r="G1624" i="3" s="1"/>
  <c r="D1625" i="3"/>
  <c r="E1625" i="3" s="1"/>
  <c r="G1625" i="3" s="1"/>
  <c r="D1626" i="3"/>
  <c r="E1626" i="3"/>
  <c r="G1626" i="3" s="1"/>
  <c r="D1627" i="3"/>
  <c r="E1627" i="3" s="1"/>
  <c r="G1627" i="3" s="1"/>
  <c r="D1628" i="3"/>
  <c r="E1628" i="3" s="1"/>
  <c r="G1628" i="3" s="1"/>
  <c r="D1629" i="3"/>
  <c r="E1629" i="3" s="1"/>
  <c r="G1629" i="3" s="1"/>
  <c r="D1630" i="3"/>
  <c r="E1630" i="3" s="1"/>
  <c r="G1630" i="3" s="1"/>
  <c r="D1631" i="3"/>
  <c r="E1631" i="3"/>
  <c r="G1631" i="3" s="1"/>
  <c r="D1632" i="3"/>
  <c r="E1632" i="3" s="1"/>
  <c r="G1632" i="3" s="1"/>
  <c r="D1633" i="3"/>
  <c r="E1633" i="3" s="1"/>
  <c r="G1633" i="3" s="1"/>
  <c r="D1634" i="3"/>
  <c r="E1634" i="3"/>
  <c r="G1634" i="3" s="1"/>
  <c r="D1635" i="3"/>
  <c r="E1635" i="3" s="1"/>
  <c r="G1635" i="3" s="1"/>
  <c r="D1636" i="3"/>
  <c r="E1636" i="3" s="1"/>
  <c r="G1636" i="3" s="1"/>
  <c r="D1637" i="3"/>
  <c r="E1637" i="3" s="1"/>
  <c r="G1637" i="3" s="1"/>
  <c r="D1638" i="3"/>
  <c r="E1638" i="3" s="1"/>
  <c r="G1638" i="3" s="1"/>
  <c r="D1639" i="3"/>
  <c r="E1639" i="3"/>
  <c r="G1639" i="3" s="1"/>
  <c r="D1640" i="3"/>
  <c r="E1640" i="3" s="1"/>
  <c r="G1640" i="3" s="1"/>
  <c r="D1641" i="3"/>
  <c r="E1641" i="3" s="1"/>
  <c r="G1641" i="3" s="1"/>
  <c r="D1642" i="3"/>
  <c r="E1642" i="3"/>
  <c r="G1642" i="3" s="1"/>
  <c r="D1643" i="3"/>
  <c r="E1643" i="3" s="1"/>
  <c r="G1643" i="3" s="1"/>
  <c r="D1644" i="3"/>
  <c r="E1644" i="3" s="1"/>
  <c r="G1644" i="3" s="1"/>
  <c r="D1645" i="3"/>
  <c r="E1645" i="3" s="1"/>
  <c r="G1645" i="3" s="1"/>
  <c r="D1646" i="3"/>
  <c r="E1646" i="3" s="1"/>
  <c r="G1646" i="3" s="1"/>
  <c r="D1647" i="3"/>
  <c r="E1647" i="3"/>
  <c r="G1647" i="3" s="1"/>
  <c r="D1648" i="3"/>
  <c r="E1648" i="3" s="1"/>
  <c r="G1648" i="3" s="1"/>
  <c r="D1649" i="3"/>
  <c r="E1649" i="3" s="1"/>
  <c r="G1649" i="3" s="1"/>
  <c r="D1650" i="3"/>
  <c r="E1650" i="3"/>
  <c r="G1650" i="3" s="1"/>
  <c r="D1651" i="3"/>
  <c r="E1651" i="3" s="1"/>
  <c r="G1651" i="3" s="1"/>
  <c r="D1652" i="3"/>
  <c r="E1652" i="3" s="1"/>
  <c r="G1652" i="3" s="1"/>
  <c r="D1653" i="3"/>
  <c r="E1653" i="3" s="1"/>
  <c r="G1653" i="3" s="1"/>
  <c r="D1654" i="3"/>
  <c r="E1654" i="3" s="1"/>
  <c r="G1654" i="3" s="1"/>
  <c r="D1655" i="3"/>
  <c r="E1655" i="3"/>
  <c r="G1655" i="3" s="1"/>
  <c r="D1656" i="3"/>
  <c r="E1656" i="3" s="1"/>
  <c r="G1656" i="3" s="1"/>
  <c r="D1657" i="3"/>
  <c r="E1657" i="3" s="1"/>
  <c r="G1657" i="3" s="1"/>
  <c r="D1658" i="3"/>
  <c r="E1658" i="3"/>
  <c r="G1658" i="3" s="1"/>
  <c r="D1659" i="3"/>
  <c r="E1659" i="3" s="1"/>
  <c r="G1659" i="3" s="1"/>
  <c r="D1660" i="3"/>
  <c r="E1660" i="3" s="1"/>
  <c r="G1660" i="3" s="1"/>
  <c r="D1661" i="3"/>
  <c r="E1661" i="3" s="1"/>
  <c r="G1661" i="3" s="1"/>
  <c r="D1662" i="3"/>
  <c r="E1662" i="3" s="1"/>
  <c r="G1662" i="3" s="1"/>
  <c r="D1663" i="3"/>
  <c r="E1663" i="3"/>
  <c r="G1663" i="3" s="1"/>
  <c r="D1664" i="3"/>
  <c r="E1664" i="3" s="1"/>
  <c r="G1664" i="3" s="1"/>
  <c r="D1665" i="3"/>
  <c r="E1665" i="3" s="1"/>
  <c r="G1665" i="3" s="1"/>
  <c r="D1666" i="3"/>
  <c r="E1666" i="3"/>
  <c r="G1666" i="3" s="1"/>
  <c r="D1667" i="3"/>
  <c r="E1667" i="3" s="1"/>
  <c r="G1667" i="3" s="1"/>
  <c r="D1668" i="3"/>
  <c r="E1668" i="3" s="1"/>
  <c r="G1668" i="3" s="1"/>
  <c r="D1669" i="3"/>
  <c r="E1669" i="3" s="1"/>
  <c r="G1669" i="3" s="1"/>
  <c r="D1670" i="3"/>
  <c r="E1670" i="3" s="1"/>
  <c r="G1670" i="3" s="1"/>
  <c r="D1671" i="3"/>
  <c r="E1671" i="3"/>
  <c r="G1671" i="3" s="1"/>
  <c r="D1672" i="3"/>
  <c r="E1672" i="3" s="1"/>
  <c r="G1672" i="3" s="1"/>
  <c r="D1673" i="3"/>
  <c r="E1673" i="3" s="1"/>
  <c r="G1673" i="3" s="1"/>
  <c r="D1674" i="3"/>
  <c r="E1674" i="3"/>
  <c r="G1674" i="3" s="1"/>
  <c r="D1675" i="3"/>
  <c r="E1675" i="3" s="1"/>
  <c r="G1675" i="3" s="1"/>
  <c r="D1676" i="3"/>
  <c r="E1676" i="3" s="1"/>
  <c r="G1676" i="3" s="1"/>
  <c r="D1677" i="3"/>
  <c r="E1677" i="3" s="1"/>
  <c r="G1677" i="3" s="1"/>
  <c r="D1678" i="3"/>
  <c r="E1678" i="3" s="1"/>
  <c r="G1678" i="3" s="1"/>
  <c r="D1679" i="3"/>
  <c r="E1679" i="3"/>
  <c r="G1679" i="3" s="1"/>
  <c r="D1680" i="3"/>
  <c r="E1680" i="3" s="1"/>
  <c r="G1680" i="3" s="1"/>
  <c r="D1681" i="3"/>
  <c r="E1681" i="3" s="1"/>
  <c r="G1681" i="3" s="1"/>
  <c r="D1682" i="3"/>
  <c r="E1682" i="3"/>
  <c r="G1682" i="3" s="1"/>
  <c r="D1683" i="3"/>
  <c r="E1683" i="3" s="1"/>
  <c r="G1683" i="3" s="1"/>
  <c r="D1684" i="3"/>
  <c r="E1684" i="3" s="1"/>
  <c r="G1684" i="3" s="1"/>
  <c r="D1685" i="3"/>
  <c r="E1685" i="3" s="1"/>
  <c r="G1685" i="3" s="1"/>
  <c r="D1686" i="3"/>
  <c r="E1686" i="3" s="1"/>
  <c r="G1686" i="3" s="1"/>
  <c r="D1687" i="3"/>
  <c r="E1687" i="3"/>
  <c r="G1687" i="3" s="1"/>
  <c r="D1688" i="3"/>
  <c r="E1688" i="3" s="1"/>
  <c r="G1688" i="3" s="1"/>
  <c r="D1689" i="3"/>
  <c r="E1689" i="3" s="1"/>
  <c r="G1689" i="3" s="1"/>
  <c r="D1690" i="3"/>
  <c r="E1690" i="3"/>
  <c r="G1690" i="3" s="1"/>
  <c r="D1691" i="3"/>
  <c r="E1691" i="3" s="1"/>
  <c r="G1691" i="3" s="1"/>
  <c r="D1692" i="3"/>
  <c r="E1692" i="3" s="1"/>
  <c r="G1692" i="3" s="1"/>
  <c r="D1693" i="3"/>
  <c r="E1693" i="3" s="1"/>
  <c r="G1693" i="3" s="1"/>
  <c r="D1694" i="3"/>
  <c r="E1694" i="3" s="1"/>
  <c r="G1694" i="3" s="1"/>
  <c r="D1695" i="3"/>
  <c r="E1695" i="3"/>
  <c r="G1695" i="3" s="1"/>
  <c r="D1696" i="3"/>
  <c r="E1696" i="3" s="1"/>
  <c r="G1696" i="3" s="1"/>
  <c r="D1697" i="3"/>
  <c r="E1697" i="3" s="1"/>
  <c r="G1697" i="3" s="1"/>
  <c r="D1698" i="3"/>
  <c r="E1698" i="3"/>
  <c r="G1698" i="3" s="1"/>
  <c r="D1699" i="3"/>
  <c r="E1699" i="3" s="1"/>
  <c r="G1699" i="3" s="1"/>
  <c r="D1700" i="3"/>
  <c r="E1700" i="3" s="1"/>
  <c r="G1700" i="3" s="1"/>
  <c r="D1701" i="3"/>
  <c r="E1701" i="3" s="1"/>
  <c r="G1701" i="3" s="1"/>
  <c r="D1702" i="3"/>
  <c r="E1702" i="3" s="1"/>
  <c r="G1702" i="3" s="1"/>
  <c r="D1703" i="3"/>
  <c r="E1703" i="3"/>
  <c r="G1703" i="3" s="1"/>
  <c r="D1704" i="3"/>
  <c r="E1704" i="3" s="1"/>
  <c r="G1704" i="3" s="1"/>
  <c r="D1705" i="3"/>
  <c r="E1705" i="3" s="1"/>
  <c r="G1705" i="3" s="1"/>
  <c r="D1706" i="3"/>
  <c r="E1706" i="3"/>
  <c r="G1706" i="3" s="1"/>
  <c r="D1707" i="3"/>
  <c r="E1707" i="3" s="1"/>
  <c r="G1707" i="3" s="1"/>
  <c r="D1708" i="3"/>
  <c r="E1708" i="3" s="1"/>
  <c r="G1708" i="3" s="1"/>
  <c r="D1709" i="3"/>
  <c r="E1709" i="3" s="1"/>
  <c r="G1709" i="3" s="1"/>
  <c r="D1710" i="3"/>
  <c r="E1710" i="3" s="1"/>
  <c r="G1710" i="3" s="1"/>
  <c r="D1711" i="3"/>
  <c r="E1711" i="3"/>
  <c r="G1711" i="3" s="1"/>
  <c r="D1712" i="3"/>
  <c r="E1712" i="3" s="1"/>
  <c r="G1712" i="3" s="1"/>
  <c r="D1713" i="3"/>
  <c r="E1713" i="3" s="1"/>
  <c r="G1713" i="3" s="1"/>
  <c r="D1714" i="3"/>
  <c r="E1714" i="3"/>
  <c r="G1714" i="3" s="1"/>
  <c r="D1715" i="3"/>
  <c r="E1715" i="3" s="1"/>
  <c r="G1715" i="3" s="1"/>
  <c r="D1716" i="3"/>
  <c r="E1716" i="3" s="1"/>
  <c r="G1716" i="3" s="1"/>
  <c r="D1717" i="3"/>
  <c r="E1717" i="3" s="1"/>
  <c r="G1717" i="3" s="1"/>
  <c r="D1718" i="3"/>
  <c r="E1718" i="3" s="1"/>
  <c r="G1718" i="3" s="1"/>
  <c r="D1719" i="3"/>
  <c r="E1719" i="3"/>
  <c r="G1719" i="3" s="1"/>
  <c r="D1720" i="3"/>
  <c r="E1720" i="3" s="1"/>
  <c r="G1720" i="3" s="1"/>
  <c r="D1721" i="3"/>
  <c r="E1721" i="3" s="1"/>
  <c r="G1721" i="3" s="1"/>
  <c r="D1722" i="3"/>
  <c r="E1722" i="3"/>
  <c r="G1722" i="3" s="1"/>
  <c r="D1723" i="3"/>
  <c r="E1723" i="3" s="1"/>
  <c r="G1723" i="3" s="1"/>
  <c r="D1724" i="3"/>
  <c r="E1724" i="3" s="1"/>
  <c r="G1724" i="3" s="1"/>
  <c r="D1725" i="3"/>
  <c r="E1725" i="3" s="1"/>
  <c r="G1725" i="3" s="1"/>
  <c r="D1726" i="3"/>
  <c r="E1726" i="3" s="1"/>
  <c r="G1726" i="3" s="1"/>
  <c r="D1727" i="3"/>
  <c r="E1727" i="3"/>
  <c r="G1727" i="3" s="1"/>
  <c r="D1728" i="3"/>
  <c r="E1728" i="3" s="1"/>
  <c r="G1728" i="3" s="1"/>
  <c r="D1729" i="3"/>
  <c r="E1729" i="3" s="1"/>
  <c r="G1729" i="3" s="1"/>
  <c r="D1730" i="3"/>
  <c r="E1730" i="3"/>
  <c r="G1730" i="3" s="1"/>
  <c r="D1731" i="3"/>
  <c r="E1731" i="3" s="1"/>
  <c r="G1731" i="3" s="1"/>
  <c r="D1732" i="3"/>
  <c r="E1732" i="3" s="1"/>
  <c r="G1732" i="3" s="1"/>
  <c r="D1733" i="3"/>
  <c r="E1733" i="3" s="1"/>
  <c r="G1733" i="3" s="1"/>
  <c r="D1734" i="3"/>
  <c r="E1734" i="3" s="1"/>
  <c r="G1734" i="3" s="1"/>
  <c r="D1735" i="3"/>
  <c r="E1735" i="3"/>
  <c r="G1735" i="3" s="1"/>
  <c r="D1736" i="3"/>
  <c r="E1736" i="3" s="1"/>
  <c r="G1736" i="3" s="1"/>
  <c r="D1737" i="3"/>
  <c r="E1737" i="3" s="1"/>
  <c r="G1737" i="3" s="1"/>
  <c r="D1738" i="3"/>
  <c r="E1738" i="3"/>
  <c r="G1738" i="3" s="1"/>
  <c r="D1739" i="3"/>
  <c r="E1739" i="3" s="1"/>
  <c r="G1739" i="3" s="1"/>
  <c r="D1740" i="3"/>
  <c r="E1740" i="3" s="1"/>
  <c r="G1740" i="3" s="1"/>
  <c r="D1741" i="3"/>
  <c r="E1741" i="3" s="1"/>
  <c r="G1741" i="3" s="1"/>
  <c r="D1742" i="3"/>
  <c r="E1742" i="3" s="1"/>
  <c r="G1742" i="3" s="1"/>
  <c r="D1743" i="3"/>
  <c r="E1743" i="3"/>
  <c r="G1743" i="3" s="1"/>
  <c r="D1744" i="3"/>
  <c r="E1744" i="3" s="1"/>
  <c r="G1744" i="3" s="1"/>
  <c r="D1745" i="3"/>
  <c r="E1745" i="3" s="1"/>
  <c r="G1745" i="3" s="1"/>
  <c r="D1746" i="3"/>
  <c r="E1746" i="3"/>
  <c r="G1746" i="3" s="1"/>
  <c r="D1747" i="3"/>
  <c r="E1747" i="3" s="1"/>
  <c r="G1747" i="3" s="1"/>
  <c r="D1748" i="3"/>
  <c r="E1748" i="3" s="1"/>
  <c r="G1748" i="3" s="1"/>
  <c r="D1749" i="3"/>
  <c r="E1749" i="3" s="1"/>
  <c r="G1749" i="3" s="1"/>
  <c r="D1750" i="3"/>
  <c r="E1750" i="3" s="1"/>
  <c r="G1750" i="3" s="1"/>
  <c r="D1751" i="3"/>
  <c r="E1751" i="3"/>
  <c r="G1751" i="3" s="1"/>
  <c r="D1752" i="3"/>
  <c r="E1752" i="3" s="1"/>
  <c r="G1752" i="3" s="1"/>
  <c r="D1753" i="3"/>
  <c r="E1753" i="3" s="1"/>
  <c r="G1753" i="3" s="1"/>
  <c r="D1754" i="3"/>
  <c r="E1754" i="3"/>
  <c r="G1754" i="3" s="1"/>
  <c r="D1755" i="3"/>
  <c r="E1755" i="3" s="1"/>
  <c r="G1755" i="3" s="1"/>
  <c r="D1756" i="3"/>
  <c r="E1756" i="3" s="1"/>
  <c r="G1756" i="3" s="1"/>
  <c r="D1757" i="3"/>
  <c r="E1757" i="3" s="1"/>
  <c r="G1757" i="3" s="1"/>
  <c r="D1758" i="3"/>
  <c r="E1758" i="3" s="1"/>
  <c r="G1758" i="3" s="1"/>
  <c r="D1759" i="3"/>
  <c r="E1759" i="3"/>
  <c r="G1759" i="3" s="1"/>
  <c r="D1760" i="3"/>
  <c r="E1760" i="3" s="1"/>
  <c r="G1760" i="3" s="1"/>
  <c r="D1761" i="3"/>
  <c r="E1761" i="3" s="1"/>
  <c r="G1761" i="3" s="1"/>
  <c r="D1762" i="3"/>
  <c r="E1762" i="3"/>
  <c r="G1762" i="3" s="1"/>
  <c r="D1763" i="3"/>
  <c r="E1763" i="3" s="1"/>
  <c r="G1763" i="3" s="1"/>
  <c r="D1764" i="3"/>
  <c r="E1764" i="3" s="1"/>
  <c r="G1764" i="3" s="1"/>
  <c r="D1765" i="3"/>
  <c r="E1765" i="3" s="1"/>
  <c r="G1765" i="3" s="1"/>
  <c r="D1766" i="3"/>
  <c r="E1766" i="3" s="1"/>
  <c r="G1766" i="3" s="1"/>
  <c r="D1767" i="3"/>
  <c r="E1767" i="3"/>
  <c r="G1767" i="3" s="1"/>
  <c r="D1768" i="3"/>
  <c r="E1768" i="3" s="1"/>
  <c r="G1768" i="3" s="1"/>
  <c r="D1769" i="3"/>
  <c r="E1769" i="3" s="1"/>
  <c r="G1769" i="3" s="1"/>
  <c r="D1770" i="3"/>
  <c r="E1770" i="3"/>
  <c r="G1770" i="3" s="1"/>
  <c r="D1771" i="3"/>
  <c r="E1771" i="3" s="1"/>
  <c r="G1771" i="3" s="1"/>
  <c r="D1772" i="3"/>
  <c r="E1772" i="3" s="1"/>
  <c r="G1772" i="3" s="1"/>
  <c r="D1773" i="3"/>
  <c r="E1773" i="3" s="1"/>
  <c r="G1773" i="3" s="1"/>
  <c r="D1774" i="3"/>
  <c r="E1774" i="3" s="1"/>
  <c r="G1774" i="3" s="1"/>
  <c r="D1775" i="3"/>
  <c r="E1775" i="3"/>
  <c r="G1775" i="3" s="1"/>
  <c r="D1776" i="3"/>
  <c r="E1776" i="3" s="1"/>
  <c r="G1776" i="3" s="1"/>
  <c r="D1777" i="3"/>
  <c r="E1777" i="3" s="1"/>
  <c r="G1777" i="3" s="1"/>
  <c r="D1778" i="3"/>
  <c r="E1778" i="3"/>
  <c r="G1778" i="3" s="1"/>
  <c r="D1779" i="3"/>
  <c r="E1779" i="3" s="1"/>
  <c r="G1779" i="3" s="1"/>
  <c r="D1780" i="3"/>
  <c r="E1780" i="3" s="1"/>
  <c r="G1780" i="3" s="1"/>
  <c r="D1781" i="3"/>
  <c r="E1781" i="3" s="1"/>
  <c r="G1781" i="3" s="1"/>
  <c r="D1782" i="3"/>
  <c r="E1782" i="3" s="1"/>
  <c r="G1782" i="3" s="1"/>
  <c r="D1783" i="3"/>
  <c r="E1783" i="3"/>
  <c r="G1783" i="3" s="1"/>
  <c r="D1784" i="3"/>
  <c r="E1784" i="3" s="1"/>
  <c r="G1784" i="3" s="1"/>
  <c r="D1785" i="3"/>
  <c r="E1785" i="3" s="1"/>
  <c r="G1785" i="3" s="1"/>
  <c r="D1786" i="3"/>
  <c r="E1786" i="3"/>
  <c r="G1786" i="3" s="1"/>
  <c r="D1787" i="3"/>
  <c r="E1787" i="3" s="1"/>
  <c r="G1787" i="3" s="1"/>
  <c r="D1788" i="3"/>
  <c r="E1788" i="3" s="1"/>
  <c r="G1788" i="3" s="1"/>
  <c r="D1789" i="3"/>
  <c r="E1789" i="3" s="1"/>
  <c r="G1789" i="3" s="1"/>
  <c r="D1790" i="3"/>
  <c r="E1790" i="3" s="1"/>
  <c r="G1790" i="3" s="1"/>
  <c r="D1791" i="3"/>
  <c r="E1791" i="3"/>
  <c r="G1791" i="3" s="1"/>
  <c r="D1792" i="3"/>
  <c r="E1792" i="3" s="1"/>
  <c r="G1792" i="3" s="1"/>
  <c r="D1793" i="3"/>
  <c r="E1793" i="3" s="1"/>
  <c r="G1793" i="3" s="1"/>
  <c r="D1794" i="3"/>
  <c r="E1794" i="3"/>
  <c r="G1794" i="3" s="1"/>
  <c r="D1795" i="3"/>
  <c r="E1795" i="3" s="1"/>
  <c r="G1795" i="3" s="1"/>
  <c r="D1796" i="3"/>
  <c r="E1796" i="3" s="1"/>
  <c r="G1796" i="3" s="1"/>
  <c r="D1797" i="3"/>
  <c r="E1797" i="3" s="1"/>
  <c r="G1797" i="3" s="1"/>
  <c r="D1798" i="3"/>
  <c r="E1798" i="3" s="1"/>
  <c r="G1798" i="3" s="1"/>
  <c r="D1799" i="3"/>
  <c r="E1799" i="3"/>
  <c r="G1799" i="3" s="1"/>
  <c r="D1800" i="3"/>
  <c r="E1800" i="3" s="1"/>
  <c r="G1800" i="3" s="1"/>
  <c r="D1801" i="3"/>
  <c r="E1801" i="3" s="1"/>
  <c r="G1801" i="3" s="1"/>
  <c r="D1802" i="3"/>
  <c r="E1802" i="3"/>
  <c r="G1802" i="3" s="1"/>
  <c r="D1803" i="3"/>
  <c r="E1803" i="3" s="1"/>
  <c r="G1803" i="3" s="1"/>
  <c r="D1804" i="3"/>
  <c r="E1804" i="3" s="1"/>
  <c r="G1804" i="3" s="1"/>
  <c r="D1805" i="3"/>
  <c r="E1805" i="3" s="1"/>
  <c r="G1805" i="3" s="1"/>
  <c r="D1806" i="3"/>
  <c r="E1806" i="3" s="1"/>
  <c r="G1806" i="3" s="1"/>
  <c r="D1807" i="3"/>
  <c r="E1807" i="3"/>
  <c r="G1807" i="3" s="1"/>
  <c r="D1808" i="3"/>
  <c r="E1808" i="3" s="1"/>
  <c r="G1808" i="3" s="1"/>
  <c r="D1809" i="3"/>
  <c r="E1809" i="3" s="1"/>
  <c r="G1809" i="3" s="1"/>
  <c r="D1810" i="3"/>
  <c r="E1810" i="3"/>
  <c r="G1810" i="3" s="1"/>
  <c r="D1811" i="3"/>
  <c r="E1811" i="3" s="1"/>
  <c r="G1811" i="3" s="1"/>
  <c r="D1812" i="3"/>
  <c r="E1812" i="3" s="1"/>
  <c r="G1812" i="3" s="1"/>
  <c r="D1813" i="3"/>
  <c r="E1813" i="3" s="1"/>
  <c r="G1813" i="3" s="1"/>
  <c r="D1814" i="3"/>
  <c r="E1814" i="3" s="1"/>
  <c r="G1814" i="3" s="1"/>
  <c r="D1815" i="3"/>
  <c r="E1815" i="3"/>
  <c r="G1815" i="3" s="1"/>
  <c r="D1816" i="3"/>
  <c r="E1816" i="3" s="1"/>
  <c r="G1816" i="3" s="1"/>
  <c r="D1817" i="3"/>
  <c r="E1817" i="3" s="1"/>
  <c r="G1817" i="3" s="1"/>
  <c r="D1818" i="3"/>
  <c r="E1818" i="3"/>
  <c r="G1818" i="3" s="1"/>
  <c r="D1819" i="3"/>
  <c r="E1819" i="3" s="1"/>
  <c r="G1819" i="3" s="1"/>
  <c r="D1820" i="3"/>
  <c r="E1820" i="3" s="1"/>
  <c r="G1820" i="3" s="1"/>
  <c r="D1821" i="3"/>
  <c r="E1821" i="3" s="1"/>
  <c r="G1821" i="3" s="1"/>
  <c r="D1822" i="3"/>
  <c r="E1822" i="3" s="1"/>
  <c r="G1822" i="3" s="1"/>
  <c r="D1823" i="3"/>
  <c r="E1823" i="3"/>
  <c r="G1823" i="3" s="1"/>
  <c r="D1824" i="3"/>
  <c r="E1824" i="3" s="1"/>
  <c r="G1824" i="3" s="1"/>
  <c r="D1825" i="3"/>
  <c r="E1825" i="3" s="1"/>
  <c r="G1825" i="3" s="1"/>
  <c r="D1826" i="3"/>
  <c r="E1826" i="3"/>
  <c r="G1826" i="3" s="1"/>
  <c r="D1827" i="3"/>
  <c r="E1827" i="3" s="1"/>
  <c r="G1827" i="3" s="1"/>
  <c r="D1828" i="3"/>
  <c r="E1828" i="3" s="1"/>
  <c r="G1828" i="3" s="1"/>
  <c r="D1829" i="3"/>
  <c r="E1829" i="3" s="1"/>
  <c r="G1829" i="3" s="1"/>
  <c r="D1830" i="3"/>
  <c r="E1830" i="3" s="1"/>
  <c r="G1830" i="3" s="1"/>
  <c r="D1831" i="3"/>
  <c r="E1831" i="3"/>
  <c r="G1831" i="3" s="1"/>
  <c r="D1832" i="3"/>
  <c r="E1832" i="3" s="1"/>
  <c r="G1832" i="3" s="1"/>
  <c r="D1833" i="3"/>
  <c r="E1833" i="3" s="1"/>
  <c r="G1833" i="3" s="1"/>
  <c r="D1834" i="3"/>
  <c r="E1834" i="3"/>
  <c r="G1834" i="3" s="1"/>
  <c r="D1835" i="3"/>
  <c r="E1835" i="3" s="1"/>
  <c r="G1835" i="3" s="1"/>
  <c r="D1836" i="3"/>
  <c r="E1836" i="3" s="1"/>
  <c r="G1836" i="3" s="1"/>
  <c r="D1837" i="3"/>
  <c r="E1837" i="3" s="1"/>
  <c r="G1837" i="3" s="1"/>
  <c r="D1838" i="3"/>
  <c r="E1838" i="3" s="1"/>
  <c r="G1838" i="3" s="1"/>
  <c r="D1839" i="3"/>
  <c r="E1839" i="3"/>
  <c r="G1839" i="3" s="1"/>
  <c r="D1840" i="3"/>
  <c r="E1840" i="3" s="1"/>
  <c r="G1840" i="3" s="1"/>
  <c r="D1841" i="3"/>
  <c r="E1841" i="3" s="1"/>
  <c r="G1841" i="3" s="1"/>
  <c r="D1842" i="3"/>
  <c r="E1842" i="3"/>
  <c r="G1842" i="3" s="1"/>
  <c r="D1843" i="3"/>
  <c r="E1843" i="3" s="1"/>
  <c r="G1843" i="3" s="1"/>
  <c r="D1844" i="3"/>
  <c r="E1844" i="3" s="1"/>
  <c r="G1844" i="3" s="1"/>
  <c r="D1845" i="3"/>
  <c r="E1845" i="3" s="1"/>
  <c r="G1845" i="3" s="1"/>
  <c r="D1846" i="3"/>
  <c r="E1846" i="3" s="1"/>
  <c r="G1846" i="3" s="1"/>
  <c r="D1847" i="3"/>
  <c r="E1847" i="3"/>
  <c r="G1847" i="3" s="1"/>
  <c r="D1848" i="3"/>
  <c r="E1848" i="3" s="1"/>
  <c r="G1848" i="3" s="1"/>
  <c r="D1849" i="3"/>
  <c r="E1849" i="3" s="1"/>
  <c r="G1849" i="3" s="1"/>
  <c r="D1850" i="3"/>
  <c r="E1850" i="3"/>
  <c r="G1850" i="3" s="1"/>
  <c r="D1851" i="3"/>
  <c r="E1851" i="3" s="1"/>
  <c r="G1851" i="3" s="1"/>
  <c r="D1852" i="3"/>
  <c r="E1852" i="3" s="1"/>
  <c r="G1852" i="3" s="1"/>
  <c r="D1853" i="3"/>
  <c r="E1853" i="3" s="1"/>
  <c r="G1853" i="3" s="1"/>
  <c r="D1854" i="3"/>
  <c r="E1854" i="3" s="1"/>
  <c r="G1854" i="3" s="1"/>
  <c r="D1855" i="3"/>
  <c r="E1855" i="3"/>
  <c r="G1855" i="3" s="1"/>
  <c r="D1856" i="3"/>
  <c r="E1856" i="3" s="1"/>
  <c r="G1856" i="3" s="1"/>
  <c r="D1857" i="3"/>
  <c r="E1857" i="3" s="1"/>
  <c r="G1857" i="3" s="1"/>
  <c r="D1858" i="3"/>
  <c r="E1858" i="3"/>
  <c r="G1858" i="3" s="1"/>
  <c r="D1859" i="3"/>
  <c r="E1859" i="3" s="1"/>
  <c r="G1859" i="3" s="1"/>
  <c r="D1860" i="3"/>
  <c r="E1860" i="3" s="1"/>
  <c r="G1860" i="3" s="1"/>
  <c r="D1861" i="3"/>
  <c r="E1861" i="3" s="1"/>
  <c r="G1861" i="3" s="1"/>
  <c r="D1862" i="3"/>
  <c r="E1862" i="3" s="1"/>
  <c r="G1862" i="3" s="1"/>
  <c r="D1863" i="3"/>
  <c r="E1863" i="3"/>
  <c r="G1863" i="3" s="1"/>
  <c r="D1864" i="3"/>
  <c r="E1864" i="3" s="1"/>
  <c r="G1864" i="3" s="1"/>
  <c r="D1865" i="3"/>
  <c r="E1865" i="3" s="1"/>
  <c r="G1865" i="3" s="1"/>
  <c r="D1866" i="3"/>
  <c r="E1866" i="3"/>
  <c r="G1866" i="3" s="1"/>
  <c r="D1867" i="3"/>
  <c r="E1867" i="3" s="1"/>
  <c r="G1867" i="3" s="1"/>
  <c r="D1868" i="3"/>
  <c r="E1868" i="3" s="1"/>
  <c r="G1868" i="3" s="1"/>
  <c r="D1869" i="3"/>
  <c r="E1869" i="3" s="1"/>
  <c r="G1869" i="3" s="1"/>
  <c r="D1870" i="3"/>
  <c r="E1870" i="3" s="1"/>
  <c r="G1870" i="3" s="1"/>
  <c r="D1871" i="3"/>
  <c r="E1871" i="3"/>
  <c r="G1871" i="3" s="1"/>
  <c r="D1872" i="3"/>
  <c r="E1872" i="3" s="1"/>
  <c r="G1872" i="3" s="1"/>
  <c r="D1873" i="3"/>
  <c r="E1873" i="3" s="1"/>
  <c r="G1873" i="3" s="1"/>
  <c r="D1874" i="3"/>
  <c r="E1874" i="3"/>
  <c r="G1874" i="3" s="1"/>
  <c r="D1875" i="3"/>
  <c r="E1875" i="3" s="1"/>
  <c r="G1875" i="3" s="1"/>
  <c r="D1876" i="3"/>
  <c r="E1876" i="3" s="1"/>
  <c r="G1876" i="3" s="1"/>
  <c r="D1877" i="3"/>
  <c r="E1877" i="3" s="1"/>
  <c r="G1877" i="3" s="1"/>
  <c r="D1878" i="3"/>
  <c r="E1878" i="3" s="1"/>
  <c r="G1878" i="3" s="1"/>
  <c r="D1879" i="3"/>
  <c r="E1879" i="3"/>
  <c r="G1879" i="3" s="1"/>
  <c r="D1880" i="3"/>
  <c r="E1880" i="3" s="1"/>
  <c r="G1880" i="3" s="1"/>
  <c r="D1881" i="3"/>
  <c r="E1881" i="3" s="1"/>
  <c r="G1881" i="3" s="1"/>
  <c r="D1882" i="3"/>
  <c r="E1882" i="3"/>
  <c r="G1882" i="3" s="1"/>
  <c r="D1883" i="3"/>
  <c r="E1883" i="3" s="1"/>
  <c r="G1883" i="3" s="1"/>
  <c r="D1884" i="3"/>
  <c r="E1884" i="3" s="1"/>
  <c r="G1884" i="3" s="1"/>
  <c r="D1885" i="3"/>
  <c r="E1885" i="3" s="1"/>
  <c r="G1885" i="3" s="1"/>
  <c r="D1886" i="3"/>
  <c r="E1886" i="3" s="1"/>
  <c r="G1886" i="3" s="1"/>
  <c r="D1887" i="3"/>
  <c r="E1887" i="3"/>
  <c r="G1887" i="3" s="1"/>
  <c r="D1888" i="3"/>
  <c r="E1888" i="3" s="1"/>
  <c r="G1888" i="3" s="1"/>
  <c r="D1889" i="3"/>
  <c r="E1889" i="3" s="1"/>
  <c r="G1889" i="3" s="1"/>
  <c r="D1890" i="3"/>
  <c r="E1890" i="3"/>
  <c r="G1890" i="3" s="1"/>
  <c r="D1891" i="3"/>
  <c r="E1891" i="3" s="1"/>
  <c r="G1891" i="3" s="1"/>
  <c r="D1892" i="3"/>
  <c r="E1892" i="3" s="1"/>
  <c r="G1892" i="3" s="1"/>
  <c r="D1893" i="3"/>
  <c r="E1893" i="3" s="1"/>
  <c r="G1893" i="3" s="1"/>
  <c r="D1894" i="3"/>
  <c r="E1894" i="3" s="1"/>
  <c r="G1894" i="3" s="1"/>
  <c r="D1895" i="3"/>
  <c r="E1895" i="3"/>
  <c r="G1895" i="3" s="1"/>
  <c r="D1896" i="3"/>
  <c r="E1896" i="3" s="1"/>
  <c r="G1896" i="3" s="1"/>
  <c r="D1897" i="3"/>
  <c r="E1897" i="3" s="1"/>
  <c r="G1897" i="3" s="1"/>
  <c r="D1898" i="3"/>
  <c r="E1898" i="3"/>
  <c r="G1898" i="3" s="1"/>
  <c r="D1899" i="3"/>
  <c r="E1899" i="3" s="1"/>
  <c r="G1899" i="3" s="1"/>
  <c r="D1900" i="3"/>
  <c r="E1900" i="3" s="1"/>
  <c r="G1900" i="3" s="1"/>
  <c r="D1901" i="3"/>
  <c r="E1901" i="3" s="1"/>
  <c r="G1901" i="3" s="1"/>
  <c r="D1902" i="3"/>
  <c r="E1902" i="3" s="1"/>
  <c r="G1902" i="3" s="1"/>
  <c r="D1903" i="3"/>
  <c r="E1903" i="3"/>
  <c r="G1903" i="3" s="1"/>
  <c r="D1904" i="3"/>
  <c r="E1904" i="3" s="1"/>
  <c r="G1904" i="3" s="1"/>
  <c r="D1905" i="3"/>
  <c r="E1905" i="3" s="1"/>
  <c r="G1905" i="3" s="1"/>
  <c r="D1906" i="3"/>
  <c r="E1906" i="3"/>
  <c r="G1906" i="3" s="1"/>
  <c r="D1907" i="3"/>
  <c r="E1907" i="3" s="1"/>
  <c r="G1907" i="3" s="1"/>
  <c r="D1908" i="3"/>
  <c r="E1908" i="3" s="1"/>
  <c r="G1908" i="3" s="1"/>
  <c r="D1909" i="3"/>
  <c r="E1909" i="3" s="1"/>
  <c r="G1909" i="3" s="1"/>
  <c r="D1910" i="3"/>
  <c r="E1910" i="3" s="1"/>
  <c r="G1910" i="3" s="1"/>
  <c r="D1911" i="3"/>
  <c r="E1911" i="3"/>
  <c r="G1911" i="3" s="1"/>
  <c r="D1912" i="3"/>
  <c r="E1912" i="3" s="1"/>
  <c r="G1912" i="3" s="1"/>
  <c r="D1913" i="3"/>
  <c r="E1913" i="3" s="1"/>
  <c r="G1913" i="3" s="1"/>
  <c r="D1914" i="3"/>
  <c r="E1914" i="3"/>
  <c r="G1914" i="3" s="1"/>
  <c r="D1915" i="3"/>
  <c r="E1915" i="3" s="1"/>
  <c r="G1915" i="3" s="1"/>
  <c r="D1916" i="3"/>
  <c r="E1916" i="3" s="1"/>
  <c r="G1916" i="3" s="1"/>
  <c r="D1917" i="3"/>
  <c r="E1917" i="3" s="1"/>
  <c r="G1917" i="3" s="1"/>
  <c r="D1918" i="3"/>
  <c r="E1918" i="3" s="1"/>
  <c r="G1918" i="3" s="1"/>
  <c r="D1919" i="3"/>
  <c r="E1919" i="3"/>
  <c r="G1919" i="3" s="1"/>
  <c r="D1920" i="3"/>
  <c r="E1920" i="3" s="1"/>
  <c r="G1920" i="3" s="1"/>
  <c r="D1921" i="3"/>
  <c r="E1921" i="3" s="1"/>
  <c r="G1921" i="3" s="1"/>
  <c r="D1922" i="3"/>
  <c r="E1922" i="3"/>
  <c r="G1922" i="3" s="1"/>
  <c r="D1923" i="3"/>
  <c r="E1923" i="3" s="1"/>
  <c r="G1923" i="3" s="1"/>
  <c r="D1924" i="3"/>
  <c r="E1924" i="3" s="1"/>
  <c r="G1924" i="3" s="1"/>
  <c r="D1925" i="3"/>
  <c r="E1925" i="3" s="1"/>
  <c r="G1925" i="3" s="1"/>
  <c r="D1926" i="3"/>
  <c r="E1926" i="3" s="1"/>
  <c r="G1926" i="3" s="1"/>
  <c r="D1927" i="3"/>
  <c r="E1927" i="3"/>
  <c r="G1927" i="3" s="1"/>
  <c r="D1928" i="3"/>
  <c r="E1928" i="3" s="1"/>
  <c r="G1928" i="3" s="1"/>
  <c r="D1929" i="3"/>
  <c r="E1929" i="3" s="1"/>
  <c r="G1929" i="3" s="1"/>
  <c r="D1930" i="3"/>
  <c r="E1930" i="3"/>
  <c r="G1930" i="3" s="1"/>
  <c r="D1931" i="3"/>
  <c r="E1931" i="3" s="1"/>
  <c r="G1931" i="3" s="1"/>
  <c r="D1932" i="3"/>
  <c r="E1932" i="3" s="1"/>
  <c r="G1932" i="3" s="1"/>
  <c r="D1933" i="3"/>
  <c r="E1933" i="3" s="1"/>
  <c r="G1933" i="3" s="1"/>
  <c r="D1934" i="3"/>
  <c r="E1934" i="3" s="1"/>
  <c r="G1934" i="3" s="1"/>
  <c r="D1935" i="3"/>
  <c r="E1935" i="3"/>
  <c r="G1935" i="3" s="1"/>
  <c r="D1936" i="3"/>
  <c r="E1936" i="3" s="1"/>
  <c r="G1936" i="3" s="1"/>
  <c r="D1937" i="3"/>
  <c r="E1937" i="3" s="1"/>
  <c r="G1937" i="3" s="1"/>
  <c r="D1938" i="3"/>
  <c r="E1938" i="3"/>
  <c r="G1938" i="3" s="1"/>
  <c r="D1939" i="3"/>
  <c r="E1939" i="3" s="1"/>
  <c r="G1939" i="3" s="1"/>
  <c r="D1940" i="3"/>
  <c r="E1940" i="3" s="1"/>
  <c r="G1940" i="3" s="1"/>
  <c r="D1941" i="3"/>
  <c r="E1941" i="3" s="1"/>
  <c r="G1941" i="3" s="1"/>
  <c r="D1942" i="3"/>
  <c r="E1942" i="3" s="1"/>
  <c r="G1942" i="3" s="1"/>
  <c r="D1943" i="3"/>
  <c r="E1943" i="3"/>
  <c r="G1943" i="3" s="1"/>
  <c r="D1944" i="3"/>
  <c r="E1944" i="3" s="1"/>
  <c r="G1944" i="3" s="1"/>
  <c r="D1945" i="3"/>
  <c r="E1945" i="3" s="1"/>
  <c r="G1945" i="3" s="1"/>
  <c r="D1946" i="3"/>
  <c r="E1946" i="3"/>
  <c r="G1946" i="3" s="1"/>
  <c r="D1947" i="3"/>
  <c r="E1947" i="3" s="1"/>
  <c r="G1947" i="3" s="1"/>
  <c r="D1948" i="3"/>
  <c r="E1948" i="3" s="1"/>
  <c r="G1948" i="3" s="1"/>
  <c r="D1949" i="3"/>
  <c r="E1949" i="3" s="1"/>
  <c r="G1949" i="3" s="1"/>
  <c r="D1950" i="3"/>
  <c r="E1950" i="3" s="1"/>
  <c r="G1950" i="3" s="1"/>
  <c r="D1951" i="3"/>
  <c r="E1951" i="3"/>
  <c r="G1951" i="3" s="1"/>
  <c r="D1952" i="3"/>
  <c r="E1952" i="3" s="1"/>
  <c r="G1952" i="3" s="1"/>
  <c r="D1953" i="3"/>
  <c r="E1953" i="3" s="1"/>
  <c r="G1953" i="3" s="1"/>
  <c r="D1954" i="3"/>
  <c r="E1954" i="3"/>
  <c r="G1954" i="3" s="1"/>
  <c r="D1955" i="3"/>
  <c r="E1955" i="3" s="1"/>
  <c r="G1955" i="3" s="1"/>
  <c r="D1956" i="3"/>
  <c r="E1956" i="3" s="1"/>
  <c r="G1956" i="3" s="1"/>
  <c r="D1957" i="3"/>
  <c r="E1957" i="3" s="1"/>
  <c r="G1957" i="3" s="1"/>
  <c r="D1958" i="3"/>
  <c r="E1958" i="3" s="1"/>
  <c r="G1958" i="3" s="1"/>
  <c r="D1959" i="3"/>
  <c r="E1959" i="3"/>
  <c r="G1959" i="3" s="1"/>
  <c r="D1960" i="3"/>
  <c r="E1960" i="3" s="1"/>
  <c r="G1960" i="3" s="1"/>
  <c r="D1961" i="3"/>
  <c r="E1961" i="3" s="1"/>
  <c r="G1961" i="3" s="1"/>
  <c r="D1962" i="3"/>
  <c r="E1962" i="3"/>
  <c r="G1962" i="3" s="1"/>
  <c r="D1963" i="3"/>
  <c r="E1963" i="3" s="1"/>
  <c r="G1963" i="3" s="1"/>
  <c r="D1964" i="3"/>
  <c r="E1964" i="3" s="1"/>
  <c r="G1964" i="3" s="1"/>
  <c r="D1965" i="3"/>
  <c r="E1965" i="3" s="1"/>
  <c r="G1965" i="3" s="1"/>
  <c r="D1966" i="3"/>
  <c r="E1966" i="3" s="1"/>
  <c r="G1966" i="3" s="1"/>
  <c r="D1967" i="3"/>
  <c r="E1967" i="3"/>
  <c r="G1967" i="3" s="1"/>
  <c r="D1968" i="3"/>
  <c r="E1968" i="3" s="1"/>
  <c r="G1968" i="3" s="1"/>
  <c r="D1969" i="3"/>
  <c r="E1969" i="3" s="1"/>
  <c r="G1969" i="3" s="1"/>
  <c r="D1970" i="3"/>
  <c r="E1970" i="3"/>
  <c r="G1970" i="3" s="1"/>
  <c r="D1971" i="3"/>
  <c r="E1971" i="3" s="1"/>
  <c r="G1971" i="3" s="1"/>
  <c r="D1972" i="3"/>
  <c r="E1972" i="3" s="1"/>
  <c r="G1972" i="3" s="1"/>
  <c r="D1973" i="3"/>
  <c r="E1973" i="3" s="1"/>
  <c r="G1973" i="3" s="1"/>
  <c r="D1974" i="3"/>
  <c r="E1974" i="3" s="1"/>
  <c r="G1974" i="3" s="1"/>
  <c r="D1975" i="3"/>
  <c r="E1975" i="3"/>
  <c r="G1975" i="3" s="1"/>
  <c r="D1976" i="3"/>
  <c r="E1976" i="3" s="1"/>
  <c r="G1976" i="3" s="1"/>
  <c r="D1977" i="3"/>
  <c r="E1977" i="3" s="1"/>
  <c r="G1977" i="3" s="1"/>
  <c r="D1978" i="3"/>
  <c r="E1978" i="3"/>
  <c r="G1978" i="3" s="1"/>
  <c r="D1979" i="3"/>
  <c r="E1979" i="3" s="1"/>
  <c r="G1979" i="3" s="1"/>
  <c r="D1980" i="3"/>
  <c r="E1980" i="3" s="1"/>
  <c r="G1980" i="3" s="1"/>
  <c r="D1981" i="3"/>
  <c r="E1981" i="3" s="1"/>
  <c r="G1981" i="3" s="1"/>
  <c r="D1982" i="3"/>
  <c r="E1982" i="3" s="1"/>
  <c r="G1982" i="3" s="1"/>
  <c r="D1983" i="3"/>
  <c r="E1983" i="3"/>
  <c r="G1983" i="3" s="1"/>
  <c r="D1984" i="3"/>
  <c r="E1984" i="3" s="1"/>
  <c r="G1984" i="3" s="1"/>
  <c r="D1985" i="3"/>
  <c r="E1985" i="3" s="1"/>
  <c r="G1985" i="3" s="1"/>
  <c r="D1986" i="3"/>
  <c r="E1986" i="3"/>
  <c r="G1986" i="3" s="1"/>
  <c r="D1987" i="3"/>
  <c r="E1987" i="3" s="1"/>
  <c r="G1987" i="3" s="1"/>
  <c r="D1988" i="3"/>
  <c r="E1988" i="3" s="1"/>
  <c r="G1988" i="3" s="1"/>
  <c r="D1989" i="3"/>
  <c r="E1989" i="3" s="1"/>
  <c r="G1989" i="3" s="1"/>
  <c r="D1990" i="3"/>
  <c r="E1990" i="3" s="1"/>
  <c r="G1990" i="3" s="1"/>
  <c r="D1991" i="3"/>
  <c r="E1991" i="3"/>
  <c r="G1991" i="3" s="1"/>
  <c r="D1992" i="3"/>
  <c r="E1992" i="3" s="1"/>
  <c r="G1992" i="3" s="1"/>
  <c r="D1993" i="3"/>
  <c r="E1993" i="3" s="1"/>
  <c r="G1993" i="3" s="1"/>
  <c r="D1994" i="3"/>
  <c r="E1994" i="3"/>
  <c r="G1994" i="3" s="1"/>
  <c r="D1995" i="3"/>
  <c r="E1995" i="3" s="1"/>
  <c r="G1995" i="3" s="1"/>
  <c r="D1996" i="3"/>
  <c r="E1996" i="3" s="1"/>
  <c r="G1996" i="3" s="1"/>
  <c r="D1997" i="3"/>
  <c r="E1997" i="3" s="1"/>
  <c r="G1997" i="3" s="1"/>
  <c r="D1998" i="3"/>
  <c r="E1998" i="3" s="1"/>
  <c r="G1998" i="3" s="1"/>
  <c r="D1999" i="3"/>
  <c r="E1999" i="3"/>
  <c r="G1999" i="3" s="1"/>
  <c r="D2000" i="3"/>
  <c r="E2000" i="3" s="1"/>
  <c r="G2000" i="3" s="1"/>
  <c r="D2001" i="3"/>
  <c r="E2001" i="3" s="1"/>
  <c r="G2001" i="3" s="1"/>
  <c r="D2002" i="3"/>
  <c r="E2002" i="3"/>
  <c r="G2002" i="3" s="1"/>
  <c r="D2003" i="3"/>
  <c r="E2003" i="3" s="1"/>
  <c r="G2003" i="3" s="1"/>
  <c r="D2004" i="3"/>
  <c r="E2004" i="3" s="1"/>
  <c r="G2004" i="3" s="1"/>
  <c r="D2005" i="3"/>
  <c r="E2005" i="3" s="1"/>
  <c r="G2005" i="3" s="1"/>
  <c r="D2006" i="3"/>
  <c r="E2006" i="3" s="1"/>
  <c r="G2006" i="3" s="1"/>
  <c r="D2007" i="3"/>
  <c r="E2007" i="3"/>
  <c r="G2007" i="3" s="1"/>
  <c r="D2008" i="3"/>
  <c r="E2008" i="3" s="1"/>
  <c r="G2008" i="3" s="1"/>
  <c r="D2009" i="3"/>
  <c r="E2009" i="3" s="1"/>
  <c r="G2009" i="3" s="1"/>
  <c r="D2010" i="3"/>
  <c r="E2010" i="3"/>
  <c r="G2010" i="3" s="1"/>
  <c r="D2011" i="3"/>
  <c r="E2011" i="3" s="1"/>
  <c r="G2011" i="3" s="1"/>
  <c r="D2012" i="3"/>
  <c r="E2012" i="3" s="1"/>
  <c r="G2012" i="3" s="1"/>
  <c r="D2013" i="3"/>
  <c r="E2013" i="3" s="1"/>
  <c r="G2013" i="3" s="1"/>
  <c r="D2014" i="3"/>
  <c r="E2014" i="3" s="1"/>
  <c r="G2014" i="3" s="1"/>
  <c r="D2015" i="3"/>
  <c r="E2015" i="3"/>
  <c r="G2015" i="3" s="1"/>
  <c r="D2016" i="3"/>
  <c r="E2016" i="3" s="1"/>
  <c r="G2016" i="3" s="1"/>
  <c r="D2017" i="3"/>
  <c r="E2017" i="3" s="1"/>
  <c r="G2017" i="3" s="1"/>
  <c r="D2018" i="3"/>
  <c r="E2018" i="3"/>
  <c r="G2018" i="3" s="1"/>
  <c r="D2019" i="3"/>
  <c r="E2019" i="3" s="1"/>
  <c r="G2019" i="3" s="1"/>
  <c r="D2020" i="3"/>
  <c r="E2020" i="3" s="1"/>
  <c r="G2020" i="3" s="1"/>
  <c r="D2021" i="3"/>
  <c r="E2021" i="3" s="1"/>
  <c r="G2021" i="3" s="1"/>
  <c r="D2022" i="3"/>
  <c r="E2022" i="3" s="1"/>
  <c r="G2022" i="3" s="1"/>
  <c r="D2023" i="3"/>
  <c r="E2023" i="3"/>
  <c r="G2023" i="3" s="1"/>
  <c r="D2024" i="3"/>
  <c r="E2024" i="3" s="1"/>
  <c r="G2024" i="3" s="1"/>
  <c r="D2025" i="3"/>
  <c r="E2025" i="3" s="1"/>
  <c r="G2025" i="3" s="1"/>
  <c r="D2026" i="3"/>
  <c r="E2026" i="3"/>
  <c r="G2026" i="3" s="1"/>
  <c r="D2027" i="3"/>
  <c r="E2027" i="3" s="1"/>
  <c r="G2027" i="3" s="1"/>
  <c r="D2028" i="3"/>
  <c r="E2028" i="3" s="1"/>
  <c r="G2028" i="3" s="1"/>
  <c r="D2029" i="3"/>
  <c r="E2029" i="3" s="1"/>
  <c r="G2029" i="3" s="1"/>
  <c r="D2030" i="3"/>
  <c r="E2030" i="3" s="1"/>
  <c r="G2030" i="3" s="1"/>
  <c r="D2031" i="3"/>
  <c r="E2031" i="3"/>
  <c r="G2031" i="3" s="1"/>
  <c r="D2032" i="3"/>
  <c r="E2032" i="3" s="1"/>
  <c r="G2032" i="3" s="1"/>
  <c r="D2033" i="3"/>
  <c r="E2033" i="3" s="1"/>
  <c r="G2033" i="3" s="1"/>
  <c r="D2034" i="3"/>
  <c r="E2034" i="3"/>
  <c r="G2034" i="3" s="1"/>
  <c r="D2035" i="3"/>
  <c r="E2035" i="3" s="1"/>
  <c r="G2035" i="3" s="1"/>
  <c r="D2036" i="3"/>
  <c r="E2036" i="3" s="1"/>
  <c r="G2036" i="3" s="1"/>
  <c r="D2037" i="3"/>
  <c r="E2037" i="3" s="1"/>
  <c r="G2037" i="3" s="1"/>
  <c r="D2038" i="3"/>
  <c r="E2038" i="3" s="1"/>
  <c r="G2038" i="3" s="1"/>
  <c r="D2039" i="3"/>
  <c r="E2039" i="3"/>
  <c r="G2039" i="3" s="1"/>
  <c r="D2040" i="3"/>
  <c r="E2040" i="3" s="1"/>
  <c r="G2040" i="3" s="1"/>
  <c r="D2041" i="3"/>
  <c r="E2041" i="3" s="1"/>
  <c r="G2041" i="3" s="1"/>
  <c r="D2042" i="3"/>
  <c r="E2042" i="3"/>
  <c r="G2042" i="3" s="1"/>
  <c r="D2043" i="3"/>
  <c r="E2043" i="3" s="1"/>
  <c r="G2043" i="3" s="1"/>
  <c r="D2044" i="3"/>
  <c r="E2044" i="3" s="1"/>
  <c r="G2044" i="3" s="1"/>
  <c r="D2045" i="3"/>
  <c r="E2045" i="3" s="1"/>
  <c r="G2045" i="3" s="1"/>
  <c r="D2046" i="3"/>
  <c r="E2046" i="3" s="1"/>
  <c r="G2046" i="3" s="1"/>
  <c r="D2047" i="3"/>
  <c r="E2047" i="3"/>
  <c r="G2047" i="3" s="1"/>
  <c r="D2048" i="3"/>
  <c r="E2048" i="3" s="1"/>
  <c r="G2048" i="3" s="1"/>
  <c r="D2049" i="3"/>
  <c r="E2049" i="3" s="1"/>
  <c r="G2049" i="3" s="1"/>
  <c r="D2050" i="3"/>
  <c r="E2050" i="3"/>
  <c r="G2050" i="3" s="1"/>
  <c r="D2051" i="3"/>
  <c r="E2051" i="3" s="1"/>
  <c r="G2051" i="3" s="1"/>
  <c r="D2052" i="3"/>
  <c r="E2052" i="3" s="1"/>
  <c r="G2052" i="3" s="1"/>
  <c r="D2053" i="3"/>
  <c r="E2053" i="3" s="1"/>
  <c r="G2053" i="3" s="1"/>
  <c r="D2054" i="3"/>
  <c r="E2054" i="3" s="1"/>
  <c r="G2054" i="3" s="1"/>
  <c r="D2055" i="3"/>
  <c r="E2055" i="3"/>
  <c r="G2055" i="3" s="1"/>
  <c r="D2056" i="3"/>
  <c r="E2056" i="3" s="1"/>
  <c r="G2056" i="3" s="1"/>
  <c r="D2057" i="3"/>
  <c r="E2057" i="3" s="1"/>
  <c r="G2057" i="3" s="1"/>
  <c r="D2058" i="3"/>
  <c r="E2058" i="3"/>
  <c r="G2058" i="3" s="1"/>
  <c r="D2059" i="3"/>
  <c r="E2059" i="3" s="1"/>
  <c r="G2059" i="3" s="1"/>
  <c r="D2060" i="3"/>
  <c r="E2060" i="3" s="1"/>
  <c r="G2060" i="3" s="1"/>
  <c r="D2061" i="3"/>
  <c r="E2061" i="3" s="1"/>
  <c r="G2061" i="3" s="1"/>
  <c r="D2062" i="3"/>
  <c r="E2062" i="3" s="1"/>
  <c r="G2062" i="3" s="1"/>
  <c r="D2063" i="3"/>
  <c r="E2063" i="3"/>
  <c r="G2063" i="3" s="1"/>
  <c r="D2064" i="3"/>
  <c r="E2064" i="3" s="1"/>
  <c r="G2064" i="3" s="1"/>
  <c r="D2065" i="3"/>
  <c r="E2065" i="3" s="1"/>
  <c r="G2065" i="3" s="1"/>
  <c r="D2066" i="3"/>
  <c r="E2066" i="3"/>
  <c r="G2066" i="3" s="1"/>
  <c r="D2067" i="3"/>
  <c r="E2067" i="3" s="1"/>
  <c r="G2067" i="3" s="1"/>
  <c r="D2068" i="3"/>
  <c r="E2068" i="3" s="1"/>
  <c r="G2068" i="3" s="1"/>
  <c r="D2069" i="3"/>
  <c r="E2069" i="3" s="1"/>
  <c r="G2069" i="3" s="1"/>
  <c r="D2070" i="3"/>
  <c r="E2070" i="3" s="1"/>
  <c r="G2070" i="3" s="1"/>
  <c r="D2071" i="3"/>
  <c r="E2071" i="3"/>
  <c r="G2071" i="3" s="1"/>
  <c r="D2072" i="3"/>
  <c r="E2072" i="3" s="1"/>
  <c r="G2072" i="3" s="1"/>
  <c r="D2073" i="3"/>
  <c r="E2073" i="3" s="1"/>
  <c r="G2073" i="3" s="1"/>
  <c r="D2074" i="3"/>
  <c r="E2074" i="3"/>
  <c r="G2074" i="3" s="1"/>
  <c r="D2075" i="3"/>
  <c r="E2075" i="3" s="1"/>
  <c r="G2075" i="3" s="1"/>
  <c r="D2076" i="3"/>
  <c r="E2076" i="3" s="1"/>
  <c r="G2076" i="3" s="1"/>
  <c r="D2077" i="3"/>
  <c r="E2077" i="3" s="1"/>
  <c r="G2077" i="3" s="1"/>
  <c r="D2078" i="3"/>
  <c r="E2078" i="3" s="1"/>
  <c r="G2078" i="3" s="1"/>
  <c r="D2079" i="3"/>
  <c r="E2079" i="3"/>
  <c r="G2079" i="3" s="1"/>
  <c r="D2080" i="3"/>
  <c r="E2080" i="3" s="1"/>
  <c r="G2080" i="3" s="1"/>
  <c r="D2081" i="3"/>
  <c r="E2081" i="3" s="1"/>
  <c r="G2081" i="3" s="1"/>
  <c r="D2082" i="3"/>
  <c r="E2082" i="3"/>
  <c r="G2082" i="3" s="1"/>
  <c r="D2083" i="3"/>
  <c r="E2083" i="3" s="1"/>
  <c r="G2083" i="3" s="1"/>
  <c r="D2084" i="3"/>
  <c r="E2084" i="3" s="1"/>
  <c r="G2084" i="3" s="1"/>
  <c r="D2085" i="3"/>
  <c r="E2085" i="3" s="1"/>
  <c r="G2085" i="3" s="1"/>
  <c r="D2086" i="3"/>
  <c r="E2086" i="3" s="1"/>
  <c r="G2086" i="3" s="1"/>
  <c r="D2087" i="3"/>
  <c r="E2087" i="3"/>
  <c r="G2087" i="3" s="1"/>
  <c r="D2088" i="3"/>
  <c r="E2088" i="3" s="1"/>
  <c r="G2088" i="3" s="1"/>
  <c r="D2089" i="3"/>
  <c r="E2089" i="3" s="1"/>
  <c r="G2089" i="3" s="1"/>
  <c r="D2090" i="3"/>
  <c r="E2090" i="3"/>
  <c r="G2090" i="3" s="1"/>
  <c r="D2091" i="3"/>
  <c r="E2091" i="3" s="1"/>
  <c r="G2091" i="3" s="1"/>
  <c r="D2092" i="3"/>
  <c r="E2092" i="3" s="1"/>
  <c r="G2092" i="3" s="1"/>
  <c r="D2093" i="3"/>
  <c r="E2093" i="3" s="1"/>
  <c r="G2093" i="3" s="1"/>
  <c r="D2094" i="3"/>
  <c r="E2094" i="3" s="1"/>
  <c r="G2094" i="3" s="1"/>
  <c r="D2095" i="3"/>
  <c r="E2095" i="3"/>
  <c r="G2095" i="3" s="1"/>
  <c r="D2096" i="3"/>
  <c r="E2096" i="3" s="1"/>
  <c r="G2096" i="3" s="1"/>
  <c r="D2097" i="3"/>
  <c r="E2097" i="3" s="1"/>
  <c r="G2097" i="3" s="1"/>
  <c r="D2098" i="3"/>
  <c r="E2098" i="3"/>
  <c r="G2098" i="3" s="1"/>
  <c r="D2099" i="3"/>
  <c r="E2099" i="3" s="1"/>
  <c r="G2099" i="3" s="1"/>
  <c r="D2100" i="3"/>
  <c r="E2100" i="3" s="1"/>
  <c r="G2100" i="3" s="1"/>
  <c r="D2101" i="3"/>
  <c r="E2101" i="3" s="1"/>
  <c r="G2101" i="3" s="1"/>
  <c r="D2102" i="3"/>
  <c r="E2102" i="3" s="1"/>
  <c r="G2102" i="3" s="1"/>
  <c r="D2103" i="3"/>
  <c r="E2103" i="3"/>
  <c r="G2103" i="3" s="1"/>
  <c r="D2104" i="3"/>
  <c r="E2104" i="3" s="1"/>
  <c r="G2104" i="3" s="1"/>
  <c r="D2105" i="3"/>
  <c r="E2105" i="3" s="1"/>
  <c r="G2105" i="3" s="1"/>
  <c r="D2106" i="3"/>
  <c r="E2106" i="3"/>
  <c r="G2106" i="3" s="1"/>
  <c r="D2107" i="3"/>
  <c r="E2107" i="3" s="1"/>
  <c r="G2107" i="3" s="1"/>
  <c r="D2108" i="3"/>
  <c r="E2108" i="3" s="1"/>
  <c r="G2108" i="3" s="1"/>
  <c r="D2109" i="3"/>
  <c r="E2109" i="3" s="1"/>
  <c r="G2109" i="3" s="1"/>
  <c r="D2110" i="3"/>
  <c r="E2110" i="3" s="1"/>
  <c r="G2110" i="3" s="1"/>
  <c r="D2111" i="3"/>
  <c r="E2111" i="3"/>
  <c r="G2111" i="3" s="1"/>
  <c r="D2112" i="3"/>
  <c r="E2112" i="3" s="1"/>
  <c r="G2112" i="3" s="1"/>
  <c r="D2113" i="3"/>
  <c r="E2113" i="3" s="1"/>
  <c r="G2113" i="3" s="1"/>
  <c r="D2114" i="3"/>
  <c r="E2114" i="3"/>
  <c r="G2114" i="3" s="1"/>
  <c r="D2115" i="3"/>
  <c r="E2115" i="3" s="1"/>
  <c r="G2115" i="3" s="1"/>
  <c r="D2116" i="3"/>
  <c r="E2116" i="3" s="1"/>
  <c r="G2116" i="3" s="1"/>
  <c r="D2117" i="3"/>
  <c r="E2117" i="3" s="1"/>
  <c r="G2117" i="3" s="1"/>
  <c r="D2118" i="3"/>
  <c r="E2118" i="3" s="1"/>
  <c r="G2118" i="3" s="1"/>
  <c r="D2119" i="3"/>
  <c r="E2119" i="3"/>
  <c r="G2119" i="3" s="1"/>
  <c r="D2120" i="3"/>
  <c r="E2120" i="3" s="1"/>
  <c r="G2120" i="3" s="1"/>
  <c r="D2121" i="3"/>
  <c r="E2121" i="3" s="1"/>
  <c r="G2121" i="3" s="1"/>
  <c r="D2122" i="3"/>
  <c r="E2122" i="3"/>
  <c r="G2122" i="3" s="1"/>
  <c r="D2123" i="3"/>
  <c r="E2123" i="3" s="1"/>
  <c r="G2123" i="3" s="1"/>
  <c r="D2124" i="3"/>
  <c r="E2124" i="3" s="1"/>
  <c r="G2124" i="3" s="1"/>
  <c r="D2125" i="3"/>
  <c r="E2125" i="3" s="1"/>
  <c r="G2125" i="3" s="1"/>
  <c r="D2126" i="3"/>
  <c r="E2126" i="3" s="1"/>
  <c r="G2126" i="3" s="1"/>
  <c r="D2127" i="3"/>
  <c r="E2127" i="3"/>
  <c r="G2127" i="3" s="1"/>
  <c r="D2128" i="3"/>
  <c r="E2128" i="3" s="1"/>
  <c r="G2128" i="3" s="1"/>
  <c r="D2129" i="3"/>
  <c r="E2129" i="3" s="1"/>
  <c r="G2129" i="3" s="1"/>
  <c r="D2130" i="3"/>
  <c r="E2130" i="3"/>
  <c r="G2130" i="3" s="1"/>
  <c r="D2131" i="3"/>
  <c r="E2131" i="3" s="1"/>
  <c r="G2131" i="3" s="1"/>
  <c r="D2132" i="3"/>
  <c r="E2132" i="3" s="1"/>
  <c r="G2132" i="3" s="1"/>
  <c r="D2133" i="3"/>
  <c r="E2133" i="3" s="1"/>
  <c r="G2133" i="3" s="1"/>
  <c r="D2134" i="3"/>
  <c r="E2134" i="3" s="1"/>
  <c r="G2134" i="3" s="1"/>
  <c r="D2135" i="3"/>
  <c r="E2135" i="3"/>
  <c r="G2135" i="3" s="1"/>
  <c r="D2136" i="3"/>
  <c r="E2136" i="3" s="1"/>
  <c r="G2136" i="3" s="1"/>
  <c r="D2137" i="3"/>
  <c r="E2137" i="3" s="1"/>
  <c r="G2137" i="3" s="1"/>
  <c r="D2138" i="3"/>
  <c r="E2138" i="3"/>
  <c r="G2138" i="3" s="1"/>
  <c r="D2139" i="3"/>
  <c r="E2139" i="3" s="1"/>
  <c r="G2139" i="3" s="1"/>
  <c r="D2140" i="3"/>
  <c r="E2140" i="3" s="1"/>
  <c r="G2140" i="3" s="1"/>
  <c r="D2141" i="3"/>
  <c r="E2141" i="3" s="1"/>
  <c r="G2141" i="3" s="1"/>
  <c r="D2142" i="3"/>
  <c r="E2142" i="3" s="1"/>
  <c r="G2142" i="3" s="1"/>
  <c r="D2143" i="3"/>
  <c r="E2143" i="3"/>
  <c r="G2143" i="3" s="1"/>
  <c r="D2144" i="3"/>
  <c r="E2144" i="3" s="1"/>
  <c r="G2144" i="3" s="1"/>
  <c r="D2145" i="3"/>
  <c r="E2145" i="3" s="1"/>
  <c r="G2145" i="3" s="1"/>
  <c r="D2146" i="3"/>
  <c r="E2146" i="3"/>
  <c r="G2146" i="3" s="1"/>
  <c r="D2147" i="3"/>
  <c r="E2147" i="3" s="1"/>
  <c r="G2147" i="3" s="1"/>
  <c r="D2148" i="3"/>
  <c r="E2148" i="3" s="1"/>
  <c r="G2148" i="3" s="1"/>
  <c r="D2149" i="3"/>
  <c r="E2149" i="3" s="1"/>
  <c r="G2149" i="3" s="1"/>
  <c r="D2150" i="3"/>
  <c r="E2150" i="3" s="1"/>
  <c r="G2150" i="3" s="1"/>
  <c r="D2151" i="3"/>
  <c r="E2151" i="3"/>
  <c r="G2151" i="3" s="1"/>
  <c r="D2152" i="3"/>
  <c r="E2152" i="3" s="1"/>
  <c r="G2152" i="3" s="1"/>
  <c r="D2153" i="3"/>
  <c r="E2153" i="3" s="1"/>
  <c r="G2153" i="3" s="1"/>
  <c r="D2154" i="3"/>
  <c r="E2154" i="3"/>
  <c r="G2154" i="3" s="1"/>
  <c r="D2155" i="3"/>
  <c r="E2155" i="3" s="1"/>
  <c r="G2155" i="3" s="1"/>
  <c r="D2156" i="3"/>
  <c r="E2156" i="3" s="1"/>
  <c r="G2156" i="3" s="1"/>
  <c r="D2157" i="3"/>
  <c r="E2157" i="3" s="1"/>
  <c r="G2157" i="3" s="1"/>
  <c r="D2158" i="3"/>
  <c r="E2158" i="3" s="1"/>
  <c r="G2158" i="3" s="1"/>
  <c r="D2159" i="3"/>
  <c r="E2159" i="3"/>
  <c r="G2159" i="3" s="1"/>
  <c r="D2160" i="3"/>
  <c r="E2160" i="3" s="1"/>
  <c r="G2160" i="3" s="1"/>
  <c r="D2161" i="3"/>
  <c r="E2161" i="3" s="1"/>
  <c r="G2161" i="3" s="1"/>
  <c r="D2162" i="3"/>
  <c r="E2162" i="3"/>
  <c r="G2162" i="3" s="1"/>
  <c r="D2163" i="3"/>
  <c r="E2163" i="3" s="1"/>
  <c r="G2163" i="3" s="1"/>
  <c r="D2164" i="3"/>
  <c r="E2164" i="3" s="1"/>
  <c r="G2164" i="3" s="1"/>
  <c r="D2165" i="3"/>
  <c r="E2165" i="3" s="1"/>
  <c r="G2165" i="3" s="1"/>
  <c r="D2166" i="3"/>
  <c r="E2166" i="3" s="1"/>
  <c r="G2166" i="3" s="1"/>
  <c r="D2167" i="3"/>
  <c r="E2167" i="3"/>
  <c r="G2167" i="3" s="1"/>
  <c r="D2168" i="3"/>
  <c r="E2168" i="3" s="1"/>
  <c r="G2168" i="3" s="1"/>
  <c r="D2169" i="3"/>
  <c r="E2169" i="3" s="1"/>
  <c r="G2169" i="3" s="1"/>
  <c r="D2170" i="3"/>
  <c r="E2170" i="3"/>
  <c r="G2170" i="3" s="1"/>
  <c r="D2171" i="3"/>
  <c r="E2171" i="3" s="1"/>
  <c r="G2171" i="3" s="1"/>
  <c r="D2172" i="3"/>
  <c r="E2172" i="3" s="1"/>
  <c r="G2172" i="3" s="1"/>
  <c r="D2173" i="3"/>
  <c r="E2173" i="3" s="1"/>
  <c r="G2173" i="3" s="1"/>
  <c r="D2174" i="3"/>
  <c r="E2174" i="3" s="1"/>
  <c r="G2174" i="3" s="1"/>
  <c r="D2175" i="3"/>
  <c r="E2175" i="3"/>
  <c r="G2175" i="3" s="1"/>
  <c r="D2176" i="3"/>
  <c r="E2176" i="3" s="1"/>
  <c r="G2176" i="3" s="1"/>
  <c r="D2177" i="3"/>
  <c r="E2177" i="3" s="1"/>
  <c r="G2177" i="3" s="1"/>
  <c r="D2178" i="3"/>
  <c r="E2178" i="3"/>
  <c r="G2178" i="3" s="1"/>
  <c r="D2179" i="3"/>
  <c r="E2179" i="3" s="1"/>
  <c r="G2179" i="3" s="1"/>
  <c r="D2180" i="3"/>
  <c r="E2180" i="3" s="1"/>
  <c r="G2180" i="3" s="1"/>
  <c r="D2181" i="3"/>
  <c r="E2181" i="3" s="1"/>
  <c r="G2181" i="3" s="1"/>
  <c r="D2182" i="3"/>
  <c r="E2182" i="3" s="1"/>
  <c r="G2182" i="3" s="1"/>
  <c r="D2183" i="3"/>
  <c r="E2183" i="3"/>
  <c r="G2183" i="3" s="1"/>
  <c r="D2184" i="3"/>
  <c r="E2184" i="3" s="1"/>
  <c r="G2184" i="3" s="1"/>
  <c r="D2185" i="3"/>
  <c r="E2185" i="3" s="1"/>
  <c r="G2185" i="3" s="1"/>
  <c r="D2186" i="3"/>
  <c r="E2186" i="3"/>
  <c r="G2186" i="3" s="1"/>
  <c r="D2187" i="3"/>
  <c r="E2187" i="3" s="1"/>
  <c r="G2187" i="3" s="1"/>
  <c r="D2188" i="3"/>
  <c r="E2188" i="3" s="1"/>
  <c r="G2188" i="3" s="1"/>
  <c r="D2189" i="3"/>
  <c r="E2189" i="3" s="1"/>
  <c r="G2189" i="3" s="1"/>
  <c r="D2190" i="3"/>
  <c r="E2190" i="3" s="1"/>
  <c r="G2190" i="3" s="1"/>
  <c r="D2191" i="3"/>
  <c r="E2191" i="3"/>
  <c r="G2191" i="3" s="1"/>
  <c r="D2192" i="3"/>
  <c r="E2192" i="3" s="1"/>
  <c r="G2192" i="3" s="1"/>
  <c r="D2193" i="3"/>
  <c r="E2193" i="3"/>
  <c r="G2193" i="3" s="1"/>
  <c r="D2194" i="3"/>
  <c r="E2194" i="3" s="1"/>
  <c r="G2194" i="3" s="1"/>
  <c r="D2195" i="3"/>
  <c r="E2195" i="3" s="1"/>
  <c r="G2195" i="3" s="1"/>
  <c r="D2196" i="3"/>
  <c r="E2196" i="3" s="1"/>
  <c r="G2196" i="3" s="1"/>
  <c r="D2197" i="3"/>
  <c r="E2197" i="3" s="1"/>
  <c r="G2197" i="3" s="1"/>
  <c r="D2198" i="3"/>
  <c r="E2198" i="3" s="1"/>
  <c r="G2198" i="3" s="1"/>
  <c r="D2199" i="3"/>
  <c r="E2199" i="3"/>
  <c r="G2199" i="3" s="1"/>
  <c r="D2200" i="3"/>
  <c r="E2200" i="3" s="1"/>
  <c r="G2200" i="3" s="1"/>
  <c r="D2201" i="3"/>
  <c r="E2201" i="3" s="1"/>
  <c r="G2201" i="3" s="1"/>
  <c r="D2202" i="3"/>
  <c r="E2202" i="3"/>
  <c r="G2202" i="3" s="1"/>
  <c r="D2203" i="3"/>
  <c r="E2203" i="3" s="1"/>
  <c r="G2203" i="3" s="1"/>
  <c r="D2204" i="3"/>
  <c r="E2204" i="3" s="1"/>
  <c r="G2204" i="3" s="1"/>
  <c r="D2205" i="3"/>
  <c r="E2205" i="3" s="1"/>
  <c r="G2205" i="3" s="1"/>
  <c r="D2206" i="3"/>
  <c r="E2206" i="3" s="1"/>
  <c r="G2206" i="3" s="1"/>
  <c r="D2207" i="3"/>
  <c r="E2207" i="3" s="1"/>
  <c r="G2207" i="3" s="1"/>
  <c r="D2208" i="3"/>
  <c r="E2208" i="3" s="1"/>
  <c r="G2208" i="3" s="1"/>
  <c r="D2209" i="3"/>
  <c r="E2209" i="3" s="1"/>
  <c r="G2209" i="3" s="1"/>
  <c r="D2210" i="3"/>
  <c r="E2210" i="3" s="1"/>
  <c r="G2210" i="3" s="1"/>
  <c r="D2211" i="3"/>
  <c r="E2211" i="3"/>
  <c r="G2211" i="3" s="1"/>
  <c r="D2212" i="3"/>
  <c r="E2212" i="3" s="1"/>
  <c r="G2212" i="3" s="1"/>
  <c r="D2213" i="3"/>
  <c r="E2213" i="3" s="1"/>
  <c r="G2213" i="3" s="1"/>
  <c r="D2214" i="3"/>
  <c r="E2214" i="3"/>
  <c r="G2214" i="3" s="1"/>
  <c r="D2215" i="3"/>
  <c r="E2215" i="3" s="1"/>
  <c r="G2215" i="3" s="1"/>
  <c r="D2216" i="3"/>
  <c r="E2216" i="3" s="1"/>
  <c r="G2216" i="3" s="1"/>
  <c r="D2217" i="3"/>
  <c r="E2217" i="3" s="1"/>
  <c r="G2217" i="3" s="1"/>
  <c r="D2218" i="3"/>
  <c r="E2218" i="3" s="1"/>
  <c r="G2218" i="3" s="1"/>
  <c r="D2219" i="3"/>
  <c r="E2219" i="3" s="1"/>
  <c r="G2219" i="3" s="1"/>
  <c r="D2220" i="3"/>
  <c r="E2220" i="3" s="1"/>
  <c r="G2220" i="3" s="1"/>
  <c r="D2221" i="3"/>
  <c r="E2221" i="3" s="1"/>
  <c r="G2221" i="3" s="1"/>
  <c r="D2222" i="3"/>
  <c r="E2222" i="3" s="1"/>
  <c r="G2222" i="3" s="1"/>
  <c r="D2223" i="3"/>
  <c r="E2223" i="3" s="1"/>
  <c r="G2223" i="3" s="1"/>
  <c r="D2224" i="3"/>
  <c r="E2224" i="3" s="1"/>
  <c r="G2224" i="3" s="1"/>
  <c r="D2225" i="3"/>
  <c r="E2225" i="3" s="1"/>
  <c r="G2225" i="3" s="1"/>
  <c r="D2226" i="3"/>
  <c r="E2226" i="3"/>
  <c r="G2226" i="3" s="1"/>
  <c r="D2227" i="3"/>
  <c r="E2227" i="3" s="1"/>
  <c r="G2227" i="3" s="1"/>
  <c r="D2228" i="3"/>
  <c r="E2228" i="3" s="1"/>
  <c r="G2228" i="3" s="1"/>
  <c r="D2229" i="3"/>
  <c r="E2229" i="3" s="1"/>
  <c r="G2229" i="3" s="1"/>
  <c r="D2230" i="3"/>
  <c r="E2230" i="3"/>
  <c r="G2230" i="3" s="1"/>
  <c r="D2231" i="3"/>
  <c r="E2231" i="3" s="1"/>
  <c r="G2231" i="3" s="1"/>
  <c r="D2232" i="3"/>
  <c r="E2232" i="3" s="1"/>
  <c r="G2232" i="3" s="1"/>
  <c r="D2233" i="3"/>
  <c r="E2233" i="3"/>
  <c r="G2233" i="3" s="1"/>
  <c r="D2234" i="3"/>
  <c r="E2234" i="3" s="1"/>
  <c r="G2234" i="3" s="1"/>
  <c r="D2235" i="3"/>
  <c r="E2235" i="3"/>
  <c r="G2235" i="3" s="1"/>
  <c r="D2236" i="3"/>
  <c r="E2236" i="3" s="1"/>
  <c r="G2236" i="3" s="1"/>
  <c r="D2237" i="3"/>
  <c r="E2237" i="3" s="1"/>
  <c r="G2237" i="3" s="1"/>
  <c r="D2238" i="3"/>
  <c r="E2238" i="3"/>
  <c r="G2238" i="3" s="1"/>
  <c r="D2239" i="3"/>
  <c r="E2239" i="3" s="1"/>
  <c r="G2239" i="3" s="1"/>
  <c r="D2240" i="3"/>
  <c r="E2240" i="3" s="1"/>
  <c r="G2240" i="3" s="1"/>
  <c r="D2241" i="3"/>
  <c r="E2241" i="3"/>
  <c r="G2241" i="3" s="1"/>
  <c r="D2242" i="3"/>
  <c r="E2242" i="3" s="1"/>
  <c r="G2242" i="3" s="1"/>
  <c r="D2243" i="3"/>
  <c r="E2243" i="3" s="1"/>
  <c r="G2243" i="3" s="1"/>
  <c r="D2244" i="3"/>
  <c r="E2244" i="3" s="1"/>
  <c r="G2244" i="3" s="1"/>
  <c r="D2245" i="3"/>
  <c r="E2245" i="3" s="1"/>
  <c r="G2245" i="3" s="1"/>
  <c r="D2246" i="3"/>
  <c r="E2246" i="3"/>
  <c r="G2246" i="3" s="1"/>
  <c r="D2247" i="3"/>
  <c r="E2247" i="3" s="1"/>
  <c r="G2247" i="3" s="1"/>
  <c r="D2248" i="3"/>
  <c r="E2248" i="3" s="1"/>
  <c r="G2248" i="3" s="1"/>
  <c r="D2249" i="3"/>
  <c r="E2249" i="3"/>
  <c r="G2249" i="3" s="1"/>
  <c r="D2250" i="3"/>
  <c r="E2250" i="3" s="1"/>
  <c r="G2250" i="3" s="1"/>
  <c r="D2251" i="3"/>
  <c r="E2251" i="3"/>
  <c r="G2251" i="3" s="1"/>
  <c r="D2252" i="3"/>
  <c r="E2252" i="3" s="1"/>
  <c r="G2252" i="3" s="1"/>
  <c r="D2253" i="3"/>
  <c r="E2253" i="3" s="1"/>
  <c r="G2253" i="3" s="1"/>
  <c r="D2254" i="3"/>
  <c r="E2254" i="3"/>
  <c r="G2254" i="3" s="1"/>
  <c r="D2255" i="3"/>
  <c r="E2255" i="3" s="1"/>
  <c r="G2255" i="3" s="1"/>
  <c r="D2256" i="3"/>
  <c r="E2256" i="3" s="1"/>
  <c r="G2256" i="3" s="1"/>
  <c r="D2257" i="3"/>
  <c r="E2257" i="3"/>
  <c r="G2257" i="3" s="1"/>
  <c r="D2258" i="3"/>
  <c r="E2258" i="3" s="1"/>
  <c r="G2258" i="3" s="1"/>
  <c r="D2259" i="3"/>
  <c r="E2259" i="3" s="1"/>
  <c r="G2259" i="3" s="1"/>
  <c r="D2260" i="3"/>
  <c r="E2260" i="3" s="1"/>
  <c r="G2260" i="3" s="1"/>
  <c r="D2261" i="3"/>
  <c r="E2261" i="3" s="1"/>
  <c r="G2261" i="3" s="1"/>
  <c r="D2262" i="3"/>
  <c r="E2262" i="3" s="1"/>
  <c r="G2262" i="3" s="1"/>
  <c r="D2263" i="3"/>
  <c r="E2263" i="3" s="1"/>
  <c r="G2263" i="3" s="1"/>
  <c r="D2264" i="3"/>
  <c r="E2264" i="3" s="1"/>
  <c r="G2264" i="3" s="1"/>
  <c r="D2265" i="3"/>
  <c r="E2265" i="3" s="1"/>
  <c r="G2265" i="3" s="1"/>
  <c r="D2266" i="3"/>
  <c r="E2266" i="3" s="1"/>
  <c r="G2266" i="3" s="1"/>
  <c r="D2267" i="3"/>
  <c r="E2267" i="3"/>
  <c r="G2267" i="3" s="1"/>
  <c r="D2268" i="3"/>
  <c r="E2268" i="3" s="1"/>
  <c r="G2268" i="3" s="1"/>
  <c r="D2269" i="3"/>
  <c r="E2269" i="3" s="1"/>
  <c r="G2269" i="3" s="1"/>
  <c r="D2270" i="3"/>
  <c r="E2270" i="3" s="1"/>
  <c r="G2270" i="3" s="1"/>
  <c r="D2271" i="3"/>
  <c r="E2271" i="3" s="1"/>
  <c r="G2271" i="3" s="1"/>
  <c r="D2272" i="3"/>
  <c r="E2272" i="3" s="1"/>
  <c r="G2272" i="3" s="1"/>
  <c r="D2273" i="3"/>
  <c r="E2273" i="3" s="1"/>
  <c r="G2273" i="3" s="1"/>
  <c r="D2274" i="3"/>
  <c r="E2274" i="3"/>
  <c r="G2274" i="3" s="1"/>
  <c r="D2275" i="3"/>
  <c r="E2275" i="3" s="1"/>
  <c r="G2275" i="3" s="1"/>
  <c r="D2276" i="3"/>
  <c r="E2276" i="3" s="1"/>
  <c r="G2276" i="3" s="1"/>
  <c r="D2277" i="3"/>
  <c r="E2277" i="3"/>
  <c r="G2277" i="3" s="1"/>
  <c r="D2278" i="3"/>
  <c r="E2278" i="3" s="1"/>
  <c r="G2278" i="3" s="1"/>
  <c r="D2279" i="3"/>
  <c r="E2279" i="3" s="1"/>
  <c r="G2279" i="3" s="1"/>
  <c r="D2280" i="3"/>
  <c r="E2280" i="3" s="1"/>
  <c r="G2280" i="3" s="1"/>
  <c r="D2281" i="3"/>
  <c r="E2281" i="3" s="1"/>
  <c r="G2281" i="3" s="1"/>
  <c r="D2282" i="3"/>
  <c r="E2282" i="3" s="1"/>
  <c r="G2282" i="3" s="1"/>
  <c r="D2283" i="3"/>
  <c r="E2283" i="3" s="1"/>
  <c r="G2283" i="3" s="1"/>
  <c r="D2284" i="3"/>
  <c r="E2284" i="3" s="1"/>
  <c r="G2284" i="3" s="1"/>
  <c r="D2285" i="3"/>
  <c r="E2285" i="3" s="1"/>
  <c r="G2285" i="3" s="1"/>
  <c r="D2286" i="3"/>
  <c r="E2286" i="3" s="1"/>
  <c r="G2286" i="3" s="1"/>
  <c r="D2287" i="3"/>
  <c r="E2287" i="3" s="1"/>
  <c r="G2287" i="3" s="1"/>
  <c r="D2288" i="3"/>
  <c r="E2288" i="3" s="1"/>
  <c r="G2288" i="3" s="1"/>
  <c r="D2289" i="3"/>
  <c r="E2289" i="3"/>
  <c r="G2289" i="3" s="1"/>
  <c r="D2290" i="3"/>
  <c r="E2290" i="3" s="1"/>
  <c r="G2290" i="3" s="1"/>
  <c r="D2291" i="3"/>
  <c r="E2291" i="3" s="1"/>
  <c r="G2291" i="3" s="1"/>
  <c r="D2292" i="3"/>
  <c r="E2292" i="3" s="1"/>
  <c r="G2292" i="3" s="1"/>
  <c r="D2293" i="3"/>
  <c r="E2293" i="3" s="1"/>
  <c r="G2293" i="3" s="1"/>
  <c r="D2294" i="3"/>
  <c r="E2294" i="3" s="1"/>
  <c r="G2294" i="3" s="1"/>
  <c r="D2295" i="3"/>
  <c r="E2295" i="3" s="1"/>
  <c r="G2295" i="3" s="1"/>
  <c r="D2296" i="3"/>
  <c r="E2296" i="3" s="1"/>
  <c r="G2296" i="3" s="1"/>
  <c r="D2297" i="3"/>
  <c r="E2297" i="3" s="1"/>
  <c r="G2297" i="3" s="1"/>
  <c r="D2298" i="3"/>
  <c r="E2298" i="3" s="1"/>
  <c r="G2298" i="3" s="1"/>
  <c r="D2299" i="3"/>
  <c r="E2299" i="3"/>
  <c r="G2299" i="3" s="1"/>
  <c r="D2300" i="3"/>
  <c r="E2300" i="3" s="1"/>
  <c r="G2300" i="3" s="1"/>
  <c r="D2301" i="3"/>
  <c r="E2301" i="3" s="1"/>
  <c r="G2301" i="3" s="1"/>
  <c r="D2302" i="3"/>
  <c r="E2302" i="3" s="1"/>
  <c r="G2302" i="3" s="1"/>
  <c r="D2303" i="3"/>
  <c r="E2303" i="3" s="1"/>
  <c r="G2303" i="3" s="1"/>
  <c r="D2304" i="3"/>
  <c r="E2304" i="3" s="1"/>
  <c r="G2304" i="3" s="1"/>
  <c r="D2305" i="3"/>
  <c r="E2305" i="3"/>
  <c r="G2305" i="3" s="1"/>
  <c r="D2306" i="3"/>
  <c r="E2306" i="3" s="1"/>
  <c r="G2306" i="3" s="1"/>
  <c r="D2307" i="3"/>
  <c r="E2307" i="3" s="1"/>
  <c r="G2307" i="3" s="1"/>
  <c r="D2308" i="3"/>
  <c r="E2308" i="3" s="1"/>
  <c r="G2308" i="3" s="1"/>
  <c r="D2309" i="3"/>
  <c r="E2309" i="3" s="1"/>
  <c r="G2309" i="3" s="1"/>
  <c r="D2310" i="3"/>
  <c r="E2310" i="3"/>
  <c r="G2310" i="3" s="1"/>
  <c r="D2311" i="3"/>
  <c r="E2311" i="3" s="1"/>
  <c r="G2311" i="3" s="1"/>
  <c r="D2312" i="3"/>
  <c r="E2312" i="3" s="1"/>
  <c r="G2312" i="3" s="1"/>
  <c r="D2313" i="3"/>
  <c r="E2313" i="3"/>
  <c r="G2313" i="3" s="1"/>
  <c r="D2314" i="3"/>
  <c r="E2314" i="3" s="1"/>
  <c r="G2314" i="3" s="1"/>
  <c r="D2315" i="3"/>
  <c r="E2315" i="3"/>
  <c r="G2315" i="3" s="1"/>
  <c r="D2316" i="3"/>
  <c r="E2316" i="3" s="1"/>
  <c r="G2316" i="3" s="1"/>
  <c r="D2317" i="3"/>
  <c r="E2317" i="3" s="1"/>
  <c r="G2317" i="3" s="1"/>
  <c r="D2318" i="3"/>
  <c r="E2318" i="3"/>
  <c r="G2318" i="3" s="1"/>
  <c r="D2319" i="3"/>
  <c r="E2319" i="3" s="1"/>
  <c r="G2319" i="3" s="1"/>
  <c r="D2320" i="3"/>
  <c r="E2320" i="3" s="1"/>
  <c r="G2320" i="3" s="1"/>
  <c r="D2321" i="3"/>
  <c r="E2321" i="3"/>
  <c r="G2321" i="3" s="1"/>
  <c r="D2322" i="3"/>
  <c r="E2322" i="3" s="1"/>
  <c r="G2322" i="3" s="1"/>
  <c r="D2323" i="3"/>
  <c r="E2323" i="3"/>
  <c r="G2323" i="3" s="1"/>
  <c r="D2324" i="3"/>
  <c r="E2324" i="3" s="1"/>
  <c r="G2324" i="3" s="1"/>
  <c r="D2325" i="3"/>
  <c r="E2325" i="3" s="1"/>
  <c r="G2325" i="3" s="1"/>
  <c r="D2326" i="3"/>
  <c r="E2326" i="3" s="1"/>
  <c r="G2326" i="3" s="1"/>
  <c r="D2327" i="3"/>
  <c r="E2327" i="3"/>
  <c r="G2327" i="3" s="1"/>
  <c r="D2328" i="3"/>
  <c r="E2328" i="3" s="1"/>
  <c r="G2328" i="3" s="1"/>
  <c r="D2329" i="3"/>
  <c r="E2329" i="3"/>
  <c r="G2329" i="3" s="1"/>
  <c r="D2330" i="3"/>
  <c r="E2330" i="3" s="1"/>
  <c r="G2330" i="3" s="1"/>
  <c r="D2331" i="3"/>
  <c r="E2331" i="3"/>
  <c r="G2331" i="3" s="1"/>
  <c r="D2332" i="3"/>
  <c r="E2332" i="3" s="1"/>
  <c r="G2332" i="3" s="1"/>
  <c r="D2333" i="3"/>
  <c r="E2333" i="3" s="1"/>
  <c r="G2333" i="3" s="1"/>
  <c r="D2334" i="3"/>
  <c r="E2334" i="3" s="1"/>
  <c r="G2334" i="3" s="1"/>
  <c r="D2335" i="3"/>
  <c r="E2335" i="3" s="1"/>
  <c r="G2335" i="3" s="1"/>
  <c r="D2336" i="3"/>
  <c r="E2336" i="3" s="1"/>
  <c r="G2336" i="3" s="1"/>
  <c r="D2337" i="3"/>
  <c r="E2337" i="3" s="1"/>
  <c r="G2337" i="3" s="1"/>
  <c r="D2338" i="3"/>
  <c r="E2338" i="3"/>
  <c r="G2338" i="3" s="1"/>
  <c r="D2339" i="3"/>
  <c r="E2339" i="3" s="1"/>
  <c r="G2339" i="3" s="1"/>
  <c r="D2340" i="3"/>
  <c r="E2340" i="3" s="1"/>
  <c r="G2340" i="3" s="1"/>
  <c r="D2341" i="3"/>
  <c r="E2341" i="3"/>
  <c r="G2341" i="3" s="1"/>
  <c r="D2342" i="3"/>
  <c r="E2342" i="3" s="1"/>
  <c r="G2342" i="3" s="1"/>
  <c r="D2343" i="3"/>
  <c r="E2343" i="3" s="1"/>
  <c r="G2343" i="3" s="1"/>
  <c r="D2344" i="3"/>
  <c r="E2344" i="3" s="1"/>
  <c r="G2344" i="3" s="1"/>
  <c r="D2345" i="3"/>
  <c r="E2345" i="3" s="1"/>
  <c r="G2345" i="3" s="1"/>
  <c r="D2346" i="3"/>
  <c r="E2346" i="3" s="1"/>
  <c r="G2346" i="3" s="1"/>
  <c r="D2347" i="3"/>
  <c r="E2347" i="3" s="1"/>
  <c r="G2347" i="3" s="1"/>
  <c r="D2348" i="3"/>
  <c r="E2348" i="3" s="1"/>
  <c r="G2348" i="3" s="1"/>
  <c r="D2349" i="3"/>
  <c r="E2349" i="3" s="1"/>
  <c r="G2349" i="3" s="1"/>
  <c r="D2350" i="3"/>
  <c r="E2350" i="3" s="1"/>
  <c r="G2350" i="3" s="1"/>
  <c r="D2351" i="3"/>
  <c r="E2351" i="3" s="1"/>
  <c r="G2351" i="3" s="1"/>
  <c r="D2352" i="3"/>
  <c r="E2352" i="3" s="1"/>
  <c r="G2352" i="3" s="1"/>
  <c r="D2353" i="3"/>
  <c r="E2353" i="3" s="1"/>
  <c r="G2353" i="3" s="1"/>
  <c r="D2354" i="3"/>
  <c r="E2354" i="3"/>
  <c r="G2354" i="3" s="1"/>
  <c r="D2355" i="3"/>
  <c r="E2355" i="3" s="1"/>
  <c r="G2355" i="3" s="1"/>
  <c r="D2356" i="3"/>
  <c r="E2356" i="3" s="1"/>
  <c r="G2356" i="3" s="1"/>
  <c r="D2357" i="3"/>
  <c r="E2357" i="3" s="1"/>
  <c r="G2357" i="3" s="1"/>
  <c r="D2358" i="3"/>
  <c r="E2358" i="3" s="1"/>
  <c r="G2358" i="3" s="1"/>
  <c r="D2359" i="3"/>
  <c r="E2359" i="3" s="1"/>
  <c r="G2359" i="3" s="1"/>
  <c r="D2360" i="3"/>
  <c r="E2360" i="3" s="1"/>
  <c r="G2360" i="3" s="1"/>
  <c r="D2361" i="3"/>
  <c r="E2361" i="3" s="1"/>
  <c r="G2361" i="3" s="1"/>
  <c r="D2362" i="3"/>
  <c r="E2362" i="3" s="1"/>
  <c r="G2362" i="3" s="1"/>
  <c r="D2363" i="3"/>
  <c r="E2363" i="3" s="1"/>
  <c r="G2363" i="3" s="1"/>
  <c r="D2364" i="3"/>
  <c r="E2364" i="3" s="1"/>
  <c r="G2364" i="3" s="1"/>
  <c r="D2365" i="3"/>
  <c r="E2365" i="3" s="1"/>
  <c r="G2365" i="3" s="1"/>
  <c r="D2366" i="3"/>
  <c r="E2366" i="3" s="1"/>
  <c r="G2366" i="3" s="1"/>
  <c r="D2367" i="3"/>
  <c r="E2367" i="3" s="1"/>
  <c r="G2367" i="3" s="1"/>
  <c r="D2368" i="3"/>
  <c r="E2368" i="3" s="1"/>
  <c r="G2368" i="3" s="1"/>
  <c r="D2369" i="3"/>
  <c r="E2369" i="3" s="1"/>
  <c r="G2369" i="3" s="1"/>
  <c r="D2370" i="3"/>
  <c r="E2370" i="3"/>
  <c r="G2370" i="3" s="1"/>
  <c r="D2371" i="3"/>
  <c r="E2371" i="3" s="1"/>
  <c r="G2371" i="3" s="1"/>
  <c r="D2372" i="3"/>
  <c r="E2372" i="3" s="1"/>
  <c r="G2372" i="3" s="1"/>
  <c r="D2373" i="3"/>
  <c r="E2373" i="3" s="1"/>
  <c r="G2373" i="3" s="1"/>
  <c r="D2374" i="3"/>
  <c r="E2374" i="3" s="1"/>
  <c r="G2374" i="3" s="1"/>
  <c r="D2375" i="3"/>
  <c r="E2375" i="3" s="1"/>
  <c r="G2375" i="3" s="1"/>
  <c r="D2376" i="3"/>
  <c r="E2376" i="3" s="1"/>
  <c r="G2376" i="3" s="1"/>
  <c r="D2377" i="3"/>
  <c r="E2377" i="3"/>
  <c r="G2377" i="3" s="1"/>
  <c r="D2378" i="3"/>
  <c r="E2378" i="3" s="1"/>
  <c r="G2378" i="3" s="1"/>
  <c r="D2379" i="3"/>
  <c r="E2379" i="3"/>
  <c r="G2379" i="3" s="1"/>
  <c r="D2380" i="3"/>
  <c r="E2380" i="3" s="1"/>
  <c r="G2380" i="3" s="1"/>
  <c r="D2381" i="3"/>
  <c r="E2381" i="3" s="1"/>
  <c r="G2381" i="3" s="1"/>
  <c r="D2382" i="3"/>
  <c r="E2382" i="3"/>
  <c r="G2382" i="3" s="1"/>
  <c r="D2383" i="3"/>
  <c r="E2383" i="3" s="1"/>
  <c r="G2383" i="3" s="1"/>
  <c r="D2384" i="3"/>
  <c r="E2384" i="3" s="1"/>
  <c r="G2384" i="3" s="1"/>
  <c r="D2385" i="3"/>
  <c r="E2385" i="3"/>
  <c r="G2385" i="3" s="1"/>
  <c r="D2386" i="3"/>
  <c r="E2386" i="3" s="1"/>
  <c r="G2386" i="3" s="1"/>
  <c r="D2387" i="3"/>
  <c r="E2387" i="3"/>
  <c r="G2387" i="3" s="1"/>
  <c r="D2388" i="3"/>
  <c r="E2388" i="3" s="1"/>
  <c r="G2388" i="3" s="1"/>
  <c r="D2389" i="3"/>
  <c r="E2389" i="3" s="1"/>
  <c r="G2389" i="3" s="1"/>
  <c r="D2390" i="3"/>
  <c r="E2390" i="3" s="1"/>
  <c r="G2390" i="3" s="1"/>
  <c r="D2391" i="3"/>
  <c r="E2391" i="3" s="1"/>
  <c r="G2391" i="3" s="1"/>
  <c r="D2392" i="3"/>
  <c r="E2392" i="3" s="1"/>
  <c r="G2392" i="3" s="1"/>
  <c r="D2393" i="3"/>
  <c r="E2393" i="3"/>
  <c r="G2393" i="3" s="1"/>
  <c r="D2394" i="3"/>
  <c r="E2394" i="3" s="1"/>
  <c r="G2394" i="3" s="1"/>
  <c r="D2395" i="3"/>
  <c r="E2395" i="3"/>
  <c r="G2395" i="3" s="1"/>
  <c r="D2396" i="3"/>
  <c r="E2396" i="3" s="1"/>
  <c r="G2396" i="3" s="1"/>
  <c r="D2397" i="3"/>
  <c r="E2397" i="3" s="1"/>
  <c r="G2397" i="3" s="1"/>
  <c r="D2398" i="3"/>
  <c r="E2398" i="3" s="1"/>
  <c r="G2398" i="3" s="1"/>
  <c r="D2399" i="3"/>
  <c r="E2399" i="3" s="1"/>
  <c r="G2399" i="3" s="1"/>
  <c r="D2400" i="3"/>
  <c r="E2400" i="3" s="1"/>
  <c r="G2400" i="3" s="1"/>
  <c r="D2401" i="3"/>
  <c r="E2401" i="3" s="1"/>
  <c r="G2401" i="3" s="1"/>
  <c r="D2402" i="3"/>
  <c r="E2402" i="3" s="1"/>
  <c r="G2402" i="3" s="1"/>
  <c r="D2403" i="3"/>
  <c r="E2403" i="3"/>
  <c r="G2403" i="3" s="1"/>
  <c r="D2404" i="3"/>
  <c r="E2404" i="3" s="1"/>
  <c r="G2404" i="3" s="1"/>
  <c r="D2405" i="3"/>
  <c r="E2405" i="3"/>
  <c r="G2405" i="3" s="1"/>
  <c r="D2406" i="3"/>
  <c r="E2406" i="3" s="1"/>
  <c r="G2406" i="3" s="1"/>
  <c r="D2407" i="3"/>
  <c r="E2407" i="3" s="1"/>
  <c r="G2407" i="3" s="1"/>
  <c r="D2408" i="3"/>
  <c r="E2408" i="3" s="1"/>
  <c r="G2408" i="3" s="1"/>
  <c r="D2409" i="3"/>
  <c r="E2409" i="3"/>
  <c r="G2409" i="3" s="1"/>
  <c r="D2410" i="3"/>
  <c r="E2410" i="3" s="1"/>
  <c r="G2410" i="3" s="1"/>
  <c r="D2411" i="3"/>
  <c r="E2411" i="3" s="1"/>
  <c r="G2411" i="3" s="1"/>
  <c r="D2412" i="3"/>
  <c r="E2412" i="3" s="1"/>
  <c r="G2412" i="3" s="1"/>
  <c r="D2413" i="3"/>
  <c r="E2413" i="3" s="1"/>
  <c r="G2413" i="3" s="1"/>
  <c r="D2414" i="3"/>
  <c r="E2414" i="3"/>
  <c r="G2414" i="3" s="1"/>
  <c r="D2415" i="3"/>
  <c r="E2415" i="3" s="1"/>
  <c r="G2415" i="3" s="1"/>
  <c r="D2416" i="3"/>
  <c r="E2416" i="3" s="1"/>
  <c r="G2416" i="3" s="1"/>
  <c r="D2417" i="3"/>
  <c r="E2417" i="3" s="1"/>
  <c r="G2417" i="3" s="1"/>
  <c r="D2418" i="3"/>
  <c r="E2418" i="3" s="1"/>
  <c r="G2418" i="3" s="1"/>
  <c r="D2419" i="3"/>
  <c r="E2419" i="3" s="1"/>
  <c r="G2419" i="3" s="1"/>
  <c r="D2420" i="3"/>
  <c r="E2420" i="3" s="1"/>
  <c r="G2420" i="3" s="1"/>
  <c r="D2421" i="3"/>
  <c r="E2421" i="3" s="1"/>
  <c r="G2421" i="3" s="1"/>
  <c r="D2422" i="3"/>
  <c r="E2422" i="3" s="1"/>
  <c r="G2422" i="3" s="1"/>
  <c r="D2423" i="3"/>
  <c r="E2423" i="3" s="1"/>
  <c r="G2423" i="3" s="1"/>
  <c r="D2424" i="3"/>
  <c r="E2424" i="3" s="1"/>
  <c r="G2424" i="3" s="1"/>
  <c r="D2425" i="3"/>
  <c r="E2425" i="3" s="1"/>
  <c r="G2425" i="3" s="1"/>
  <c r="D2426" i="3"/>
  <c r="E2426" i="3" s="1"/>
  <c r="G2426" i="3" s="1"/>
  <c r="D2427" i="3"/>
  <c r="E2427" i="3" s="1"/>
  <c r="G2427" i="3" s="1"/>
  <c r="D2428" i="3"/>
  <c r="E2428" i="3" s="1"/>
  <c r="G2428" i="3" s="1"/>
  <c r="D2429" i="3"/>
  <c r="E2429" i="3" s="1"/>
  <c r="G2429" i="3" s="1"/>
  <c r="D2430" i="3"/>
  <c r="E2430" i="3" s="1"/>
  <c r="G2430" i="3" s="1"/>
  <c r="D2431" i="3"/>
  <c r="E2431" i="3" s="1"/>
  <c r="G2431" i="3" s="1"/>
  <c r="D2432" i="3"/>
  <c r="E2432" i="3" s="1"/>
  <c r="G2432" i="3" s="1"/>
  <c r="D2433" i="3"/>
  <c r="E2433" i="3" s="1"/>
  <c r="G2433" i="3" s="1"/>
  <c r="D2434" i="3"/>
  <c r="E2434" i="3"/>
  <c r="G2434" i="3" s="1"/>
  <c r="D2435" i="3"/>
  <c r="E2435" i="3" s="1"/>
  <c r="G2435" i="3" s="1"/>
  <c r="D2436" i="3"/>
  <c r="E2436" i="3" s="1"/>
  <c r="G2436" i="3" s="1"/>
  <c r="D2437" i="3"/>
  <c r="E2437" i="3"/>
  <c r="G2437" i="3" s="1"/>
  <c r="D2438" i="3"/>
  <c r="E2438" i="3" s="1"/>
  <c r="G2438" i="3" s="1"/>
  <c r="D2439" i="3"/>
  <c r="E2439" i="3" s="1"/>
  <c r="G2439" i="3" s="1"/>
  <c r="D2440" i="3"/>
  <c r="E2440" i="3" s="1"/>
  <c r="G2440" i="3" s="1"/>
  <c r="D2441" i="3"/>
  <c r="E2441" i="3" s="1"/>
  <c r="G2441" i="3" s="1"/>
  <c r="D2442" i="3"/>
  <c r="E2442" i="3" s="1"/>
  <c r="G2442" i="3" s="1"/>
  <c r="D2443" i="3"/>
  <c r="E2443" i="3" s="1"/>
  <c r="G2443" i="3" s="1"/>
  <c r="D2444" i="3"/>
  <c r="E2444" i="3" s="1"/>
  <c r="G2444" i="3" s="1"/>
  <c r="D2445" i="3"/>
  <c r="E2445" i="3" s="1"/>
  <c r="G2445" i="3" s="1"/>
  <c r="D2446" i="3"/>
  <c r="E2446" i="3" s="1"/>
  <c r="G2446" i="3" s="1"/>
  <c r="D2447" i="3"/>
  <c r="E2447" i="3" s="1"/>
  <c r="G2447" i="3" s="1"/>
  <c r="D2448" i="3"/>
  <c r="E2448" i="3" s="1"/>
  <c r="G2448" i="3" s="1"/>
  <c r="D2449" i="3"/>
  <c r="E2449" i="3" s="1"/>
  <c r="G2449" i="3" s="1"/>
  <c r="D2450" i="3"/>
  <c r="E2450" i="3"/>
  <c r="G2450" i="3" s="1"/>
  <c r="D2451" i="3"/>
  <c r="E2451" i="3" s="1"/>
  <c r="G2451" i="3" s="1"/>
  <c r="D2452" i="3"/>
  <c r="E2452" i="3" s="1"/>
  <c r="G2452" i="3" s="1"/>
  <c r="D2453" i="3"/>
  <c r="E2453" i="3" s="1"/>
  <c r="G2453" i="3" s="1"/>
  <c r="D2454" i="3"/>
  <c r="E2454" i="3" s="1"/>
  <c r="G2454" i="3" s="1"/>
  <c r="D2455" i="3"/>
  <c r="E2455" i="3" s="1"/>
  <c r="G2455" i="3" s="1"/>
  <c r="D2456" i="3"/>
  <c r="E2456" i="3" s="1"/>
  <c r="G2456" i="3" s="1"/>
  <c r="D2457" i="3"/>
  <c r="E2457" i="3"/>
  <c r="G2457" i="3" s="1"/>
  <c r="D2458" i="3"/>
  <c r="E2458" i="3" s="1"/>
  <c r="G2458" i="3" s="1"/>
  <c r="D2459" i="3"/>
  <c r="E2459" i="3"/>
  <c r="G2459" i="3" s="1"/>
  <c r="D2460" i="3"/>
  <c r="E2460" i="3" s="1"/>
  <c r="G2460" i="3" s="1"/>
  <c r="D2461" i="3"/>
  <c r="E2461" i="3" s="1"/>
  <c r="G2461" i="3" s="1"/>
  <c r="D2462" i="3"/>
  <c r="E2462" i="3" s="1"/>
  <c r="G2462" i="3" s="1"/>
  <c r="D2463" i="3"/>
  <c r="E2463" i="3" s="1"/>
  <c r="G2463" i="3" s="1"/>
  <c r="D2464" i="3"/>
  <c r="E2464" i="3" s="1"/>
  <c r="G2464" i="3" s="1"/>
  <c r="D2465" i="3"/>
  <c r="E2465" i="3" s="1"/>
  <c r="G2465" i="3" s="1"/>
  <c r="D2466" i="3"/>
  <c r="E2466" i="3" s="1"/>
  <c r="G2466" i="3" s="1"/>
  <c r="D2467" i="3"/>
  <c r="E2467" i="3"/>
  <c r="G2467" i="3" s="1"/>
  <c r="D2468" i="3"/>
  <c r="E2468" i="3" s="1"/>
  <c r="G2468" i="3" s="1"/>
  <c r="D2469" i="3"/>
  <c r="E2469" i="3" s="1"/>
  <c r="G2469" i="3" s="1"/>
  <c r="D2470" i="3"/>
  <c r="E2470" i="3" s="1"/>
  <c r="G2470" i="3" s="1"/>
  <c r="D2471" i="3"/>
  <c r="E2471" i="3" s="1"/>
  <c r="G2471" i="3" s="1"/>
  <c r="D2472" i="3"/>
  <c r="E2472" i="3" s="1"/>
  <c r="G2472" i="3" s="1"/>
  <c r="D2473" i="3"/>
  <c r="E2473" i="3"/>
  <c r="G2473" i="3" s="1"/>
  <c r="D2474" i="3"/>
  <c r="E2474" i="3" s="1"/>
  <c r="G2474" i="3" s="1"/>
  <c r="D2475" i="3"/>
  <c r="E2475" i="3"/>
  <c r="G2475" i="3" s="1"/>
  <c r="D2476" i="3"/>
  <c r="E2476" i="3" s="1"/>
  <c r="G2476" i="3" s="1"/>
  <c r="D2477" i="3"/>
  <c r="E2477" i="3" s="1"/>
  <c r="G2477" i="3" s="1"/>
  <c r="D2478" i="3"/>
  <c r="E2478" i="3"/>
  <c r="G2478" i="3" s="1"/>
  <c r="D2479" i="3"/>
  <c r="E2479" i="3" s="1"/>
  <c r="G2479" i="3" s="1"/>
  <c r="D2480" i="3"/>
  <c r="E2480" i="3" s="1"/>
  <c r="G2480" i="3" s="1"/>
  <c r="D2481" i="3"/>
  <c r="E2481" i="3"/>
  <c r="G2481" i="3" s="1"/>
  <c r="D2482" i="3"/>
  <c r="E2482" i="3" s="1"/>
  <c r="G2482" i="3" s="1"/>
  <c r="D2483" i="3"/>
  <c r="E2483" i="3" s="1"/>
  <c r="G2483" i="3" s="1"/>
  <c r="D2484" i="3"/>
  <c r="E2484" i="3" s="1"/>
  <c r="G2484" i="3" s="1"/>
  <c r="D2485" i="3"/>
  <c r="E2485" i="3" s="1"/>
  <c r="G2485" i="3" s="1"/>
  <c r="D2486" i="3"/>
  <c r="E2486" i="3" s="1"/>
  <c r="G2486" i="3" s="1"/>
  <c r="D2487" i="3"/>
  <c r="E2487" i="3"/>
  <c r="G2487" i="3" s="1"/>
  <c r="D2488" i="3"/>
  <c r="E2488" i="3" s="1"/>
  <c r="G2488" i="3" s="1"/>
  <c r="D2489" i="3"/>
  <c r="E2489" i="3" s="1"/>
  <c r="G2489" i="3" s="1"/>
  <c r="D2490" i="3"/>
  <c r="E2490" i="3"/>
  <c r="G2490" i="3" s="1"/>
  <c r="D2491" i="3"/>
  <c r="E2491" i="3" s="1"/>
  <c r="G2491" i="3" s="1"/>
  <c r="D2492" i="3"/>
  <c r="E2492" i="3" s="1"/>
  <c r="G2492" i="3" s="1"/>
  <c r="D2493" i="3"/>
  <c r="E2493" i="3" s="1"/>
  <c r="G2493" i="3" s="1"/>
  <c r="D2494" i="3"/>
  <c r="E2494" i="3" s="1"/>
  <c r="G2494" i="3" s="1"/>
  <c r="D2495" i="3"/>
  <c r="E2495" i="3" s="1"/>
  <c r="G2495" i="3" s="1"/>
  <c r="D2496" i="3"/>
  <c r="E2496" i="3" s="1"/>
  <c r="G2496" i="3" s="1"/>
  <c r="D2497" i="3"/>
  <c r="E2497" i="3"/>
  <c r="G2497" i="3" s="1"/>
  <c r="D2498" i="3"/>
  <c r="E2498" i="3" s="1"/>
  <c r="G2498" i="3" s="1"/>
  <c r="D2499" i="3"/>
  <c r="E2499" i="3"/>
  <c r="G2499" i="3" s="1"/>
  <c r="D2500" i="3"/>
  <c r="E2500" i="3" s="1"/>
  <c r="G2500" i="3" s="1"/>
  <c r="D2501" i="3"/>
  <c r="E2501" i="3"/>
  <c r="G2501" i="3" s="1"/>
  <c r="D2502" i="3"/>
  <c r="E2502" i="3" s="1"/>
  <c r="G2502" i="3" s="1"/>
  <c r="D2503" i="3"/>
  <c r="E2503" i="3" s="1"/>
  <c r="G2503" i="3" s="1"/>
  <c r="D2504" i="3"/>
  <c r="E2504" i="3" s="1"/>
  <c r="G2504" i="3" s="1"/>
  <c r="D2505" i="3"/>
  <c r="E2505" i="3"/>
  <c r="G2505" i="3" s="1"/>
  <c r="D2506" i="3"/>
  <c r="E2506" i="3" s="1"/>
  <c r="G2506" i="3" s="1"/>
  <c r="D2507" i="3"/>
  <c r="E2507" i="3"/>
  <c r="G2507" i="3" s="1"/>
  <c r="D2508" i="3"/>
  <c r="E2508" i="3" s="1"/>
  <c r="G2508" i="3" s="1"/>
  <c r="D2509" i="3"/>
  <c r="E2509" i="3" s="1"/>
  <c r="G2509" i="3" s="1"/>
  <c r="D2510" i="3"/>
  <c r="E2510" i="3"/>
  <c r="G2510" i="3" s="1"/>
  <c r="D2511" i="3"/>
  <c r="E2511" i="3" s="1"/>
  <c r="G2511" i="3" s="1"/>
  <c r="D2512" i="3"/>
  <c r="E2512" i="3" s="1"/>
  <c r="G2512" i="3" s="1"/>
  <c r="D2513" i="3"/>
  <c r="E2513" i="3"/>
  <c r="G2513" i="3" s="1"/>
  <c r="D2514" i="3"/>
  <c r="E2514" i="3" s="1"/>
  <c r="G2514" i="3" s="1"/>
  <c r="D2515" i="3"/>
  <c r="E2515" i="3"/>
  <c r="G2515" i="3" s="1"/>
  <c r="D2516" i="3"/>
  <c r="E2516" i="3" s="1"/>
  <c r="G2516" i="3" s="1"/>
  <c r="D2517" i="3"/>
  <c r="E2517" i="3" s="1"/>
  <c r="G2517" i="3" s="1"/>
  <c r="D2518" i="3"/>
  <c r="E2518" i="3" s="1"/>
  <c r="G2518" i="3" s="1"/>
  <c r="D2519" i="3"/>
  <c r="E2519" i="3" s="1"/>
  <c r="G2519" i="3" s="1"/>
  <c r="D2520" i="3"/>
  <c r="E2520" i="3" s="1"/>
  <c r="G2520" i="3" s="1"/>
  <c r="D2521" i="3"/>
  <c r="E2521" i="3"/>
  <c r="G2521" i="3" s="1"/>
  <c r="D2522" i="3"/>
  <c r="E2522" i="3" s="1"/>
  <c r="G2522" i="3" s="1"/>
  <c r="D2523" i="3"/>
  <c r="E2523" i="3"/>
  <c r="G2523" i="3" s="1"/>
  <c r="D2524" i="3"/>
  <c r="E2524" i="3" s="1"/>
  <c r="G2524" i="3" s="1"/>
  <c r="D2525" i="3"/>
  <c r="E2525" i="3" s="1"/>
  <c r="G2525" i="3" s="1"/>
  <c r="D2526" i="3"/>
  <c r="E2526" i="3" s="1"/>
  <c r="G2526" i="3" s="1"/>
  <c r="D2527" i="3"/>
  <c r="E2527" i="3" s="1"/>
  <c r="G2527" i="3" s="1"/>
  <c r="D2528" i="3"/>
  <c r="E2528" i="3" s="1"/>
  <c r="G2528" i="3" s="1"/>
  <c r="D2529" i="3"/>
  <c r="E2529" i="3" s="1"/>
  <c r="G2529" i="3" s="1"/>
  <c r="D2530" i="3"/>
  <c r="E2530" i="3" s="1"/>
  <c r="G2530" i="3" s="1"/>
  <c r="D2531" i="3"/>
  <c r="E2531" i="3" s="1"/>
  <c r="G2531" i="3" s="1"/>
  <c r="D2532" i="3"/>
  <c r="E2532" i="3" s="1"/>
  <c r="G2532" i="3" s="1"/>
  <c r="D2533" i="3"/>
  <c r="E2533" i="3"/>
  <c r="G2533" i="3" s="1"/>
  <c r="D2534" i="3"/>
  <c r="E2534" i="3" s="1"/>
  <c r="G2534" i="3" s="1"/>
  <c r="D2535" i="3"/>
  <c r="E2535" i="3" s="1"/>
  <c r="G2535" i="3" s="1"/>
  <c r="D2536" i="3"/>
  <c r="E2536" i="3" s="1"/>
  <c r="G2536" i="3" s="1"/>
  <c r="D2537" i="3"/>
  <c r="E2537" i="3" s="1"/>
  <c r="G2537" i="3" s="1"/>
  <c r="D2538" i="3"/>
  <c r="E2538" i="3" s="1"/>
  <c r="G2538" i="3" s="1"/>
  <c r="D2539" i="3"/>
  <c r="E2539" i="3" s="1"/>
  <c r="G2539" i="3" s="1"/>
  <c r="D2540" i="3"/>
  <c r="E2540" i="3" s="1"/>
  <c r="G2540" i="3" s="1"/>
  <c r="D2541" i="3"/>
  <c r="E2541" i="3" s="1"/>
  <c r="G2541" i="3" s="1"/>
  <c r="D2542" i="3"/>
  <c r="E2542" i="3" s="1"/>
  <c r="G2542" i="3" s="1"/>
  <c r="D2543" i="3"/>
  <c r="E2543" i="3" s="1"/>
  <c r="G2543" i="3" s="1"/>
  <c r="D2544" i="3"/>
  <c r="E2544" i="3" s="1"/>
  <c r="G2544" i="3" s="1"/>
  <c r="D2545" i="3"/>
  <c r="E2545" i="3" s="1"/>
  <c r="G2545" i="3" s="1"/>
  <c r="D2546" i="3"/>
  <c r="E2546" i="3"/>
  <c r="G2546" i="3" s="1"/>
  <c r="D2547" i="3"/>
  <c r="E2547" i="3" s="1"/>
  <c r="G2547" i="3" s="1"/>
  <c r="D2548" i="3"/>
  <c r="E2548" i="3" s="1"/>
  <c r="G2548" i="3" s="1"/>
  <c r="D2549" i="3"/>
  <c r="E2549" i="3" s="1"/>
  <c r="G2549" i="3" s="1"/>
  <c r="D2550" i="3"/>
  <c r="E2550" i="3"/>
  <c r="G2550" i="3" s="1"/>
  <c r="D2551" i="3"/>
  <c r="E2551" i="3" s="1"/>
  <c r="G2551" i="3" s="1"/>
  <c r="D2552" i="3"/>
  <c r="E2552" i="3"/>
  <c r="G2552" i="3" s="1"/>
  <c r="D2553" i="3"/>
  <c r="E2553" i="3" s="1"/>
  <c r="G2553" i="3" s="1"/>
  <c r="D2554" i="3"/>
  <c r="E2554" i="3"/>
  <c r="G2554" i="3" s="1"/>
  <c r="D2555" i="3"/>
  <c r="E2555" i="3" s="1"/>
  <c r="G2555" i="3" s="1"/>
  <c r="D2556" i="3"/>
  <c r="E2556" i="3" s="1"/>
  <c r="G2556" i="3" s="1"/>
  <c r="D2557" i="3"/>
  <c r="E2557" i="3" s="1"/>
  <c r="G2557" i="3" s="1"/>
  <c r="D2558" i="3"/>
  <c r="E2558" i="3" s="1"/>
  <c r="G2558" i="3" s="1"/>
  <c r="D2559" i="3"/>
  <c r="E2559" i="3" s="1"/>
  <c r="G2559" i="3" s="1"/>
  <c r="D2560" i="3"/>
  <c r="E2560" i="3"/>
  <c r="G2560" i="3" s="1"/>
  <c r="D2561" i="3"/>
  <c r="E2561" i="3" s="1"/>
  <c r="G2561" i="3" s="1"/>
  <c r="D2562" i="3"/>
  <c r="E2562" i="3"/>
  <c r="G2562" i="3" s="1"/>
  <c r="D2563" i="3"/>
  <c r="E2563" i="3" s="1"/>
  <c r="G2563" i="3" s="1"/>
  <c r="D2564" i="3"/>
  <c r="E2564" i="3" s="1"/>
  <c r="G2564" i="3" s="1"/>
  <c r="D2565" i="3"/>
  <c r="E2565" i="3"/>
  <c r="G2565" i="3" s="1"/>
  <c r="D2566" i="3"/>
  <c r="E2566" i="3" s="1"/>
  <c r="G2566" i="3" s="1"/>
  <c r="D2567" i="3"/>
  <c r="E2567" i="3" s="1"/>
  <c r="G2567" i="3" s="1"/>
  <c r="D2568" i="3"/>
  <c r="E2568" i="3"/>
  <c r="G2568" i="3" s="1"/>
  <c r="D2569" i="3"/>
  <c r="E2569" i="3" s="1"/>
  <c r="G2569" i="3" s="1"/>
  <c r="D2570" i="3"/>
  <c r="E2570" i="3"/>
  <c r="G2570" i="3" s="1"/>
  <c r="D2571" i="3"/>
  <c r="E2571" i="3" s="1"/>
  <c r="G2571" i="3" s="1"/>
  <c r="D2572" i="3"/>
  <c r="E2572" i="3" s="1"/>
  <c r="G2572" i="3" s="1"/>
  <c r="D2573" i="3"/>
  <c r="E2573" i="3"/>
  <c r="G2573" i="3" s="1"/>
  <c r="D2574" i="3"/>
  <c r="E2574" i="3" s="1"/>
  <c r="G2574" i="3" s="1"/>
  <c r="D2575" i="3"/>
  <c r="E2575" i="3" s="1"/>
  <c r="G2575" i="3" s="1"/>
  <c r="D2576" i="3"/>
  <c r="E2576" i="3" s="1"/>
  <c r="G2576" i="3" s="1"/>
  <c r="D2577" i="3"/>
  <c r="E2577" i="3"/>
  <c r="G2577" i="3" s="1"/>
  <c r="D2578" i="3"/>
  <c r="E2578" i="3" s="1"/>
  <c r="G2578" i="3" s="1"/>
  <c r="D2579" i="3"/>
  <c r="E2579" i="3" s="1"/>
  <c r="G2579" i="3" s="1"/>
  <c r="D2580" i="3"/>
  <c r="E2580" i="3" s="1"/>
  <c r="G2580" i="3" s="1"/>
  <c r="D2581" i="3"/>
  <c r="E2581" i="3" s="1"/>
  <c r="G2581" i="3" s="1"/>
  <c r="D2582" i="3"/>
  <c r="E2582" i="3" s="1"/>
  <c r="G2582" i="3" s="1"/>
  <c r="D2583" i="3"/>
  <c r="E2583" i="3" s="1"/>
  <c r="G2583" i="3" s="1"/>
  <c r="D2584" i="3"/>
  <c r="E2584" i="3" s="1"/>
  <c r="G2584" i="3" s="1"/>
  <c r="D2585" i="3"/>
  <c r="E2585" i="3"/>
  <c r="G2585" i="3" s="1"/>
  <c r="D2586" i="3"/>
  <c r="E2586" i="3" s="1"/>
  <c r="G2586" i="3" s="1"/>
  <c r="D2587" i="3"/>
  <c r="E2587" i="3" s="1"/>
  <c r="G2587" i="3" s="1"/>
  <c r="D2588" i="3"/>
  <c r="E2588" i="3"/>
  <c r="G2588" i="3" s="1"/>
  <c r="D2589" i="3"/>
  <c r="E2589" i="3" s="1"/>
  <c r="G2589" i="3" s="1"/>
  <c r="D2590" i="3"/>
  <c r="E2590" i="3" s="1"/>
  <c r="G2590" i="3" s="1"/>
  <c r="D2591" i="3"/>
  <c r="E2591" i="3" s="1"/>
  <c r="G2591" i="3" s="1"/>
  <c r="D2592" i="3"/>
  <c r="E2592" i="3" s="1"/>
  <c r="G2592" i="3" s="1"/>
  <c r="D2593" i="3"/>
  <c r="E2593" i="3"/>
  <c r="G2593" i="3" s="1"/>
  <c r="D2594" i="3"/>
  <c r="E2594" i="3" s="1"/>
  <c r="G2594" i="3" s="1"/>
  <c r="D2595" i="3"/>
  <c r="E2595" i="3" s="1"/>
  <c r="G2595" i="3" s="1"/>
  <c r="D2596" i="3"/>
  <c r="E2596" i="3"/>
  <c r="G2596" i="3" s="1"/>
  <c r="D2597" i="3"/>
  <c r="E2597" i="3" s="1"/>
  <c r="G2597" i="3" s="1"/>
  <c r="D2598" i="3"/>
  <c r="E2598" i="3" s="1"/>
  <c r="G2598" i="3" s="1"/>
  <c r="D2599" i="3"/>
  <c r="E2599" i="3" s="1"/>
  <c r="G2599" i="3" s="1"/>
  <c r="D2600" i="3"/>
  <c r="E2600" i="3" s="1"/>
  <c r="G2600" i="3" s="1"/>
  <c r="D2601" i="3"/>
  <c r="E2601" i="3"/>
  <c r="G2601" i="3" s="1"/>
  <c r="D2602" i="3"/>
  <c r="E2602" i="3" s="1"/>
  <c r="G2602" i="3" s="1"/>
  <c r="D2603" i="3"/>
  <c r="E2603" i="3" s="1"/>
  <c r="G2603" i="3" s="1"/>
  <c r="D2604" i="3"/>
  <c r="E2604" i="3" s="1"/>
  <c r="G2604" i="3" s="1"/>
  <c r="D2605" i="3"/>
  <c r="E2605" i="3" s="1"/>
  <c r="G2605" i="3" s="1"/>
  <c r="D2606" i="3"/>
  <c r="E2606" i="3"/>
  <c r="G2606" i="3" s="1"/>
  <c r="D2607" i="3"/>
  <c r="E2607" i="3" s="1"/>
  <c r="G2607" i="3" s="1"/>
  <c r="D2608" i="3"/>
  <c r="E2608" i="3"/>
  <c r="G2608" i="3" s="1"/>
  <c r="D2609" i="3"/>
  <c r="E2609" i="3" s="1"/>
  <c r="G2609" i="3" s="1"/>
  <c r="D2610" i="3"/>
  <c r="E2610" i="3"/>
  <c r="G2610" i="3" s="1"/>
  <c r="D2611" i="3"/>
  <c r="E2611" i="3" s="1"/>
  <c r="G2611" i="3" s="1"/>
  <c r="D2612" i="3"/>
  <c r="E2612" i="3" s="1"/>
  <c r="G2612" i="3" s="1"/>
  <c r="D2613" i="3"/>
  <c r="E2613" i="3" s="1"/>
  <c r="G2613" i="3" s="1"/>
  <c r="D2614" i="3"/>
  <c r="E2614" i="3"/>
  <c r="G2614" i="3" s="1"/>
  <c r="D2615" i="3"/>
  <c r="E2615" i="3" s="1"/>
  <c r="G2615" i="3" s="1"/>
  <c r="D2616" i="3"/>
  <c r="E2616" i="3"/>
  <c r="G2616" i="3" s="1"/>
  <c r="D2617" i="3"/>
  <c r="E2617" i="3" s="1"/>
  <c r="G2617" i="3" s="1"/>
  <c r="D2618" i="3"/>
  <c r="E2618" i="3"/>
  <c r="G2618" i="3" s="1"/>
  <c r="D2619" i="3"/>
  <c r="E2619" i="3" s="1"/>
  <c r="G2619" i="3" s="1"/>
  <c r="D2620" i="3"/>
  <c r="E2620" i="3" s="1"/>
  <c r="G2620" i="3" s="1"/>
  <c r="D2621" i="3"/>
  <c r="E2621" i="3" s="1"/>
  <c r="G2621" i="3" s="1"/>
  <c r="D2622" i="3"/>
  <c r="E2622" i="3" s="1"/>
  <c r="G2622" i="3" s="1"/>
  <c r="D2623" i="3"/>
  <c r="E2623" i="3" s="1"/>
  <c r="G2623" i="3" s="1"/>
  <c r="D2624" i="3"/>
  <c r="E2624" i="3"/>
  <c r="G2624" i="3" s="1"/>
  <c r="D2625" i="3"/>
  <c r="E2625" i="3" s="1"/>
  <c r="G2625" i="3" s="1"/>
  <c r="D2626" i="3"/>
  <c r="E2626" i="3"/>
  <c r="G2626" i="3" s="1"/>
  <c r="D2627" i="3"/>
  <c r="E2627" i="3" s="1"/>
  <c r="G2627" i="3" s="1"/>
  <c r="D2628" i="3"/>
  <c r="E2628" i="3" s="1"/>
  <c r="G2628" i="3" s="1"/>
  <c r="D2629" i="3"/>
  <c r="E2629" i="3"/>
  <c r="G2629" i="3" s="1"/>
  <c r="D2630" i="3"/>
  <c r="E2630" i="3" s="1"/>
  <c r="G2630" i="3" s="1"/>
  <c r="D2631" i="3"/>
  <c r="E2631" i="3" s="1"/>
  <c r="G2631" i="3" s="1"/>
  <c r="D2632" i="3"/>
  <c r="E2632" i="3"/>
  <c r="G2632" i="3" s="1"/>
  <c r="D2633" i="3"/>
  <c r="E2633" i="3" s="1"/>
  <c r="G2633" i="3" s="1"/>
  <c r="D2634" i="3"/>
  <c r="E2634" i="3"/>
  <c r="G2634" i="3" s="1"/>
  <c r="D2635" i="3"/>
  <c r="E2635" i="3" s="1"/>
  <c r="G2635" i="3" s="1"/>
  <c r="D2636" i="3"/>
  <c r="E2636" i="3" s="1"/>
  <c r="G2636" i="3" s="1"/>
  <c r="D2637" i="3"/>
  <c r="E2637" i="3"/>
  <c r="G2637" i="3" s="1"/>
  <c r="D2638" i="3"/>
  <c r="E2638" i="3" s="1"/>
  <c r="G2638" i="3" s="1"/>
  <c r="D2639" i="3"/>
  <c r="E2639" i="3" s="1"/>
  <c r="G2639" i="3" s="1"/>
  <c r="D2640" i="3"/>
  <c r="E2640" i="3" s="1"/>
  <c r="G2640" i="3" s="1"/>
  <c r="D2641" i="3"/>
  <c r="E2641" i="3"/>
  <c r="G2641" i="3" s="1"/>
  <c r="D2642" i="3"/>
  <c r="E2642" i="3" s="1"/>
  <c r="G2642" i="3" s="1"/>
  <c r="D2643" i="3"/>
  <c r="E2643" i="3" s="1"/>
  <c r="G2643" i="3" s="1"/>
  <c r="D2644" i="3"/>
  <c r="E2644" i="3" s="1"/>
  <c r="G2644" i="3" s="1"/>
  <c r="D2645" i="3"/>
  <c r="E2645" i="3" s="1"/>
  <c r="G2645" i="3" s="1"/>
  <c r="D2646" i="3"/>
  <c r="E2646" i="3" s="1"/>
  <c r="G2646" i="3" s="1"/>
  <c r="D2647" i="3"/>
  <c r="E2647" i="3" s="1"/>
  <c r="G2647" i="3" s="1"/>
  <c r="D2648" i="3"/>
  <c r="E2648" i="3" s="1"/>
  <c r="G2648" i="3" s="1"/>
  <c r="D2649" i="3"/>
  <c r="E2649" i="3"/>
  <c r="G2649" i="3" s="1"/>
  <c r="D2650" i="3"/>
  <c r="E2650" i="3" s="1"/>
  <c r="G2650" i="3" s="1"/>
  <c r="D2651" i="3"/>
  <c r="E2651" i="3" s="1"/>
  <c r="G2651" i="3" s="1"/>
  <c r="D2652" i="3"/>
  <c r="E2652" i="3"/>
  <c r="G2652" i="3" s="1"/>
  <c r="D2653" i="3"/>
  <c r="E2653" i="3" s="1"/>
  <c r="G2653" i="3" s="1"/>
  <c r="D2654" i="3"/>
  <c r="E2654" i="3" s="1"/>
  <c r="G2654" i="3" s="1"/>
  <c r="D2655" i="3"/>
  <c r="E2655" i="3" s="1"/>
  <c r="G2655" i="3" s="1"/>
  <c r="D2656" i="3"/>
  <c r="E2656" i="3" s="1"/>
  <c r="G2656" i="3" s="1"/>
  <c r="D2657" i="3"/>
  <c r="E2657" i="3"/>
  <c r="G2657" i="3" s="1"/>
  <c r="D2658" i="3"/>
  <c r="E2658" i="3" s="1"/>
  <c r="G2658" i="3" s="1"/>
  <c r="D2659" i="3"/>
  <c r="E2659" i="3" s="1"/>
  <c r="G2659" i="3" s="1"/>
  <c r="D2660" i="3"/>
  <c r="E2660" i="3"/>
  <c r="G2660" i="3" s="1"/>
  <c r="D2661" i="3"/>
  <c r="E2661" i="3" s="1"/>
  <c r="G2661" i="3" s="1"/>
  <c r="D2662" i="3"/>
  <c r="E2662" i="3" s="1"/>
  <c r="G2662" i="3" s="1"/>
  <c r="D2663" i="3"/>
  <c r="E2663" i="3" s="1"/>
  <c r="G2663" i="3" s="1"/>
  <c r="D2664" i="3"/>
  <c r="E2664" i="3" s="1"/>
  <c r="G2664" i="3" s="1"/>
  <c r="D2665" i="3"/>
  <c r="E2665" i="3"/>
  <c r="G2665" i="3" s="1"/>
  <c r="D2666" i="3"/>
  <c r="E2666" i="3" s="1"/>
  <c r="G2666" i="3" s="1"/>
  <c r="D2667" i="3"/>
  <c r="E2667" i="3" s="1"/>
  <c r="G2667" i="3" s="1"/>
  <c r="D2668" i="3"/>
  <c r="E2668" i="3" s="1"/>
  <c r="G2668" i="3" s="1"/>
  <c r="D2669" i="3"/>
  <c r="E2669" i="3" s="1"/>
  <c r="G2669" i="3" s="1"/>
  <c r="D2670" i="3"/>
  <c r="E2670" i="3"/>
  <c r="G2670" i="3" s="1"/>
  <c r="D2671" i="3"/>
  <c r="E2671" i="3" s="1"/>
  <c r="G2671" i="3" s="1"/>
  <c r="D2672" i="3"/>
  <c r="E2672" i="3"/>
  <c r="G2672" i="3" s="1"/>
  <c r="D2673" i="3"/>
  <c r="E2673" i="3" s="1"/>
  <c r="G2673" i="3" s="1"/>
  <c r="D2674" i="3"/>
  <c r="E2674" i="3"/>
  <c r="G2674" i="3" s="1"/>
  <c r="D2675" i="3"/>
  <c r="E2675" i="3" s="1"/>
  <c r="G2675" i="3" s="1"/>
  <c r="D2676" i="3"/>
  <c r="E2676" i="3" s="1"/>
  <c r="G2676" i="3" s="1"/>
  <c r="D2677" i="3"/>
  <c r="E2677" i="3" s="1"/>
  <c r="G2677" i="3" s="1"/>
  <c r="D2678" i="3"/>
  <c r="E2678" i="3"/>
  <c r="G2678" i="3" s="1"/>
  <c r="D2679" i="3"/>
  <c r="E2679" i="3" s="1"/>
  <c r="G2679" i="3" s="1"/>
  <c r="D2680" i="3"/>
  <c r="E2680" i="3"/>
  <c r="G2680" i="3" s="1"/>
  <c r="D2681" i="3"/>
  <c r="E2681" i="3" s="1"/>
  <c r="G2681" i="3" s="1"/>
  <c r="D2682" i="3"/>
  <c r="E2682" i="3"/>
  <c r="G2682" i="3" s="1"/>
  <c r="D2683" i="3"/>
  <c r="E2683" i="3" s="1"/>
  <c r="G2683" i="3" s="1"/>
  <c r="D2684" i="3"/>
  <c r="E2684" i="3" s="1"/>
  <c r="G2684" i="3" s="1"/>
  <c r="D2685" i="3"/>
  <c r="E2685" i="3" s="1"/>
  <c r="G2685" i="3" s="1"/>
  <c r="D2686" i="3"/>
  <c r="E2686" i="3" s="1"/>
  <c r="G2686" i="3" s="1"/>
  <c r="D2687" i="3"/>
  <c r="E2687" i="3" s="1"/>
  <c r="G2687" i="3" s="1"/>
  <c r="D2688" i="3"/>
  <c r="E2688" i="3"/>
  <c r="G2688" i="3" s="1"/>
  <c r="D2689" i="3"/>
  <c r="E2689" i="3" s="1"/>
  <c r="G2689" i="3" s="1"/>
  <c r="D2690" i="3"/>
  <c r="E2690" i="3"/>
  <c r="G2690" i="3" s="1"/>
  <c r="D2691" i="3"/>
  <c r="E2691" i="3" s="1"/>
  <c r="G2691" i="3" s="1"/>
  <c r="D2692" i="3"/>
  <c r="E2692" i="3" s="1"/>
  <c r="G2692" i="3" s="1"/>
  <c r="D2693" i="3"/>
  <c r="E2693" i="3"/>
  <c r="G2693" i="3" s="1"/>
  <c r="D2694" i="3"/>
  <c r="E2694" i="3" s="1"/>
  <c r="G2694" i="3" s="1"/>
  <c r="D2695" i="3"/>
  <c r="E2695" i="3" s="1"/>
  <c r="G2695" i="3" s="1"/>
  <c r="D2696" i="3"/>
  <c r="E2696" i="3"/>
  <c r="G2696" i="3" s="1"/>
  <c r="D2697" i="3"/>
  <c r="E2697" i="3" s="1"/>
  <c r="G2697" i="3" s="1"/>
  <c r="D2698" i="3"/>
  <c r="E2698" i="3"/>
  <c r="G2698" i="3" s="1"/>
  <c r="D2699" i="3"/>
  <c r="E2699" i="3" s="1"/>
  <c r="G2699" i="3" s="1"/>
  <c r="D2700" i="3"/>
  <c r="E2700" i="3" s="1"/>
  <c r="G2700" i="3" s="1"/>
  <c r="D2701" i="3"/>
  <c r="E2701" i="3"/>
  <c r="G2701" i="3" s="1"/>
  <c r="D2702" i="3"/>
  <c r="E2702" i="3" s="1"/>
  <c r="G2702" i="3" s="1"/>
  <c r="D2703" i="3"/>
  <c r="E2703" i="3" s="1"/>
  <c r="G2703" i="3" s="1"/>
  <c r="D2704" i="3"/>
  <c r="E2704" i="3" s="1"/>
  <c r="G2704" i="3" s="1"/>
  <c r="D2705" i="3"/>
  <c r="E2705" i="3"/>
  <c r="G2705" i="3" s="1"/>
  <c r="D2706" i="3"/>
  <c r="E2706" i="3" s="1"/>
  <c r="G2706" i="3" s="1"/>
  <c r="D2707" i="3"/>
  <c r="E2707" i="3" s="1"/>
  <c r="G2707" i="3" s="1"/>
  <c r="D2708" i="3"/>
  <c r="E2708" i="3" s="1"/>
  <c r="G2708" i="3" s="1"/>
  <c r="D2709" i="3"/>
  <c r="E2709" i="3" s="1"/>
  <c r="G2709" i="3" s="1"/>
  <c r="D2710" i="3"/>
  <c r="E2710" i="3" s="1"/>
  <c r="G2710" i="3" s="1"/>
  <c r="D2711" i="3"/>
  <c r="E2711" i="3" s="1"/>
  <c r="G2711" i="3" s="1"/>
  <c r="D2712" i="3"/>
  <c r="E2712" i="3" s="1"/>
  <c r="G2712" i="3" s="1"/>
  <c r="D2713" i="3"/>
  <c r="E2713" i="3"/>
  <c r="G2713" i="3" s="1"/>
  <c r="D2714" i="3"/>
  <c r="E2714" i="3" s="1"/>
  <c r="G2714" i="3" s="1"/>
  <c r="D2715" i="3"/>
  <c r="E2715" i="3" s="1"/>
  <c r="G2715" i="3" s="1"/>
  <c r="D2716" i="3"/>
  <c r="E2716" i="3"/>
  <c r="G2716" i="3" s="1"/>
  <c r="D2717" i="3"/>
  <c r="E2717" i="3" s="1"/>
  <c r="G2717" i="3" s="1"/>
  <c r="D2718" i="3"/>
  <c r="E2718" i="3" s="1"/>
  <c r="G2718" i="3" s="1"/>
  <c r="D2719" i="3"/>
  <c r="E2719" i="3" s="1"/>
  <c r="G2719" i="3" s="1"/>
  <c r="D2720" i="3"/>
  <c r="E2720" i="3" s="1"/>
  <c r="G2720" i="3" s="1"/>
  <c r="D2721" i="3"/>
  <c r="E2721" i="3"/>
  <c r="G2721" i="3" s="1"/>
  <c r="D2722" i="3"/>
  <c r="E2722" i="3" s="1"/>
  <c r="G2722" i="3" s="1"/>
  <c r="D2723" i="3"/>
  <c r="E2723" i="3" s="1"/>
  <c r="G2723" i="3" s="1"/>
  <c r="D2724" i="3"/>
  <c r="E2724" i="3"/>
  <c r="G2724" i="3" s="1"/>
  <c r="D2725" i="3"/>
  <c r="E2725" i="3" s="1"/>
  <c r="G2725" i="3" s="1"/>
  <c r="D2726" i="3"/>
  <c r="E2726" i="3" s="1"/>
  <c r="G2726" i="3" s="1"/>
  <c r="D2727" i="3"/>
  <c r="E2727" i="3" s="1"/>
  <c r="G2727" i="3" s="1"/>
  <c r="D2728" i="3"/>
  <c r="E2728" i="3" s="1"/>
  <c r="G2728" i="3" s="1"/>
  <c r="D2729" i="3"/>
  <c r="E2729" i="3"/>
  <c r="G2729" i="3" s="1"/>
  <c r="D2730" i="3"/>
  <c r="E2730" i="3" s="1"/>
  <c r="G2730" i="3" s="1"/>
  <c r="D2731" i="3"/>
  <c r="E2731" i="3" s="1"/>
  <c r="G2731" i="3" s="1"/>
  <c r="D2732" i="3"/>
  <c r="E2732" i="3" s="1"/>
  <c r="G2732" i="3" s="1"/>
  <c r="D2733" i="3"/>
  <c r="E2733" i="3" s="1"/>
  <c r="G2733" i="3" s="1"/>
  <c r="D2734" i="3"/>
  <c r="E2734" i="3"/>
  <c r="G2734" i="3" s="1"/>
  <c r="D2735" i="3"/>
  <c r="E2735" i="3" s="1"/>
  <c r="G2735" i="3" s="1"/>
  <c r="D2736" i="3"/>
  <c r="E2736" i="3"/>
  <c r="G2736" i="3" s="1"/>
  <c r="D2737" i="3"/>
  <c r="E2737" i="3" s="1"/>
  <c r="G2737" i="3" s="1"/>
  <c r="D2738" i="3"/>
  <c r="E2738" i="3"/>
  <c r="G2738" i="3" s="1"/>
  <c r="D2739" i="3"/>
  <c r="E2739" i="3" s="1"/>
  <c r="G2739" i="3" s="1"/>
  <c r="D2740" i="3"/>
  <c r="E2740" i="3" s="1"/>
  <c r="G2740" i="3" s="1"/>
  <c r="D2741" i="3"/>
  <c r="E2741" i="3" s="1"/>
  <c r="G2741" i="3" s="1"/>
  <c r="D2742" i="3"/>
  <c r="E2742" i="3"/>
  <c r="G2742" i="3" s="1"/>
  <c r="D2743" i="3"/>
  <c r="E2743" i="3" s="1"/>
  <c r="G2743" i="3" s="1"/>
  <c r="D2744" i="3"/>
  <c r="E2744" i="3"/>
  <c r="G2744" i="3" s="1"/>
  <c r="D2745" i="3"/>
  <c r="E2745" i="3" s="1"/>
  <c r="G2745" i="3" s="1"/>
  <c r="D2746" i="3"/>
  <c r="E2746" i="3"/>
  <c r="G2746" i="3" s="1"/>
  <c r="D2747" i="3"/>
  <c r="E2747" i="3" s="1"/>
  <c r="G2747" i="3" s="1"/>
  <c r="D2748" i="3"/>
  <c r="E2748" i="3" s="1"/>
  <c r="G2748" i="3" s="1"/>
  <c r="D2749" i="3"/>
  <c r="E2749" i="3" s="1"/>
  <c r="G2749" i="3" s="1"/>
  <c r="D2750" i="3"/>
  <c r="E2750" i="3" s="1"/>
  <c r="G2750" i="3" s="1"/>
  <c r="D2751" i="3"/>
  <c r="E2751" i="3" s="1"/>
  <c r="G2751" i="3" s="1"/>
  <c r="D2752" i="3"/>
  <c r="E2752" i="3"/>
  <c r="G2752" i="3" s="1"/>
  <c r="D2753" i="3"/>
  <c r="E2753" i="3" s="1"/>
  <c r="G2753" i="3" s="1"/>
  <c r="D2754" i="3"/>
  <c r="E2754" i="3"/>
  <c r="G2754" i="3" s="1"/>
  <c r="D2755" i="3"/>
  <c r="E2755" i="3" s="1"/>
  <c r="G2755" i="3" s="1"/>
  <c r="D2756" i="3"/>
  <c r="E2756" i="3" s="1"/>
  <c r="G2756" i="3" s="1"/>
  <c r="D2757" i="3"/>
  <c r="E2757" i="3"/>
  <c r="G2757" i="3" s="1"/>
  <c r="D2758" i="3"/>
  <c r="E2758" i="3" s="1"/>
  <c r="G2758" i="3" s="1"/>
  <c r="D2759" i="3"/>
  <c r="E2759" i="3" s="1"/>
  <c r="G2759" i="3" s="1"/>
  <c r="D2760" i="3"/>
  <c r="E2760" i="3"/>
  <c r="G2760" i="3" s="1"/>
  <c r="D2761" i="3"/>
  <c r="E2761" i="3" s="1"/>
  <c r="G2761" i="3" s="1"/>
  <c r="D2762" i="3"/>
  <c r="E2762" i="3"/>
  <c r="G2762" i="3" s="1"/>
  <c r="D2763" i="3"/>
  <c r="E2763" i="3" s="1"/>
  <c r="G2763" i="3" s="1"/>
  <c r="D2764" i="3"/>
  <c r="E2764" i="3" s="1"/>
  <c r="G2764" i="3" s="1"/>
  <c r="D2765" i="3"/>
  <c r="E2765" i="3"/>
  <c r="G2765" i="3" s="1"/>
  <c r="D2766" i="3"/>
  <c r="E2766" i="3" s="1"/>
  <c r="G2766" i="3" s="1"/>
  <c r="D2767" i="3"/>
  <c r="E2767" i="3" s="1"/>
  <c r="G2767" i="3" s="1"/>
  <c r="D2768" i="3"/>
  <c r="E2768" i="3" s="1"/>
  <c r="G2768" i="3" s="1"/>
  <c r="D2769" i="3"/>
  <c r="E2769" i="3"/>
  <c r="G2769" i="3" s="1"/>
  <c r="D2770" i="3"/>
  <c r="E2770" i="3" s="1"/>
  <c r="G2770" i="3" s="1"/>
  <c r="D2771" i="3"/>
  <c r="E2771" i="3" s="1"/>
  <c r="G2771" i="3" s="1"/>
  <c r="D2772" i="3"/>
  <c r="E2772" i="3" s="1"/>
  <c r="G2772" i="3" s="1"/>
  <c r="D2773" i="3"/>
  <c r="E2773" i="3" s="1"/>
  <c r="G2773" i="3" s="1"/>
  <c r="D2774" i="3"/>
  <c r="E2774" i="3" s="1"/>
  <c r="G2774" i="3" s="1"/>
  <c r="D2775" i="3"/>
  <c r="E2775" i="3" s="1"/>
  <c r="G2775" i="3" s="1"/>
  <c r="D2776" i="3"/>
  <c r="E2776" i="3" s="1"/>
  <c r="G2776" i="3" s="1"/>
  <c r="D2777" i="3"/>
  <c r="E2777" i="3"/>
  <c r="G2777" i="3" s="1"/>
  <c r="D2778" i="3"/>
  <c r="E2778" i="3" s="1"/>
  <c r="G2778" i="3" s="1"/>
  <c r="D2779" i="3"/>
  <c r="E2779" i="3" s="1"/>
  <c r="G2779" i="3" s="1"/>
  <c r="D2780" i="3"/>
  <c r="E2780" i="3"/>
  <c r="G2780" i="3" s="1"/>
  <c r="D2781" i="3"/>
  <c r="E2781" i="3" s="1"/>
  <c r="G2781" i="3" s="1"/>
  <c r="D2782" i="3"/>
  <c r="E2782" i="3" s="1"/>
  <c r="G2782" i="3" s="1"/>
  <c r="D2783" i="3"/>
  <c r="E2783" i="3" s="1"/>
  <c r="G2783" i="3" s="1"/>
  <c r="D2784" i="3"/>
  <c r="E2784" i="3" s="1"/>
  <c r="G2784" i="3" s="1"/>
  <c r="D2785" i="3"/>
  <c r="E2785" i="3"/>
  <c r="G2785" i="3" s="1"/>
  <c r="D2786" i="3"/>
  <c r="E2786" i="3" s="1"/>
  <c r="G2786" i="3" s="1"/>
  <c r="D2787" i="3"/>
  <c r="E2787" i="3" s="1"/>
  <c r="G2787" i="3" s="1"/>
  <c r="D2788" i="3"/>
  <c r="E2788" i="3"/>
  <c r="G2788" i="3" s="1"/>
  <c r="D2789" i="3"/>
  <c r="E2789" i="3" s="1"/>
  <c r="G2789" i="3" s="1"/>
  <c r="D2790" i="3"/>
  <c r="E2790" i="3" s="1"/>
  <c r="G2790" i="3" s="1"/>
  <c r="D2791" i="3"/>
  <c r="E2791" i="3" s="1"/>
  <c r="G2791" i="3" s="1"/>
  <c r="D2792" i="3"/>
  <c r="E2792" i="3" s="1"/>
  <c r="G2792" i="3" s="1"/>
  <c r="D2793" i="3"/>
  <c r="E2793" i="3"/>
  <c r="G2793" i="3" s="1"/>
  <c r="D2794" i="3"/>
  <c r="E2794" i="3" s="1"/>
  <c r="G2794" i="3" s="1"/>
  <c r="D2795" i="3"/>
  <c r="E2795" i="3" s="1"/>
  <c r="G2795" i="3" s="1"/>
  <c r="D2796" i="3"/>
  <c r="E2796" i="3" s="1"/>
  <c r="G2796" i="3" s="1"/>
  <c r="D2797" i="3"/>
  <c r="E2797" i="3" s="1"/>
  <c r="G2797" i="3" s="1"/>
  <c r="D2798" i="3"/>
  <c r="E2798" i="3"/>
  <c r="G2798" i="3" s="1"/>
  <c r="D2799" i="3"/>
  <c r="E2799" i="3" s="1"/>
  <c r="G2799" i="3" s="1"/>
  <c r="D2800" i="3"/>
  <c r="E2800" i="3" s="1"/>
  <c r="G2800" i="3" s="1"/>
  <c r="D2801" i="3"/>
  <c r="E2801" i="3"/>
  <c r="G2801" i="3" s="1"/>
  <c r="D2802" i="3"/>
  <c r="E2802" i="3" s="1"/>
  <c r="G2802" i="3" s="1"/>
  <c r="D2803" i="3"/>
  <c r="E2803" i="3" s="1"/>
  <c r="G2803" i="3" s="1"/>
  <c r="D2804" i="3"/>
  <c r="E2804" i="3" s="1"/>
  <c r="G2804" i="3" s="1"/>
  <c r="D2805" i="3"/>
  <c r="E2805" i="3" s="1"/>
  <c r="G2805" i="3" s="1"/>
  <c r="D2806" i="3"/>
  <c r="E2806" i="3"/>
  <c r="G2806" i="3" s="1"/>
  <c r="D2807" i="3"/>
  <c r="E2807" i="3" s="1"/>
  <c r="G2807" i="3" s="1"/>
  <c r="D2808" i="3"/>
  <c r="E2808" i="3" s="1"/>
  <c r="G2808" i="3" s="1"/>
  <c r="D2809" i="3"/>
  <c r="E2809" i="3"/>
  <c r="G2809" i="3" s="1"/>
  <c r="D2810" i="3"/>
  <c r="E2810" i="3" s="1"/>
  <c r="G2810" i="3" s="1"/>
  <c r="D2811" i="3"/>
  <c r="E2811" i="3" s="1"/>
  <c r="G2811" i="3" s="1"/>
  <c r="D2812" i="3"/>
  <c r="E2812" i="3" s="1"/>
  <c r="G2812" i="3" s="1"/>
  <c r="D2813" i="3"/>
  <c r="E2813" i="3" s="1"/>
  <c r="G2813" i="3" s="1"/>
  <c r="D2814" i="3"/>
  <c r="E2814" i="3"/>
  <c r="G2814" i="3" s="1"/>
  <c r="D2815" i="3"/>
  <c r="E2815" i="3" s="1"/>
  <c r="G2815" i="3" s="1"/>
  <c r="D2816" i="3"/>
  <c r="E2816" i="3" s="1"/>
  <c r="G2816" i="3" s="1"/>
  <c r="D2817" i="3"/>
  <c r="E2817" i="3"/>
  <c r="G2817" i="3" s="1"/>
  <c r="D2818" i="3"/>
  <c r="E2818" i="3" s="1"/>
  <c r="G2818" i="3" s="1"/>
  <c r="D2819" i="3"/>
  <c r="E2819" i="3" s="1"/>
  <c r="G2819" i="3" s="1"/>
  <c r="D2820" i="3"/>
  <c r="E2820" i="3" s="1"/>
  <c r="G2820" i="3" s="1"/>
  <c r="D2821" i="3"/>
  <c r="E2821" i="3" s="1"/>
  <c r="G2821" i="3" s="1"/>
  <c r="D2822" i="3"/>
  <c r="E2822" i="3"/>
  <c r="G2822" i="3" s="1"/>
  <c r="D2823" i="3"/>
  <c r="E2823" i="3" s="1"/>
  <c r="G2823" i="3" s="1"/>
  <c r="D2824" i="3"/>
  <c r="E2824" i="3" s="1"/>
  <c r="G2824" i="3" s="1"/>
  <c r="D2825" i="3"/>
  <c r="E2825" i="3"/>
  <c r="G2825" i="3" s="1"/>
  <c r="D2826" i="3"/>
  <c r="E2826" i="3" s="1"/>
  <c r="G2826" i="3" s="1"/>
  <c r="D2827" i="3"/>
  <c r="E2827" i="3" s="1"/>
  <c r="G2827" i="3" s="1"/>
  <c r="D2828" i="3"/>
  <c r="E2828" i="3" s="1"/>
  <c r="G2828" i="3" s="1"/>
  <c r="D2829" i="3"/>
  <c r="E2829" i="3" s="1"/>
  <c r="G2829" i="3" s="1"/>
  <c r="D2830" i="3"/>
  <c r="E2830" i="3"/>
  <c r="G2830" i="3" s="1"/>
  <c r="D2831" i="3"/>
  <c r="E2831" i="3" s="1"/>
  <c r="G2831" i="3" s="1"/>
  <c r="D2832" i="3"/>
  <c r="E2832" i="3" s="1"/>
  <c r="G2832" i="3" s="1"/>
  <c r="D2833" i="3"/>
  <c r="E2833" i="3"/>
  <c r="G2833" i="3" s="1"/>
  <c r="D2834" i="3"/>
  <c r="E2834" i="3" s="1"/>
  <c r="G2834" i="3" s="1"/>
  <c r="D2835" i="3"/>
  <c r="E2835" i="3" s="1"/>
  <c r="G2835" i="3" s="1"/>
  <c r="D2836" i="3"/>
  <c r="E2836" i="3" s="1"/>
  <c r="G2836" i="3" s="1"/>
  <c r="D2837" i="3"/>
  <c r="E2837" i="3" s="1"/>
  <c r="G2837" i="3" s="1"/>
  <c r="D2838" i="3"/>
  <c r="E2838" i="3"/>
  <c r="G2838" i="3" s="1"/>
  <c r="D2839" i="3"/>
  <c r="E2839" i="3" s="1"/>
  <c r="G2839" i="3" s="1"/>
  <c r="D2840" i="3"/>
  <c r="E2840" i="3" s="1"/>
  <c r="G2840" i="3" s="1"/>
  <c r="D2841" i="3"/>
  <c r="E2841" i="3"/>
  <c r="G2841" i="3" s="1"/>
  <c r="D2842" i="3"/>
  <c r="E2842" i="3" s="1"/>
  <c r="G2842" i="3" s="1"/>
  <c r="D2843" i="3"/>
  <c r="E2843" i="3" s="1"/>
  <c r="G2843" i="3" s="1"/>
  <c r="D2844" i="3"/>
  <c r="E2844" i="3" s="1"/>
  <c r="G2844" i="3" s="1"/>
  <c r="D2845" i="3"/>
  <c r="E2845" i="3" s="1"/>
  <c r="G2845" i="3" s="1"/>
  <c r="D2846" i="3"/>
  <c r="E2846" i="3"/>
  <c r="G2846" i="3" s="1"/>
  <c r="D2847" i="3"/>
  <c r="E2847" i="3" s="1"/>
  <c r="G2847" i="3" s="1"/>
  <c r="D2848" i="3"/>
  <c r="E2848" i="3" s="1"/>
  <c r="G2848" i="3" s="1"/>
  <c r="D2849" i="3"/>
  <c r="E2849" i="3"/>
  <c r="G2849" i="3" s="1"/>
  <c r="D2850" i="3"/>
  <c r="E2850" i="3" s="1"/>
  <c r="G2850" i="3" s="1"/>
  <c r="D2851" i="3"/>
  <c r="E2851" i="3" s="1"/>
  <c r="G2851" i="3" s="1"/>
  <c r="D2852" i="3"/>
  <c r="E2852" i="3" s="1"/>
  <c r="G2852" i="3" s="1"/>
  <c r="D2853" i="3"/>
  <c r="E2853" i="3" s="1"/>
  <c r="G2853" i="3" s="1"/>
  <c r="D2854" i="3"/>
  <c r="E2854" i="3"/>
  <c r="G2854" i="3" s="1"/>
  <c r="D2855" i="3"/>
  <c r="E2855" i="3" s="1"/>
  <c r="G2855" i="3" s="1"/>
  <c r="D2856" i="3"/>
  <c r="E2856" i="3" s="1"/>
  <c r="G2856" i="3" s="1"/>
  <c r="D2857" i="3"/>
  <c r="E2857" i="3"/>
  <c r="G2857" i="3" s="1"/>
  <c r="D2858" i="3"/>
  <c r="E2858" i="3" s="1"/>
  <c r="G2858" i="3" s="1"/>
  <c r="D2859" i="3"/>
  <c r="E2859" i="3" s="1"/>
  <c r="G2859" i="3" s="1"/>
  <c r="D2860" i="3"/>
  <c r="E2860" i="3" s="1"/>
  <c r="G2860" i="3" s="1"/>
  <c r="D2861" i="3"/>
  <c r="E2861" i="3" s="1"/>
  <c r="G2861" i="3" s="1"/>
  <c r="D2862" i="3"/>
  <c r="E2862" i="3"/>
  <c r="G2862" i="3" s="1"/>
  <c r="D2863" i="3"/>
  <c r="E2863" i="3" s="1"/>
  <c r="G2863" i="3" s="1"/>
  <c r="D2864" i="3"/>
  <c r="E2864" i="3" s="1"/>
  <c r="G2864" i="3" s="1"/>
  <c r="D2865" i="3"/>
  <c r="E2865" i="3"/>
  <c r="G2865" i="3" s="1"/>
  <c r="D2866" i="3"/>
  <c r="E2866" i="3" s="1"/>
  <c r="G2866" i="3" s="1"/>
  <c r="D2867" i="3"/>
  <c r="E2867" i="3" s="1"/>
  <c r="G2867" i="3" s="1"/>
  <c r="D2868" i="3"/>
  <c r="E2868" i="3" s="1"/>
  <c r="G2868" i="3" s="1"/>
  <c r="D2869" i="3"/>
  <c r="E2869" i="3" s="1"/>
  <c r="G2869" i="3" s="1"/>
  <c r="D2870" i="3"/>
  <c r="E2870" i="3"/>
  <c r="G2870" i="3" s="1"/>
  <c r="D2871" i="3"/>
  <c r="E2871" i="3" s="1"/>
  <c r="G2871" i="3" s="1"/>
  <c r="D2872" i="3"/>
  <c r="E2872" i="3" s="1"/>
  <c r="G2872" i="3" s="1"/>
  <c r="D2873" i="3"/>
  <c r="E2873" i="3"/>
  <c r="G2873" i="3" s="1"/>
  <c r="D2874" i="3"/>
  <c r="E2874" i="3" s="1"/>
  <c r="G2874" i="3" s="1"/>
  <c r="D2875" i="3"/>
  <c r="E2875" i="3" s="1"/>
  <c r="G2875" i="3" s="1"/>
  <c r="D2876" i="3"/>
  <c r="E2876" i="3" s="1"/>
  <c r="G2876" i="3" s="1"/>
  <c r="D2877" i="3"/>
  <c r="E2877" i="3" s="1"/>
  <c r="G2877" i="3" s="1"/>
  <c r="D2878" i="3"/>
  <c r="E2878" i="3"/>
  <c r="G2878" i="3" s="1"/>
  <c r="D2879" i="3"/>
  <c r="E2879" i="3" s="1"/>
  <c r="G2879" i="3" s="1"/>
  <c r="D2880" i="3"/>
  <c r="E2880" i="3" s="1"/>
  <c r="G2880" i="3" s="1"/>
  <c r="D2881" i="3"/>
  <c r="E2881" i="3"/>
  <c r="G2881" i="3" s="1"/>
  <c r="D2882" i="3"/>
  <c r="E2882" i="3" s="1"/>
  <c r="G2882" i="3" s="1"/>
  <c r="D2883" i="3"/>
  <c r="E2883" i="3" s="1"/>
  <c r="G2883" i="3" s="1"/>
  <c r="D2884" i="3"/>
  <c r="E2884" i="3" s="1"/>
  <c r="G2884" i="3" s="1"/>
  <c r="D2885" i="3"/>
  <c r="E2885" i="3" s="1"/>
  <c r="G2885" i="3" s="1"/>
  <c r="D2886" i="3"/>
  <c r="E2886" i="3"/>
  <c r="G2886" i="3" s="1"/>
  <c r="D2887" i="3"/>
  <c r="E2887" i="3" s="1"/>
  <c r="G2887" i="3" s="1"/>
  <c r="D2888" i="3"/>
  <c r="E2888" i="3" s="1"/>
  <c r="G2888" i="3" s="1"/>
  <c r="D2889" i="3"/>
  <c r="E2889" i="3"/>
  <c r="G2889" i="3" s="1"/>
  <c r="D2890" i="3"/>
  <c r="E2890" i="3" s="1"/>
  <c r="G2890" i="3" s="1"/>
  <c r="D2891" i="3"/>
  <c r="E2891" i="3" s="1"/>
  <c r="G2891" i="3" s="1"/>
  <c r="D2892" i="3"/>
  <c r="E2892" i="3" s="1"/>
  <c r="G2892" i="3" s="1"/>
  <c r="D2893" i="3"/>
  <c r="E2893" i="3" s="1"/>
  <c r="G2893" i="3" s="1"/>
  <c r="D2894" i="3"/>
  <c r="E2894" i="3"/>
  <c r="G2894" i="3" s="1"/>
  <c r="D2895" i="3"/>
  <c r="E2895" i="3" s="1"/>
  <c r="G2895" i="3" s="1"/>
  <c r="D2896" i="3"/>
  <c r="E2896" i="3" s="1"/>
  <c r="G2896" i="3" s="1"/>
  <c r="D2897" i="3"/>
  <c r="E2897" i="3"/>
  <c r="G2897" i="3" s="1"/>
  <c r="D2898" i="3"/>
  <c r="E2898" i="3" s="1"/>
  <c r="G2898" i="3" s="1"/>
  <c r="D2899" i="3"/>
  <c r="E2899" i="3" s="1"/>
  <c r="G2899" i="3" s="1"/>
  <c r="D2900" i="3"/>
  <c r="E2900" i="3" s="1"/>
  <c r="G2900" i="3" s="1"/>
  <c r="D2901" i="3"/>
  <c r="E2901" i="3" s="1"/>
  <c r="G2901" i="3" s="1"/>
  <c r="D2902" i="3"/>
  <c r="E2902" i="3"/>
  <c r="G2902" i="3" s="1"/>
  <c r="D2903" i="3"/>
  <c r="E2903" i="3" s="1"/>
  <c r="G2903" i="3" s="1"/>
  <c r="D2904" i="3"/>
  <c r="E2904" i="3" s="1"/>
  <c r="G2904" i="3" s="1"/>
  <c r="D2905" i="3"/>
  <c r="E2905" i="3"/>
  <c r="G2905" i="3" s="1"/>
  <c r="D2906" i="3"/>
  <c r="E2906" i="3" s="1"/>
  <c r="G2906" i="3" s="1"/>
  <c r="D2907" i="3"/>
  <c r="E2907" i="3" s="1"/>
  <c r="G2907" i="3" s="1"/>
  <c r="D2908" i="3"/>
  <c r="E2908" i="3" s="1"/>
  <c r="G2908" i="3" s="1"/>
  <c r="D2909" i="3"/>
  <c r="E2909" i="3" s="1"/>
  <c r="G2909" i="3" s="1"/>
  <c r="D2910" i="3"/>
  <c r="E2910" i="3"/>
  <c r="G2910" i="3" s="1"/>
  <c r="D2911" i="3"/>
  <c r="E2911" i="3" s="1"/>
  <c r="G2911" i="3" s="1"/>
  <c r="D2912" i="3"/>
  <c r="E2912" i="3" s="1"/>
  <c r="G2912" i="3" s="1"/>
  <c r="D2913" i="3"/>
  <c r="E2913" i="3"/>
  <c r="G2913" i="3" s="1"/>
  <c r="D2914" i="3"/>
  <c r="E2914" i="3" s="1"/>
  <c r="G2914" i="3" s="1"/>
  <c r="D2915" i="3"/>
  <c r="E2915" i="3" s="1"/>
  <c r="G2915" i="3" s="1"/>
  <c r="D2916" i="3"/>
  <c r="E2916" i="3" s="1"/>
  <c r="G2916" i="3" s="1"/>
  <c r="D2917" i="3"/>
  <c r="E2917" i="3" s="1"/>
  <c r="G2917" i="3" s="1"/>
  <c r="D2918" i="3"/>
  <c r="E2918" i="3"/>
  <c r="G2918" i="3" s="1"/>
  <c r="D2919" i="3"/>
  <c r="E2919" i="3" s="1"/>
  <c r="G2919" i="3" s="1"/>
  <c r="D2920" i="3"/>
  <c r="E2920" i="3" s="1"/>
  <c r="G2920" i="3" s="1"/>
  <c r="D2921" i="3"/>
  <c r="E2921" i="3"/>
  <c r="G2921" i="3" s="1"/>
  <c r="D2922" i="3"/>
  <c r="E2922" i="3" s="1"/>
  <c r="G2922" i="3" s="1"/>
  <c r="D2923" i="3"/>
  <c r="E2923" i="3" s="1"/>
  <c r="G2923" i="3" s="1"/>
  <c r="D2924" i="3"/>
  <c r="E2924" i="3" s="1"/>
  <c r="G2924" i="3" s="1"/>
  <c r="D2925" i="3"/>
  <c r="E2925" i="3" s="1"/>
  <c r="G2925" i="3" s="1"/>
  <c r="D2926" i="3"/>
  <c r="E2926" i="3"/>
  <c r="G2926" i="3" s="1"/>
  <c r="D2927" i="3"/>
  <c r="E2927" i="3" s="1"/>
  <c r="G2927" i="3" s="1"/>
  <c r="D2928" i="3"/>
  <c r="E2928" i="3" s="1"/>
  <c r="G2928" i="3" s="1"/>
  <c r="D2929" i="3"/>
  <c r="E2929" i="3"/>
  <c r="G2929" i="3" s="1"/>
  <c r="D2930" i="3"/>
  <c r="E2930" i="3" s="1"/>
  <c r="G2930" i="3" s="1"/>
  <c r="D2931" i="3"/>
  <c r="E2931" i="3" s="1"/>
  <c r="G2931" i="3" s="1"/>
  <c r="D2932" i="3"/>
  <c r="E2932" i="3" s="1"/>
  <c r="G2932" i="3" s="1"/>
  <c r="D2933" i="3"/>
  <c r="E2933" i="3" s="1"/>
  <c r="G2933" i="3" s="1"/>
  <c r="D2934" i="3"/>
  <c r="E2934" i="3"/>
  <c r="G2934" i="3" s="1"/>
  <c r="D2935" i="3"/>
  <c r="E2935" i="3" s="1"/>
  <c r="G2935" i="3" s="1"/>
  <c r="D2936" i="3"/>
  <c r="E2936" i="3" s="1"/>
  <c r="G2936" i="3" s="1"/>
  <c r="D2937" i="3"/>
  <c r="E2937" i="3"/>
  <c r="G2937" i="3" s="1"/>
  <c r="D2938" i="3"/>
  <c r="E2938" i="3" s="1"/>
  <c r="G2938" i="3" s="1"/>
  <c r="D2939" i="3"/>
  <c r="E2939" i="3" s="1"/>
  <c r="G2939" i="3" s="1"/>
  <c r="D2940" i="3"/>
  <c r="E2940" i="3" s="1"/>
  <c r="G2940" i="3" s="1"/>
  <c r="D2941" i="3"/>
  <c r="E2941" i="3" s="1"/>
  <c r="G2941" i="3" s="1"/>
  <c r="D2942" i="3"/>
  <c r="E2942" i="3"/>
  <c r="G2942" i="3" s="1"/>
  <c r="D2943" i="3"/>
  <c r="E2943" i="3" s="1"/>
  <c r="G2943" i="3" s="1"/>
  <c r="D2944" i="3"/>
  <c r="E2944" i="3" s="1"/>
  <c r="G2944" i="3" s="1"/>
  <c r="D2945" i="3"/>
  <c r="E2945" i="3"/>
  <c r="G2945" i="3" s="1"/>
  <c r="D2946" i="3"/>
  <c r="E2946" i="3" s="1"/>
  <c r="G2946" i="3" s="1"/>
  <c r="D2947" i="3"/>
  <c r="E2947" i="3" s="1"/>
  <c r="G2947" i="3" s="1"/>
  <c r="D2948" i="3"/>
  <c r="E2948" i="3" s="1"/>
  <c r="G2948" i="3" s="1"/>
  <c r="D2949" i="3"/>
  <c r="E2949" i="3" s="1"/>
  <c r="G2949" i="3" s="1"/>
  <c r="D2950" i="3"/>
  <c r="E2950" i="3"/>
  <c r="G2950" i="3" s="1"/>
  <c r="D2951" i="3"/>
  <c r="E2951" i="3" s="1"/>
  <c r="G2951" i="3" s="1"/>
  <c r="D2952" i="3"/>
  <c r="E2952" i="3" s="1"/>
  <c r="G2952" i="3" s="1"/>
  <c r="D2953" i="3"/>
  <c r="E2953" i="3"/>
  <c r="G2953" i="3" s="1"/>
  <c r="D2954" i="3"/>
  <c r="E2954" i="3" s="1"/>
  <c r="G2954" i="3" s="1"/>
  <c r="D2955" i="3"/>
  <c r="E2955" i="3" s="1"/>
  <c r="G2955" i="3" s="1"/>
  <c r="D2956" i="3"/>
  <c r="E2956" i="3" s="1"/>
  <c r="G2956" i="3" s="1"/>
  <c r="D2957" i="3"/>
  <c r="E2957" i="3" s="1"/>
  <c r="G2957" i="3" s="1"/>
  <c r="D2958" i="3"/>
  <c r="E2958" i="3"/>
  <c r="G2958" i="3" s="1"/>
  <c r="D2959" i="3"/>
  <c r="E2959" i="3" s="1"/>
  <c r="G2959" i="3" s="1"/>
  <c r="D2960" i="3"/>
  <c r="E2960" i="3" s="1"/>
  <c r="G2960" i="3" s="1"/>
  <c r="D2961" i="3"/>
  <c r="E2961" i="3"/>
  <c r="G2961" i="3" s="1"/>
  <c r="D2962" i="3"/>
  <c r="E2962" i="3" s="1"/>
  <c r="G2962" i="3" s="1"/>
  <c r="D2963" i="3"/>
  <c r="E2963" i="3" s="1"/>
  <c r="G2963" i="3" s="1"/>
  <c r="D2964" i="3"/>
  <c r="E2964" i="3" s="1"/>
  <c r="G2964" i="3" s="1"/>
  <c r="D2965" i="3"/>
  <c r="E2965" i="3" s="1"/>
  <c r="G2965" i="3" s="1"/>
  <c r="D2966" i="3"/>
  <c r="E2966" i="3"/>
  <c r="G2966" i="3" s="1"/>
  <c r="D2967" i="3"/>
  <c r="E2967" i="3" s="1"/>
  <c r="G2967" i="3" s="1"/>
  <c r="D2968" i="3"/>
  <c r="E2968" i="3" s="1"/>
  <c r="G2968" i="3" s="1"/>
  <c r="D2969" i="3"/>
  <c r="E2969" i="3"/>
  <c r="G2969" i="3" s="1"/>
  <c r="D2970" i="3"/>
  <c r="E2970" i="3" s="1"/>
  <c r="G2970" i="3" s="1"/>
  <c r="D2971" i="3"/>
  <c r="E2971" i="3" s="1"/>
  <c r="G2971" i="3" s="1"/>
  <c r="D2972" i="3"/>
  <c r="E2972" i="3" s="1"/>
  <c r="G2972" i="3" s="1"/>
  <c r="D2973" i="3"/>
  <c r="E2973" i="3" s="1"/>
  <c r="G2973" i="3" s="1"/>
  <c r="D2974" i="3"/>
  <c r="E2974" i="3"/>
  <c r="G2974" i="3" s="1"/>
  <c r="D2975" i="3"/>
  <c r="E2975" i="3" s="1"/>
  <c r="G2975" i="3" s="1"/>
  <c r="D2976" i="3"/>
  <c r="E2976" i="3" s="1"/>
  <c r="G2976" i="3" s="1"/>
  <c r="D2977" i="3"/>
  <c r="E2977" i="3"/>
  <c r="G2977" i="3" s="1"/>
  <c r="D2978" i="3"/>
  <c r="E2978" i="3" s="1"/>
  <c r="G2978" i="3" s="1"/>
  <c r="D2979" i="3"/>
  <c r="E2979" i="3" s="1"/>
  <c r="G2979" i="3" s="1"/>
  <c r="D2980" i="3"/>
  <c r="E2980" i="3" s="1"/>
  <c r="G2980" i="3" s="1"/>
  <c r="D2981" i="3"/>
  <c r="E2981" i="3" s="1"/>
  <c r="G2981" i="3" s="1"/>
  <c r="D2982" i="3"/>
  <c r="E2982" i="3"/>
  <c r="G2982" i="3" s="1"/>
  <c r="D2983" i="3"/>
  <c r="E2983" i="3" s="1"/>
  <c r="G2983" i="3" s="1"/>
  <c r="D2984" i="3"/>
  <c r="E2984" i="3" s="1"/>
  <c r="G2984" i="3" s="1"/>
  <c r="D2985" i="3"/>
  <c r="E2985" i="3"/>
  <c r="G2985" i="3" s="1"/>
  <c r="D2986" i="3"/>
  <c r="E2986" i="3" s="1"/>
  <c r="G2986" i="3" s="1"/>
  <c r="D2987" i="3"/>
  <c r="E2987" i="3" s="1"/>
  <c r="G2987" i="3" s="1"/>
  <c r="D2988" i="3"/>
  <c r="E2988" i="3" s="1"/>
  <c r="G2988" i="3" s="1"/>
  <c r="D2989" i="3"/>
  <c r="E2989" i="3" s="1"/>
  <c r="G2989" i="3" s="1"/>
  <c r="D2990" i="3"/>
  <c r="E2990" i="3"/>
  <c r="G2990" i="3" s="1"/>
  <c r="D2991" i="3"/>
  <c r="E2991" i="3" s="1"/>
  <c r="G2991" i="3" s="1"/>
  <c r="D2992" i="3"/>
  <c r="E2992" i="3" s="1"/>
  <c r="G2992" i="3" s="1"/>
  <c r="D2993" i="3"/>
  <c r="E2993" i="3"/>
  <c r="G2993" i="3" s="1"/>
  <c r="D2994" i="3"/>
  <c r="E2994" i="3" s="1"/>
  <c r="G2994" i="3" s="1"/>
  <c r="D2995" i="3"/>
  <c r="E2995" i="3" s="1"/>
  <c r="G2995" i="3" s="1"/>
  <c r="D2996" i="3"/>
  <c r="E2996" i="3" s="1"/>
  <c r="G2996" i="3" s="1"/>
  <c r="D2997" i="3"/>
  <c r="E2997" i="3" s="1"/>
  <c r="G2997" i="3" s="1"/>
  <c r="D2998" i="3"/>
  <c r="E2998" i="3"/>
  <c r="G2998" i="3" s="1"/>
  <c r="D2999" i="3"/>
  <c r="E2999" i="3" s="1"/>
  <c r="G2999" i="3" s="1"/>
  <c r="D3000" i="3"/>
  <c r="E3000" i="3" s="1"/>
  <c r="G3000" i="3" s="1"/>
  <c r="D3001" i="3"/>
  <c r="E3001" i="3"/>
  <c r="G3001" i="3" s="1"/>
  <c r="D3002" i="3"/>
  <c r="E3002" i="3" s="1"/>
  <c r="G3002" i="3" s="1"/>
  <c r="F3061" i="4" l="1"/>
  <c r="F3029" i="4"/>
  <c r="F2997" i="4"/>
  <c r="F2981" i="4"/>
  <c r="F2957" i="4"/>
  <c r="F2933" i="4"/>
  <c r="F2925" i="4"/>
  <c r="F2901" i="4"/>
  <c r="F2885" i="4"/>
  <c r="F2877" i="4"/>
  <c r="F2845" i="4"/>
  <c r="F2813" i="4"/>
  <c r="F2789" i="4"/>
  <c r="F2765" i="4"/>
  <c r="F2749" i="4"/>
  <c r="F2733" i="4"/>
  <c r="F2709" i="4"/>
  <c r="F2685" i="4"/>
  <c r="F2653" i="4"/>
  <c r="F2645" i="4"/>
  <c r="F2621" i="4"/>
  <c r="F2565" i="4"/>
  <c r="F2533" i="4"/>
  <c r="F2501" i="4"/>
  <c r="F2461" i="4"/>
  <c r="F2449" i="4"/>
  <c r="F2441" i="4"/>
  <c r="F2421" i="4"/>
  <c r="F2409" i="4"/>
  <c r="F2405" i="4"/>
  <c r="F2393" i="4"/>
  <c r="F2385" i="4"/>
  <c r="F2377" i="4"/>
  <c r="F2369" i="4"/>
  <c r="F2361" i="4"/>
  <c r="F2353" i="4"/>
  <c r="F2345" i="4"/>
  <c r="F2337" i="4"/>
  <c r="F2329" i="4"/>
  <c r="F2321" i="4"/>
  <c r="F2305" i="4"/>
  <c r="F2297" i="4"/>
  <c r="F2289" i="4"/>
  <c r="F2281" i="4"/>
  <c r="F2273" i="4"/>
  <c r="F2265" i="4"/>
  <c r="F2257" i="4"/>
  <c r="F2249" i="4"/>
  <c r="F2241" i="4"/>
  <c r="F2233" i="4"/>
  <c r="F2225" i="4"/>
  <c r="F2217" i="4"/>
  <c r="F2209" i="4"/>
  <c r="F2201" i="4"/>
  <c r="F2193" i="4"/>
  <c r="F2185" i="4"/>
  <c r="F2177" i="4"/>
  <c r="F2169" i="4"/>
  <c r="F2153" i="4"/>
  <c r="F2145" i="4"/>
  <c r="F2137" i="4"/>
  <c r="F2129" i="4"/>
  <c r="F2121" i="4"/>
  <c r="F2113" i="4"/>
  <c r="F2105" i="4"/>
  <c r="F2097" i="4"/>
  <c r="F2089" i="4"/>
  <c r="F2081" i="4"/>
  <c r="F2073" i="4"/>
  <c r="F2057" i="4"/>
  <c r="F2049" i="4"/>
  <c r="F2033" i="4"/>
  <c r="F2025" i="4"/>
  <c r="F2017" i="4"/>
  <c r="F2009" i="4"/>
  <c r="F2001" i="4"/>
  <c r="F1993" i="4"/>
  <c r="F1985" i="4"/>
  <c r="F1977" i="4"/>
  <c r="F1969" i="4"/>
  <c r="F1961" i="4"/>
  <c r="F3080" i="4"/>
  <c r="F3072" i="4"/>
  <c r="F3064" i="4"/>
  <c r="F3056" i="4"/>
  <c r="F3048" i="4"/>
  <c r="F3040" i="4"/>
  <c r="F3016" i="4"/>
  <c r="F3008" i="4"/>
  <c r="F3000" i="4"/>
  <c r="F2992" i="4"/>
  <c r="F2984" i="4"/>
  <c r="F2976" i="4"/>
  <c r="F2968" i="4"/>
  <c r="F2952" i="4"/>
  <c r="F2944" i="4"/>
  <c r="F2936" i="4"/>
  <c r="F2928" i="4"/>
  <c r="F2920" i="4"/>
  <c r="F2912" i="4"/>
  <c r="F2904" i="4"/>
  <c r="F2888" i="4"/>
  <c r="F2880" i="4"/>
  <c r="F2872" i="4"/>
  <c r="F2864" i="4"/>
  <c r="F2840" i="4"/>
  <c r="F2832" i="4"/>
  <c r="F2824" i="4"/>
  <c r="F2816" i="4"/>
  <c r="F2808" i="4"/>
  <c r="F2800" i="4"/>
  <c r="F2792" i="4"/>
  <c r="F2784" i="4"/>
  <c r="F2776" i="4"/>
  <c r="F2768" i="4"/>
  <c r="F2760" i="4"/>
  <c r="F2752" i="4"/>
  <c r="F2736" i="4"/>
  <c r="F2728" i="4"/>
  <c r="F2720" i="4"/>
  <c r="F2712" i="4"/>
  <c r="F2704" i="4"/>
  <c r="F2432" i="4"/>
  <c r="F2424" i="4"/>
  <c r="F2416" i="4"/>
  <c r="F2396" i="4"/>
  <c r="F2364" i="4"/>
  <c r="F3079" i="4"/>
  <c r="F3071" i="4"/>
  <c r="F3063" i="4"/>
  <c r="F3055" i="4"/>
  <c r="F3047" i="4"/>
  <c r="F3031" i="4"/>
  <c r="F3023" i="4"/>
  <c r="F3015" i="4"/>
  <c r="F3007" i="4"/>
  <c r="F2999" i="4"/>
  <c r="F2991" i="4"/>
  <c r="F2983" i="4"/>
  <c r="F2975" i="4"/>
  <c r="F2943" i="4"/>
  <c r="F2935" i="4"/>
  <c r="F2927" i="4"/>
  <c r="F2903" i="4"/>
  <c r="F2895" i="4"/>
  <c r="F2887" i="4"/>
  <c r="F2879" i="4"/>
  <c r="F2871" i="4"/>
  <c r="F2863" i="4"/>
  <c r="F2855" i="4"/>
  <c r="F2839" i="4"/>
  <c r="F2831" i="4"/>
  <c r="F2823" i="4"/>
  <c r="F2815" i="4"/>
  <c r="F2807" i="4"/>
  <c r="F2799" i="4"/>
  <c r="F2783" i="4"/>
  <c r="F2767" i="4"/>
  <c r="F2759" i="4"/>
  <c r="F2751" i="4"/>
  <c r="F2735" i="4"/>
  <c r="F2727" i="4"/>
  <c r="F2719" i="4"/>
  <c r="F2711" i="4"/>
  <c r="F2703" i="4"/>
  <c r="F2695" i="4"/>
  <c r="F2687" i="4"/>
  <c r="F2671" i="4"/>
  <c r="F2647" i="4"/>
  <c r="F2639" i="4"/>
  <c r="F2631" i="4"/>
  <c r="F3078" i="4"/>
  <c r="F3062" i="4"/>
  <c r="F3054" i="4"/>
  <c r="F3038" i="4"/>
  <c r="F3026" i="4"/>
  <c r="F3022" i="4"/>
  <c r="F3018" i="4"/>
  <c r="F3014" i="4"/>
  <c r="F3010" i="4"/>
  <c r="F3006" i="4"/>
  <c r="F3002" i="4"/>
  <c r="F2994" i="4"/>
  <c r="F2990" i="4"/>
  <c r="F2986" i="4"/>
  <c r="F2982" i="4"/>
  <c r="F2978" i="4"/>
  <c r="F2974" i="4"/>
  <c r="F2970" i="4"/>
  <c r="F2962" i="4"/>
  <c r="F2954" i="4"/>
  <c r="F2950" i="4"/>
  <c r="F2946" i="4"/>
  <c r="F2938" i="4"/>
  <c r="F2930" i="4"/>
  <c r="F2926" i="4"/>
  <c r="F2922" i="4"/>
  <c r="F2918" i="4"/>
  <c r="F2914" i="4"/>
  <c r="F2910" i="4"/>
  <c r="F2906" i="4"/>
  <c r="F2898" i="4"/>
  <c r="F2890" i="4"/>
  <c r="F2882" i="4"/>
  <c r="F2878" i="4"/>
  <c r="F2874" i="4"/>
  <c r="F2870" i="4"/>
  <c r="F2866" i="4"/>
  <c r="F2858" i="4"/>
  <c r="F2850" i="4"/>
  <c r="F2846" i="4"/>
  <c r="F2842" i="4"/>
  <c r="F2838" i="4"/>
  <c r="F2834" i="4"/>
  <c r="F2826" i="4"/>
  <c r="F2818" i="4"/>
  <c r="F2814" i="4"/>
  <c r="F2810" i="4"/>
  <c r="F2806" i="4"/>
  <c r="F2802" i="4"/>
  <c r="F2794" i="4"/>
  <c r="F2786" i="4"/>
  <c r="F2782" i="4"/>
  <c r="F2778" i="4"/>
  <c r="F2770" i="4"/>
  <c r="F2762" i="4"/>
  <c r="F2758" i="4"/>
  <c r="F2754" i="4"/>
  <c r="F2746" i="4"/>
  <c r="F2742" i="4"/>
  <c r="F2738" i="4"/>
  <c r="F2730" i="4"/>
  <c r="F2726" i="4"/>
  <c r="F2722" i="4"/>
  <c r="F2714" i="4"/>
  <c r="F2706" i="4"/>
  <c r="F2702" i="4"/>
  <c r="F2698" i="4"/>
  <c r="F2690" i="4"/>
  <c r="F1953" i="4"/>
  <c r="F1937" i="4"/>
  <c r="F1929" i="4"/>
  <c r="F1921" i="4"/>
  <c r="F1913" i="4"/>
  <c r="F1905" i="4"/>
  <c r="F1897" i="4"/>
  <c r="F1869" i="4"/>
  <c r="F1861" i="4"/>
  <c r="F1353" i="4"/>
  <c r="F1345" i="4"/>
  <c r="F1337" i="4"/>
  <c r="F1329" i="4"/>
  <c r="F1321" i="4"/>
  <c r="F1313" i="4"/>
  <c r="F1305" i="4"/>
  <c r="F1297" i="4"/>
  <c r="F1281" i="4"/>
  <c r="F1273" i="4"/>
  <c r="F1265" i="4"/>
  <c r="F1257" i="4"/>
  <c r="F1249" i="4"/>
  <c r="F1241" i="4"/>
  <c r="F1233" i="4"/>
  <c r="F1225" i="4"/>
  <c r="F1217" i="4"/>
  <c r="F1209" i="4"/>
  <c r="F1201" i="4"/>
  <c r="F1193" i="4"/>
  <c r="F1185" i="4"/>
  <c r="F1177" i="4"/>
  <c r="F1161" i="4"/>
  <c r="F1153" i="4"/>
  <c r="F1145" i="4"/>
  <c r="F1137" i="4"/>
  <c r="F1129" i="4"/>
  <c r="F1121" i="4"/>
  <c r="F1113" i="4"/>
  <c r="F1105" i="4"/>
  <c r="F1097" i="4"/>
  <c r="F1089" i="4"/>
  <c r="F1081" i="4"/>
  <c r="F1073" i="4"/>
  <c r="F1065" i="4"/>
  <c r="F1049" i="4"/>
  <c r="F1041" i="4"/>
  <c r="F1033" i="4"/>
  <c r="F1025" i="4"/>
  <c r="F1017" i="4"/>
  <c r="F1009" i="4"/>
  <c r="F1001" i="4"/>
  <c r="F993" i="4"/>
  <c r="F985" i="4"/>
  <c r="F977" i="4"/>
  <c r="F969" i="4"/>
  <c r="F961" i="4"/>
  <c r="F953" i="4"/>
  <c r="F929" i="4"/>
  <c r="F921" i="4"/>
  <c r="F913" i="4"/>
  <c r="F905" i="4"/>
  <c r="F897" i="4"/>
  <c r="F889" i="4"/>
  <c r="F881" i="4"/>
  <c r="F873" i="4"/>
  <c r="F865" i="4"/>
  <c r="F857" i="4"/>
  <c r="F849" i="4"/>
  <c r="F841" i="4"/>
  <c r="F833" i="4"/>
  <c r="F825" i="4"/>
  <c r="F817" i="4"/>
  <c r="F809" i="4"/>
  <c r="F801" i="4"/>
  <c r="F793" i="4"/>
  <c r="F785" i="4"/>
  <c r="F761" i="4"/>
  <c r="F753" i="4"/>
  <c r="F745" i="4"/>
  <c r="F737" i="4"/>
  <c r="F729" i="4"/>
  <c r="F721" i="4"/>
  <c r="F713" i="4"/>
  <c r="F705" i="4"/>
  <c r="F697" i="4"/>
  <c r="F2212" i="4"/>
  <c r="F2180" i="4"/>
  <c r="F2148" i="4"/>
  <c r="F2116" i="4"/>
  <c r="F2084" i="4"/>
  <c r="F1864" i="4"/>
  <c r="F1840" i="4"/>
  <c r="F1832" i="4"/>
  <c r="F1824" i="4"/>
  <c r="F1816" i="4"/>
  <c r="F1800" i="4"/>
  <c r="F1792" i="4"/>
  <c r="F1776" i="4"/>
  <c r="F1768" i="4"/>
  <c r="F1752" i="4"/>
  <c r="F1744" i="4"/>
  <c r="F1736" i="4"/>
  <c r="F1728" i="4"/>
  <c r="F1720" i="4"/>
  <c r="F1712" i="4"/>
  <c r="F1696" i="4"/>
  <c r="F1688" i="4"/>
  <c r="F1680" i="4"/>
  <c r="F1672" i="4"/>
  <c r="F1632" i="4"/>
  <c r="F1616" i="4"/>
  <c r="F1608" i="4"/>
  <c r="F1592" i="4"/>
  <c r="F1576" i="4"/>
  <c r="F1560" i="4"/>
  <c r="F1544" i="4"/>
  <c r="F1528" i="4"/>
  <c r="F1512" i="4"/>
  <c r="F1496" i="4"/>
  <c r="F1464" i="4"/>
  <c r="F1440" i="4"/>
  <c r="F1432" i="4"/>
  <c r="F1408" i="4"/>
  <c r="F1400" i="4"/>
  <c r="F1376" i="4"/>
  <c r="F1368" i="4"/>
  <c r="F2623" i="4"/>
  <c r="F2615" i="4"/>
  <c r="F2607" i="4"/>
  <c r="F2591" i="4"/>
  <c r="F2583" i="4"/>
  <c r="F2575" i="4"/>
  <c r="F2567" i="4"/>
  <c r="F2551" i="4"/>
  <c r="F2543" i="4"/>
  <c r="F2535" i="4"/>
  <c r="F2527" i="4"/>
  <c r="F2519" i="4"/>
  <c r="F2511" i="4"/>
  <c r="F2503" i="4"/>
  <c r="F2491" i="4"/>
  <c r="F2487" i="4"/>
  <c r="F2479" i="4"/>
  <c r="F2475" i="4"/>
  <c r="F2471" i="4"/>
  <c r="F2467" i="4"/>
  <c r="F2463" i="4"/>
  <c r="F2455" i="4"/>
  <c r="F2443" i="4"/>
  <c r="F2435" i="4"/>
  <c r="F2427" i="4"/>
  <c r="F2423" i="4"/>
  <c r="F2415" i="4"/>
  <c r="F2407" i="4"/>
  <c r="F2399" i="4"/>
  <c r="F2023" i="4"/>
  <c r="F1999" i="4"/>
  <c r="F1975" i="4"/>
  <c r="F1967" i="4"/>
  <c r="F1935" i="4"/>
  <c r="F1911" i="4"/>
  <c r="F1903" i="4"/>
  <c r="F1883" i="4"/>
  <c r="F1879" i="4"/>
  <c r="F1871" i="4"/>
  <c r="F1863" i="4"/>
  <c r="F1855" i="4"/>
  <c r="F1839" i="4"/>
  <c r="F1831" i="4"/>
  <c r="F1823" i="4"/>
  <c r="F1815" i="4"/>
  <c r="F1807" i="4"/>
  <c r="F1791" i="4"/>
  <c r="F1775" i="4"/>
  <c r="F1759" i="4"/>
  <c r="F1751" i="4"/>
  <c r="F1743" i="4"/>
  <c r="F1727" i="4"/>
  <c r="F1719" i="4"/>
  <c r="F1711" i="4"/>
  <c r="F1695" i="4"/>
  <c r="F1687" i="4"/>
  <c r="F1679" i="4"/>
  <c r="F1671" i="4"/>
  <c r="F1663" i="4"/>
  <c r="F1655" i="4"/>
  <c r="F1647" i="4"/>
  <c r="F1639" i="4"/>
  <c r="F1631" i="4"/>
  <c r="F1615" i="4"/>
  <c r="F1607" i="4"/>
  <c r="F1599" i="4"/>
  <c r="F1591" i="4"/>
  <c r="F1583" i="4"/>
  <c r="F1575" i="4"/>
  <c r="F1567" i="4"/>
  <c r="F1559" i="4"/>
  <c r="F1551" i="4"/>
  <c r="F1543" i="4"/>
  <c r="F1535" i="4"/>
  <c r="F1519" i="4"/>
  <c r="F1511" i="4"/>
  <c r="F1503" i="4"/>
  <c r="F1495" i="4"/>
  <c r="F1487" i="4"/>
  <c r="F1479" i="4"/>
  <c r="F1475" i="4"/>
  <c r="F1471" i="4"/>
  <c r="F1467" i="4"/>
  <c r="F1463" i="4"/>
  <c r="F1455" i="4"/>
  <c r="F1443" i="4"/>
  <c r="F1439" i="4"/>
  <c r="F1435" i="4"/>
  <c r="F1431" i="4"/>
  <c r="F1423" i="4"/>
  <c r="F1415" i="4"/>
  <c r="F1411" i="4"/>
  <c r="F1407" i="4"/>
  <c r="F1403" i="4"/>
  <c r="F1399" i="4"/>
  <c r="F1391" i="4"/>
  <c r="F1383" i="4"/>
  <c r="F1379" i="4"/>
  <c r="F1375" i="4"/>
  <c r="F1371" i="4"/>
  <c r="F1367" i="4"/>
  <c r="F1359" i="4"/>
  <c r="F1351" i="4"/>
  <c r="F1343" i="4"/>
  <c r="F1335" i="4"/>
  <c r="F1327" i="4"/>
  <c r="F1319" i="4"/>
  <c r="F1311" i="4"/>
  <c r="F1303" i="4"/>
  <c r="F1295" i="4"/>
  <c r="F1279" i="4"/>
  <c r="F1271" i="4"/>
  <c r="F1263" i="4"/>
  <c r="F1255" i="4"/>
  <c r="F1239" i="4"/>
  <c r="F2682" i="4"/>
  <c r="F2678" i="4"/>
  <c r="F2674" i="4"/>
  <c r="F2670" i="4"/>
  <c r="F2666" i="4"/>
  <c r="F2658" i="4"/>
  <c r="F2650" i="4"/>
  <c r="F2646" i="4"/>
  <c r="F2642" i="4"/>
  <c r="F2634" i="4"/>
  <c r="F2626" i="4"/>
  <c r="F2618" i="4"/>
  <c r="F2614" i="4"/>
  <c r="F2610" i="4"/>
  <c r="F2602" i="4"/>
  <c r="F2594" i="4"/>
  <c r="F2590" i="4"/>
  <c r="F2586" i="4"/>
  <c r="F2582" i="4"/>
  <c r="F2578" i="4"/>
  <c r="F2570" i="4"/>
  <c r="F2562" i="4"/>
  <c r="F2558" i="4"/>
  <c r="F2554" i="4"/>
  <c r="F2550" i="4"/>
  <c r="F2546" i="4"/>
  <c r="F2538" i="4"/>
  <c r="F2530" i="4"/>
  <c r="F2526" i="4"/>
  <c r="F2522" i="4"/>
  <c r="F2518" i="4"/>
  <c r="F2514" i="4"/>
  <c r="F2506" i="4"/>
  <c r="F2498" i="4"/>
  <c r="F2494" i="4"/>
  <c r="F2490" i="4"/>
  <c r="F2486" i="4"/>
  <c r="F2482" i="4"/>
  <c r="F2478" i="4"/>
  <c r="F2474" i="4"/>
  <c r="F2466" i="4"/>
  <c r="F2458" i="4"/>
  <c r="F2454" i="4"/>
  <c r="F2450" i="4"/>
  <c r="F2446" i="4"/>
  <c r="F2442" i="4"/>
  <c r="F2434" i="4"/>
  <c r="F2430" i="4"/>
  <c r="F2426" i="4"/>
  <c r="F2418" i="4"/>
  <c r="F2410" i="4"/>
  <c r="F2402" i="4"/>
  <c r="F2398" i="4"/>
  <c r="F2394" i="4"/>
  <c r="F2390" i="4"/>
  <c r="F2386" i="4"/>
  <c r="F2378" i="4"/>
  <c r="F2370" i="4"/>
  <c r="F2366" i="4"/>
  <c r="F2362" i="4"/>
  <c r="F2358" i="4"/>
  <c r="F2354" i="4"/>
  <c r="F2346" i="4"/>
  <c r="F2338" i="4"/>
  <c r="F2330" i="4"/>
  <c r="F2326" i="4"/>
  <c r="F2322" i="4"/>
  <c r="F2318" i="4"/>
  <c r="F2314" i="4"/>
  <c r="F2306" i="4"/>
  <c r="F2298" i="4"/>
  <c r="F2294" i="4"/>
  <c r="F2290" i="4"/>
  <c r="F2286" i="4"/>
  <c r="F2282" i="4"/>
  <c r="F2274" i="4"/>
  <c r="F2266" i="4"/>
  <c r="F2262" i="4"/>
  <c r="F2258" i="4"/>
  <c r="F2254" i="4"/>
  <c r="F2250" i="4"/>
  <c r="F2246" i="4"/>
  <c r="F2242" i="4"/>
  <c r="F2234" i="4"/>
  <c r="F2226" i="4"/>
  <c r="F2222" i="4"/>
  <c r="F2218" i="4"/>
  <c r="F2210" i="4"/>
  <c r="F2202" i="4"/>
  <c r="F2194" i="4"/>
  <c r="F2190" i="4"/>
  <c r="F2186" i="4"/>
  <c r="F2182" i="4"/>
  <c r="F2178" i="4"/>
  <c r="F2170" i="4"/>
  <c r="F2162" i="4"/>
  <c r="F2150" i="4"/>
  <c r="F2142" i="4"/>
  <c r="F2118" i="4"/>
  <c r="F2110" i="4"/>
  <c r="F2078" i="4"/>
  <c r="F2074" i="4"/>
  <c r="F2070" i="4"/>
  <c r="F2058" i="4"/>
  <c r="F2042" i="4"/>
  <c r="F2030" i="4"/>
  <c r="F2026" i="4"/>
  <c r="F2022" i="4"/>
  <c r="F2002" i="4"/>
  <c r="F1990" i="4"/>
  <c r="F1982" i="4"/>
  <c r="F1978" i="4"/>
  <c r="F1970" i="4"/>
  <c r="F1958" i="4"/>
  <c r="F1950" i="4"/>
  <c r="F1946" i="4"/>
  <c r="F1938" i="4"/>
  <c r="F1926" i="4"/>
  <c r="F1918" i="4"/>
  <c r="F1914" i="4"/>
  <c r="F1906" i="4"/>
  <c r="F1894" i="4"/>
  <c r="F1886" i="4"/>
  <c r="F1882" i="4"/>
  <c r="F1874" i="4"/>
  <c r="F1866" i="4"/>
  <c r="F1858" i="4"/>
  <c r="F1850" i="4"/>
  <c r="F1842" i="4"/>
  <c r="F1834" i="4"/>
  <c r="F1826" i="4"/>
  <c r="F1818" i="4"/>
  <c r="F1810" i="4"/>
  <c r="F1802" i="4"/>
  <c r="F1794" i="4"/>
  <c r="F1786" i="4"/>
  <c r="F1778" i="4"/>
  <c r="F1770" i="4"/>
  <c r="F1762" i="4"/>
  <c r="F1754" i="4"/>
  <c r="F1746" i="4"/>
  <c r="F1738" i="4"/>
  <c r="F1730" i="4"/>
  <c r="F1722" i="4"/>
  <c r="F1714" i="4"/>
  <c r="F1706" i="4"/>
  <c r="F1698" i="4"/>
  <c r="F1690" i="4"/>
  <c r="F1682" i="4"/>
  <c r="F1674" i="4"/>
  <c r="F1666" i="4"/>
  <c r="F1658" i="4"/>
  <c r="F1650" i="4"/>
  <c r="F1642" i="4"/>
  <c r="F1634" i="4"/>
  <c r="F1626" i="4"/>
  <c r="F1618" i="4"/>
  <c r="F1610" i="4"/>
  <c r="F1602" i="4"/>
  <c r="F1594" i="4"/>
  <c r="F664" i="4"/>
  <c r="F656" i="4"/>
  <c r="F648" i="4"/>
  <c r="F640" i="4"/>
  <c r="F632" i="4"/>
  <c r="F624" i="4"/>
  <c r="F616" i="4"/>
  <c r="F608" i="4"/>
  <c r="F600" i="4"/>
  <c r="F592" i="4"/>
  <c r="F576" i="4"/>
  <c r="F560" i="4"/>
  <c r="F552" i="4"/>
  <c r="F544" i="4"/>
  <c r="F528" i="4"/>
  <c r="F520" i="4"/>
  <c r="F512" i="4"/>
  <c r="F504" i="4"/>
  <c r="F496" i="4"/>
  <c r="F488" i="4"/>
  <c r="F480" i="4"/>
  <c r="F464" i="4"/>
  <c r="F456" i="4"/>
  <c r="F1231" i="4"/>
  <c r="F1223" i="4"/>
  <c r="F1215" i="4"/>
  <c r="F1207" i="4"/>
  <c r="F1191" i="4"/>
  <c r="F1183" i="4"/>
  <c r="F1175" i="4"/>
  <c r="F1159" i="4"/>
  <c r="F1151" i="4"/>
  <c r="F1143" i="4"/>
  <c r="F1135" i="4"/>
  <c r="F1119" i="4"/>
  <c r="F1111" i="4"/>
  <c r="F1103" i="4"/>
  <c r="F1095" i="4"/>
  <c r="F1087" i="4"/>
  <c r="F1079" i="4"/>
  <c r="F1055" i="4"/>
  <c r="F1047" i="4"/>
  <c r="F1039" i="4"/>
  <c r="F1031" i="4"/>
  <c r="F1023" i="4"/>
  <c r="F1015" i="4"/>
  <c r="F999" i="4"/>
  <c r="F991" i="4"/>
  <c r="F983" i="4"/>
  <c r="F975" i="4"/>
  <c r="F967" i="4"/>
  <c r="F959" i="4"/>
  <c r="F951" i="4"/>
  <c r="F943" i="4"/>
  <c r="F927" i="4"/>
  <c r="F919" i="4"/>
  <c r="F903" i="4"/>
  <c r="F887" i="4"/>
  <c r="F871" i="4"/>
  <c r="F855" i="4"/>
  <c r="F839" i="4"/>
  <c r="F823" i="4"/>
  <c r="F807" i="4"/>
  <c r="F759" i="4"/>
  <c r="F727" i="4"/>
  <c r="F695" i="4"/>
  <c r="F307" i="4"/>
  <c r="F291" i="4"/>
  <c r="F275" i="4"/>
  <c r="F259" i="4"/>
  <c r="F243" i="4"/>
  <c r="F227" i="4"/>
  <c r="F203" i="4"/>
  <c r="F179" i="4"/>
  <c r="F171" i="4"/>
  <c r="F151" i="4"/>
  <c r="F135" i="4"/>
  <c r="F119" i="4"/>
  <c r="F111" i="4"/>
  <c r="F103" i="4"/>
  <c r="F95" i="4"/>
  <c r="F87" i="4"/>
  <c r="F79" i="4"/>
  <c r="F63" i="4"/>
  <c r="F47" i="4"/>
  <c r="F39" i="4"/>
  <c r="F31" i="4"/>
  <c r="F23" i="4"/>
  <c r="F15" i="4"/>
  <c r="F7" i="4"/>
  <c r="F3" i="4"/>
  <c r="H748" i="5"/>
  <c r="H732" i="5"/>
  <c r="H604" i="5"/>
  <c r="F1586" i="4"/>
  <c r="F1578" i="4"/>
  <c r="F1570" i="4"/>
  <c r="F1562" i="4"/>
  <c r="F1554" i="4"/>
  <c r="F1546" i="4"/>
  <c r="F1538" i="4"/>
  <c r="F1530" i="4"/>
  <c r="F1522" i="4"/>
  <c r="F1514" i="4"/>
  <c r="F1506" i="4"/>
  <c r="F1498" i="4"/>
  <c r="F1490" i="4"/>
  <c r="F1482" i="4"/>
  <c r="F1474" i="4"/>
  <c r="F1470" i="4"/>
  <c r="F1466" i="4"/>
  <c r="F1458" i="4"/>
  <c r="F1450" i="4"/>
  <c r="F1446" i="4"/>
  <c r="F1442" i="4"/>
  <c r="F1434" i="4"/>
  <c r="F1426" i="4"/>
  <c r="F1418" i="4"/>
  <c r="F1414" i="4"/>
  <c r="F1410" i="4"/>
  <c r="F1402" i="4"/>
  <c r="F1386" i="4"/>
  <c r="F1378" i="4"/>
  <c r="F1374" i="4"/>
  <c r="F1370" i="4"/>
  <c r="F1362" i="4"/>
  <c r="F1326" i="4"/>
  <c r="F1318" i="4"/>
  <c r="F1278" i="4"/>
  <c r="F1270" i="4"/>
  <c r="F1262" i="4"/>
  <c r="F1222" i="4"/>
  <c r="F1214" i="4"/>
  <c r="F1182" i="4"/>
  <c r="F1166" i="4"/>
  <c r="F1158" i="4"/>
  <c r="F1150" i="4"/>
  <c r="F1134" i="4"/>
  <c r="F1102" i="4"/>
  <c r="F1094" i="4"/>
  <c r="F1086" i="4"/>
  <c r="F1054" i="4"/>
  <c r="F1046" i="4"/>
  <c r="F1038" i="4"/>
  <c r="F998" i="4"/>
  <c r="F990" i="4"/>
  <c r="F982" i="4"/>
  <c r="F974" i="4"/>
  <c r="F942" i="4"/>
  <c r="F934" i="4"/>
  <c r="F894" i="4"/>
  <c r="F886" i="4"/>
  <c r="F862" i="4"/>
  <c r="F854" i="4"/>
  <c r="F846" i="4"/>
  <c r="F830" i="4"/>
  <c r="F814" i="4"/>
  <c r="F806" i="4"/>
  <c r="F798" i="4"/>
  <c r="F774" i="4"/>
  <c r="F766" i="4"/>
  <c r="F762" i="4"/>
  <c r="F730" i="4"/>
  <c r="F698" i="4"/>
  <c r="H692" i="5"/>
  <c r="H676" i="5"/>
  <c r="H672" i="5"/>
  <c r="H660" i="5"/>
  <c r="H656" i="5"/>
  <c r="H636" i="5"/>
  <c r="H552" i="5"/>
  <c r="H548" i="5"/>
  <c r="H544" i="5"/>
  <c r="F689" i="4"/>
  <c r="F681" i="4"/>
  <c r="F673" i="4"/>
  <c r="F217" i="4"/>
  <c r="F209" i="4"/>
  <c r="F185" i="4"/>
  <c r="F177" i="4"/>
  <c r="F153" i="4"/>
  <c r="F137" i="4"/>
  <c r="F129" i="4"/>
  <c r="F121" i="4"/>
  <c r="F113" i="4"/>
  <c r="F105" i="4"/>
  <c r="F97" i="4"/>
  <c r="F89" i="4"/>
  <c r="F81" i="4"/>
  <c r="F73" i="4"/>
  <c r="F65" i="4"/>
  <c r="F57" i="4"/>
  <c r="F49" i="4"/>
  <c r="F41" i="4"/>
  <c r="F33" i="4"/>
  <c r="F25" i="4"/>
  <c r="F17" i="4"/>
  <c r="F9" i="4"/>
  <c r="H816" i="5"/>
  <c r="H812" i="5"/>
  <c r="H808" i="5"/>
  <c r="H804" i="5"/>
  <c r="H800" i="5"/>
  <c r="H796" i="5"/>
  <c r="H792" i="5"/>
  <c r="H788" i="5"/>
  <c r="H752" i="5"/>
  <c r="H740" i="5"/>
  <c r="H708" i="5"/>
  <c r="H1000" i="5"/>
  <c r="F440" i="4"/>
  <c r="F432" i="4"/>
  <c r="F424" i="4"/>
  <c r="F416" i="4"/>
  <c r="F408" i="4"/>
  <c r="F400" i="4"/>
  <c r="F392" i="4"/>
  <c r="F384" i="4"/>
  <c r="F376" i="4"/>
  <c r="F368" i="4"/>
  <c r="F360" i="4"/>
  <c r="F344" i="4"/>
  <c r="F336" i="4"/>
  <c r="F304" i="4"/>
  <c r="F280" i="4"/>
  <c r="F272" i="4"/>
  <c r="F264" i="4"/>
  <c r="F256" i="4"/>
  <c r="F248" i="4"/>
  <c r="F240" i="4"/>
  <c r="F232" i="4"/>
  <c r="F224" i="4"/>
  <c r="F216" i="4"/>
  <c r="F208" i="4"/>
  <c r="F200" i="4"/>
  <c r="F192" i="4"/>
  <c r="F176" i="4"/>
  <c r="F168" i="4"/>
  <c r="F160" i="4"/>
  <c r="H392" i="5"/>
  <c r="H360" i="5"/>
  <c r="H324" i="5"/>
  <c r="H268" i="5"/>
  <c r="H252" i="5"/>
  <c r="H780" i="5"/>
  <c r="H772" i="5"/>
  <c r="H764" i="5"/>
  <c r="H756" i="5"/>
  <c r="H704" i="5"/>
  <c r="H644" i="5"/>
  <c r="H640" i="5"/>
  <c r="H620" i="5"/>
  <c r="H596" i="5"/>
  <c r="H536" i="5"/>
  <c r="H532" i="5"/>
  <c r="H484" i="5"/>
  <c r="H784" i="5"/>
  <c r="H716" i="5"/>
  <c r="H700" i="5"/>
  <c r="H628" i="5"/>
  <c r="H612" i="5"/>
  <c r="H584" i="5"/>
  <c r="H580" i="5"/>
  <c r="H576" i="5"/>
  <c r="H524" i="5"/>
  <c r="H480" i="5"/>
  <c r="H476" i="5"/>
  <c r="H472" i="5"/>
  <c r="H992" i="5"/>
  <c r="F154" i="4"/>
  <c r="F146" i="4"/>
  <c r="F138" i="4"/>
  <c r="F130" i="4"/>
  <c r="F122" i="4"/>
  <c r="F114" i="4"/>
  <c r="F106" i="4"/>
  <c r="F98" i="4"/>
  <c r="F90" i="4"/>
  <c r="F82" i="4"/>
  <c r="F74" i="4"/>
  <c r="F66" i="4"/>
  <c r="F58" i="4"/>
  <c r="F50" i="4"/>
  <c r="F42" i="4"/>
  <c r="F34" i="4"/>
  <c r="F26" i="4"/>
  <c r="F18" i="4"/>
  <c r="F10" i="4"/>
  <c r="F2" i="4"/>
  <c r="H420" i="5"/>
  <c r="H404" i="5"/>
  <c r="H388" i="5"/>
  <c r="H356" i="5"/>
  <c r="H328" i="5"/>
  <c r="H292" i="5"/>
  <c r="H284" i="5"/>
  <c r="H276" i="5"/>
  <c r="H260" i="5"/>
  <c r="H776" i="5"/>
  <c r="H768" i="5"/>
  <c r="H760" i="5"/>
  <c r="H724" i="5"/>
  <c r="H720" i="5"/>
  <c r="H684" i="5"/>
  <c r="H668" i="5"/>
  <c r="H652" i="5"/>
  <c r="H624" i="5"/>
  <c r="H568" i="5"/>
  <c r="H564" i="5"/>
  <c r="H512" i="5"/>
  <c r="H464" i="5"/>
  <c r="H516" i="5"/>
  <c r="H468" i="5"/>
  <c r="H972" i="5"/>
  <c r="H964" i="5"/>
  <c r="H956" i="5"/>
  <c r="H948" i="5"/>
  <c r="H940" i="5"/>
  <c r="H932" i="5"/>
  <c r="H924" i="5"/>
  <c r="H916" i="5"/>
  <c r="H908" i="5"/>
  <c r="H900" i="5"/>
  <c r="H892" i="5"/>
  <c r="H884" i="5"/>
  <c r="H876" i="5"/>
  <c r="H868" i="5"/>
  <c r="H860" i="5"/>
  <c r="H852" i="5"/>
  <c r="H844" i="5"/>
  <c r="H836" i="5"/>
  <c r="H828" i="5"/>
  <c r="H820" i="5"/>
  <c r="H988" i="5"/>
  <c r="H980" i="5"/>
  <c r="H934" i="5"/>
  <c r="H926" i="5"/>
  <c r="H918" i="5"/>
  <c r="H910" i="5"/>
  <c r="H902" i="5"/>
  <c r="H894" i="5"/>
  <c r="H886" i="5"/>
  <c r="H878" i="5"/>
  <c r="H870" i="5"/>
  <c r="H862" i="5"/>
  <c r="H854" i="5"/>
  <c r="H846" i="5"/>
  <c r="H838" i="5"/>
  <c r="H830" i="5"/>
  <c r="H822" i="5"/>
  <c r="H775" i="6"/>
  <c r="H69" i="6"/>
  <c r="H81" i="6"/>
  <c r="H87" i="6"/>
  <c r="H105" i="6"/>
  <c r="H191" i="6"/>
  <c r="H197" i="6"/>
  <c r="H209" i="6"/>
  <c r="H215" i="6"/>
  <c r="H233" i="6"/>
  <c r="H283" i="6"/>
  <c r="H289" i="6"/>
  <c r="H339" i="6"/>
  <c r="H371" i="6"/>
  <c r="H421" i="6"/>
  <c r="H447" i="6"/>
  <c r="H461" i="6"/>
  <c r="H491" i="6"/>
  <c r="H505" i="6"/>
  <c r="H529" i="6"/>
  <c r="H543" i="6"/>
  <c r="H567" i="6"/>
  <c r="H587" i="6"/>
  <c r="H593" i="6"/>
  <c r="H617" i="6"/>
  <c r="H639" i="6"/>
  <c r="H647" i="6"/>
  <c r="H667" i="6"/>
  <c r="H688" i="6"/>
  <c r="H743" i="6"/>
  <c r="H778" i="6"/>
  <c r="H790" i="6"/>
  <c r="H173" i="6"/>
  <c r="H397" i="6"/>
  <c r="H441" i="6"/>
  <c r="H73" i="6"/>
  <c r="H333" i="6"/>
  <c r="H377" i="6"/>
  <c r="H415" i="6"/>
  <c r="H5" i="6"/>
  <c r="H13" i="6"/>
  <c r="H21" i="6"/>
  <c r="H29" i="6"/>
  <c r="H37" i="6"/>
  <c r="H51" i="6"/>
  <c r="H61" i="6"/>
  <c r="H67" i="6"/>
  <c r="H76" i="6"/>
  <c r="H79" i="6"/>
  <c r="H85" i="6"/>
  <c r="H91" i="6"/>
  <c r="H103" i="6"/>
  <c r="H115" i="6"/>
  <c r="H141" i="6"/>
  <c r="H195" i="6"/>
  <c r="H207" i="6"/>
  <c r="H219" i="6"/>
  <c r="H231" i="6"/>
  <c r="H243" i="6"/>
  <c r="H269" i="6"/>
  <c r="H299" i="6"/>
  <c r="H313" i="6"/>
  <c r="H337" i="6"/>
  <c r="H351" i="6"/>
  <c r="H375" i="6"/>
  <c r="H387" i="6"/>
  <c r="H419" i="6"/>
  <c r="H457" i="6"/>
  <c r="H495" i="6"/>
  <c r="H527" i="6"/>
  <c r="H571" i="6"/>
  <c r="H583" i="6"/>
  <c r="H591" i="6"/>
  <c r="H605" i="6"/>
  <c r="H615" i="6"/>
  <c r="H635" i="6"/>
  <c r="H671" i="6"/>
  <c r="H706" i="6"/>
  <c r="H851" i="6"/>
  <c r="H862" i="6"/>
  <c r="H71" i="6"/>
  <c r="H83" i="6"/>
  <c r="H109" i="6"/>
  <c r="H163" i="6"/>
  <c r="H175" i="6"/>
  <c r="H187" i="6"/>
  <c r="H199" i="6"/>
  <c r="H211" i="6"/>
  <c r="H237" i="6"/>
  <c r="H291" i="6"/>
  <c r="H329" i="6"/>
  <c r="H399" i="6"/>
  <c r="H475" i="6"/>
  <c r="H481" i="6"/>
  <c r="H531" i="6"/>
  <c r="H563" i="6"/>
  <c r="H621" i="6"/>
  <c r="H669" i="6"/>
  <c r="H677" i="6"/>
  <c r="H713" i="6"/>
  <c r="H6" i="6"/>
  <c r="H14" i="6"/>
  <c r="H22" i="6"/>
  <c r="H30" i="6"/>
  <c r="H38" i="6"/>
  <c r="H45" i="6"/>
  <c r="H57" i="6"/>
  <c r="H68" i="6"/>
  <c r="H80" i="6"/>
  <c r="H86" i="6"/>
  <c r="H89" i="6"/>
  <c r="H92" i="6"/>
  <c r="H95" i="6"/>
  <c r="H101" i="6"/>
  <c r="H113" i="6"/>
  <c r="H119" i="6"/>
  <c r="H137" i="6"/>
  <c r="H196" i="6"/>
  <c r="H208" i="6"/>
  <c r="H214" i="6"/>
  <c r="H217" i="6"/>
  <c r="H220" i="6"/>
  <c r="H223" i="6"/>
  <c r="H229" i="6"/>
  <c r="H241" i="6"/>
  <c r="H247" i="6"/>
  <c r="H265" i="6"/>
  <c r="H303" i="6"/>
  <c r="H332" i="6"/>
  <c r="H335" i="6"/>
  <c r="H379" i="6"/>
  <c r="H385" i="6"/>
  <c r="H411" i="6"/>
  <c r="H417" i="6"/>
  <c r="H467" i="6"/>
  <c r="H478" i="6"/>
  <c r="H499" i="6"/>
  <c r="H528" i="6"/>
  <c r="H534" i="6"/>
  <c r="H549" i="6"/>
  <c r="H566" i="6"/>
  <c r="H572" i="6"/>
  <c r="H581" i="6"/>
  <c r="H601" i="6"/>
  <c r="H613" i="6"/>
  <c r="H731" i="6"/>
  <c r="H757" i="6"/>
  <c r="H834" i="6"/>
  <c r="H820" i="6"/>
  <c r="H859" i="6"/>
  <c r="H870" i="6"/>
  <c r="H878" i="6"/>
  <c r="H881" i="6"/>
  <c r="H892" i="6"/>
  <c r="H895" i="6"/>
  <c r="H900" i="6"/>
  <c r="H906" i="6"/>
  <c r="H920" i="6"/>
  <c r="H931" i="6"/>
  <c r="H939" i="6"/>
  <c r="H950" i="6"/>
  <c r="H973" i="6"/>
  <c r="H1000" i="6"/>
  <c r="H1011" i="6"/>
  <c r="H1030" i="6"/>
  <c r="H1055" i="6"/>
  <c r="H1060" i="6"/>
  <c r="H1082" i="6"/>
  <c r="H1088" i="6"/>
  <c r="H1096" i="6"/>
  <c r="H1099" i="6"/>
  <c r="H1105" i="6"/>
  <c r="H1110" i="6"/>
  <c r="H1133" i="6"/>
  <c r="H1136" i="6"/>
  <c r="H1139" i="6"/>
  <c r="H1150" i="6"/>
  <c r="H1162" i="6"/>
  <c r="H1174" i="6"/>
  <c r="H1192" i="6"/>
  <c r="H1216" i="6"/>
  <c r="H1219" i="6"/>
  <c r="H1239" i="6"/>
  <c r="H1242" i="6"/>
  <c r="H1247" i="6"/>
  <c r="H1271" i="6"/>
  <c r="H1285" i="6"/>
  <c r="H1291" i="6"/>
  <c r="H1337" i="6"/>
  <c r="H1382" i="6"/>
  <c r="H1414" i="6"/>
  <c r="H887" i="6"/>
  <c r="H1367" i="6"/>
  <c r="H951" i="6"/>
  <c r="H693" i="6"/>
  <c r="H701" i="6"/>
  <c r="H719" i="6"/>
  <c r="H797" i="6"/>
  <c r="H813" i="6"/>
  <c r="H827" i="6"/>
  <c r="H1015" i="6"/>
  <c r="H1308" i="6"/>
  <c r="H1335" i="6"/>
  <c r="H1359" i="6"/>
  <c r="H1386" i="6"/>
  <c r="H1398" i="6"/>
  <c r="H855" i="6"/>
  <c r="H699" i="6"/>
  <c r="H759" i="6"/>
  <c r="H803" i="6"/>
  <c r="H811" i="6"/>
  <c r="H833" i="6"/>
  <c r="H919" i="6"/>
  <c r="H925" i="6"/>
  <c r="H941" i="6"/>
  <c r="H955" i="6"/>
  <c r="H975" i="6"/>
  <c r="H1035" i="6"/>
  <c r="H1051" i="6"/>
  <c r="H1057" i="6"/>
  <c r="H1073" i="6"/>
  <c r="H1115" i="6"/>
  <c r="H1207" i="6"/>
  <c r="H1317" i="6"/>
  <c r="H681" i="6"/>
  <c r="H707" i="6"/>
  <c r="H715" i="6"/>
  <c r="H725" i="6"/>
  <c r="H747" i="6"/>
  <c r="H767" i="6"/>
  <c r="H777" i="6"/>
  <c r="H787" i="6"/>
  <c r="H795" i="6"/>
  <c r="H806" i="6"/>
  <c r="H814" i="6"/>
  <c r="H817" i="6"/>
  <c r="H831" i="6"/>
  <c r="H839" i="6"/>
  <c r="H867" i="6"/>
  <c r="H875" i="6"/>
  <c r="H909" i="6"/>
  <c r="H936" i="6"/>
  <c r="H947" i="6"/>
  <c r="H989" i="6"/>
  <c r="H1005" i="6"/>
  <c r="H1019" i="6"/>
  <c r="H1041" i="6"/>
  <c r="H1046" i="6"/>
  <c r="H1079" i="6"/>
  <c r="H1118" i="6"/>
  <c r="H1144" i="6"/>
  <c r="H1147" i="6"/>
  <c r="H1153" i="6"/>
  <c r="H1156" i="6"/>
  <c r="H1165" i="6"/>
  <c r="H1168" i="6"/>
  <c r="H1184" i="6"/>
  <c r="H1224" i="6"/>
  <c r="H1234" i="6"/>
  <c r="H1282" i="6"/>
  <c r="H1287" i="6"/>
  <c r="H1300" i="6"/>
  <c r="H1340" i="6"/>
  <c r="H1356" i="6"/>
  <c r="H1361" i="6"/>
  <c r="H1371" i="6"/>
  <c r="H1376" i="6"/>
  <c r="H1395" i="6"/>
  <c r="H1411" i="6"/>
  <c r="H1427" i="6"/>
  <c r="H1443" i="6"/>
  <c r="H1459" i="6"/>
  <c r="H1475" i="6"/>
  <c r="H1491" i="6"/>
  <c r="H1507" i="6"/>
  <c r="H1523" i="6"/>
  <c r="H1539" i="6"/>
  <c r="H1555" i="6"/>
  <c r="H1571" i="6"/>
  <c r="H1587" i="6"/>
  <c r="H1603" i="6"/>
  <c r="H1619" i="6"/>
  <c r="H1635" i="6"/>
  <c r="H1652" i="6"/>
  <c r="H1684" i="6"/>
  <c r="H1716" i="6"/>
  <c r="H1748" i="6"/>
  <c r="H1784" i="6"/>
  <c r="H1303" i="6"/>
  <c r="H1832" i="6"/>
  <c r="H1848" i="6"/>
  <c r="H1864" i="6"/>
  <c r="H1880" i="6"/>
  <c r="H1167" i="6"/>
  <c r="H1187" i="6"/>
  <c r="H1223" i="6"/>
  <c r="H1208" i="6"/>
  <c r="H1221" i="6"/>
  <c r="H1226" i="6"/>
  <c r="H1231" i="6"/>
  <c r="H1236" i="6"/>
  <c r="H1241" i="6"/>
  <c r="H1246" i="6"/>
  <c r="H1254" i="6"/>
  <c r="H1264" i="6"/>
  <c r="H1269" i="6"/>
  <c r="H1274" i="6"/>
  <c r="H1279" i="6"/>
  <c r="H1284" i="6"/>
  <c r="H1292" i="6"/>
  <c r="H1297" i="6"/>
  <c r="H1305" i="6"/>
  <c r="H1310" i="6"/>
  <c r="H1318" i="6"/>
  <c r="H1323" i="6"/>
  <c r="H1328" i="6"/>
  <c r="H1336" i="6"/>
  <c r="H1346" i="6"/>
  <c r="H1358" i="6"/>
  <c r="H1368" i="6"/>
  <c r="H2087" i="6"/>
  <c r="H2206" i="6"/>
  <c r="H2215" i="6"/>
  <c r="H2218" i="6"/>
  <c r="H2270" i="6"/>
  <c r="H2286" i="6"/>
  <c r="H2302" i="6"/>
  <c r="H1655" i="6"/>
  <c r="H1671" i="6"/>
  <c r="H1687" i="6"/>
  <c r="H1703" i="6"/>
  <c r="H1719" i="6"/>
  <c r="H1735" i="6"/>
  <c r="H1751" i="6"/>
  <c r="H1767" i="6"/>
  <c r="H1783" i="6"/>
  <c r="H1799" i="6"/>
  <c r="H1815" i="6"/>
  <c r="H1831" i="6"/>
  <c r="H1847" i="6"/>
  <c r="H1863" i="6"/>
  <c r="H1879" i="6"/>
  <c r="H1895" i="6"/>
  <c r="H1911" i="6"/>
  <c r="H1927" i="6"/>
  <c r="H1943" i="6"/>
  <c r="H1959" i="6"/>
  <c r="H1975" i="6"/>
  <c r="H2250" i="6"/>
  <c r="H2259" i="6"/>
  <c r="H2275" i="6"/>
  <c r="H2291" i="6"/>
  <c r="H2307" i="6"/>
  <c r="H2279" i="6"/>
  <c r="H2295" i="6"/>
  <c r="H2311" i="6"/>
  <c r="H2327" i="6"/>
  <c r="H2343" i="6"/>
  <c r="H2359" i="6"/>
  <c r="H2375" i="6"/>
  <c r="H2391" i="6"/>
  <c r="H2413" i="6"/>
  <c r="H2421" i="6"/>
  <c r="H2431" i="6"/>
  <c r="H2441" i="6"/>
  <c r="H2451" i="6"/>
  <c r="H2461" i="6"/>
  <c r="H2481" i="6"/>
  <c r="H2493" i="6"/>
  <c r="H2501" i="6"/>
  <c r="H2511" i="6"/>
  <c r="H2541" i="6"/>
  <c r="H2549" i="6"/>
  <c r="H2559" i="6"/>
  <c r="H2567" i="6"/>
  <c r="H2638" i="6"/>
  <c r="H2646" i="6"/>
  <c r="H2419" i="6"/>
  <c r="H2467" i="6"/>
  <c r="H2499" i="6"/>
  <c r="H2517" i="6"/>
  <c r="H2527" i="6"/>
  <c r="H2547" i="6"/>
  <c r="H2592" i="6"/>
  <c r="H2654" i="6"/>
  <c r="H2533" i="6"/>
  <c r="H2543" i="6"/>
  <c r="H2569" i="6"/>
  <c r="H2622" i="6"/>
  <c r="H2089" i="6"/>
  <c r="H2105" i="6"/>
  <c r="H2121" i="6"/>
  <c r="H2137" i="6"/>
  <c r="H2153" i="6"/>
  <c r="H2169" i="6"/>
  <c r="H2185" i="6"/>
  <c r="H2201" i="6"/>
  <c r="H2217" i="6"/>
  <c r="H2233" i="6"/>
  <c r="H2503" i="6"/>
  <c r="H2551" i="6"/>
  <c r="H2575" i="6"/>
  <c r="H2594" i="6"/>
  <c r="H2604" i="6"/>
  <c r="H2630" i="6"/>
  <c r="H2607" i="6"/>
  <c r="H2707" i="6"/>
  <c r="H2717" i="6"/>
  <c r="H2729" i="6"/>
  <c r="H2749" i="6"/>
  <c r="H2757" i="6"/>
  <c r="H2767" i="6"/>
  <c r="H2785" i="6"/>
  <c r="H2795" i="6"/>
  <c r="H2805" i="6"/>
  <c r="H2851" i="6"/>
  <c r="H2919" i="6"/>
  <c r="H2985" i="6"/>
  <c r="H2601" i="6"/>
  <c r="H2611" i="6"/>
  <c r="H2753" i="6"/>
  <c r="H2771" i="6"/>
  <c r="H2781" i="6"/>
  <c r="H2799" i="6"/>
  <c r="H2827" i="6"/>
  <c r="H2847" i="6"/>
  <c r="H2875" i="6"/>
  <c r="H2923" i="6"/>
  <c r="H2951" i="6"/>
  <c r="H2961" i="6"/>
  <c r="H2971" i="6"/>
  <c r="H2579" i="6"/>
  <c r="H2591" i="6"/>
  <c r="H2629" i="6"/>
  <c r="H2637" i="6"/>
  <c r="H2645" i="6"/>
  <c r="H2653" i="6"/>
  <c r="H2661" i="6"/>
  <c r="H2669" i="6"/>
  <c r="H2677" i="6"/>
  <c r="H2685" i="6"/>
  <c r="H2693" i="6"/>
  <c r="H2761" i="6"/>
  <c r="H2809" i="6"/>
  <c r="H2817" i="6"/>
  <c r="H2835" i="6"/>
  <c r="H2865" i="6"/>
  <c r="H2883" i="6"/>
  <c r="H2893" i="6"/>
  <c r="H2903" i="6"/>
  <c r="H2913" i="6"/>
  <c r="H2931" i="6"/>
  <c r="H2941" i="6"/>
  <c r="H2979" i="6"/>
  <c r="H2989" i="6"/>
  <c r="H2997" i="6"/>
  <c r="H2599" i="6"/>
  <c r="H2609" i="6"/>
  <c r="H2619" i="6"/>
  <c r="H2709" i="6"/>
  <c r="H2719" i="6"/>
  <c r="H2731" i="6"/>
  <c r="H2751" i="6"/>
  <c r="H2769" i="6"/>
  <c r="H2779" i="6"/>
  <c r="H2787" i="6"/>
  <c r="H2797" i="6"/>
  <c r="H2825" i="6"/>
  <c r="H2845" i="6"/>
  <c r="H2873" i="6"/>
  <c r="H2891" i="6"/>
  <c r="H2921" i="6"/>
  <c r="H2939" i="6"/>
  <c r="H2949" i="6"/>
  <c r="H2959" i="6"/>
  <c r="H2969" i="6"/>
  <c r="H2987" i="6"/>
  <c r="H278" i="6"/>
  <c r="H324" i="6"/>
  <c r="H342" i="6"/>
  <c r="H388" i="6"/>
  <c r="H406" i="6"/>
  <c r="H849" i="6"/>
  <c r="H64" i="6"/>
  <c r="H276" i="6"/>
  <c r="H294" i="6"/>
  <c r="H340" i="6"/>
  <c r="H358" i="6"/>
  <c r="H404" i="6"/>
  <c r="H735" i="6"/>
  <c r="H62" i="6"/>
  <c r="H292" i="6"/>
  <c r="H310" i="6"/>
  <c r="H356" i="6"/>
  <c r="H374" i="6"/>
  <c r="H60" i="6"/>
  <c r="H70" i="6"/>
  <c r="H82" i="6"/>
  <c r="H94" i="6"/>
  <c r="H102" i="6"/>
  <c r="H114" i="6"/>
  <c r="H126" i="6"/>
  <c r="H134" i="6"/>
  <c r="H146" i="6"/>
  <c r="H158" i="6"/>
  <c r="H166" i="6"/>
  <c r="H178" i="6"/>
  <c r="H190" i="6"/>
  <c r="H198" i="6"/>
  <c r="H210" i="6"/>
  <c r="H222" i="6"/>
  <c r="H230" i="6"/>
  <c r="H242" i="6"/>
  <c r="H254" i="6"/>
  <c r="H262" i="6"/>
  <c r="H274" i="6"/>
  <c r="H295" i="6"/>
  <c r="H320" i="6"/>
  <c r="H338" i="6"/>
  <c r="H359" i="6"/>
  <c r="H384" i="6"/>
  <c r="H402" i="6"/>
  <c r="H423" i="6"/>
  <c r="H487" i="6"/>
  <c r="H551" i="6"/>
  <c r="H801" i="6"/>
  <c r="H739" i="6"/>
  <c r="H751" i="6"/>
  <c r="H1253" i="6"/>
  <c r="H1185" i="6"/>
  <c r="H1393" i="6"/>
  <c r="H1409" i="6"/>
  <c r="H1425" i="6"/>
  <c r="H1441" i="6"/>
  <c r="H1457" i="6"/>
  <c r="H1473" i="6"/>
  <c r="H1489" i="6"/>
  <c r="H1505" i="6"/>
  <c r="H1521" i="6"/>
  <c r="H1537" i="6"/>
  <c r="H1553" i="6"/>
  <c r="H1569" i="6"/>
  <c r="H1585" i="6"/>
  <c r="H1601" i="6"/>
  <c r="H1617" i="6"/>
  <c r="H1633" i="6"/>
  <c r="H1649" i="6"/>
  <c r="H1665" i="6"/>
  <c r="H1681" i="6"/>
  <c r="H1697" i="6"/>
  <c r="H1713" i="6"/>
  <c r="H1729" i="6"/>
  <c r="H1745" i="6"/>
  <c r="H1761" i="6"/>
  <c r="H1777" i="6"/>
  <c r="H1793" i="6"/>
  <c r="H1809" i="6"/>
  <c r="H1825" i="6"/>
  <c r="H1841" i="6"/>
  <c r="H1857" i="6"/>
  <c r="H1873" i="6"/>
  <c r="H1889" i="6"/>
  <c r="H865" i="6"/>
  <c r="H929" i="6"/>
  <c r="H993" i="6"/>
  <c r="H1391" i="6"/>
  <c r="H1407" i="6"/>
  <c r="H1423" i="6"/>
  <c r="H1439" i="6"/>
  <c r="H1455" i="6"/>
  <c r="H1471" i="6"/>
  <c r="H1487" i="6"/>
  <c r="H1503" i="6"/>
  <c r="H1519" i="6"/>
  <c r="H1535" i="6"/>
  <c r="H1551" i="6"/>
  <c r="H1567" i="6"/>
  <c r="H1583" i="6"/>
  <c r="H1599" i="6"/>
  <c r="H1615" i="6"/>
  <c r="H1631" i="6"/>
  <c r="H1647" i="6"/>
  <c r="H1663" i="6"/>
  <c r="H1679" i="6"/>
  <c r="H1695" i="6"/>
  <c r="H1711" i="6"/>
  <c r="H1727" i="6"/>
  <c r="H1743" i="6"/>
  <c r="H1759" i="6"/>
  <c r="H1775" i="6"/>
  <c r="H1791" i="6"/>
  <c r="H1807" i="6"/>
  <c r="H1823" i="6"/>
  <c r="H1839" i="6"/>
  <c r="H1855" i="6"/>
  <c r="H1871" i="6"/>
  <c r="H1887" i="6"/>
  <c r="H1903" i="6"/>
  <c r="H1919" i="6"/>
  <c r="H1935" i="6"/>
  <c r="H1951" i="6"/>
  <c r="H1967" i="6"/>
  <c r="H1983" i="6"/>
  <c r="H1999" i="6"/>
  <c r="H2015" i="6"/>
  <c r="H2031" i="6"/>
  <c r="H2047" i="6"/>
  <c r="H2063" i="6"/>
  <c r="H56" i="6"/>
  <c r="H72" i="6"/>
  <c r="H88" i="6"/>
  <c r="H104" i="6"/>
  <c r="H120" i="6"/>
  <c r="H136" i="6"/>
  <c r="H152" i="6"/>
  <c r="H168" i="6"/>
  <c r="H184" i="6"/>
  <c r="H200" i="6"/>
  <c r="H216" i="6"/>
  <c r="H232" i="6"/>
  <c r="H248" i="6"/>
  <c r="H264" i="6"/>
  <c r="H280" i="6"/>
  <c r="H296" i="6"/>
  <c r="H312" i="6"/>
  <c r="H328" i="6"/>
  <c r="H344" i="6"/>
  <c r="H360" i="6"/>
  <c r="H376" i="6"/>
  <c r="H392" i="6"/>
  <c r="H727" i="6"/>
  <c r="H741" i="6"/>
  <c r="H1107" i="6"/>
  <c r="H1121" i="6"/>
  <c r="H1265" i="6"/>
  <c r="H799" i="6"/>
  <c r="H1385" i="6"/>
  <c r="H1401" i="6"/>
  <c r="H1417" i="6"/>
  <c r="H1433" i="6"/>
  <c r="H1449" i="6"/>
  <c r="H1465" i="6"/>
  <c r="H1481" i="6"/>
  <c r="H1497" i="6"/>
  <c r="H1513" i="6"/>
  <c r="H1529" i="6"/>
  <c r="H1545" i="6"/>
  <c r="H1561" i="6"/>
  <c r="H1577" i="6"/>
  <c r="H1593" i="6"/>
  <c r="H1609" i="6"/>
  <c r="H1625" i="6"/>
  <c r="H1641" i="6"/>
  <c r="H1657" i="6"/>
  <c r="H1673" i="6"/>
  <c r="H815" i="6"/>
  <c r="H879" i="6"/>
  <c r="H943" i="6"/>
  <c r="H1007" i="6"/>
  <c r="H1259" i="6"/>
  <c r="H1281" i="6"/>
  <c r="H1299" i="6"/>
  <c r="H1381" i="6"/>
  <c r="H1397" i="6"/>
  <c r="H1413" i="6"/>
  <c r="H1429" i="6"/>
  <c r="H1445" i="6"/>
  <c r="H1461" i="6"/>
  <c r="H1477" i="6"/>
  <c r="H1493" i="6"/>
  <c r="H1509" i="6"/>
  <c r="H1525" i="6"/>
  <c r="H1541" i="6"/>
  <c r="H1557" i="6"/>
  <c r="H1573" i="6"/>
  <c r="H1589" i="6"/>
  <c r="H1605" i="6"/>
  <c r="H1621" i="6"/>
  <c r="H1637" i="6"/>
  <c r="H1653" i="6"/>
  <c r="H1669" i="6"/>
  <c r="H1685" i="6"/>
  <c r="H1701" i="6"/>
  <c r="H1717" i="6"/>
  <c r="H1733" i="6"/>
  <c r="H1749" i="6"/>
  <c r="H1765" i="6"/>
  <c r="H1781" i="6"/>
  <c r="H1797" i="6"/>
  <c r="H1813" i="6"/>
  <c r="H1829" i="6"/>
  <c r="H1845" i="6"/>
  <c r="H1861" i="6"/>
  <c r="H1877" i="6"/>
  <c r="H1893" i="6"/>
  <c r="H1131" i="6"/>
  <c r="H1179" i="6"/>
  <c r="H1201" i="6"/>
  <c r="H1307" i="6"/>
  <c r="H1329" i="6"/>
  <c r="H1909" i="6"/>
  <c r="H1925" i="6"/>
  <c r="H1941" i="6"/>
  <c r="H1957" i="6"/>
  <c r="H1973" i="6"/>
  <c r="H1989" i="6"/>
  <c r="H2005" i="6"/>
  <c r="H2021" i="6"/>
  <c r="H2037" i="6"/>
  <c r="H2053" i="6"/>
  <c r="H2069" i="6"/>
  <c r="H1905" i="6"/>
  <c r="H1921" i="6"/>
  <c r="H1937" i="6"/>
  <c r="H1953" i="6"/>
  <c r="H1969" i="6"/>
  <c r="H1985" i="6"/>
  <c r="H2001" i="6"/>
  <c r="H2017" i="6"/>
  <c r="H2033" i="6"/>
  <c r="H2049" i="6"/>
  <c r="H2065" i="6"/>
  <c r="H2553" i="6"/>
  <c r="H2081" i="6"/>
  <c r="H2097" i="6"/>
  <c r="H2113" i="6"/>
  <c r="H2129" i="6"/>
  <c r="H2145" i="6"/>
  <c r="H2161" i="6"/>
  <c r="H2177" i="6"/>
  <c r="H2193" i="6"/>
  <c r="H2209" i="6"/>
  <c r="H2225" i="6"/>
  <c r="H2241" i="6"/>
  <c r="H2257" i="6"/>
  <c r="H2273" i="6"/>
  <c r="H2483" i="6"/>
  <c r="H2617" i="6"/>
  <c r="H2079" i="6"/>
  <c r="H2095" i="6"/>
  <c r="H2111" i="6"/>
  <c r="H2127" i="6"/>
  <c r="H2143" i="6"/>
  <c r="H2159" i="6"/>
  <c r="H2175" i="6"/>
  <c r="H2191" i="6"/>
  <c r="H2207" i="6"/>
  <c r="H2223" i="6"/>
  <c r="H2239" i="6"/>
  <c r="H2255" i="6"/>
  <c r="H2271" i="6"/>
  <c r="H2287" i="6"/>
  <c r="H2471" i="6"/>
  <c r="H2487" i="6"/>
  <c r="H2521" i="6"/>
  <c r="H2439" i="6"/>
  <c r="H2473" i="6"/>
  <c r="H2485" i="6"/>
  <c r="H2531" i="6"/>
  <c r="H2565" i="6"/>
  <c r="H2587" i="6"/>
  <c r="H2871" i="6"/>
  <c r="H2571" i="6"/>
  <c r="H2855" i="6"/>
  <c r="H2627" i="6"/>
  <c r="H2635" i="6"/>
  <c r="H2643" i="6"/>
  <c r="H2651" i="6"/>
  <c r="H2659" i="6"/>
  <c r="H2667" i="6"/>
  <c r="H2675" i="6"/>
  <c r="H2683" i="6"/>
  <c r="H2901" i="6"/>
  <c r="H2911" i="6"/>
  <c r="H2631" i="6"/>
  <c r="H2639" i="6"/>
  <c r="H2647" i="6"/>
  <c r="H2655" i="6"/>
  <c r="H2663" i="6"/>
  <c r="H2671" i="6"/>
  <c r="H2679" i="6"/>
  <c r="H2557" i="6"/>
  <c r="H2573" i="6"/>
  <c r="H2589" i="6"/>
  <c r="H2605" i="6"/>
  <c r="H2621" i="6"/>
  <c r="H2687" i="6"/>
  <c r="H2839" i="6"/>
  <c r="H2861" i="6"/>
  <c r="H2927" i="6"/>
  <c r="F787" i="4"/>
  <c r="F1123" i="4"/>
  <c r="F163" i="4"/>
  <c r="F3067" i="4"/>
  <c r="F235" i="4"/>
  <c r="F299" i="4"/>
  <c r="F2187" i="4"/>
  <c r="F67" i="4"/>
  <c r="F339" i="4"/>
  <c r="F811" i="4"/>
  <c r="F883" i="4"/>
  <c r="F1155" i="4"/>
  <c r="F1163" i="4"/>
  <c r="F2043" i="4"/>
  <c r="F2603" i="4"/>
  <c r="F643" i="4"/>
  <c r="F803" i="4"/>
  <c r="F1131" i="4"/>
  <c r="F11" i="4"/>
  <c r="F75" i="4"/>
  <c r="F131" i="4"/>
  <c r="F195" i="4"/>
  <c r="F371" i="4"/>
  <c r="F1067" i="4"/>
  <c r="F1187" i="4"/>
  <c r="F1275" i="4"/>
  <c r="F1283" i="4"/>
  <c r="F2331" i="4"/>
  <c r="F187" i="4"/>
  <c r="F875" i="4"/>
  <c r="F139" i="4"/>
  <c r="F251" i="4"/>
  <c r="F283" i="4"/>
  <c r="F347" i="4"/>
  <c r="F467" i="4"/>
  <c r="F963" i="4"/>
  <c r="F1291" i="4"/>
  <c r="F1451" i="4"/>
  <c r="F1947" i="4"/>
  <c r="F2379" i="4"/>
  <c r="F2571" i="4"/>
  <c r="F2811" i="4"/>
  <c r="F611" i="4"/>
  <c r="F795" i="4"/>
  <c r="F1795" i="4"/>
  <c r="F379" i="4"/>
  <c r="F499" i="4"/>
  <c r="F531" i="4"/>
  <c r="F563" i="4"/>
  <c r="F595" i="4"/>
  <c r="F627" i="4"/>
  <c r="F691" i="4"/>
  <c r="F731" i="4"/>
  <c r="F1587" i="4"/>
  <c r="F2163" i="4"/>
  <c r="F35" i="4"/>
  <c r="F99" i="4"/>
  <c r="F155" i="4"/>
  <c r="F323" i="4"/>
  <c r="F779" i="4"/>
  <c r="F1083" i="4"/>
  <c r="F1091" i="4"/>
  <c r="F1099" i="4"/>
  <c r="F2211" i="4"/>
  <c r="F2259" i="4"/>
  <c r="F2667" i="4"/>
  <c r="F2091" i="4"/>
  <c r="F603" i="4"/>
  <c r="F739" i="4"/>
  <c r="F1219" i="4"/>
  <c r="F1227" i="4"/>
  <c r="F1323" i="4"/>
  <c r="F1643" i="4"/>
  <c r="F1715" i="4"/>
  <c r="H58" i="5"/>
  <c r="H162" i="5"/>
  <c r="H274" i="5"/>
  <c r="H18" i="5"/>
  <c r="H65" i="5"/>
  <c r="H82" i="5"/>
  <c r="H89" i="5"/>
  <c r="H377" i="5"/>
  <c r="H289" i="5"/>
  <c r="H273" i="5"/>
  <c r="H817" i="5"/>
  <c r="H809" i="5"/>
  <c r="H801" i="5"/>
  <c r="H793" i="5"/>
  <c r="H785" i="5"/>
  <c r="H777" i="5"/>
  <c r="H769" i="5"/>
  <c r="H761" i="5"/>
  <c r="H737" i="5"/>
  <c r="H722" i="5"/>
  <c r="H642" i="5"/>
  <c r="H513" i="5"/>
  <c r="H481" i="5"/>
  <c r="H25" i="5"/>
  <c r="H42" i="5"/>
  <c r="H90" i="5"/>
  <c r="H114" i="5"/>
  <c r="H170" i="5"/>
  <c r="H185" i="5"/>
  <c r="H193" i="5"/>
  <c r="H201" i="5"/>
  <c r="H209" i="5"/>
  <c r="H442" i="5"/>
  <c r="H426" i="5"/>
  <c r="H370" i="5"/>
  <c r="H361" i="5"/>
  <c r="H721" i="5"/>
  <c r="H682" i="5"/>
  <c r="H641" i="5"/>
  <c r="H626" i="5"/>
  <c r="H449" i="5"/>
  <c r="H386" i="5"/>
  <c r="H602" i="5"/>
  <c r="H49" i="5"/>
  <c r="H66" i="5"/>
  <c r="H121" i="5"/>
  <c r="H178" i="5"/>
  <c r="H186" i="5"/>
  <c r="H194" i="5"/>
  <c r="H202" i="5"/>
  <c r="H217" i="5"/>
  <c r="H233" i="5"/>
  <c r="H241" i="5"/>
  <c r="H249" i="5"/>
  <c r="H354" i="5"/>
  <c r="H345" i="5"/>
  <c r="H706" i="5"/>
  <c r="H666" i="5"/>
  <c r="H625" i="5"/>
  <c r="H473" i="5"/>
  <c r="H290" i="5"/>
  <c r="H698" i="5"/>
  <c r="H618" i="5"/>
  <c r="H26" i="5"/>
  <c r="H73" i="5"/>
  <c r="H98" i="5"/>
  <c r="H122" i="5"/>
  <c r="H146" i="5"/>
  <c r="H218" i="5"/>
  <c r="H226" i="5"/>
  <c r="H234" i="5"/>
  <c r="H242" i="5"/>
  <c r="H250" i="5"/>
  <c r="H441" i="5"/>
  <c r="H425" i="5"/>
  <c r="H338" i="5"/>
  <c r="H329" i="5"/>
  <c r="H282" i="5"/>
  <c r="H258" i="5"/>
  <c r="H746" i="5"/>
  <c r="H705" i="5"/>
  <c r="H690" i="5"/>
  <c r="H593" i="5"/>
  <c r="H561" i="5"/>
  <c r="H529" i="5"/>
  <c r="H778" i="5"/>
  <c r="H738" i="5"/>
  <c r="H10" i="5"/>
  <c r="H33" i="5"/>
  <c r="H50" i="5"/>
  <c r="H153" i="5"/>
  <c r="H418" i="5"/>
  <c r="H409" i="5"/>
  <c r="H322" i="5"/>
  <c r="H313" i="5"/>
  <c r="H281" i="5"/>
  <c r="H257" i="5"/>
  <c r="H730" i="5"/>
  <c r="H689" i="5"/>
  <c r="H650" i="5"/>
  <c r="H497" i="5"/>
  <c r="H465" i="5"/>
  <c r="H57" i="5"/>
  <c r="H74" i="5"/>
  <c r="H130" i="5"/>
  <c r="H154" i="5"/>
  <c r="H434" i="5"/>
  <c r="H306" i="5"/>
  <c r="H297" i="5"/>
  <c r="H266" i="5"/>
  <c r="H754" i="5"/>
  <c r="H674" i="5"/>
  <c r="H634" i="5"/>
  <c r="H609" i="5"/>
  <c r="H970" i="5"/>
  <c r="H962" i="5"/>
  <c r="H954" i="5"/>
  <c r="H946" i="5"/>
  <c r="H938" i="5"/>
  <c r="H930" i="5"/>
  <c r="H922" i="5"/>
  <c r="H914" i="5"/>
  <c r="H906" i="5"/>
  <c r="H898" i="5"/>
  <c r="H890" i="5"/>
  <c r="H882" i="5"/>
  <c r="H874" i="5"/>
  <c r="H866" i="5"/>
  <c r="H858" i="5"/>
  <c r="H850" i="5"/>
  <c r="H842" i="5"/>
  <c r="H834" i="5"/>
  <c r="H826" i="5"/>
  <c r="H995" i="5"/>
  <c r="H985" i="5"/>
  <c r="H977" i="5"/>
  <c r="H984" i="5"/>
  <c r="H976" i="5"/>
  <c r="H997" i="5"/>
  <c r="H983" i="5"/>
  <c r="H975" i="5"/>
  <c r="H990" i="5"/>
  <c r="H982" i="5"/>
  <c r="H989" i="5"/>
  <c r="H981" i="5"/>
  <c r="H336" i="5"/>
  <c r="H48" i="5"/>
  <c r="H71" i="5"/>
  <c r="H144" i="5"/>
  <c r="H176" i="5"/>
  <c r="H184" i="5"/>
  <c r="H192" i="5"/>
  <c r="H200" i="5"/>
  <c r="H208" i="5"/>
  <c r="H215" i="5"/>
  <c r="H223" i="5"/>
  <c r="H231" i="5"/>
  <c r="H239" i="5"/>
  <c r="H247" i="5"/>
  <c r="H432" i="5"/>
  <c r="H416" i="5"/>
  <c r="H407" i="5"/>
  <c r="H815" i="5"/>
  <c r="H807" i="5"/>
  <c r="H799" i="5"/>
  <c r="H791" i="5"/>
  <c r="H783" i="5"/>
  <c r="H775" i="5"/>
  <c r="H767" i="5"/>
  <c r="H759" i="5"/>
  <c r="H728" i="5"/>
  <c r="H696" i="5"/>
  <c r="H664" i="5"/>
  <c r="H632" i="5"/>
  <c r="H608" i="5"/>
  <c r="H591" i="5"/>
  <c r="H527" i="5"/>
  <c r="H463" i="5"/>
  <c r="H8" i="5"/>
  <c r="H31" i="5"/>
  <c r="H72" i="5"/>
  <c r="H120" i="5"/>
  <c r="H127" i="5"/>
  <c r="H151" i="5"/>
  <c r="H216" i="5"/>
  <c r="H224" i="5"/>
  <c r="H232" i="5"/>
  <c r="H248" i="5"/>
  <c r="H368" i="5"/>
  <c r="H359" i="5"/>
  <c r="H320" i="5"/>
  <c r="H311" i="5"/>
  <c r="H592" i="5"/>
  <c r="H15" i="5"/>
  <c r="H32" i="5"/>
  <c r="H55" i="5"/>
  <c r="H103" i="5"/>
  <c r="H431" i="5"/>
  <c r="H280" i="5"/>
  <c r="H256" i="5"/>
  <c r="H543" i="5"/>
  <c r="H479" i="5"/>
  <c r="H968" i="5"/>
  <c r="H960" i="5"/>
  <c r="H952" i="5"/>
  <c r="H944" i="5"/>
  <c r="H936" i="5"/>
  <c r="H928" i="5"/>
  <c r="H920" i="5"/>
  <c r="H912" i="5"/>
  <c r="H904" i="5"/>
  <c r="H896" i="5"/>
  <c r="H888" i="5"/>
  <c r="H880" i="5"/>
  <c r="H872" i="5"/>
  <c r="H864" i="5"/>
  <c r="H856" i="5"/>
  <c r="H848" i="5"/>
  <c r="H840" i="5"/>
  <c r="H832" i="5"/>
  <c r="H824" i="5"/>
  <c r="H16" i="5"/>
  <c r="H56" i="5"/>
  <c r="H79" i="5"/>
  <c r="H104" i="5"/>
  <c r="H159" i="5"/>
  <c r="H400" i="5"/>
  <c r="H391" i="5"/>
  <c r="H295" i="5"/>
  <c r="H279" i="5"/>
  <c r="H255" i="5"/>
  <c r="H583" i="5"/>
  <c r="H519" i="5"/>
  <c r="H455" i="5"/>
  <c r="H951" i="5"/>
  <c r="H943" i="5"/>
  <c r="H935" i="5"/>
  <c r="H927" i="5"/>
  <c r="H919" i="5"/>
  <c r="H911" i="5"/>
  <c r="H903" i="5"/>
  <c r="H895" i="5"/>
  <c r="H887" i="5"/>
  <c r="H879" i="5"/>
  <c r="H871" i="5"/>
  <c r="H863" i="5"/>
  <c r="H855" i="5"/>
  <c r="H847" i="5"/>
  <c r="H839" i="5"/>
  <c r="H831" i="5"/>
  <c r="H823" i="5"/>
  <c r="H24" i="5"/>
  <c r="H88" i="5"/>
  <c r="H39" i="5"/>
  <c r="H80" i="5"/>
  <c r="H135" i="5"/>
  <c r="H160" i="5"/>
  <c r="H440" i="5"/>
  <c r="H424" i="5"/>
  <c r="H352" i="5"/>
  <c r="H343" i="5"/>
  <c r="H304" i="5"/>
  <c r="H264" i="5"/>
  <c r="H744" i="5"/>
  <c r="H712" i="5"/>
  <c r="H680" i="5"/>
  <c r="H648" i="5"/>
  <c r="H616" i="5"/>
  <c r="H559" i="5"/>
  <c r="H495" i="5"/>
  <c r="H974" i="5"/>
  <c r="H966" i="5"/>
  <c r="H958" i="5"/>
  <c r="H950" i="5"/>
  <c r="H942" i="5"/>
  <c r="H40" i="5"/>
  <c r="H63" i="5"/>
  <c r="H87" i="5"/>
  <c r="H111" i="5"/>
  <c r="H136" i="5"/>
  <c r="H167" i="5"/>
  <c r="H263" i="5"/>
  <c r="H471" i="5"/>
  <c r="H973" i="5"/>
  <c r="H965" i="5"/>
  <c r="H957" i="5"/>
  <c r="H949" i="5"/>
  <c r="H941" i="5"/>
  <c r="H993" i="5"/>
  <c r="H1001" i="5"/>
  <c r="H967" i="5"/>
  <c r="H959" i="5"/>
  <c r="H986" i="5"/>
  <c r="H978" i="5"/>
  <c r="H999" i="5"/>
  <c r="H991" i="5"/>
  <c r="H327" i="5"/>
  <c r="H595" i="5"/>
  <c r="H610" i="5"/>
  <c r="H607" i="5"/>
  <c r="H535" i="5"/>
  <c r="H503" i="5"/>
  <c r="H589" i="5"/>
  <c r="H567" i="5"/>
  <c r="H573" i="5"/>
  <c r="H557" i="5"/>
  <c r="H541" i="5"/>
  <c r="H525" i="5"/>
  <c r="H509" i="5"/>
  <c r="H601" i="5"/>
  <c r="H585" i="5"/>
  <c r="H569" i="5"/>
  <c r="H553" i="5"/>
  <c r="H537" i="5"/>
  <c r="H521" i="5"/>
  <c r="H505" i="5"/>
  <c r="H611" i="5"/>
  <c r="H603" i="5"/>
  <c r="H597" i="5"/>
  <c r="H581" i="5"/>
  <c r="H565" i="5"/>
  <c r="H549" i="5"/>
  <c r="H533" i="5"/>
  <c r="H517" i="5"/>
  <c r="H501" i="5"/>
  <c r="H37" i="5"/>
  <c r="H221" i="5"/>
  <c r="H237" i="5"/>
  <c r="H245" i="5"/>
  <c r="H21" i="5"/>
  <c r="H101" i="5"/>
  <c r="H157" i="5"/>
  <c r="H133" i="5"/>
  <c r="H109" i="5"/>
  <c r="H165" i="5"/>
  <c r="H69" i="5"/>
  <c r="H141" i="5"/>
  <c r="F128" i="4"/>
  <c r="F1488" i="4"/>
  <c r="F879" i="4"/>
  <c r="F2192" i="4"/>
  <c r="F559" i="4"/>
  <c r="F591" i="4"/>
  <c r="F623" i="4"/>
  <c r="F1128" i="4"/>
  <c r="F1678" i="4"/>
  <c r="F880" i="4"/>
  <c r="F1694" i="4"/>
  <c r="F2240" i="4"/>
  <c r="F104" i="4"/>
  <c r="F287" i="4"/>
  <c r="F1256" i="4"/>
  <c r="F1422" i="4"/>
  <c r="F1430" i="4"/>
  <c r="F1733" i="4"/>
  <c r="F1854" i="4"/>
  <c r="F1989" i="4"/>
  <c r="F2229" i="4"/>
  <c r="F175" i="4"/>
  <c r="F1686" i="4"/>
  <c r="F1846" i="4"/>
  <c r="F3081" i="4"/>
  <c r="F218" i="4"/>
  <c r="F495" i="4"/>
  <c r="F607" i="4"/>
  <c r="F696" i="4"/>
  <c r="F735" i="4"/>
  <c r="F848" i="4"/>
  <c r="F2197" i="4"/>
  <c r="F40" i="4"/>
  <c r="F346" i="4"/>
  <c r="F1462" i="4"/>
  <c r="F1598" i="4"/>
  <c r="F1614" i="4"/>
  <c r="F1766" i="4"/>
  <c r="F1773" i="4"/>
  <c r="F1870" i="4"/>
  <c r="F1997" i="4"/>
  <c r="F2652" i="4"/>
  <c r="F2852" i="4"/>
  <c r="F2964" i="4"/>
  <c r="F3076" i="4"/>
  <c r="F170" i="4"/>
  <c r="F274" i="4"/>
  <c r="F625" i="4"/>
  <c r="F1072" i="4"/>
  <c r="F1505" i="4"/>
  <c r="F1617" i="4"/>
  <c r="F8" i="4"/>
  <c r="F48" i="4"/>
  <c r="F72" i="4"/>
  <c r="F112" i="4"/>
  <c r="F136" i="4"/>
  <c r="F239" i="4"/>
  <c r="F367" i="4"/>
  <c r="F463" i="4"/>
  <c r="F602" i="4"/>
  <c r="F728" i="4"/>
  <c r="F746" i="4"/>
  <c r="F775" i="4"/>
  <c r="F1048" i="4"/>
  <c r="F1170" i="4"/>
  <c r="F1304" i="4"/>
  <c r="F1624" i="4"/>
  <c r="F2175" i="4"/>
  <c r="F962" i="4"/>
  <c r="F1218" i="4"/>
  <c r="F1346" i="4"/>
  <c r="F649" i="4"/>
  <c r="F824" i="4"/>
  <c r="F1536" i="4"/>
  <c r="F1793" i="4"/>
  <c r="F2993" i="4"/>
  <c r="F159" i="4"/>
  <c r="F258" i="4"/>
  <c r="F263" i="4"/>
  <c r="F687" i="4"/>
  <c r="F776" i="4"/>
  <c r="F1416" i="4"/>
  <c r="F1473" i="4"/>
  <c r="F1625" i="4"/>
  <c r="F2082" i="4"/>
  <c r="F2152" i="4"/>
  <c r="F2176" i="4"/>
  <c r="F2737" i="4"/>
  <c r="F2833" i="4"/>
  <c r="F322" i="4"/>
  <c r="F56" i="4"/>
  <c r="F120" i="4"/>
  <c r="F202" i="4"/>
  <c r="F688" i="4"/>
  <c r="F1401" i="4"/>
  <c r="F1857" i="4"/>
  <c r="F2050" i="4"/>
  <c r="F3025" i="4"/>
  <c r="F3049" i="4"/>
  <c r="F223" i="4"/>
  <c r="F375" i="4"/>
  <c r="F393" i="4"/>
  <c r="F514" i="4"/>
  <c r="F712" i="4"/>
  <c r="F1242" i="4"/>
  <c r="F1481" i="4"/>
  <c r="F1513" i="4"/>
  <c r="F1656" i="4"/>
  <c r="F2090" i="4"/>
  <c r="F2497" i="4"/>
  <c r="F199" i="4"/>
  <c r="F247" i="4"/>
  <c r="F282" i="4"/>
  <c r="F306" i="4"/>
  <c r="F353" i="4"/>
  <c r="F481" i="4"/>
  <c r="F650" i="4"/>
  <c r="F754" i="4"/>
  <c r="F760" i="4"/>
  <c r="F856" i="4"/>
  <c r="F1008" i="4"/>
  <c r="F1056" i="4"/>
  <c r="F1136" i="4"/>
  <c r="F1264" i="4"/>
  <c r="F1355" i="4"/>
  <c r="F1483" i="4"/>
  <c r="F1539" i="4"/>
  <c r="F1545" i="4"/>
  <c r="F1600" i="4"/>
  <c r="F1633" i="4"/>
  <c r="F1890" i="4"/>
  <c r="F2123" i="4"/>
  <c r="F2320" i="4"/>
  <c r="F2539" i="4"/>
  <c r="F2587" i="4"/>
  <c r="F3050" i="4"/>
  <c r="F161" i="4"/>
  <c r="F210" i="4"/>
  <c r="F225" i="4"/>
  <c r="F289" i="4"/>
  <c r="F354" i="4"/>
  <c r="F639" i="4"/>
  <c r="F680" i="4"/>
  <c r="F720" i="4"/>
  <c r="F863" i="4"/>
  <c r="F978" i="4"/>
  <c r="F1064" i="4"/>
  <c r="F1234" i="4"/>
  <c r="F1369" i="4"/>
  <c r="F1385" i="4"/>
  <c r="F1427" i="4"/>
  <c r="F1552" i="4"/>
  <c r="F1571" i="4"/>
  <c r="F1640" i="4"/>
  <c r="F1667" i="4"/>
  <c r="F1755" i="4"/>
  <c r="F1927" i="4"/>
  <c r="F2079" i="4"/>
  <c r="F2154" i="4"/>
  <c r="F2160" i="4"/>
  <c r="F2689" i="4"/>
  <c r="F2827" i="4"/>
  <c r="F2945" i="4"/>
  <c r="F162" i="4"/>
  <c r="F183" i="4"/>
  <c r="F194" i="4"/>
  <c r="F226" i="4"/>
  <c r="F255" i="4"/>
  <c r="F295" i="4"/>
  <c r="F319" i="4"/>
  <c r="F343" i="4"/>
  <c r="F442" i="4"/>
  <c r="F471" i="4"/>
  <c r="F570" i="4"/>
  <c r="F593" i="4"/>
  <c r="F599" i="4"/>
  <c r="F657" i="4"/>
  <c r="F738" i="4"/>
  <c r="F791" i="4"/>
  <c r="F864" i="4"/>
  <c r="F912" i="4"/>
  <c r="F1210" i="4"/>
  <c r="F1338" i="4"/>
  <c r="F2256" i="4"/>
  <c r="F2351" i="4"/>
  <c r="F2713" i="4"/>
  <c r="F946" i="4"/>
  <c r="F1202" i="4"/>
  <c r="F1272" i="4"/>
  <c r="F1393" i="4"/>
  <c r="F1419" i="4"/>
  <c r="F1441" i="4"/>
  <c r="F1520" i="4"/>
  <c r="F1753" i="4"/>
  <c r="F2131" i="4"/>
  <c r="F2179" i="4"/>
  <c r="F2207" i="4"/>
  <c r="F2283" i="4"/>
  <c r="F2307" i="4"/>
  <c r="F2335" i="4"/>
  <c r="F2439" i="4"/>
  <c r="F2969" i="4"/>
  <c r="F784" i="4"/>
  <c r="F832" i="4"/>
  <c r="F867" i="4"/>
  <c r="F947" i="4"/>
  <c r="F1040" i="4"/>
  <c r="F1075" i="4"/>
  <c r="F1226" i="4"/>
  <c r="F1296" i="4"/>
  <c r="F1361" i="4"/>
  <c r="F1459" i="4"/>
  <c r="F1497" i="4"/>
  <c r="F1521" i="4"/>
  <c r="F1651" i="4"/>
  <c r="F1664" i="4"/>
  <c r="F1817" i="4"/>
  <c r="F1887" i="4"/>
  <c r="F2016" i="4"/>
  <c r="F2705" i="4"/>
  <c r="F2905" i="4"/>
  <c r="F1891" i="4"/>
  <c r="F2010" i="4"/>
  <c r="F2027" i="4"/>
  <c r="F2051" i="4"/>
  <c r="F2144" i="4"/>
  <c r="F2819" i="4"/>
  <c r="F2947" i="4"/>
  <c r="F3011" i="4"/>
  <c r="F3041" i="4"/>
  <c r="F3057" i="4"/>
  <c r="F3073" i="4"/>
  <c r="F1739" i="4"/>
  <c r="F1803" i="4"/>
  <c r="F1809" i="4"/>
  <c r="F2040" i="4"/>
  <c r="F2127" i="4"/>
  <c r="F2167" i="4"/>
  <c r="F2359" i="4"/>
  <c r="F2499" i="4"/>
  <c r="F2515" i="4"/>
  <c r="F2721" i="4"/>
  <c r="F2785" i="4"/>
  <c r="F2913" i="4"/>
  <c r="F3042" i="4"/>
  <c r="F3058" i="4"/>
  <c r="F1827" i="4"/>
  <c r="F1849" i="4"/>
  <c r="F1931" i="4"/>
  <c r="F1995" i="4"/>
  <c r="F2035" i="4"/>
  <c r="F2087" i="4"/>
  <c r="F2128" i="4"/>
  <c r="F2248" i="4"/>
  <c r="F2344" i="4"/>
  <c r="F2433" i="4"/>
  <c r="F2553" i="4"/>
  <c r="F2569" i="4"/>
  <c r="F2601" i="4"/>
  <c r="F2665" i="4"/>
  <c r="F3027" i="4"/>
  <c r="F3059" i="4"/>
  <c r="F3075" i="4"/>
  <c r="F14" i="4"/>
  <c r="F22" i="4"/>
  <c r="F53" i="4"/>
  <c r="F61" i="4"/>
  <c r="F80" i="4"/>
  <c r="F88" i="4"/>
  <c r="F96" i="4"/>
  <c r="F107" i="4"/>
  <c r="F142" i="4"/>
  <c r="F150" i="4"/>
  <c r="F169" i="4"/>
  <c r="F215" i="4"/>
  <c r="F219" i="4"/>
  <c r="F254" i="4"/>
  <c r="F292" i="4"/>
  <c r="F311" i="4"/>
  <c r="F330" i="4"/>
  <c r="F361" i="4"/>
  <c r="F399" i="4"/>
  <c r="F403" i="4"/>
  <c r="F449" i="4"/>
  <c r="F468" i="4"/>
  <c r="F492" i="4"/>
  <c r="F503" i="4"/>
  <c r="F507" i="4"/>
  <c r="F652" i="4"/>
  <c r="F699" i="4"/>
  <c r="F703" i="4"/>
  <c r="F707" i="4"/>
  <c r="F719" i="4"/>
  <c r="F723" i="4"/>
  <c r="F1189" i="4"/>
  <c r="F1197" i="4"/>
  <c r="F1387" i="4"/>
  <c r="F16" i="4"/>
  <c r="F24" i="4"/>
  <c r="F32" i="4"/>
  <c r="F43" i="4"/>
  <c r="F78" i="4"/>
  <c r="F86" i="4"/>
  <c r="F117" i="4"/>
  <c r="F125" i="4"/>
  <c r="F144" i="4"/>
  <c r="F152" i="4"/>
  <c r="F167" i="4"/>
  <c r="F190" i="4"/>
  <c r="F201" i="4"/>
  <c r="F290" i="4"/>
  <c r="F332" i="4"/>
  <c r="F386" i="4"/>
  <c r="F575" i="4"/>
  <c r="F579" i="4"/>
  <c r="F610" i="4"/>
  <c r="F618" i="4"/>
  <c r="F767" i="4"/>
  <c r="F786" i="4"/>
  <c r="F1372" i="4"/>
  <c r="F1689" i="4"/>
  <c r="F1726" i="4"/>
  <c r="F2224" i="4"/>
  <c r="F2232" i="4"/>
  <c r="F2251" i="4"/>
  <c r="F2255" i="4"/>
  <c r="F431" i="4"/>
  <c r="F435" i="4"/>
  <c r="F489" i="4"/>
  <c r="F527" i="4"/>
  <c r="F1069" i="4"/>
  <c r="F1077" i="4"/>
  <c r="F1093" i="4"/>
  <c r="F1312" i="4"/>
  <c r="F1316" i="4"/>
  <c r="F1331" i="4"/>
  <c r="F1347" i="4"/>
  <c r="F1366" i="4"/>
  <c r="F474" i="4"/>
  <c r="F482" i="4"/>
  <c r="F577" i="4"/>
  <c r="F585" i="4"/>
  <c r="F666" i="4"/>
  <c r="F674" i="4"/>
  <c r="F682" i="4"/>
  <c r="F709" i="4"/>
  <c r="F725" i="4"/>
  <c r="F732" i="4"/>
  <c r="F743" i="4"/>
  <c r="F747" i="4"/>
  <c r="F755" i="4"/>
  <c r="F773" i="4"/>
  <c r="F788" i="4"/>
  <c r="F815" i="4"/>
  <c r="F819" i="4"/>
  <c r="F861" i="4"/>
  <c r="F925" i="4"/>
  <c r="F936" i="4"/>
  <c r="F940" i="4"/>
  <c r="F944" i="4"/>
  <c r="F948" i="4"/>
  <c r="F971" i="4"/>
  <c r="F979" i="4"/>
  <c r="F1018" i="4"/>
  <c r="F1026" i="4"/>
  <c r="F1034" i="4"/>
  <c r="F1042" i="4"/>
  <c r="F1133" i="4"/>
  <c r="F1141" i="4"/>
  <c r="F1168" i="4"/>
  <c r="F1172" i="4"/>
  <c r="F1176" i="4"/>
  <c r="F1180" i="4"/>
  <c r="F1195" i="4"/>
  <c r="F1203" i="4"/>
  <c r="F1211" i="4"/>
  <c r="F1553" i="4"/>
  <c r="F1561" i="4"/>
  <c r="F1565" i="4"/>
  <c r="F1569" i="4"/>
  <c r="F1649" i="4"/>
  <c r="F1684" i="4"/>
  <c r="F1763" i="4"/>
  <c r="F2168" i="4"/>
  <c r="F2288" i="4"/>
  <c r="F2296" i="4"/>
  <c r="F2304" i="4"/>
  <c r="F2315" i="4"/>
  <c r="F2395" i="4"/>
  <c r="F2414" i="4"/>
  <c r="F770" i="4"/>
  <c r="F781" i="4"/>
  <c r="F792" i="4"/>
  <c r="F796" i="4"/>
  <c r="F888" i="4"/>
  <c r="F892" i="4"/>
  <c r="F896" i="4"/>
  <c r="F933" i="4"/>
  <c r="F956" i="4"/>
  <c r="F1003" i="4"/>
  <c r="F1074" i="4"/>
  <c r="F1082" i="4"/>
  <c r="F1090" i="4"/>
  <c r="F1098" i="4"/>
  <c r="F1106" i="4"/>
  <c r="F1157" i="4"/>
  <c r="F1184" i="4"/>
  <c r="F1188" i="4"/>
  <c r="F1274" i="4"/>
  <c r="F1317" i="4"/>
  <c r="F1328" i="4"/>
  <c r="F1332" i="4"/>
  <c r="F1336" i="4"/>
  <c r="F1340" i="4"/>
  <c r="F1398" i="4"/>
  <c r="F1425" i="4"/>
  <c r="F1429" i="4"/>
  <c r="F1444" i="4"/>
  <c r="F1448" i="4"/>
  <c r="F1452" i="4"/>
  <c r="F1456" i="4"/>
  <c r="F1468" i="4"/>
  <c r="F1491" i="4"/>
  <c r="F1542" i="4"/>
  <c r="F1550" i="4"/>
  <c r="F1593" i="4"/>
  <c r="F1597" i="4"/>
  <c r="F1604" i="4"/>
  <c r="F1612" i="4"/>
  <c r="F1665" i="4"/>
  <c r="F1692" i="4"/>
  <c r="F1721" i="4"/>
  <c r="F1725" i="4"/>
  <c r="F1729" i="4"/>
  <c r="F1994" i="4"/>
  <c r="F2107" i="4"/>
  <c r="F2111" i="4"/>
  <c r="F2122" i="4"/>
  <c r="F2755" i="4"/>
  <c r="F2884" i="4"/>
  <c r="F2892" i="4"/>
  <c r="F2900" i="4"/>
  <c r="F475" i="4"/>
  <c r="F521" i="4"/>
  <c r="F586" i="4"/>
  <c r="F609" i="4"/>
  <c r="F617" i="4"/>
  <c r="F636" i="4"/>
  <c r="F655" i="4"/>
  <c r="F659" i="4"/>
  <c r="F663" i="4"/>
  <c r="F667" i="4"/>
  <c r="F671" i="4"/>
  <c r="F675" i="4"/>
  <c r="F679" i="4"/>
  <c r="F683" i="4"/>
  <c r="F714" i="4"/>
  <c r="F744" i="4"/>
  <c r="F752" i="4"/>
  <c r="F756" i="4"/>
  <c r="F763" i="4"/>
  <c r="F816" i="4"/>
  <c r="F843" i="4"/>
  <c r="F847" i="4"/>
  <c r="F851" i="4"/>
  <c r="F911" i="4"/>
  <c r="F915" i="4"/>
  <c r="F941" i="4"/>
  <c r="F949" i="4"/>
  <c r="F976" i="4"/>
  <c r="F980" i="4"/>
  <c r="F984" i="4"/>
  <c r="F988" i="4"/>
  <c r="F992" i="4"/>
  <c r="F996" i="4"/>
  <c r="F1011" i="4"/>
  <c r="F1019" i="4"/>
  <c r="F1027" i="4"/>
  <c r="F1035" i="4"/>
  <c r="F1043" i="4"/>
  <c r="F1059" i="4"/>
  <c r="F1138" i="4"/>
  <c r="F1146" i="4"/>
  <c r="F1165" i="4"/>
  <c r="F1173" i="4"/>
  <c r="F1181" i="4"/>
  <c r="F1192" i="4"/>
  <c r="F1196" i="4"/>
  <c r="F1200" i="4"/>
  <c r="F1204" i="4"/>
  <c r="F1208" i="4"/>
  <c r="F1212" i="4"/>
  <c r="F1232" i="4"/>
  <c r="F1236" i="4"/>
  <c r="F1240" i="4"/>
  <c r="F1244" i="4"/>
  <c r="F1259" i="4"/>
  <c r="F1290" i="4"/>
  <c r="F1298" i="4"/>
  <c r="F1306" i="4"/>
  <c r="F1325" i="4"/>
  <c r="F1433" i="4"/>
  <c r="F1558" i="4"/>
  <c r="F1574" i="4"/>
  <c r="F1582" i="4"/>
  <c r="F1590" i="4"/>
  <c r="F1601" i="4"/>
  <c r="F1654" i="4"/>
  <c r="F1677" i="4"/>
  <c r="F1681" i="4"/>
  <c r="F1685" i="4"/>
  <c r="F1718" i="4"/>
  <c r="F1907" i="4"/>
  <c r="F1957" i="4"/>
  <c r="F1965" i="4"/>
  <c r="F2096" i="4"/>
  <c r="F2115" i="4"/>
  <c r="F2119" i="4"/>
  <c r="F2138" i="4"/>
  <c r="F2239" i="4"/>
  <c r="F2243" i="4"/>
  <c r="F2293" i="4"/>
  <c r="F2373" i="4"/>
  <c r="F2980" i="4"/>
  <c r="F2422" i="4"/>
  <c r="F2445" i="4"/>
  <c r="F2459" i="4"/>
  <c r="F2507" i="4"/>
  <c r="F2604" i="4"/>
  <c r="F2633" i="4"/>
  <c r="F2673" i="4"/>
  <c r="F2771" i="4"/>
  <c r="F2803" i="4"/>
  <c r="F2849" i="4"/>
  <c r="F2881" i="4"/>
  <c r="F2929" i="4"/>
  <c r="F2955" i="4"/>
  <c r="F2963" i="4"/>
  <c r="F2977" i="4"/>
  <c r="F3019" i="4"/>
  <c r="F1741" i="4"/>
  <c r="F1745" i="4"/>
  <c r="F1749" i="4"/>
  <c r="F1771" i="4"/>
  <c r="F1779" i="4"/>
  <c r="F1797" i="4"/>
  <c r="F1835" i="4"/>
  <c r="F1924" i="4"/>
  <c r="F1939" i="4"/>
  <c r="F1954" i="4"/>
  <c r="F1962" i="4"/>
  <c r="F1991" i="4"/>
  <c r="F2018" i="4"/>
  <c r="F2044" i="4"/>
  <c r="F2048" i="4"/>
  <c r="F2055" i="4"/>
  <c r="F2063" i="4"/>
  <c r="F2067" i="4"/>
  <c r="F2071" i="4"/>
  <c r="F2075" i="4"/>
  <c r="F2135" i="4"/>
  <c r="F2146" i="4"/>
  <c r="F2195" i="4"/>
  <c r="F2245" i="4"/>
  <c r="F2271" i="4"/>
  <c r="F2275" i="4"/>
  <c r="F2323" i="4"/>
  <c r="F2408" i="4"/>
  <c r="F2493" i="4"/>
  <c r="F2523" i="4"/>
  <c r="F2537" i="4"/>
  <c r="F2649" i="4"/>
  <c r="F2681" i="4"/>
  <c r="F2699" i="4"/>
  <c r="F2707" i="4"/>
  <c r="F2753" i="4"/>
  <c r="F2764" i="4"/>
  <c r="F2772" i="4"/>
  <c r="F2793" i="4"/>
  <c r="F2835" i="4"/>
  <c r="F2857" i="4"/>
  <c r="F2868" i="4"/>
  <c r="F1702" i="4"/>
  <c r="F1705" i="4"/>
  <c r="F1716" i="4"/>
  <c r="F1750" i="4"/>
  <c r="F1761" i="4"/>
  <c r="F1765" i="4"/>
  <c r="F1772" i="4"/>
  <c r="F1780" i="4"/>
  <c r="F1825" i="4"/>
  <c r="F1829" i="4"/>
  <c r="F1844" i="4"/>
  <c r="F1881" i="4"/>
  <c r="F1884" i="4"/>
  <c r="F1895" i="4"/>
  <c r="F1899" i="4"/>
  <c r="F1925" i="4"/>
  <c r="F1951" i="4"/>
  <c r="F1955" i="4"/>
  <c r="F1959" i="4"/>
  <c r="F1963" i="4"/>
  <c r="F1988" i="4"/>
  <c r="F2015" i="4"/>
  <c r="F2060" i="4"/>
  <c r="F2064" i="4"/>
  <c r="F2072" i="4"/>
  <c r="F2080" i="4"/>
  <c r="F2095" i="4"/>
  <c r="F2099" i="4"/>
  <c r="F2106" i="4"/>
  <c r="F2136" i="4"/>
  <c r="F2143" i="4"/>
  <c r="F2200" i="4"/>
  <c r="F2219" i="4"/>
  <c r="F2272" i="4"/>
  <c r="F2280" i="4"/>
  <c r="F2287" i="4"/>
  <c r="F2291" i="4"/>
  <c r="F2328" i="4"/>
  <c r="F2339" i="4"/>
  <c r="F2357" i="4"/>
  <c r="F2413" i="4"/>
  <c r="F2476" i="4"/>
  <c r="F2483" i="4"/>
  <c r="F2524" i="4"/>
  <c r="F2585" i="4"/>
  <c r="F2620" i="4"/>
  <c r="F2708" i="4"/>
  <c r="F2729" i="4"/>
  <c r="F2769" i="4"/>
  <c r="F2801" i="4"/>
  <c r="F2836" i="4"/>
  <c r="F2851" i="4"/>
  <c r="F2865" i="4"/>
  <c r="F2883" i="4"/>
  <c r="F2891" i="4"/>
  <c r="F2899" i="4"/>
  <c r="F2931" i="4"/>
  <c r="F1709" i="4"/>
  <c r="F1724" i="4"/>
  <c r="F1758" i="4"/>
  <c r="F1769" i="4"/>
  <c r="F1806" i="4"/>
  <c r="F1814" i="4"/>
  <c r="F1822" i="4"/>
  <c r="F1833" i="4"/>
  <c r="F1852" i="4"/>
  <c r="F1859" i="4"/>
  <c r="F1867" i="4"/>
  <c r="F1933" i="4"/>
  <c r="F1948" i="4"/>
  <c r="F2004" i="4"/>
  <c r="F2034" i="4"/>
  <c r="F2088" i="4"/>
  <c r="F2151" i="4"/>
  <c r="F2155" i="4"/>
  <c r="F2159" i="4"/>
  <c r="F2208" i="4"/>
  <c r="F2216" i="4"/>
  <c r="F2223" i="4"/>
  <c r="F2227" i="4"/>
  <c r="F2261" i="4"/>
  <c r="F2299" i="4"/>
  <c r="F2303" i="4"/>
  <c r="F2336" i="4"/>
  <c r="F2365" i="4"/>
  <c r="F2376" i="4"/>
  <c r="F2406" i="4"/>
  <c r="F2428" i="4"/>
  <c r="F2447" i="4"/>
  <c r="F2556" i="4"/>
  <c r="F2617" i="4"/>
  <c r="F2635" i="4"/>
  <c r="F2697" i="4"/>
  <c r="F2747" i="4"/>
  <c r="F2777" i="4"/>
  <c r="F2788" i="4"/>
  <c r="F2817" i="4"/>
  <c r="F2844" i="4"/>
  <c r="F3033" i="4"/>
  <c r="F3066" i="4"/>
  <c r="F3074" i="4"/>
  <c r="F3082" i="4"/>
  <c r="H214" i="5"/>
  <c r="H9" i="5"/>
  <c r="H222" i="5"/>
  <c r="H92" i="5"/>
  <c r="H116" i="5"/>
  <c r="H125" i="5"/>
  <c r="H128" i="5"/>
  <c r="H137" i="5"/>
  <c r="H149" i="5"/>
  <c r="H197" i="5"/>
  <c r="H212" i="5"/>
  <c r="H227" i="5"/>
  <c r="H230" i="5"/>
  <c r="H168" i="5"/>
  <c r="H7" i="5"/>
  <c r="H238" i="5"/>
  <c r="H3" i="5"/>
  <c r="H206" i="5"/>
  <c r="H84" i="5"/>
  <c r="H93" i="5"/>
  <c r="H96" i="5"/>
  <c r="H105" i="5"/>
  <c r="H117" i="5"/>
  <c r="H152" i="5"/>
  <c r="H182" i="5"/>
  <c r="H246" i="5"/>
  <c r="H190" i="5"/>
  <c r="H5" i="5"/>
  <c r="H85" i="5"/>
  <c r="H156" i="5"/>
  <c r="H180" i="5"/>
  <c r="H191" i="5"/>
  <c r="H198" i="5"/>
  <c r="H210" i="5"/>
  <c r="H225" i="5"/>
  <c r="H229" i="5"/>
  <c r="H240" i="5"/>
  <c r="H244" i="5"/>
  <c r="H83" i="5"/>
  <c r="H99" i="5"/>
  <c r="H115" i="5"/>
  <c r="H131" i="5"/>
  <c r="H147" i="5"/>
  <c r="H163" i="5"/>
  <c r="H179" i="5"/>
  <c r="H187" i="5"/>
  <c r="H195" i="5"/>
  <c r="H203" i="5"/>
  <c r="H211" i="5"/>
  <c r="H97" i="5"/>
  <c r="H113" i="5"/>
  <c r="H129" i="5"/>
  <c r="H145" i="5"/>
  <c r="H161" i="5"/>
  <c r="H177" i="5"/>
  <c r="F5" i="4"/>
  <c r="F19" i="4"/>
  <c r="F30" i="4"/>
  <c r="F37" i="4"/>
  <c r="F51" i="4"/>
  <c r="F62" i="4"/>
  <c r="F69" i="4"/>
  <c r="F83" i="4"/>
  <c r="F94" i="4"/>
  <c r="F101" i="4"/>
  <c r="F115" i="4"/>
  <c r="F126" i="4"/>
  <c r="F133" i="4"/>
  <c r="F147" i="4"/>
  <c r="F178" i="4"/>
  <c r="F196" i="4"/>
  <c r="F231" i="4"/>
  <c r="F242" i="4"/>
  <c r="F260" i="4"/>
  <c r="F267" i="4"/>
  <c r="F271" i="4"/>
  <c r="F314" i="4"/>
  <c r="F410" i="4"/>
  <c r="F417" i="4"/>
  <c r="F428" i="4"/>
  <c r="F439" i="4"/>
  <c r="F443" i="4"/>
  <c r="F450" i="4"/>
  <c r="F457" i="4"/>
  <c r="F538" i="4"/>
  <c r="F545" i="4"/>
  <c r="F556" i="4"/>
  <c r="F567" i="4"/>
  <c r="F571" i="4"/>
  <c r="F578" i="4"/>
  <c r="F634" i="4"/>
  <c r="F641" i="4"/>
  <c r="F660" i="4"/>
  <c r="F700" i="4"/>
  <c r="F711" i="4"/>
  <c r="F715" i="4"/>
  <c r="F722" i="4"/>
  <c r="F783" i="4"/>
  <c r="F794" i="4"/>
  <c r="F831" i="4"/>
  <c r="F835" i="4"/>
  <c r="F955" i="4"/>
  <c r="F970" i="4"/>
  <c r="F1029" i="4"/>
  <c r="F1251" i="4"/>
  <c r="F1266" i="4"/>
  <c r="F1285" i="4"/>
  <c r="F1293" i="4"/>
  <c r="F1301" i="4"/>
  <c r="F1309" i="4"/>
  <c r="F1320" i="4"/>
  <c r="F1324" i="4"/>
  <c r="F1339" i="4"/>
  <c r="F1354" i="4"/>
  <c r="F1358" i="4"/>
  <c r="F1396" i="4"/>
  <c r="F1480" i="4"/>
  <c r="F1484" i="4"/>
  <c r="F1534" i="4"/>
  <c r="F1697" i="4"/>
  <c r="F1701" i="4"/>
  <c r="F1788" i="4"/>
  <c r="F1876" i="4"/>
  <c r="F1901" i="4"/>
  <c r="F1919" i="4"/>
  <c r="F1923" i="4"/>
  <c r="F2007" i="4"/>
  <c r="F2011" i="4"/>
  <c r="F2171" i="4"/>
  <c r="F2347" i="4"/>
  <c r="F2828" i="4"/>
  <c r="F6" i="4"/>
  <c r="F13" i="4"/>
  <c r="F27" i="4"/>
  <c r="F38" i="4"/>
  <c r="F45" i="4"/>
  <c r="F59" i="4"/>
  <c r="F70" i="4"/>
  <c r="F77" i="4"/>
  <c r="F91" i="4"/>
  <c r="F102" i="4"/>
  <c r="F109" i="4"/>
  <c r="F123" i="4"/>
  <c r="F134" i="4"/>
  <c r="F141" i="4"/>
  <c r="F158" i="4"/>
  <c r="F172" i="4"/>
  <c r="F186" i="4"/>
  <c r="F193" i="4"/>
  <c r="F207" i="4"/>
  <c r="F250" i="4"/>
  <c r="F257" i="4"/>
  <c r="F268" i="4"/>
  <c r="F279" i="4"/>
  <c r="F286" i="4"/>
  <c r="F378" i="4"/>
  <c r="F385" i="4"/>
  <c r="F396" i="4"/>
  <c r="F407" i="4"/>
  <c r="F411" i="4"/>
  <c r="F418" i="4"/>
  <c r="F425" i="4"/>
  <c r="F506" i="4"/>
  <c r="F513" i="4"/>
  <c r="F524" i="4"/>
  <c r="F535" i="4"/>
  <c r="F539" i="4"/>
  <c r="F546" i="4"/>
  <c r="F553" i="4"/>
  <c r="F620" i="4"/>
  <c r="F631" i="4"/>
  <c r="F635" i="4"/>
  <c r="F642" i="4"/>
  <c r="F690" i="4"/>
  <c r="F885" i="4"/>
  <c r="F907" i="4"/>
  <c r="F922" i="4"/>
  <c r="F995" i="4"/>
  <c r="F1010" i="4"/>
  <c r="F1147" i="4"/>
  <c r="F1162" i="4"/>
  <c r="F1248" i="4"/>
  <c r="F1252" i="4"/>
  <c r="F1267" i="4"/>
  <c r="F1282" i="4"/>
  <c r="F1516" i="4"/>
  <c r="F1523" i="4"/>
  <c r="F1785" i="4"/>
  <c r="F1789" i="4"/>
  <c r="F1873" i="4"/>
  <c r="F1880" i="4"/>
  <c r="F1898" i="4"/>
  <c r="F1971" i="4"/>
  <c r="F2000" i="4"/>
  <c r="F2098" i="4"/>
  <c r="F2716" i="4"/>
  <c r="F2723" i="4"/>
  <c r="F2740" i="4"/>
  <c r="F308" i="4"/>
  <c r="F315" i="4"/>
  <c r="F337" i="4"/>
  <c r="F348" i="4"/>
  <c r="F351" i="4"/>
  <c r="F355" i="4"/>
  <c r="F362" i="4"/>
  <c r="F369" i="4"/>
  <c r="F380" i="4"/>
  <c r="F383" i="4"/>
  <c r="F387" i="4"/>
  <c r="F394" i="4"/>
  <c r="F401" i="4"/>
  <c r="F412" i="4"/>
  <c r="F415" i="4"/>
  <c r="F419" i="4"/>
  <c r="F426" i="4"/>
  <c r="F433" i="4"/>
  <c r="F444" i="4"/>
  <c r="F447" i="4"/>
  <c r="F451" i="4"/>
  <c r="F458" i="4"/>
  <c r="F465" i="4"/>
  <c r="F476" i="4"/>
  <c r="F479" i="4"/>
  <c r="F483" i="4"/>
  <c r="F490" i="4"/>
  <c r="F497" i="4"/>
  <c r="F508" i="4"/>
  <c r="F511" i="4"/>
  <c r="F515" i="4"/>
  <c r="F522" i="4"/>
  <c r="F529" i="4"/>
  <c r="F540" i="4"/>
  <c r="F543" i="4"/>
  <c r="F547" i="4"/>
  <c r="F554" i="4"/>
  <c r="F561" i="4"/>
  <c r="F234" i="4"/>
  <c r="F241" i="4"/>
  <c r="F252" i="4"/>
  <c r="F266" i="4"/>
  <c r="F273" i="4"/>
  <c r="F284" i="4"/>
  <c r="F298" i="4"/>
  <c r="F305" i="4"/>
  <c r="F316" i="4"/>
  <c r="F334" i="4"/>
  <c r="F338" i="4"/>
  <c r="F345" i="4"/>
  <c r="F356" i="4"/>
  <c r="F359" i="4"/>
  <c r="F363" i="4"/>
  <c r="F370" i="4"/>
  <c r="F377" i="4"/>
  <c r="F388" i="4"/>
  <c r="F391" i="4"/>
  <c r="F395" i="4"/>
  <c r="F402" i="4"/>
  <c r="F409" i="4"/>
  <c r="F420" i="4"/>
  <c r="F423" i="4"/>
  <c r="F427" i="4"/>
  <c r="F434" i="4"/>
  <c r="F441" i="4"/>
  <c r="F452" i="4"/>
  <c r="F455" i="4"/>
  <c r="F459" i="4"/>
  <c r="F466" i="4"/>
  <c r="F473" i="4"/>
  <c r="F484" i="4"/>
  <c r="F487" i="4"/>
  <c r="F491" i="4"/>
  <c r="F498" i="4"/>
  <c r="F505" i="4"/>
  <c r="F516" i="4"/>
  <c r="F519" i="4"/>
  <c r="F523" i="4"/>
  <c r="F530" i="4"/>
  <c r="F537" i="4"/>
  <c r="F548" i="4"/>
  <c r="F551" i="4"/>
  <c r="F555" i="4"/>
  <c r="F562" i="4"/>
  <c r="F569" i="4"/>
  <c r="F580" i="4"/>
  <c r="F583" i="4"/>
  <c r="F587" i="4"/>
  <c r="F594" i="4"/>
  <c r="F601" i="4"/>
  <c r="F612" i="4"/>
  <c r="F615" i="4"/>
  <c r="F619" i="4"/>
  <c r="F626" i="4"/>
  <c r="F633" i="4"/>
  <c r="F644" i="4"/>
  <c r="F647" i="4"/>
  <c r="F651" i="4"/>
  <c r="F658" i="4"/>
  <c r="F665" i="4"/>
  <c r="F706" i="4"/>
  <c r="F717" i="4"/>
  <c r="F724" i="4"/>
  <c r="F751" i="4"/>
  <c r="F771" i="4"/>
  <c r="F778" i="4"/>
  <c r="F789" i="4"/>
  <c r="F800" i="4"/>
  <c r="F829" i="4"/>
  <c r="F895" i="4"/>
  <c r="F899" i="4"/>
  <c r="F917" i="4"/>
  <c r="F928" i="4"/>
  <c r="F939" i="4"/>
  <c r="F954" i="4"/>
  <c r="F973" i="4"/>
  <c r="F981" i="4"/>
  <c r="F989" i="4"/>
  <c r="F1104" i="4"/>
  <c r="F1108" i="4"/>
  <c r="F1112" i="4"/>
  <c r="F1116" i="4"/>
  <c r="F1120" i="4"/>
  <c r="F1124" i="4"/>
  <c r="F1139" i="4"/>
  <c r="F1154" i="4"/>
  <c r="F1315" i="4"/>
  <c r="F1330" i="4"/>
  <c r="F1349" i="4"/>
  <c r="F1360" i="4"/>
  <c r="F1364" i="4"/>
  <c r="F1390" i="4"/>
  <c r="F1454" i="4"/>
  <c r="F1461" i="4"/>
  <c r="F1465" i="4"/>
  <c r="F1476" i="4"/>
  <c r="F1585" i="4"/>
  <c r="F1596" i="4"/>
  <c r="F1603" i="4"/>
  <c r="F1621" i="4"/>
  <c r="F1646" i="4"/>
  <c r="F1657" i="4"/>
  <c r="F1668" i="4"/>
  <c r="F1731" i="4"/>
  <c r="F1742" i="4"/>
  <c r="F1805" i="4"/>
  <c r="F1819" i="4"/>
  <c r="F1836" i="4"/>
  <c r="F1843" i="4"/>
  <c r="F1889" i="4"/>
  <c r="F1893" i="4"/>
  <c r="F2003" i="4"/>
  <c r="F2024" i="4"/>
  <c r="F2031" i="4"/>
  <c r="F2112" i="4"/>
  <c r="F2203" i="4"/>
  <c r="F2264" i="4"/>
  <c r="F2453" i="4"/>
  <c r="F2464" i="4"/>
  <c r="F2780" i="4"/>
  <c r="F2787" i="4"/>
  <c r="F2804" i="4"/>
  <c r="F805" i="4"/>
  <c r="F808" i="4"/>
  <c r="F812" i="4"/>
  <c r="F837" i="4"/>
  <c r="F840" i="4"/>
  <c r="F844" i="4"/>
  <c r="F869" i="4"/>
  <c r="F872" i="4"/>
  <c r="F876" i="4"/>
  <c r="F901" i="4"/>
  <c r="F904" i="4"/>
  <c r="F908" i="4"/>
  <c r="F923" i="4"/>
  <c r="F930" i="4"/>
  <c r="F952" i="4"/>
  <c r="F986" i="4"/>
  <c r="F1016" i="4"/>
  <c r="F1020" i="4"/>
  <c r="F1050" i="4"/>
  <c r="F1080" i="4"/>
  <c r="F1114" i="4"/>
  <c r="F1144" i="4"/>
  <c r="F1178" i="4"/>
  <c r="F2183" i="4"/>
  <c r="F2235" i="4"/>
  <c r="F2867" i="4"/>
  <c r="F2985" i="4"/>
  <c r="F3009" i="4"/>
  <c r="F3036" i="4"/>
  <c r="F3043" i="4"/>
  <c r="F3060" i="4"/>
  <c r="F960" i="4"/>
  <c r="F964" i="4"/>
  <c r="F994" i="4"/>
  <c r="F1024" i="4"/>
  <c r="F1028" i="4"/>
  <c r="F1058" i="4"/>
  <c r="F1088" i="4"/>
  <c r="F1092" i="4"/>
  <c r="F1107" i="4"/>
  <c r="F1122" i="4"/>
  <c r="F1152" i="4"/>
  <c r="F1156" i="4"/>
  <c r="F1171" i="4"/>
  <c r="F1186" i="4"/>
  <c r="F1205" i="4"/>
  <c r="F1216" i="4"/>
  <c r="F1220" i="4"/>
  <c r="F1235" i="4"/>
  <c r="F1250" i="4"/>
  <c r="F1269" i="4"/>
  <c r="F1280" i="4"/>
  <c r="F1284" i="4"/>
  <c r="F1299" i="4"/>
  <c r="F1314" i="4"/>
  <c r="F1333" i="4"/>
  <c r="F1344" i="4"/>
  <c r="F1348" i="4"/>
  <c r="F1384" i="4"/>
  <c r="F1388" i="4"/>
  <c r="F1395" i="4"/>
  <c r="F1409" i="4"/>
  <c r="F1413" i="4"/>
  <c r="F1424" i="4"/>
  <c r="F1449" i="4"/>
  <c r="F1453" i="4"/>
  <c r="F1460" i="4"/>
  <c r="F1489" i="4"/>
  <c r="F1500" i="4"/>
  <c r="F1507" i="4"/>
  <c r="F1529" i="4"/>
  <c r="F1533" i="4"/>
  <c r="F1540" i="4"/>
  <c r="F1566" i="4"/>
  <c r="F1584" i="4"/>
  <c r="F1606" i="4"/>
  <c r="F1609" i="4"/>
  <c r="F1613" i="4"/>
  <c r="F1641" i="4"/>
  <c r="F1648" i="4"/>
  <c r="F1676" i="4"/>
  <c r="F1693" i="4"/>
  <c r="F1710" i="4"/>
  <c r="F1713" i="4"/>
  <c r="F1723" i="4"/>
  <c r="F1740" i="4"/>
  <c r="F1757" i="4"/>
  <c r="F1774" i="4"/>
  <c r="F1777" i="4"/>
  <c r="F1787" i="4"/>
  <c r="F1804" i="4"/>
  <c r="F1821" i="4"/>
  <c r="F1838" i="4"/>
  <c r="F1841" i="4"/>
  <c r="F1851" i="4"/>
  <c r="F1868" i="4"/>
  <c r="F1892" i="4"/>
  <c r="F2961" i="4"/>
  <c r="F2972" i="4"/>
  <c r="F2979" i="4"/>
  <c r="F2996" i="4"/>
  <c r="F813" i="4"/>
  <c r="F827" i="4"/>
  <c r="F845" i="4"/>
  <c r="F859" i="4"/>
  <c r="F877" i="4"/>
  <c r="F891" i="4"/>
  <c r="F909" i="4"/>
  <c r="F920" i="4"/>
  <c r="F931" i="4"/>
  <c r="F938" i="4"/>
  <c r="F957" i="4"/>
  <c r="F968" i="4"/>
  <c r="F972" i="4"/>
  <c r="F987" i="4"/>
  <c r="F1002" i="4"/>
  <c r="F1021" i="4"/>
  <c r="F1032" i="4"/>
  <c r="F1036" i="4"/>
  <c r="F1051" i="4"/>
  <c r="F1066" i="4"/>
  <c r="F1085" i="4"/>
  <c r="F1096" i="4"/>
  <c r="F1100" i="4"/>
  <c r="F1115" i="4"/>
  <c r="F1130" i="4"/>
  <c r="F1149" i="4"/>
  <c r="F1160" i="4"/>
  <c r="F1164" i="4"/>
  <c r="F1179" i="4"/>
  <c r="F1194" i="4"/>
  <c r="F1213" i="4"/>
  <c r="F1224" i="4"/>
  <c r="F1228" i="4"/>
  <c r="F1243" i="4"/>
  <c r="F1258" i="4"/>
  <c r="F1277" i="4"/>
  <c r="F1288" i="4"/>
  <c r="F1292" i="4"/>
  <c r="F1307" i="4"/>
  <c r="F1322" i="4"/>
  <c r="F1341" i="4"/>
  <c r="F1352" i="4"/>
  <c r="F1356" i="4"/>
  <c r="F1363" i="4"/>
  <c r="F1377" i="4"/>
  <c r="F1381" i="4"/>
  <c r="F1392" i="4"/>
  <c r="F1417" i="4"/>
  <c r="F1421" i="4"/>
  <c r="F1428" i="4"/>
  <c r="F1457" i="4"/>
  <c r="F1486" i="4"/>
  <c r="F1504" i="4"/>
  <c r="F1526" i="4"/>
  <c r="F1537" i="4"/>
  <c r="F1548" i="4"/>
  <c r="F1555" i="4"/>
  <c r="F1577" i="4"/>
  <c r="F1581" i="4"/>
  <c r="F1588" i="4"/>
  <c r="F1620" i="4"/>
  <c r="F1638" i="4"/>
  <c r="F1645" i="4"/>
  <c r="F1652" i="4"/>
  <c r="F1659" i="4"/>
  <c r="F1670" i="4"/>
  <c r="F1673" i="4"/>
  <c r="F1700" i="4"/>
  <c r="F1717" i="4"/>
  <c r="F1734" i="4"/>
  <c r="F1737" i="4"/>
  <c r="F1747" i="4"/>
  <c r="F1764" i="4"/>
  <c r="F1781" i="4"/>
  <c r="F1798" i="4"/>
  <c r="F1801" i="4"/>
  <c r="F1811" i="4"/>
  <c r="F1828" i="4"/>
  <c r="F1862" i="4"/>
  <c r="F1865" i="4"/>
  <c r="F1875" i="4"/>
  <c r="F1930" i="4"/>
  <c r="F1980" i="4"/>
  <c r="F1983" i="4"/>
  <c r="F1987" i="4"/>
  <c r="F2013" i="4"/>
  <c r="F2047" i="4"/>
  <c r="F2104" i="4"/>
  <c r="F2114" i="4"/>
  <c r="F2139" i="4"/>
  <c r="F2184" i="4"/>
  <c r="F2191" i="4"/>
  <c r="F2267" i="4"/>
  <c r="F2277" i="4"/>
  <c r="F2312" i="4"/>
  <c r="F2319" i="4"/>
  <c r="F2375" i="4"/>
  <c r="F2392" i="4"/>
  <c r="F2417" i="4"/>
  <c r="F2540" i="4"/>
  <c r="F2651" i="4"/>
  <c r="F2668" i="4"/>
  <c r="F2939" i="4"/>
  <c r="F3003" i="4"/>
  <c r="F1915" i="4"/>
  <c r="F1922" i="4"/>
  <c r="F1956" i="4"/>
  <c r="F1979" i="4"/>
  <c r="F1986" i="4"/>
  <c r="F2008" i="4"/>
  <c r="F2012" i="4"/>
  <c r="F2019" i="4"/>
  <c r="F2039" i="4"/>
  <c r="F2056" i="4"/>
  <c r="F2059" i="4"/>
  <c r="F2066" i="4"/>
  <c r="F2076" i="4"/>
  <c r="F2083" i="4"/>
  <c r="F2103" i="4"/>
  <c r="F2120" i="4"/>
  <c r="F2130" i="4"/>
  <c r="F2147" i="4"/>
  <c r="F2205" i="4"/>
  <c r="F2221" i="4"/>
  <c r="F2237" i="4"/>
  <c r="F2253" i="4"/>
  <c r="F2269" i="4"/>
  <c r="F2285" i="4"/>
  <c r="F2301" i="4"/>
  <c r="F2317" i="4"/>
  <c r="F2333" i="4"/>
  <c r="F2363" i="4"/>
  <c r="F2397" i="4"/>
  <c r="F2411" i="4"/>
  <c r="F2425" i="4"/>
  <c r="F2477" i="4"/>
  <c r="F2480" i="4"/>
  <c r="F2555" i="4"/>
  <c r="F2572" i="4"/>
  <c r="F2619" i="4"/>
  <c r="F2636" i="4"/>
  <c r="F2683" i="4"/>
  <c r="F2700" i="4"/>
  <c r="F2756" i="4"/>
  <c r="F2763" i="4"/>
  <c r="F2875" i="4"/>
  <c r="F2921" i="4"/>
  <c r="F2199" i="4"/>
  <c r="F2215" i="4"/>
  <c r="F2231" i="4"/>
  <c r="F2247" i="4"/>
  <c r="F2263" i="4"/>
  <c r="F2279" i="4"/>
  <c r="F2295" i="4"/>
  <c r="F2311" i="4"/>
  <c r="F2327" i="4"/>
  <c r="F2343" i="4"/>
  <c r="F2360" i="4"/>
  <c r="F2456" i="4"/>
  <c r="F2460" i="4"/>
  <c r="F2484" i="4"/>
  <c r="F2739" i="4"/>
  <c r="F2841" i="4"/>
  <c r="F2897" i="4"/>
  <c r="F2908" i="4"/>
  <c r="F2915" i="4"/>
  <c r="F2932" i="4"/>
  <c r="F2995" i="4"/>
  <c r="F2367" i="4"/>
  <c r="F2383" i="4"/>
  <c r="F2419" i="4"/>
  <c r="F2465" i="4"/>
  <c r="F2468" i="4"/>
  <c r="F2508" i="4"/>
  <c r="F2521" i="4"/>
  <c r="F2531" i="4"/>
  <c r="F2547" i="4"/>
  <c r="F2563" i="4"/>
  <c r="F2579" i="4"/>
  <c r="F2595" i="4"/>
  <c r="F2611" i="4"/>
  <c r="F2627" i="4"/>
  <c r="F2643" i="4"/>
  <c r="F2659" i="4"/>
  <c r="F2675" i="4"/>
  <c r="F2691" i="4"/>
  <c r="F2731" i="4"/>
  <c r="F2748" i="4"/>
  <c r="F2761" i="4"/>
  <c r="F2795" i="4"/>
  <c r="F2812" i="4"/>
  <c r="F2825" i="4"/>
  <c r="F2859" i="4"/>
  <c r="F2876" i="4"/>
  <c r="F2889" i="4"/>
  <c r="F2923" i="4"/>
  <c r="F2940" i="4"/>
  <c r="F2953" i="4"/>
  <c r="F2987" i="4"/>
  <c r="F3004" i="4"/>
  <c r="F3017" i="4"/>
  <c r="F3034" i="4"/>
  <c r="F3051" i="4"/>
  <c r="F3068" i="4"/>
  <c r="F2352" i="4"/>
  <c r="F2355" i="4"/>
  <c r="F2368" i="4"/>
  <c r="F2371" i="4"/>
  <c r="F2384" i="4"/>
  <c r="F2387" i="4"/>
  <c r="F2400" i="4"/>
  <c r="F2403" i="4"/>
  <c r="F2436" i="4"/>
  <c r="F2492" i="4"/>
  <c r="F2505" i="4"/>
  <c r="F2532" i="4"/>
  <c r="F2548" i="4"/>
  <c r="F2564" i="4"/>
  <c r="F2580" i="4"/>
  <c r="F2596" i="4"/>
  <c r="F2612" i="4"/>
  <c r="F2628" i="4"/>
  <c r="F2644" i="4"/>
  <c r="F2660" i="4"/>
  <c r="F2676" i="4"/>
  <c r="F2692" i="4"/>
  <c r="F2715" i="4"/>
  <c r="F2732" i="4"/>
  <c r="F2745" i="4"/>
  <c r="F2779" i="4"/>
  <c r="F2796" i="4"/>
  <c r="F2809" i="4"/>
  <c r="F2843" i="4"/>
  <c r="F2860" i="4"/>
  <c r="F2873" i="4"/>
  <c r="F2907" i="4"/>
  <c r="F2924" i="4"/>
  <c r="F2937" i="4"/>
  <c r="F2971" i="4"/>
  <c r="F2988" i="4"/>
  <c r="F3001" i="4"/>
  <c r="F3035" i="4"/>
  <c r="F3052" i="4"/>
  <c r="F3065" i="4"/>
  <c r="F233" i="4"/>
  <c r="F249" i="4"/>
  <c r="F265" i="4"/>
  <c r="F281" i="4"/>
  <c r="F297" i="4"/>
  <c r="F313" i="4"/>
  <c r="F331" i="4"/>
  <c r="F329" i="4"/>
  <c r="F914" i="4"/>
  <c r="F802" i="4"/>
  <c r="F818" i="4"/>
  <c r="F834" i="4"/>
  <c r="F850" i="4"/>
  <c r="F866" i="4"/>
  <c r="F882" i="4"/>
  <c r="F898" i="4"/>
  <c r="F810" i="4"/>
  <c r="F826" i="4"/>
  <c r="F842" i="4"/>
  <c r="F858" i="4"/>
  <c r="F874" i="4"/>
  <c r="F890" i="4"/>
  <c r="F906" i="4"/>
  <c r="F672" i="4"/>
  <c r="F704" i="4"/>
  <c r="F736" i="4"/>
  <c r="F768" i="4"/>
  <c r="F1619" i="4"/>
  <c r="F1653" i="4"/>
  <c r="F1683" i="4"/>
  <c r="F1707" i="4"/>
  <c r="F1627" i="4"/>
  <c r="F1661" i="4"/>
  <c r="F1691" i="4"/>
  <c r="F1611" i="4"/>
  <c r="F1675" i="4"/>
  <c r="F1499" i="4"/>
  <c r="F1515" i="4"/>
  <c r="F1531" i="4"/>
  <c r="F1547" i="4"/>
  <c r="F1563" i="4"/>
  <c r="F1579" i="4"/>
  <c r="F1595" i="4"/>
  <c r="F1605" i="4"/>
  <c r="F1635" i="4"/>
  <c r="F1669" i="4"/>
  <c r="F1699" i="4"/>
  <c r="F1888" i="4"/>
  <c r="F1920" i="4"/>
  <c r="F1952" i="4"/>
  <c r="F1984" i="4"/>
  <c r="F2005" i="4"/>
  <c r="F2045" i="4"/>
  <c r="F2061" i="4"/>
  <c r="F2077" i="4"/>
  <c r="F2093" i="4"/>
  <c r="F2109" i="4"/>
  <c r="F2125" i="4"/>
  <c r="F2141" i="4"/>
  <c r="F2157" i="4"/>
  <c r="F2173" i="4"/>
  <c r="F2189" i="4"/>
  <c r="F1912" i="4"/>
  <c r="F1944" i="4"/>
  <c r="F1976" i="4"/>
  <c r="F2021" i="4"/>
  <c r="F1904" i="4"/>
  <c r="F1936" i="4"/>
  <c r="F1968" i="4"/>
  <c r="F2037" i="4"/>
  <c r="F2053" i="4"/>
  <c r="F2069" i="4"/>
  <c r="F2085" i="4"/>
  <c r="F2101" i="4"/>
  <c r="F2117" i="4"/>
  <c r="F2133" i="4"/>
  <c r="F2149" i="4"/>
  <c r="F2165" i="4"/>
  <c r="F2181" i="4"/>
  <c r="F1896" i="4"/>
  <c r="F1928" i="4"/>
  <c r="F1960" i="4"/>
  <c r="F1992" i="4"/>
  <c r="F2029" i="4"/>
  <c r="F2452" i="4"/>
  <c r="F2473" i="4"/>
  <c r="F2488" i="4"/>
  <c r="F2513" i="4"/>
  <c r="F2529" i="4"/>
  <c r="F2545" i="4"/>
  <c r="F2561" i="4"/>
  <c r="F2577" i="4"/>
  <c r="F2593" i="4"/>
  <c r="F2609" i="4"/>
  <c r="F2625" i="4"/>
  <c r="F2641" i="4"/>
  <c r="F2657" i="4"/>
  <c r="F2444" i="4"/>
  <c r="F2489" i="4"/>
  <c r="F2504" i="4"/>
  <c r="F2520" i="4"/>
  <c r="F2536" i="4"/>
  <c r="F2552" i="4"/>
  <c r="F2568" i="4"/>
  <c r="F2584" i="4"/>
  <c r="F2600" i="4"/>
  <c r="F2616" i="4"/>
  <c r="F2632" i="4"/>
  <c r="F2648" i="4"/>
  <c r="F2664" i="4"/>
  <c r="F2680" i="4"/>
  <c r="F2696" i="4"/>
  <c r="F2420" i="4"/>
  <c r="F2448" i="4"/>
  <c r="F2481" i="4"/>
  <c r="F2496" i="4"/>
  <c r="F2412" i="4"/>
  <c r="F2472" i="4"/>
  <c r="F2512" i="4"/>
  <c r="F2528" i="4"/>
  <c r="F2544" i="4"/>
  <c r="F2560" i="4"/>
  <c r="F2576" i="4"/>
  <c r="F2592" i="4"/>
  <c r="F2608" i="4"/>
  <c r="F2624" i="4"/>
  <c r="F2640" i="4"/>
  <c r="F2656" i="4"/>
  <c r="F2672" i="4"/>
  <c r="F2688" i="4"/>
  <c r="F2404" i="4"/>
  <c r="G209" i="2"/>
  <c r="G216" i="2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G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G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2" i="1"/>
  <c r="D3077" i="1"/>
  <c r="D3078" i="1"/>
  <c r="D3079" i="1"/>
  <c r="D3080" i="1"/>
  <c r="D3081" i="1"/>
  <c r="D3082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2103" i="1"/>
  <c r="F3079" i="1" l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2769" i="1"/>
  <c r="F2765" i="1"/>
  <c r="F2761" i="1"/>
  <c r="F2757" i="1"/>
  <c r="F2753" i="1"/>
  <c r="F2749" i="1"/>
  <c r="F2745" i="1"/>
  <c r="F2741" i="1"/>
  <c r="F2737" i="1"/>
  <c r="F2733" i="1"/>
  <c r="F2729" i="1"/>
  <c r="F2725" i="1"/>
  <c r="F2721" i="1"/>
  <c r="F2717" i="1"/>
  <c r="F2713" i="1"/>
  <c r="F2709" i="1"/>
  <c r="F2705" i="1"/>
  <c r="F2701" i="1"/>
  <c r="F2697" i="1"/>
  <c r="F2693" i="1"/>
  <c r="F2689" i="1"/>
  <c r="F2685" i="1"/>
  <c r="F2681" i="1"/>
  <c r="F2677" i="1"/>
  <c r="F2673" i="1"/>
  <c r="F2669" i="1"/>
  <c r="F2665" i="1"/>
  <c r="F2661" i="1"/>
  <c r="F2657" i="1"/>
  <c r="F2653" i="1"/>
  <c r="F2649" i="1"/>
  <c r="F2645" i="1"/>
  <c r="F2641" i="1"/>
  <c r="F2637" i="1"/>
  <c r="F2633" i="1"/>
  <c r="F2629" i="1"/>
  <c r="F2625" i="1"/>
  <c r="F2621" i="1"/>
  <c r="F2617" i="1"/>
  <c r="F2613" i="1"/>
  <c r="F2609" i="1"/>
  <c r="F2605" i="1"/>
  <c r="F2601" i="1"/>
  <c r="F2597" i="1"/>
  <c r="F2593" i="1"/>
  <c r="F2589" i="1"/>
  <c r="F2585" i="1"/>
  <c r="F2581" i="1"/>
  <c r="F2577" i="1"/>
  <c r="F2573" i="1"/>
  <c r="F2569" i="1"/>
  <c r="F2565" i="1"/>
  <c r="F2561" i="1"/>
  <c r="F2557" i="1"/>
  <c r="F2553" i="1"/>
  <c r="F2549" i="1"/>
  <c r="F2545" i="1"/>
  <c r="F2541" i="1"/>
  <c r="F2537" i="1"/>
  <c r="F2533" i="1"/>
  <c r="F2529" i="1"/>
  <c r="F2525" i="1"/>
  <c r="F2521" i="1"/>
  <c r="F2517" i="1"/>
  <c r="F2513" i="1"/>
  <c r="F2509" i="1"/>
  <c r="F2505" i="1"/>
  <c r="F2501" i="1"/>
  <c r="F2497" i="1"/>
  <c r="F2493" i="1"/>
  <c r="F2489" i="1"/>
  <c r="F2485" i="1"/>
  <c r="F2481" i="1"/>
  <c r="F2477" i="1"/>
  <c r="F2473" i="1"/>
  <c r="F2469" i="1"/>
  <c r="F2465" i="1"/>
  <c r="F2461" i="1"/>
  <c r="F2457" i="1"/>
  <c r="F2453" i="1"/>
  <c r="F2449" i="1"/>
  <c r="F2445" i="1"/>
  <c r="F2441" i="1"/>
  <c r="F2437" i="1"/>
  <c r="F2433" i="1"/>
  <c r="F2429" i="1"/>
  <c r="F2425" i="1"/>
  <c r="F2421" i="1"/>
  <c r="F2417" i="1"/>
  <c r="F2413" i="1"/>
  <c r="F2409" i="1"/>
  <c r="F2405" i="1"/>
  <c r="F2401" i="1"/>
  <c r="F2397" i="1"/>
  <c r="F2393" i="1"/>
  <c r="F2389" i="1"/>
  <c r="F2385" i="1"/>
  <c r="F2381" i="1"/>
  <c r="F2377" i="1"/>
  <c r="F2373" i="1"/>
  <c r="F2369" i="1"/>
  <c r="F2365" i="1"/>
  <c r="F2361" i="1"/>
  <c r="F2357" i="1"/>
  <c r="F2353" i="1"/>
  <c r="F2349" i="1"/>
  <c r="F2345" i="1"/>
  <c r="F2341" i="1"/>
  <c r="F2337" i="1"/>
  <c r="F2333" i="1"/>
  <c r="F2329" i="1"/>
  <c r="F2325" i="1"/>
  <c r="F2321" i="1"/>
  <c r="F2317" i="1"/>
  <c r="F2313" i="1"/>
  <c r="F2309" i="1"/>
  <c r="F2305" i="1"/>
  <c r="F2301" i="1"/>
  <c r="F2297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3" i="1"/>
  <c r="F2129" i="1"/>
  <c r="F2125" i="1"/>
  <c r="F2121" i="1"/>
  <c r="F2117" i="1"/>
  <c r="F2113" i="1"/>
  <c r="F2109" i="1"/>
  <c r="F2105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G242" i="2"/>
  <c r="G226" i="2"/>
  <c r="G218" i="2"/>
  <c r="G202" i="2"/>
  <c r="G249" i="2"/>
  <c r="G241" i="2"/>
  <c r="G225" i="2"/>
  <c r="G248" i="2"/>
  <c r="G232" i="2"/>
  <c r="G224" i="2"/>
  <c r="G208" i="2"/>
  <c r="G227" i="2"/>
  <c r="G205" i="2"/>
  <c r="G250" i="2"/>
  <c r="G234" i="2"/>
  <c r="G211" i="2"/>
  <c r="G204" i="2"/>
  <c r="G233" i="2"/>
  <c r="G210" i="2"/>
  <c r="G203" i="2"/>
  <c r="G247" i="2"/>
  <c r="G229" i="2"/>
  <c r="G206" i="2"/>
  <c r="G251" i="2"/>
  <c r="G246" i="2"/>
  <c r="G228" i="2"/>
  <c r="G223" i="2"/>
  <c r="G245" i="2"/>
  <c r="G222" i="2"/>
  <c r="G244" i="2"/>
  <c r="G239" i="2"/>
  <c r="G221" i="2"/>
  <c r="G243" i="2"/>
  <c r="G238" i="2"/>
  <c r="G220" i="2"/>
  <c r="G215" i="2"/>
  <c r="G237" i="2"/>
  <c r="G219" i="2"/>
  <c r="G214" i="2"/>
  <c r="G236" i="2"/>
  <c r="G231" i="2"/>
  <c r="G213" i="2"/>
  <c r="G235" i="2"/>
  <c r="G230" i="2"/>
  <c r="G212" i="2"/>
  <c r="G207" i="2"/>
  <c r="F2137" i="1"/>
  <c r="S2" i="5"/>
  <c r="R2" i="4"/>
  <c r="D1027" i="1" l="1"/>
  <c r="F1027" i="1" s="1"/>
  <c r="D1028" i="1"/>
  <c r="F1028" i="1" s="1"/>
  <c r="D1029" i="1"/>
  <c r="F1029" i="1" s="1"/>
  <c r="D1030" i="1"/>
  <c r="F1030" i="1" s="1"/>
  <c r="D1031" i="1"/>
  <c r="F1031" i="1" s="1"/>
  <c r="D1032" i="1"/>
  <c r="F1032" i="1" s="1"/>
  <c r="D1033" i="1"/>
  <c r="F1033" i="1" s="1"/>
  <c r="D1034" i="1"/>
  <c r="F1034" i="1" s="1"/>
  <c r="D1035" i="1"/>
  <c r="F1035" i="1" s="1"/>
  <c r="D1036" i="1"/>
  <c r="F1036" i="1" s="1"/>
  <c r="D1037" i="1"/>
  <c r="F1037" i="1" s="1"/>
  <c r="D1038" i="1"/>
  <c r="F1038" i="1" s="1"/>
  <c r="D1039" i="1"/>
  <c r="F1039" i="1" s="1"/>
  <c r="D1040" i="1"/>
  <c r="F1040" i="1" s="1"/>
  <c r="D1041" i="1"/>
  <c r="F1041" i="1" s="1"/>
  <c r="D1042" i="1"/>
  <c r="F1042" i="1" s="1"/>
  <c r="D1043" i="1"/>
  <c r="F1043" i="1" s="1"/>
  <c r="D1044" i="1"/>
  <c r="F1044" i="1" s="1"/>
  <c r="D1045" i="1"/>
  <c r="F1045" i="1" s="1"/>
  <c r="D1046" i="1"/>
  <c r="F1046" i="1" s="1"/>
  <c r="D1047" i="1"/>
  <c r="F1047" i="1" s="1"/>
  <c r="D1048" i="1"/>
  <c r="F1048" i="1" s="1"/>
  <c r="D1049" i="1"/>
  <c r="F1049" i="1" s="1"/>
  <c r="D1050" i="1"/>
  <c r="F1050" i="1" s="1"/>
  <c r="D1051" i="1"/>
  <c r="F1051" i="1" s="1"/>
  <c r="D1052" i="1"/>
  <c r="F1052" i="1" s="1"/>
  <c r="D1053" i="1"/>
  <c r="F1053" i="1" s="1"/>
  <c r="D1054" i="1"/>
  <c r="F1054" i="1" s="1"/>
  <c r="D1055" i="1"/>
  <c r="F1055" i="1" s="1"/>
  <c r="D1056" i="1"/>
  <c r="F1056" i="1" s="1"/>
  <c r="D1057" i="1"/>
  <c r="F1057" i="1" s="1"/>
  <c r="D1058" i="1"/>
  <c r="F1058" i="1" s="1"/>
  <c r="D1059" i="1"/>
  <c r="F1059" i="1" s="1"/>
  <c r="D1060" i="1"/>
  <c r="F1060" i="1" s="1"/>
  <c r="D1061" i="1"/>
  <c r="F1061" i="1" s="1"/>
  <c r="D1062" i="1"/>
  <c r="F1062" i="1" s="1"/>
  <c r="D1063" i="1"/>
  <c r="F1063" i="1" s="1"/>
  <c r="D1064" i="1"/>
  <c r="F1064" i="1" s="1"/>
  <c r="D1065" i="1"/>
  <c r="F1065" i="1" s="1"/>
  <c r="D1066" i="1"/>
  <c r="F1066" i="1" s="1"/>
  <c r="D1067" i="1"/>
  <c r="F1067" i="1" s="1"/>
  <c r="D1068" i="1"/>
  <c r="F1068" i="1" s="1"/>
  <c r="D1069" i="1"/>
  <c r="F1069" i="1" s="1"/>
  <c r="D1070" i="1"/>
  <c r="F1070" i="1" s="1"/>
  <c r="D1071" i="1"/>
  <c r="F1071" i="1" s="1"/>
  <c r="D1072" i="1"/>
  <c r="F1072" i="1" s="1"/>
  <c r="D1073" i="1"/>
  <c r="F1073" i="1" s="1"/>
  <c r="D1074" i="1"/>
  <c r="F1074" i="1" s="1"/>
  <c r="D1075" i="1"/>
  <c r="F1075" i="1" s="1"/>
  <c r="D1076" i="1"/>
  <c r="F1076" i="1" s="1"/>
  <c r="D1077" i="1"/>
  <c r="F1077" i="1" s="1"/>
  <c r="D1078" i="1"/>
  <c r="F1078" i="1" s="1"/>
  <c r="D1079" i="1"/>
  <c r="F1079" i="1" s="1"/>
  <c r="D1080" i="1"/>
  <c r="F1080" i="1" s="1"/>
  <c r="D1081" i="1"/>
  <c r="F1081" i="1" s="1"/>
  <c r="D1082" i="1"/>
  <c r="F1082" i="1" s="1"/>
  <c r="D1083" i="1"/>
  <c r="F1083" i="1" s="1"/>
  <c r="D1084" i="1"/>
  <c r="F1084" i="1" s="1"/>
  <c r="D1085" i="1"/>
  <c r="F1085" i="1" s="1"/>
  <c r="D1086" i="1"/>
  <c r="F1086" i="1" s="1"/>
  <c r="D1087" i="1"/>
  <c r="F1087" i="1" s="1"/>
  <c r="D1088" i="1"/>
  <c r="F1088" i="1" s="1"/>
  <c r="D1089" i="1"/>
  <c r="F1089" i="1" s="1"/>
  <c r="D1090" i="1"/>
  <c r="F1090" i="1" s="1"/>
  <c r="D1091" i="1"/>
  <c r="F1091" i="1" s="1"/>
  <c r="D1092" i="1"/>
  <c r="F1092" i="1" s="1"/>
  <c r="D1093" i="1"/>
  <c r="F1093" i="1" s="1"/>
  <c r="D1094" i="1"/>
  <c r="F1094" i="1" s="1"/>
  <c r="D1095" i="1"/>
  <c r="F1095" i="1" s="1"/>
  <c r="D1096" i="1"/>
  <c r="F1096" i="1" s="1"/>
  <c r="D1097" i="1"/>
  <c r="F1097" i="1" s="1"/>
  <c r="D1098" i="1"/>
  <c r="F1098" i="1" s="1"/>
  <c r="D1099" i="1"/>
  <c r="F1099" i="1" s="1"/>
  <c r="D1100" i="1"/>
  <c r="F1100" i="1" s="1"/>
  <c r="D1101" i="1"/>
  <c r="F1101" i="1" s="1"/>
  <c r="D1102" i="1"/>
  <c r="F1102" i="1" s="1"/>
  <c r="D1103" i="1"/>
  <c r="F1103" i="1" s="1"/>
  <c r="D1104" i="1"/>
  <c r="F1104" i="1" s="1"/>
  <c r="D1105" i="1"/>
  <c r="F1105" i="1" s="1"/>
  <c r="D1106" i="1"/>
  <c r="F1106" i="1" s="1"/>
  <c r="D1107" i="1"/>
  <c r="F1107" i="1" s="1"/>
  <c r="D1108" i="1"/>
  <c r="F1108" i="1" s="1"/>
  <c r="D1109" i="1"/>
  <c r="F1109" i="1" s="1"/>
  <c r="D1110" i="1"/>
  <c r="F1110" i="1" s="1"/>
  <c r="D1111" i="1"/>
  <c r="F1111" i="1" s="1"/>
  <c r="D1112" i="1"/>
  <c r="F1112" i="1" s="1"/>
  <c r="D1113" i="1"/>
  <c r="F1113" i="1" s="1"/>
  <c r="D1114" i="1"/>
  <c r="F1114" i="1" s="1"/>
  <c r="D1115" i="1"/>
  <c r="F1115" i="1" s="1"/>
  <c r="D1116" i="1"/>
  <c r="F1116" i="1" s="1"/>
  <c r="D1117" i="1"/>
  <c r="F1117" i="1" s="1"/>
  <c r="D1118" i="1"/>
  <c r="F1118" i="1" s="1"/>
  <c r="D1119" i="1"/>
  <c r="F1119" i="1" s="1"/>
  <c r="D1120" i="1"/>
  <c r="F1120" i="1" s="1"/>
  <c r="D1121" i="1"/>
  <c r="F1121" i="1" s="1"/>
  <c r="D1122" i="1"/>
  <c r="F1122" i="1" s="1"/>
  <c r="D1123" i="1"/>
  <c r="F1123" i="1" s="1"/>
  <c r="D1124" i="1"/>
  <c r="F1124" i="1" s="1"/>
  <c r="D1125" i="1"/>
  <c r="F1125" i="1" s="1"/>
  <c r="D1126" i="1"/>
  <c r="F1126" i="1" s="1"/>
  <c r="D1127" i="1"/>
  <c r="F1127" i="1" s="1"/>
  <c r="D1128" i="1"/>
  <c r="F1128" i="1" s="1"/>
  <c r="D1129" i="1"/>
  <c r="F1129" i="1" s="1"/>
  <c r="D1130" i="1"/>
  <c r="F1130" i="1" s="1"/>
  <c r="D1131" i="1"/>
  <c r="F1131" i="1" s="1"/>
  <c r="D1132" i="1"/>
  <c r="F1132" i="1" s="1"/>
  <c r="D1133" i="1"/>
  <c r="F1133" i="1" s="1"/>
  <c r="D1134" i="1"/>
  <c r="F1134" i="1" s="1"/>
  <c r="D1135" i="1"/>
  <c r="F1135" i="1" s="1"/>
  <c r="D1136" i="1"/>
  <c r="F1136" i="1" s="1"/>
  <c r="D1137" i="1"/>
  <c r="F1137" i="1" s="1"/>
  <c r="D1138" i="1"/>
  <c r="F1138" i="1" s="1"/>
  <c r="D1139" i="1"/>
  <c r="F1139" i="1" s="1"/>
  <c r="D1140" i="1"/>
  <c r="F1140" i="1" s="1"/>
  <c r="D1141" i="1"/>
  <c r="F1141" i="1" s="1"/>
  <c r="D1142" i="1"/>
  <c r="F1142" i="1" s="1"/>
  <c r="D1143" i="1"/>
  <c r="F1143" i="1" s="1"/>
  <c r="D1144" i="1"/>
  <c r="F1144" i="1" s="1"/>
  <c r="D1145" i="1"/>
  <c r="F1145" i="1" s="1"/>
  <c r="D1146" i="1"/>
  <c r="F1146" i="1" s="1"/>
  <c r="D1147" i="1"/>
  <c r="F1147" i="1" s="1"/>
  <c r="D1148" i="1"/>
  <c r="F1148" i="1" s="1"/>
  <c r="D1149" i="1"/>
  <c r="F1149" i="1" s="1"/>
  <c r="D1150" i="1"/>
  <c r="F1150" i="1" s="1"/>
  <c r="D1151" i="1"/>
  <c r="F1151" i="1" s="1"/>
  <c r="D1152" i="1"/>
  <c r="F1152" i="1" s="1"/>
  <c r="D1153" i="1"/>
  <c r="F1153" i="1" s="1"/>
  <c r="D1154" i="1"/>
  <c r="F1154" i="1" s="1"/>
  <c r="D1155" i="1"/>
  <c r="F1155" i="1" s="1"/>
  <c r="D1156" i="1"/>
  <c r="F1156" i="1" s="1"/>
  <c r="D1157" i="1"/>
  <c r="F1157" i="1" s="1"/>
  <c r="D1158" i="1"/>
  <c r="F1158" i="1" s="1"/>
  <c r="D1159" i="1"/>
  <c r="F1159" i="1" s="1"/>
  <c r="D1160" i="1"/>
  <c r="F1160" i="1" s="1"/>
  <c r="D1161" i="1"/>
  <c r="F1161" i="1" s="1"/>
  <c r="D1162" i="1"/>
  <c r="F1162" i="1" s="1"/>
  <c r="D1163" i="1"/>
  <c r="F1163" i="1" s="1"/>
  <c r="D1164" i="1"/>
  <c r="F1164" i="1" s="1"/>
  <c r="D1165" i="1"/>
  <c r="F1165" i="1" s="1"/>
  <c r="D1166" i="1"/>
  <c r="F1166" i="1" s="1"/>
  <c r="D1167" i="1"/>
  <c r="F1167" i="1" s="1"/>
  <c r="D1168" i="1"/>
  <c r="F1168" i="1" s="1"/>
  <c r="D1169" i="1"/>
  <c r="F1169" i="1" s="1"/>
  <c r="D1170" i="1"/>
  <c r="F1170" i="1" s="1"/>
  <c r="D1171" i="1"/>
  <c r="F1171" i="1" s="1"/>
  <c r="D1172" i="1"/>
  <c r="F1172" i="1" s="1"/>
  <c r="D1173" i="1"/>
  <c r="F1173" i="1" s="1"/>
  <c r="D1174" i="1"/>
  <c r="F1174" i="1" s="1"/>
  <c r="D1175" i="1"/>
  <c r="F1175" i="1" s="1"/>
  <c r="D1176" i="1"/>
  <c r="F1176" i="1" s="1"/>
  <c r="D1177" i="1"/>
  <c r="F1177" i="1" s="1"/>
  <c r="D1178" i="1"/>
  <c r="F1178" i="1" s="1"/>
  <c r="D1179" i="1"/>
  <c r="F1179" i="1" s="1"/>
  <c r="D1180" i="1"/>
  <c r="F1180" i="1" s="1"/>
  <c r="D1181" i="1"/>
  <c r="F1181" i="1" s="1"/>
  <c r="D1182" i="1"/>
  <c r="F1182" i="1" s="1"/>
  <c r="D1183" i="1"/>
  <c r="F1183" i="1" s="1"/>
  <c r="D1184" i="1"/>
  <c r="F1184" i="1" s="1"/>
  <c r="D1185" i="1"/>
  <c r="F1185" i="1" s="1"/>
  <c r="D1186" i="1"/>
  <c r="F1186" i="1" s="1"/>
  <c r="D1187" i="1"/>
  <c r="F1187" i="1" s="1"/>
  <c r="D1188" i="1"/>
  <c r="F1188" i="1" s="1"/>
  <c r="D1189" i="1"/>
  <c r="F1189" i="1" s="1"/>
  <c r="D1190" i="1"/>
  <c r="F1190" i="1" s="1"/>
  <c r="D1191" i="1"/>
  <c r="F1191" i="1" s="1"/>
  <c r="D1192" i="1"/>
  <c r="F1192" i="1" s="1"/>
  <c r="D1193" i="1"/>
  <c r="F1193" i="1" s="1"/>
  <c r="D1194" i="1"/>
  <c r="F1194" i="1" s="1"/>
  <c r="D1195" i="1"/>
  <c r="F1195" i="1" s="1"/>
  <c r="D1196" i="1"/>
  <c r="F1196" i="1" s="1"/>
  <c r="D1197" i="1"/>
  <c r="F1197" i="1" s="1"/>
  <c r="D1198" i="1"/>
  <c r="F1198" i="1" s="1"/>
  <c r="D1199" i="1"/>
  <c r="F1199" i="1" s="1"/>
  <c r="D1200" i="1"/>
  <c r="F1200" i="1" s="1"/>
  <c r="D1201" i="1"/>
  <c r="F1201" i="1" s="1"/>
  <c r="D1202" i="1"/>
  <c r="F1202" i="1" s="1"/>
  <c r="D1203" i="1"/>
  <c r="F1203" i="1" s="1"/>
  <c r="D1204" i="1"/>
  <c r="F1204" i="1" s="1"/>
  <c r="D1205" i="1"/>
  <c r="F1205" i="1" s="1"/>
  <c r="D1206" i="1"/>
  <c r="F1206" i="1" s="1"/>
  <c r="D1207" i="1"/>
  <c r="F1207" i="1" s="1"/>
  <c r="D1208" i="1"/>
  <c r="F1208" i="1" s="1"/>
  <c r="D1209" i="1"/>
  <c r="F1209" i="1" s="1"/>
  <c r="D1210" i="1"/>
  <c r="F1210" i="1" s="1"/>
  <c r="D1211" i="1"/>
  <c r="F1211" i="1" s="1"/>
  <c r="D1212" i="1"/>
  <c r="F1212" i="1" s="1"/>
  <c r="D1213" i="1"/>
  <c r="F1213" i="1" s="1"/>
  <c r="D1214" i="1"/>
  <c r="F1214" i="1" s="1"/>
  <c r="D1215" i="1"/>
  <c r="F1215" i="1" s="1"/>
  <c r="D1216" i="1"/>
  <c r="F1216" i="1" s="1"/>
  <c r="D1217" i="1"/>
  <c r="F1217" i="1" s="1"/>
  <c r="D1218" i="1"/>
  <c r="F1218" i="1" s="1"/>
  <c r="D1219" i="1"/>
  <c r="F1219" i="1" s="1"/>
  <c r="D1220" i="1"/>
  <c r="F1220" i="1" s="1"/>
  <c r="D1221" i="1"/>
  <c r="F1221" i="1" s="1"/>
  <c r="D1222" i="1"/>
  <c r="F1222" i="1" s="1"/>
  <c r="D1223" i="1"/>
  <c r="F1223" i="1" s="1"/>
  <c r="D1224" i="1"/>
  <c r="F1224" i="1" s="1"/>
  <c r="D1225" i="1"/>
  <c r="F1225" i="1" s="1"/>
  <c r="D1226" i="1"/>
  <c r="F1226" i="1" s="1"/>
  <c r="D1227" i="1"/>
  <c r="F1227" i="1" s="1"/>
  <c r="D1228" i="1"/>
  <c r="F1228" i="1" s="1"/>
  <c r="D1229" i="1"/>
  <c r="F1229" i="1" s="1"/>
  <c r="D1230" i="1"/>
  <c r="F1230" i="1" s="1"/>
  <c r="D1231" i="1"/>
  <c r="F1231" i="1" s="1"/>
  <c r="D1232" i="1"/>
  <c r="F1232" i="1" s="1"/>
  <c r="D1233" i="1"/>
  <c r="F1233" i="1" s="1"/>
  <c r="D1234" i="1"/>
  <c r="F1234" i="1" s="1"/>
  <c r="D1235" i="1"/>
  <c r="F1235" i="1" s="1"/>
  <c r="D1236" i="1"/>
  <c r="F1236" i="1" s="1"/>
  <c r="D1237" i="1"/>
  <c r="F1237" i="1" s="1"/>
  <c r="D1238" i="1"/>
  <c r="F1238" i="1" s="1"/>
  <c r="D1239" i="1"/>
  <c r="F1239" i="1" s="1"/>
  <c r="D1240" i="1"/>
  <c r="F1240" i="1" s="1"/>
  <c r="D1241" i="1"/>
  <c r="F1241" i="1" s="1"/>
  <c r="D1242" i="1"/>
  <c r="F1242" i="1" s="1"/>
  <c r="D1243" i="1"/>
  <c r="F1243" i="1" s="1"/>
  <c r="D1244" i="1"/>
  <c r="F1244" i="1" s="1"/>
  <c r="D1245" i="1"/>
  <c r="F1245" i="1" s="1"/>
  <c r="D1246" i="1"/>
  <c r="F1246" i="1" s="1"/>
  <c r="D1247" i="1"/>
  <c r="F1247" i="1" s="1"/>
  <c r="D1248" i="1"/>
  <c r="F1248" i="1" s="1"/>
  <c r="D1249" i="1"/>
  <c r="F1249" i="1" s="1"/>
  <c r="D1250" i="1"/>
  <c r="F1250" i="1" s="1"/>
  <c r="D1251" i="1"/>
  <c r="F1251" i="1" s="1"/>
  <c r="D1252" i="1"/>
  <c r="F1252" i="1" s="1"/>
  <c r="D1253" i="1"/>
  <c r="F1253" i="1" s="1"/>
  <c r="D1254" i="1"/>
  <c r="F1254" i="1" s="1"/>
  <c r="D1255" i="1"/>
  <c r="F1255" i="1" s="1"/>
  <c r="D1256" i="1"/>
  <c r="F1256" i="1" s="1"/>
  <c r="D1257" i="1"/>
  <c r="F1257" i="1" s="1"/>
  <c r="D1258" i="1"/>
  <c r="F1258" i="1" s="1"/>
  <c r="D1259" i="1"/>
  <c r="F1259" i="1" s="1"/>
  <c r="D1260" i="1"/>
  <c r="F1260" i="1" s="1"/>
  <c r="D1261" i="1"/>
  <c r="F1261" i="1" s="1"/>
  <c r="D1262" i="1"/>
  <c r="F1262" i="1" s="1"/>
  <c r="D1263" i="1"/>
  <c r="F1263" i="1" s="1"/>
  <c r="D1264" i="1"/>
  <c r="F1264" i="1" s="1"/>
  <c r="D1265" i="1"/>
  <c r="F1265" i="1" s="1"/>
  <c r="D1266" i="1"/>
  <c r="F1266" i="1" s="1"/>
  <c r="D1267" i="1"/>
  <c r="F1267" i="1" s="1"/>
  <c r="D1268" i="1"/>
  <c r="F1268" i="1" s="1"/>
  <c r="D1269" i="1"/>
  <c r="F1269" i="1" s="1"/>
  <c r="D1270" i="1"/>
  <c r="F1270" i="1" s="1"/>
  <c r="D1271" i="1"/>
  <c r="F1271" i="1" s="1"/>
  <c r="D1272" i="1"/>
  <c r="F1272" i="1" s="1"/>
  <c r="D1273" i="1"/>
  <c r="F1273" i="1" s="1"/>
  <c r="D1274" i="1"/>
  <c r="F1274" i="1" s="1"/>
  <c r="D1275" i="1"/>
  <c r="F1275" i="1" s="1"/>
  <c r="D1276" i="1"/>
  <c r="F1276" i="1" s="1"/>
  <c r="D1277" i="1"/>
  <c r="F1277" i="1" s="1"/>
  <c r="D1278" i="1"/>
  <c r="F1278" i="1" s="1"/>
  <c r="D1279" i="1"/>
  <c r="F1279" i="1" s="1"/>
  <c r="D1280" i="1"/>
  <c r="F1280" i="1" s="1"/>
  <c r="D1281" i="1"/>
  <c r="F1281" i="1" s="1"/>
  <c r="D1282" i="1"/>
  <c r="F1282" i="1" s="1"/>
  <c r="D1283" i="1"/>
  <c r="F1283" i="1" s="1"/>
  <c r="D1284" i="1"/>
  <c r="F1284" i="1" s="1"/>
  <c r="D1285" i="1"/>
  <c r="F1285" i="1" s="1"/>
  <c r="D1286" i="1"/>
  <c r="F1286" i="1" s="1"/>
  <c r="D1287" i="1"/>
  <c r="F1287" i="1" s="1"/>
  <c r="D1288" i="1"/>
  <c r="F1288" i="1" s="1"/>
  <c r="D1289" i="1"/>
  <c r="F1289" i="1" s="1"/>
  <c r="D1290" i="1"/>
  <c r="F1290" i="1" s="1"/>
  <c r="D1291" i="1"/>
  <c r="F1291" i="1" s="1"/>
  <c r="D1292" i="1"/>
  <c r="F1292" i="1" s="1"/>
  <c r="D1293" i="1"/>
  <c r="F1293" i="1" s="1"/>
  <c r="D1294" i="1"/>
  <c r="F1294" i="1" s="1"/>
  <c r="D1295" i="1"/>
  <c r="F1295" i="1" s="1"/>
  <c r="D1296" i="1"/>
  <c r="F1296" i="1" s="1"/>
  <c r="D1297" i="1"/>
  <c r="F1297" i="1" s="1"/>
  <c r="D1298" i="1"/>
  <c r="F1298" i="1" s="1"/>
  <c r="D1299" i="1"/>
  <c r="F1299" i="1" s="1"/>
  <c r="D1300" i="1"/>
  <c r="F1300" i="1" s="1"/>
  <c r="D1301" i="1"/>
  <c r="F1301" i="1" s="1"/>
  <c r="D1302" i="1"/>
  <c r="F1302" i="1" s="1"/>
  <c r="D1303" i="1"/>
  <c r="F1303" i="1" s="1"/>
  <c r="D1304" i="1"/>
  <c r="F1304" i="1" s="1"/>
  <c r="D1305" i="1"/>
  <c r="F1305" i="1" s="1"/>
  <c r="D1306" i="1"/>
  <c r="F1306" i="1" s="1"/>
  <c r="D1307" i="1"/>
  <c r="F1307" i="1" s="1"/>
  <c r="D1308" i="1"/>
  <c r="F1308" i="1" s="1"/>
  <c r="D1309" i="1"/>
  <c r="F1309" i="1" s="1"/>
  <c r="D1310" i="1"/>
  <c r="F1310" i="1" s="1"/>
  <c r="D1311" i="1"/>
  <c r="F1311" i="1" s="1"/>
  <c r="D1312" i="1"/>
  <c r="F1312" i="1" s="1"/>
  <c r="D1313" i="1"/>
  <c r="F1313" i="1" s="1"/>
  <c r="D1314" i="1"/>
  <c r="F1314" i="1" s="1"/>
  <c r="D1315" i="1"/>
  <c r="F1315" i="1" s="1"/>
  <c r="D1316" i="1"/>
  <c r="F1316" i="1" s="1"/>
  <c r="D1317" i="1"/>
  <c r="F1317" i="1" s="1"/>
  <c r="D1318" i="1"/>
  <c r="F1318" i="1" s="1"/>
  <c r="D1319" i="1"/>
  <c r="F1319" i="1" s="1"/>
  <c r="D1320" i="1"/>
  <c r="F1320" i="1" s="1"/>
  <c r="D1321" i="1"/>
  <c r="F1321" i="1" s="1"/>
  <c r="D1322" i="1"/>
  <c r="F1322" i="1" s="1"/>
  <c r="D1323" i="1"/>
  <c r="F1323" i="1" s="1"/>
  <c r="D1324" i="1"/>
  <c r="F1324" i="1" s="1"/>
  <c r="D1325" i="1"/>
  <c r="F1325" i="1" s="1"/>
  <c r="D1326" i="1"/>
  <c r="F1326" i="1" s="1"/>
  <c r="D1327" i="1"/>
  <c r="F1327" i="1" s="1"/>
  <c r="D1328" i="1"/>
  <c r="F1328" i="1" s="1"/>
  <c r="D1329" i="1"/>
  <c r="F1329" i="1" s="1"/>
  <c r="D1330" i="1"/>
  <c r="F1330" i="1" s="1"/>
  <c r="D1331" i="1"/>
  <c r="F1331" i="1" s="1"/>
  <c r="D1332" i="1"/>
  <c r="F1332" i="1" s="1"/>
  <c r="D1333" i="1"/>
  <c r="F1333" i="1" s="1"/>
  <c r="D1334" i="1"/>
  <c r="F1334" i="1" s="1"/>
  <c r="D1335" i="1"/>
  <c r="F1335" i="1" s="1"/>
  <c r="D1336" i="1"/>
  <c r="F1336" i="1" s="1"/>
  <c r="D1337" i="1"/>
  <c r="F1337" i="1" s="1"/>
  <c r="D1338" i="1"/>
  <c r="F1338" i="1" s="1"/>
  <c r="D1339" i="1"/>
  <c r="F1339" i="1" s="1"/>
  <c r="D1340" i="1"/>
  <c r="F1340" i="1" s="1"/>
  <c r="D1341" i="1"/>
  <c r="F1341" i="1" s="1"/>
  <c r="D1342" i="1"/>
  <c r="F1342" i="1" s="1"/>
  <c r="D1343" i="1"/>
  <c r="F1343" i="1" s="1"/>
  <c r="D1344" i="1"/>
  <c r="F1344" i="1" s="1"/>
  <c r="D1345" i="1"/>
  <c r="F1345" i="1" s="1"/>
  <c r="D1346" i="1"/>
  <c r="F1346" i="1" s="1"/>
  <c r="D1347" i="1"/>
  <c r="F1347" i="1" s="1"/>
  <c r="D1348" i="1"/>
  <c r="F1348" i="1" s="1"/>
  <c r="D1349" i="1"/>
  <c r="F1349" i="1" s="1"/>
  <c r="D1350" i="1"/>
  <c r="F1350" i="1" s="1"/>
  <c r="D1351" i="1"/>
  <c r="F1351" i="1" s="1"/>
  <c r="D1352" i="1"/>
  <c r="F1352" i="1" s="1"/>
  <c r="D1353" i="1"/>
  <c r="F1353" i="1" s="1"/>
  <c r="D1354" i="1"/>
  <c r="F1354" i="1" s="1"/>
  <c r="D1355" i="1"/>
  <c r="F1355" i="1" s="1"/>
  <c r="D1356" i="1"/>
  <c r="F1356" i="1" s="1"/>
  <c r="D1357" i="1"/>
  <c r="F1357" i="1" s="1"/>
  <c r="D1358" i="1"/>
  <c r="F1358" i="1" s="1"/>
  <c r="D1359" i="1"/>
  <c r="F1359" i="1" s="1"/>
  <c r="D1360" i="1"/>
  <c r="F1360" i="1" s="1"/>
  <c r="D1361" i="1"/>
  <c r="F1361" i="1" s="1"/>
  <c r="D1362" i="1"/>
  <c r="F1362" i="1" s="1"/>
  <c r="D1363" i="1"/>
  <c r="F1363" i="1" s="1"/>
  <c r="D1364" i="1"/>
  <c r="F1364" i="1" s="1"/>
  <c r="D1365" i="1"/>
  <c r="F1365" i="1" s="1"/>
  <c r="D1366" i="1"/>
  <c r="F1366" i="1" s="1"/>
  <c r="D1367" i="1"/>
  <c r="F1367" i="1" s="1"/>
  <c r="D1368" i="1"/>
  <c r="F1368" i="1" s="1"/>
  <c r="D1369" i="1"/>
  <c r="F1369" i="1" s="1"/>
  <c r="D1370" i="1"/>
  <c r="F1370" i="1" s="1"/>
  <c r="D1371" i="1"/>
  <c r="F1371" i="1" s="1"/>
  <c r="D1372" i="1"/>
  <c r="F1372" i="1" s="1"/>
  <c r="D1373" i="1"/>
  <c r="F1373" i="1" s="1"/>
  <c r="D1374" i="1"/>
  <c r="F1374" i="1" s="1"/>
  <c r="D1375" i="1"/>
  <c r="F1375" i="1" s="1"/>
  <c r="D1376" i="1"/>
  <c r="F1376" i="1" s="1"/>
  <c r="D1377" i="1"/>
  <c r="F1377" i="1" s="1"/>
  <c r="D1378" i="1"/>
  <c r="F1378" i="1" s="1"/>
  <c r="D1379" i="1"/>
  <c r="F1379" i="1" s="1"/>
  <c r="D1380" i="1"/>
  <c r="F1380" i="1" s="1"/>
  <c r="D1381" i="1"/>
  <c r="F1381" i="1" s="1"/>
  <c r="D1382" i="1"/>
  <c r="F1382" i="1" s="1"/>
  <c r="D1383" i="1"/>
  <c r="F1383" i="1" s="1"/>
  <c r="D1384" i="1"/>
  <c r="F1384" i="1" s="1"/>
  <c r="D1385" i="1"/>
  <c r="F1385" i="1" s="1"/>
  <c r="D1386" i="1"/>
  <c r="F1386" i="1" s="1"/>
  <c r="D1387" i="1"/>
  <c r="F1387" i="1" s="1"/>
  <c r="D1388" i="1"/>
  <c r="F1388" i="1" s="1"/>
  <c r="D1389" i="1"/>
  <c r="F1389" i="1" s="1"/>
  <c r="D1390" i="1"/>
  <c r="F1390" i="1" s="1"/>
  <c r="D1391" i="1"/>
  <c r="F1391" i="1" s="1"/>
  <c r="D1392" i="1"/>
  <c r="F1392" i="1" s="1"/>
  <c r="D1393" i="1"/>
  <c r="F1393" i="1" s="1"/>
  <c r="D1394" i="1"/>
  <c r="F1394" i="1" s="1"/>
  <c r="D1395" i="1"/>
  <c r="F1395" i="1" s="1"/>
  <c r="D1396" i="1"/>
  <c r="F1396" i="1" s="1"/>
  <c r="D1397" i="1"/>
  <c r="F1397" i="1" s="1"/>
  <c r="D1398" i="1"/>
  <c r="F1398" i="1" s="1"/>
  <c r="D1399" i="1"/>
  <c r="F1399" i="1" s="1"/>
  <c r="D1400" i="1"/>
  <c r="F1400" i="1" s="1"/>
  <c r="D1401" i="1"/>
  <c r="F1401" i="1" s="1"/>
  <c r="D1402" i="1"/>
  <c r="F1402" i="1" s="1"/>
  <c r="D1403" i="1"/>
  <c r="F1403" i="1" s="1"/>
  <c r="D1404" i="1"/>
  <c r="F1404" i="1" s="1"/>
  <c r="D1405" i="1"/>
  <c r="F1405" i="1" s="1"/>
  <c r="D1406" i="1"/>
  <c r="F1406" i="1" s="1"/>
  <c r="D1407" i="1"/>
  <c r="F1407" i="1" s="1"/>
  <c r="D1408" i="1"/>
  <c r="F1408" i="1" s="1"/>
  <c r="D1409" i="1"/>
  <c r="F1409" i="1" s="1"/>
  <c r="D1410" i="1"/>
  <c r="F1410" i="1" s="1"/>
  <c r="D1411" i="1"/>
  <c r="F1411" i="1" s="1"/>
  <c r="D1412" i="1"/>
  <c r="F1412" i="1" s="1"/>
  <c r="D1413" i="1"/>
  <c r="F1413" i="1" s="1"/>
  <c r="D1414" i="1"/>
  <c r="F1414" i="1" s="1"/>
  <c r="D1415" i="1"/>
  <c r="F1415" i="1" s="1"/>
  <c r="D1416" i="1"/>
  <c r="F1416" i="1" s="1"/>
  <c r="D1417" i="1"/>
  <c r="F1417" i="1" s="1"/>
  <c r="D1418" i="1"/>
  <c r="F1418" i="1" s="1"/>
  <c r="D1419" i="1"/>
  <c r="F1419" i="1" s="1"/>
  <c r="D1420" i="1"/>
  <c r="F1420" i="1" s="1"/>
  <c r="D1421" i="1"/>
  <c r="F1421" i="1" s="1"/>
  <c r="D1422" i="1"/>
  <c r="F1422" i="1" s="1"/>
  <c r="D1423" i="1"/>
  <c r="F1423" i="1" s="1"/>
  <c r="D1424" i="1"/>
  <c r="F1424" i="1" s="1"/>
  <c r="D1425" i="1"/>
  <c r="F1425" i="1" s="1"/>
  <c r="D1426" i="1"/>
  <c r="F1426" i="1" s="1"/>
  <c r="D1427" i="1"/>
  <c r="F1427" i="1" s="1"/>
  <c r="D1428" i="1"/>
  <c r="F1428" i="1" s="1"/>
  <c r="D1429" i="1"/>
  <c r="F1429" i="1" s="1"/>
  <c r="D1430" i="1"/>
  <c r="F1430" i="1" s="1"/>
  <c r="D1431" i="1"/>
  <c r="F1431" i="1" s="1"/>
  <c r="D1432" i="1"/>
  <c r="F1432" i="1" s="1"/>
  <c r="D1433" i="1"/>
  <c r="F1433" i="1" s="1"/>
  <c r="D1434" i="1"/>
  <c r="F1434" i="1" s="1"/>
  <c r="D1435" i="1"/>
  <c r="F1435" i="1" s="1"/>
  <c r="D1436" i="1"/>
  <c r="F1436" i="1" s="1"/>
  <c r="D1437" i="1"/>
  <c r="F1437" i="1" s="1"/>
  <c r="D1438" i="1"/>
  <c r="F1438" i="1" s="1"/>
  <c r="D1439" i="1"/>
  <c r="F1439" i="1" s="1"/>
  <c r="D1440" i="1"/>
  <c r="F1440" i="1" s="1"/>
  <c r="D1441" i="1"/>
  <c r="F1441" i="1" s="1"/>
  <c r="D1442" i="1"/>
  <c r="F1442" i="1" s="1"/>
  <c r="D1443" i="1"/>
  <c r="F1443" i="1" s="1"/>
  <c r="D1444" i="1"/>
  <c r="F1444" i="1" s="1"/>
  <c r="D1445" i="1"/>
  <c r="F1445" i="1" s="1"/>
  <c r="D1446" i="1"/>
  <c r="F1446" i="1" s="1"/>
  <c r="D1447" i="1"/>
  <c r="F1447" i="1" s="1"/>
  <c r="D1448" i="1"/>
  <c r="F1448" i="1" s="1"/>
  <c r="D1449" i="1"/>
  <c r="F1449" i="1" s="1"/>
  <c r="D1450" i="1"/>
  <c r="F1450" i="1" s="1"/>
  <c r="D1451" i="1"/>
  <c r="F1451" i="1" s="1"/>
  <c r="D1452" i="1"/>
  <c r="F1452" i="1" s="1"/>
  <c r="D1453" i="1"/>
  <c r="F1453" i="1" s="1"/>
  <c r="D1454" i="1"/>
  <c r="F1454" i="1" s="1"/>
  <c r="D1455" i="1"/>
  <c r="F1455" i="1" s="1"/>
  <c r="D1456" i="1"/>
  <c r="F1456" i="1" s="1"/>
  <c r="D1457" i="1"/>
  <c r="F1457" i="1" s="1"/>
  <c r="D1458" i="1"/>
  <c r="F1458" i="1" s="1"/>
  <c r="D1459" i="1"/>
  <c r="F1459" i="1" s="1"/>
  <c r="D1460" i="1"/>
  <c r="F1460" i="1" s="1"/>
  <c r="D1461" i="1"/>
  <c r="F1461" i="1" s="1"/>
  <c r="D1462" i="1"/>
  <c r="F1462" i="1" s="1"/>
  <c r="D1463" i="1"/>
  <c r="F1463" i="1" s="1"/>
  <c r="D1464" i="1"/>
  <c r="F1464" i="1" s="1"/>
  <c r="D1465" i="1"/>
  <c r="F1465" i="1" s="1"/>
  <c r="D1466" i="1"/>
  <c r="F1466" i="1" s="1"/>
  <c r="D1467" i="1"/>
  <c r="F1467" i="1" s="1"/>
  <c r="D1468" i="1"/>
  <c r="F1468" i="1" s="1"/>
  <c r="D1469" i="1"/>
  <c r="F1469" i="1" s="1"/>
  <c r="D1470" i="1"/>
  <c r="F1470" i="1" s="1"/>
  <c r="D1471" i="1"/>
  <c r="F1471" i="1" s="1"/>
  <c r="D1472" i="1"/>
  <c r="F1472" i="1" s="1"/>
  <c r="D1473" i="1"/>
  <c r="F1473" i="1" s="1"/>
  <c r="D1474" i="1"/>
  <c r="F1474" i="1" s="1"/>
  <c r="D1475" i="1"/>
  <c r="F1475" i="1" s="1"/>
  <c r="D1476" i="1"/>
  <c r="F1476" i="1" s="1"/>
  <c r="D1477" i="1"/>
  <c r="F1477" i="1" s="1"/>
  <c r="D1478" i="1"/>
  <c r="F1478" i="1" s="1"/>
  <c r="D1479" i="1"/>
  <c r="F1479" i="1" s="1"/>
  <c r="D1480" i="1"/>
  <c r="F1480" i="1" s="1"/>
  <c r="D1481" i="1"/>
  <c r="F1481" i="1" s="1"/>
  <c r="D1482" i="1"/>
  <c r="F1482" i="1" s="1"/>
  <c r="D1483" i="1"/>
  <c r="F1483" i="1" s="1"/>
  <c r="D1484" i="1"/>
  <c r="F1484" i="1" s="1"/>
  <c r="D1485" i="1"/>
  <c r="F1485" i="1" s="1"/>
  <c r="D1486" i="1"/>
  <c r="F1486" i="1" s="1"/>
  <c r="D1487" i="1"/>
  <c r="F1487" i="1" s="1"/>
  <c r="D1488" i="1"/>
  <c r="F1488" i="1" s="1"/>
  <c r="D1489" i="1"/>
  <c r="F1489" i="1" s="1"/>
  <c r="D1490" i="1"/>
  <c r="F1490" i="1" s="1"/>
  <c r="D1491" i="1"/>
  <c r="F1491" i="1" s="1"/>
  <c r="D1492" i="1"/>
  <c r="F1492" i="1" s="1"/>
  <c r="D1493" i="1"/>
  <c r="F1493" i="1" s="1"/>
  <c r="D1494" i="1"/>
  <c r="F1494" i="1" s="1"/>
  <c r="D1495" i="1"/>
  <c r="F1495" i="1" s="1"/>
  <c r="D1496" i="1"/>
  <c r="F1496" i="1" s="1"/>
  <c r="D1497" i="1"/>
  <c r="F1497" i="1" s="1"/>
  <c r="D1498" i="1"/>
  <c r="F1498" i="1" s="1"/>
  <c r="D1499" i="1"/>
  <c r="F1499" i="1" s="1"/>
  <c r="D1500" i="1"/>
  <c r="F1500" i="1" s="1"/>
  <c r="D1501" i="1"/>
  <c r="F1501" i="1" s="1"/>
  <c r="D1502" i="1"/>
  <c r="F1502" i="1" s="1"/>
  <c r="D1503" i="1"/>
  <c r="F1503" i="1" s="1"/>
  <c r="D1504" i="1"/>
  <c r="F1504" i="1" s="1"/>
  <c r="D1505" i="1"/>
  <c r="F1505" i="1" s="1"/>
  <c r="D1506" i="1"/>
  <c r="F1506" i="1" s="1"/>
  <c r="D1507" i="1"/>
  <c r="F1507" i="1" s="1"/>
  <c r="D1508" i="1"/>
  <c r="F1508" i="1" s="1"/>
  <c r="D1509" i="1"/>
  <c r="F1509" i="1" s="1"/>
  <c r="D1510" i="1"/>
  <c r="F1510" i="1" s="1"/>
  <c r="D1511" i="1"/>
  <c r="F1511" i="1" s="1"/>
  <c r="D1512" i="1"/>
  <c r="F1512" i="1" s="1"/>
  <c r="D1513" i="1"/>
  <c r="F1513" i="1" s="1"/>
  <c r="D1514" i="1"/>
  <c r="F1514" i="1" s="1"/>
  <c r="D1515" i="1"/>
  <c r="F1515" i="1" s="1"/>
  <c r="D1516" i="1"/>
  <c r="F1516" i="1" s="1"/>
  <c r="D1517" i="1"/>
  <c r="F1517" i="1" s="1"/>
  <c r="D1518" i="1"/>
  <c r="F1518" i="1" s="1"/>
  <c r="D1519" i="1"/>
  <c r="F1519" i="1" s="1"/>
  <c r="D1520" i="1"/>
  <c r="F1520" i="1" s="1"/>
  <c r="D1521" i="1"/>
  <c r="F1521" i="1" s="1"/>
  <c r="D1522" i="1"/>
  <c r="F1522" i="1" s="1"/>
  <c r="D1523" i="1"/>
  <c r="F1523" i="1" s="1"/>
  <c r="D1524" i="1"/>
  <c r="F1524" i="1" s="1"/>
  <c r="D1525" i="1"/>
  <c r="F1525" i="1" s="1"/>
  <c r="D1526" i="1"/>
  <c r="F1526" i="1" s="1"/>
  <c r="D1527" i="1"/>
  <c r="F1527" i="1" s="1"/>
  <c r="D1528" i="1"/>
  <c r="F1528" i="1" s="1"/>
  <c r="D1529" i="1"/>
  <c r="F1529" i="1" s="1"/>
  <c r="D1530" i="1"/>
  <c r="F1530" i="1" s="1"/>
  <c r="D1531" i="1"/>
  <c r="F1531" i="1" s="1"/>
  <c r="D1532" i="1"/>
  <c r="F1532" i="1" s="1"/>
  <c r="D1533" i="1"/>
  <c r="F1533" i="1" s="1"/>
  <c r="D1534" i="1"/>
  <c r="F1534" i="1" s="1"/>
  <c r="D1535" i="1"/>
  <c r="F1535" i="1" s="1"/>
  <c r="D1536" i="1"/>
  <c r="F1536" i="1" s="1"/>
  <c r="D1537" i="1"/>
  <c r="F1537" i="1" s="1"/>
  <c r="D1538" i="1"/>
  <c r="F1538" i="1" s="1"/>
  <c r="D1539" i="1"/>
  <c r="F1539" i="1" s="1"/>
  <c r="D1540" i="1"/>
  <c r="F1540" i="1" s="1"/>
  <c r="D1541" i="1"/>
  <c r="F1541" i="1" s="1"/>
  <c r="D1542" i="1"/>
  <c r="F1542" i="1" s="1"/>
  <c r="D1543" i="1"/>
  <c r="F1543" i="1" s="1"/>
  <c r="D1544" i="1"/>
  <c r="F1544" i="1" s="1"/>
  <c r="D1545" i="1"/>
  <c r="F1545" i="1" s="1"/>
  <c r="D1546" i="1"/>
  <c r="F1546" i="1" s="1"/>
  <c r="D1547" i="1"/>
  <c r="F1547" i="1" s="1"/>
  <c r="D1548" i="1"/>
  <c r="F1548" i="1" s="1"/>
  <c r="D1549" i="1"/>
  <c r="F1549" i="1" s="1"/>
  <c r="D1550" i="1"/>
  <c r="F1550" i="1" s="1"/>
  <c r="D1551" i="1"/>
  <c r="F1551" i="1" s="1"/>
  <c r="D1552" i="1"/>
  <c r="F1552" i="1" s="1"/>
  <c r="D1553" i="1"/>
  <c r="F1553" i="1" s="1"/>
  <c r="D1554" i="1"/>
  <c r="F1554" i="1" s="1"/>
  <c r="D1555" i="1"/>
  <c r="F1555" i="1" s="1"/>
  <c r="D1556" i="1"/>
  <c r="F1556" i="1" s="1"/>
  <c r="D1557" i="1"/>
  <c r="F1557" i="1" s="1"/>
  <c r="D1558" i="1"/>
  <c r="F1558" i="1" s="1"/>
  <c r="D1559" i="1"/>
  <c r="F1559" i="1" s="1"/>
  <c r="D1560" i="1"/>
  <c r="F1560" i="1" s="1"/>
  <c r="D1561" i="1"/>
  <c r="F1561" i="1" s="1"/>
  <c r="D1562" i="1"/>
  <c r="F1562" i="1" s="1"/>
  <c r="D1563" i="1"/>
  <c r="F1563" i="1" s="1"/>
  <c r="D1564" i="1"/>
  <c r="F1564" i="1" s="1"/>
  <c r="D1565" i="1"/>
  <c r="F1565" i="1" s="1"/>
  <c r="D1566" i="1"/>
  <c r="F1566" i="1" s="1"/>
  <c r="D1567" i="1"/>
  <c r="F1567" i="1" s="1"/>
  <c r="D1568" i="1"/>
  <c r="F1568" i="1" s="1"/>
  <c r="D1569" i="1"/>
  <c r="F1569" i="1" s="1"/>
  <c r="D1570" i="1"/>
  <c r="F1570" i="1" s="1"/>
  <c r="D1571" i="1"/>
  <c r="F1571" i="1" s="1"/>
  <c r="D1572" i="1"/>
  <c r="F1572" i="1" s="1"/>
  <c r="D1573" i="1"/>
  <c r="F1573" i="1" s="1"/>
  <c r="D1574" i="1"/>
  <c r="F1574" i="1" s="1"/>
  <c r="D1575" i="1"/>
  <c r="F1575" i="1" s="1"/>
  <c r="D1576" i="1"/>
  <c r="F1576" i="1" s="1"/>
  <c r="D1577" i="1"/>
  <c r="F1577" i="1" s="1"/>
  <c r="D1578" i="1"/>
  <c r="F1578" i="1" s="1"/>
  <c r="D1579" i="1"/>
  <c r="F1579" i="1" s="1"/>
  <c r="D1580" i="1"/>
  <c r="F1580" i="1" s="1"/>
  <c r="D1581" i="1"/>
  <c r="F1581" i="1" s="1"/>
  <c r="D1582" i="1"/>
  <c r="F1582" i="1" s="1"/>
  <c r="D1583" i="1"/>
  <c r="F1583" i="1" s="1"/>
  <c r="D1584" i="1"/>
  <c r="F1584" i="1" s="1"/>
  <c r="D1585" i="1"/>
  <c r="F1585" i="1" s="1"/>
  <c r="D1586" i="1"/>
  <c r="F1586" i="1" s="1"/>
  <c r="D1587" i="1"/>
  <c r="F1587" i="1" s="1"/>
  <c r="D1588" i="1"/>
  <c r="F1588" i="1" s="1"/>
  <c r="D1589" i="1"/>
  <c r="F1589" i="1" s="1"/>
  <c r="D1590" i="1"/>
  <c r="F1590" i="1" s="1"/>
  <c r="D1591" i="1"/>
  <c r="F1591" i="1" s="1"/>
  <c r="D1592" i="1"/>
  <c r="F1592" i="1" s="1"/>
  <c r="D1593" i="1"/>
  <c r="F1593" i="1" s="1"/>
  <c r="D1594" i="1"/>
  <c r="F1594" i="1" s="1"/>
  <c r="D1595" i="1"/>
  <c r="F1595" i="1" s="1"/>
  <c r="D1596" i="1"/>
  <c r="F1596" i="1" s="1"/>
  <c r="D1597" i="1"/>
  <c r="F1597" i="1" s="1"/>
  <c r="D1598" i="1"/>
  <c r="F1598" i="1" s="1"/>
  <c r="D1599" i="1"/>
  <c r="F1599" i="1" s="1"/>
  <c r="D1600" i="1"/>
  <c r="F1600" i="1" s="1"/>
  <c r="D1601" i="1"/>
  <c r="F1601" i="1" s="1"/>
  <c r="D1602" i="1"/>
  <c r="F1602" i="1" s="1"/>
  <c r="D1603" i="1"/>
  <c r="F1603" i="1" s="1"/>
  <c r="D1604" i="1"/>
  <c r="F1604" i="1" s="1"/>
  <c r="D1605" i="1"/>
  <c r="F1605" i="1" s="1"/>
  <c r="D1606" i="1"/>
  <c r="F1606" i="1" s="1"/>
  <c r="D1607" i="1"/>
  <c r="F1607" i="1" s="1"/>
  <c r="D1608" i="1"/>
  <c r="F1608" i="1" s="1"/>
  <c r="D1609" i="1"/>
  <c r="F1609" i="1" s="1"/>
  <c r="D1610" i="1"/>
  <c r="F1610" i="1" s="1"/>
  <c r="D1611" i="1"/>
  <c r="F1611" i="1" s="1"/>
  <c r="D1612" i="1"/>
  <c r="F1612" i="1" s="1"/>
  <c r="D1613" i="1"/>
  <c r="F1613" i="1" s="1"/>
  <c r="D1614" i="1"/>
  <c r="F1614" i="1" s="1"/>
  <c r="D1615" i="1"/>
  <c r="F1615" i="1" s="1"/>
  <c r="D1616" i="1"/>
  <c r="F1616" i="1" s="1"/>
  <c r="D1617" i="1"/>
  <c r="F1617" i="1" s="1"/>
  <c r="D1618" i="1"/>
  <c r="F1618" i="1" s="1"/>
  <c r="D1619" i="1"/>
  <c r="F1619" i="1" s="1"/>
  <c r="D1620" i="1"/>
  <c r="F1620" i="1" s="1"/>
  <c r="D1621" i="1"/>
  <c r="F1621" i="1" s="1"/>
  <c r="D1622" i="1"/>
  <c r="F1622" i="1" s="1"/>
  <c r="D1623" i="1"/>
  <c r="F1623" i="1" s="1"/>
  <c r="D1624" i="1"/>
  <c r="F1624" i="1" s="1"/>
  <c r="D1625" i="1"/>
  <c r="F1625" i="1" s="1"/>
  <c r="D1626" i="1"/>
  <c r="F1626" i="1" s="1"/>
  <c r="D1627" i="1"/>
  <c r="F1627" i="1" s="1"/>
  <c r="D1628" i="1"/>
  <c r="F1628" i="1" s="1"/>
  <c r="D1629" i="1"/>
  <c r="F1629" i="1" s="1"/>
  <c r="D1630" i="1"/>
  <c r="F1630" i="1" s="1"/>
  <c r="D1631" i="1"/>
  <c r="F1631" i="1" s="1"/>
  <c r="D1632" i="1"/>
  <c r="F1632" i="1" s="1"/>
  <c r="D1633" i="1"/>
  <c r="F1633" i="1" s="1"/>
  <c r="D1634" i="1"/>
  <c r="F1634" i="1" s="1"/>
  <c r="D1635" i="1"/>
  <c r="F1635" i="1" s="1"/>
  <c r="D1636" i="1"/>
  <c r="F1636" i="1" s="1"/>
  <c r="D1637" i="1"/>
  <c r="F1637" i="1" s="1"/>
  <c r="D1638" i="1"/>
  <c r="F1638" i="1" s="1"/>
  <c r="D1639" i="1"/>
  <c r="F1639" i="1" s="1"/>
  <c r="D1640" i="1"/>
  <c r="F1640" i="1" s="1"/>
  <c r="D1641" i="1"/>
  <c r="F1641" i="1" s="1"/>
  <c r="D1642" i="1"/>
  <c r="F1642" i="1" s="1"/>
  <c r="D1643" i="1"/>
  <c r="F1643" i="1" s="1"/>
  <c r="D1644" i="1"/>
  <c r="F1644" i="1" s="1"/>
  <c r="D1645" i="1"/>
  <c r="F1645" i="1" s="1"/>
  <c r="D1646" i="1"/>
  <c r="F1646" i="1" s="1"/>
  <c r="D1647" i="1"/>
  <c r="F1647" i="1" s="1"/>
  <c r="D1648" i="1"/>
  <c r="F1648" i="1" s="1"/>
  <c r="D1649" i="1"/>
  <c r="F1649" i="1" s="1"/>
  <c r="D1650" i="1"/>
  <c r="F1650" i="1" s="1"/>
  <c r="D1651" i="1"/>
  <c r="F1651" i="1" s="1"/>
  <c r="D1652" i="1"/>
  <c r="F1652" i="1" s="1"/>
  <c r="D1653" i="1"/>
  <c r="F1653" i="1" s="1"/>
  <c r="D1654" i="1"/>
  <c r="F1654" i="1" s="1"/>
  <c r="D1655" i="1"/>
  <c r="F1655" i="1" s="1"/>
  <c r="D1656" i="1"/>
  <c r="F1656" i="1" s="1"/>
  <c r="D1657" i="1"/>
  <c r="F1657" i="1" s="1"/>
  <c r="D1658" i="1"/>
  <c r="F1658" i="1" s="1"/>
  <c r="D1659" i="1"/>
  <c r="F1659" i="1" s="1"/>
  <c r="D1660" i="1"/>
  <c r="F1660" i="1" s="1"/>
  <c r="D1661" i="1"/>
  <c r="F1661" i="1" s="1"/>
  <c r="D1662" i="1"/>
  <c r="F1662" i="1" s="1"/>
  <c r="D1663" i="1"/>
  <c r="F1663" i="1" s="1"/>
  <c r="D1664" i="1"/>
  <c r="F1664" i="1" s="1"/>
  <c r="D1665" i="1"/>
  <c r="F1665" i="1" s="1"/>
  <c r="D1666" i="1"/>
  <c r="F1666" i="1" s="1"/>
  <c r="D1667" i="1"/>
  <c r="F1667" i="1" s="1"/>
  <c r="D1668" i="1"/>
  <c r="F1668" i="1" s="1"/>
  <c r="D1669" i="1"/>
  <c r="F1669" i="1" s="1"/>
  <c r="D1670" i="1"/>
  <c r="F1670" i="1" s="1"/>
  <c r="D1671" i="1"/>
  <c r="F1671" i="1" s="1"/>
  <c r="D1672" i="1"/>
  <c r="F1672" i="1" s="1"/>
  <c r="D1673" i="1"/>
  <c r="F1673" i="1" s="1"/>
  <c r="D1674" i="1"/>
  <c r="F1674" i="1" s="1"/>
  <c r="D1675" i="1"/>
  <c r="F1675" i="1" s="1"/>
  <c r="D1676" i="1"/>
  <c r="F1676" i="1" s="1"/>
  <c r="D1677" i="1"/>
  <c r="F1677" i="1" s="1"/>
  <c r="D1678" i="1"/>
  <c r="F1678" i="1" s="1"/>
  <c r="D1679" i="1"/>
  <c r="F1679" i="1" s="1"/>
  <c r="D1680" i="1"/>
  <c r="F1680" i="1" s="1"/>
  <c r="D1681" i="1"/>
  <c r="F1681" i="1" s="1"/>
  <c r="D1682" i="1"/>
  <c r="F1682" i="1" s="1"/>
  <c r="D1683" i="1"/>
  <c r="F1683" i="1" s="1"/>
  <c r="D1684" i="1"/>
  <c r="F1684" i="1" s="1"/>
  <c r="D1685" i="1"/>
  <c r="F1685" i="1" s="1"/>
  <c r="D1686" i="1"/>
  <c r="F1686" i="1" s="1"/>
  <c r="D1687" i="1"/>
  <c r="F1687" i="1" s="1"/>
  <c r="D1688" i="1"/>
  <c r="F1688" i="1" s="1"/>
  <c r="D1689" i="1"/>
  <c r="F1689" i="1" s="1"/>
  <c r="D1690" i="1"/>
  <c r="F1690" i="1" s="1"/>
  <c r="D1691" i="1"/>
  <c r="F1691" i="1" s="1"/>
  <c r="D1692" i="1"/>
  <c r="F1692" i="1" s="1"/>
  <c r="D1693" i="1"/>
  <c r="F1693" i="1" s="1"/>
  <c r="D1694" i="1"/>
  <c r="F1694" i="1" s="1"/>
  <c r="D1695" i="1"/>
  <c r="F1695" i="1" s="1"/>
  <c r="D1696" i="1"/>
  <c r="F1696" i="1" s="1"/>
  <c r="D1697" i="1"/>
  <c r="F1697" i="1" s="1"/>
  <c r="D1698" i="1"/>
  <c r="F1698" i="1" s="1"/>
  <c r="D1699" i="1"/>
  <c r="F1699" i="1" s="1"/>
  <c r="D1700" i="1"/>
  <c r="F1700" i="1" s="1"/>
  <c r="D1701" i="1"/>
  <c r="F1701" i="1" s="1"/>
  <c r="D1702" i="1"/>
  <c r="F1702" i="1" s="1"/>
  <c r="D1703" i="1"/>
  <c r="F1703" i="1" s="1"/>
  <c r="D1704" i="1"/>
  <c r="F1704" i="1" s="1"/>
  <c r="D1705" i="1"/>
  <c r="F1705" i="1" s="1"/>
  <c r="D1706" i="1"/>
  <c r="F1706" i="1" s="1"/>
  <c r="D1707" i="1"/>
  <c r="F1707" i="1" s="1"/>
  <c r="D1708" i="1"/>
  <c r="F1708" i="1" s="1"/>
  <c r="D1709" i="1"/>
  <c r="F1709" i="1" s="1"/>
  <c r="D1710" i="1"/>
  <c r="F1710" i="1" s="1"/>
  <c r="D1711" i="1"/>
  <c r="F1711" i="1" s="1"/>
  <c r="D1712" i="1"/>
  <c r="F1712" i="1" s="1"/>
  <c r="D1713" i="1"/>
  <c r="F1713" i="1" s="1"/>
  <c r="D1714" i="1"/>
  <c r="F1714" i="1" s="1"/>
  <c r="D1715" i="1"/>
  <c r="F1715" i="1" s="1"/>
  <c r="D1716" i="1"/>
  <c r="F1716" i="1" s="1"/>
  <c r="D1717" i="1"/>
  <c r="F1717" i="1" s="1"/>
  <c r="D1718" i="1"/>
  <c r="F1718" i="1" s="1"/>
  <c r="D1719" i="1"/>
  <c r="F1719" i="1" s="1"/>
  <c r="D1720" i="1"/>
  <c r="F1720" i="1" s="1"/>
  <c r="D1721" i="1"/>
  <c r="F1721" i="1" s="1"/>
  <c r="D1722" i="1"/>
  <c r="F1722" i="1" s="1"/>
  <c r="D1723" i="1"/>
  <c r="F1723" i="1" s="1"/>
  <c r="D1724" i="1"/>
  <c r="F1724" i="1" s="1"/>
  <c r="D1725" i="1"/>
  <c r="F1725" i="1" s="1"/>
  <c r="D1726" i="1"/>
  <c r="F1726" i="1" s="1"/>
  <c r="D1727" i="1"/>
  <c r="F1727" i="1" s="1"/>
  <c r="D1728" i="1"/>
  <c r="F1728" i="1" s="1"/>
  <c r="D1729" i="1"/>
  <c r="F1729" i="1" s="1"/>
  <c r="D1730" i="1"/>
  <c r="F1730" i="1" s="1"/>
  <c r="D1731" i="1"/>
  <c r="F1731" i="1" s="1"/>
  <c r="D1732" i="1"/>
  <c r="F1732" i="1" s="1"/>
  <c r="D1733" i="1"/>
  <c r="F1733" i="1" s="1"/>
  <c r="D1734" i="1"/>
  <c r="F1734" i="1" s="1"/>
  <c r="D1735" i="1"/>
  <c r="F1735" i="1" s="1"/>
  <c r="D1736" i="1"/>
  <c r="F1736" i="1" s="1"/>
  <c r="D1737" i="1"/>
  <c r="F1737" i="1" s="1"/>
  <c r="D1738" i="1"/>
  <c r="F1738" i="1" s="1"/>
  <c r="D1739" i="1"/>
  <c r="F1739" i="1" s="1"/>
  <c r="D1740" i="1"/>
  <c r="F1740" i="1" s="1"/>
  <c r="D1741" i="1"/>
  <c r="F1741" i="1" s="1"/>
  <c r="D1742" i="1"/>
  <c r="F1742" i="1" s="1"/>
  <c r="D1743" i="1"/>
  <c r="F1743" i="1" s="1"/>
  <c r="D1744" i="1"/>
  <c r="F1744" i="1" s="1"/>
  <c r="D1745" i="1"/>
  <c r="F1745" i="1" s="1"/>
  <c r="D1746" i="1"/>
  <c r="F1746" i="1" s="1"/>
  <c r="D1747" i="1"/>
  <c r="F1747" i="1" s="1"/>
  <c r="D1748" i="1"/>
  <c r="F1748" i="1" s="1"/>
  <c r="D1749" i="1"/>
  <c r="F1749" i="1" s="1"/>
  <c r="D1750" i="1"/>
  <c r="F1750" i="1" s="1"/>
  <c r="D1751" i="1"/>
  <c r="F1751" i="1" s="1"/>
  <c r="D1752" i="1"/>
  <c r="F1752" i="1" s="1"/>
  <c r="D1753" i="1"/>
  <c r="F1753" i="1" s="1"/>
  <c r="D1754" i="1"/>
  <c r="F1754" i="1" s="1"/>
  <c r="D1755" i="1"/>
  <c r="F1755" i="1" s="1"/>
  <c r="D1756" i="1"/>
  <c r="F1756" i="1" s="1"/>
  <c r="D1757" i="1"/>
  <c r="F1757" i="1" s="1"/>
  <c r="D1758" i="1"/>
  <c r="F1758" i="1" s="1"/>
  <c r="D1759" i="1"/>
  <c r="F1759" i="1" s="1"/>
  <c r="D1760" i="1"/>
  <c r="F1760" i="1" s="1"/>
  <c r="D1761" i="1"/>
  <c r="F1761" i="1" s="1"/>
  <c r="D1762" i="1"/>
  <c r="F1762" i="1" s="1"/>
  <c r="D1763" i="1"/>
  <c r="F1763" i="1" s="1"/>
  <c r="D1764" i="1"/>
  <c r="F1764" i="1" s="1"/>
  <c r="D1765" i="1"/>
  <c r="F1765" i="1" s="1"/>
  <c r="D1766" i="1"/>
  <c r="F1766" i="1" s="1"/>
  <c r="D1767" i="1"/>
  <c r="F1767" i="1" s="1"/>
  <c r="D1768" i="1"/>
  <c r="F1768" i="1" s="1"/>
  <c r="D1769" i="1"/>
  <c r="F1769" i="1" s="1"/>
  <c r="D1770" i="1"/>
  <c r="F1770" i="1" s="1"/>
  <c r="D1771" i="1"/>
  <c r="F1771" i="1" s="1"/>
  <c r="D1772" i="1"/>
  <c r="F1772" i="1" s="1"/>
  <c r="D1773" i="1"/>
  <c r="F1773" i="1" s="1"/>
  <c r="D1774" i="1"/>
  <c r="F1774" i="1" s="1"/>
  <c r="D1775" i="1"/>
  <c r="F1775" i="1" s="1"/>
  <c r="D1776" i="1"/>
  <c r="F1776" i="1" s="1"/>
  <c r="D1777" i="1"/>
  <c r="F1777" i="1" s="1"/>
  <c r="D1778" i="1"/>
  <c r="F1778" i="1" s="1"/>
  <c r="D1779" i="1"/>
  <c r="F1779" i="1" s="1"/>
  <c r="D1780" i="1"/>
  <c r="F1780" i="1" s="1"/>
  <c r="D1781" i="1"/>
  <c r="F1781" i="1" s="1"/>
  <c r="D1782" i="1"/>
  <c r="F1782" i="1" s="1"/>
  <c r="D1783" i="1"/>
  <c r="F1783" i="1" s="1"/>
  <c r="D1784" i="1"/>
  <c r="F1784" i="1" s="1"/>
  <c r="D1785" i="1"/>
  <c r="F1785" i="1" s="1"/>
  <c r="D1786" i="1"/>
  <c r="F1786" i="1" s="1"/>
  <c r="D1787" i="1"/>
  <c r="F1787" i="1" s="1"/>
  <c r="D1788" i="1"/>
  <c r="F1788" i="1" s="1"/>
  <c r="D1789" i="1"/>
  <c r="F1789" i="1" s="1"/>
  <c r="D1790" i="1"/>
  <c r="F1790" i="1" s="1"/>
  <c r="D1791" i="1"/>
  <c r="F1791" i="1" s="1"/>
  <c r="D1792" i="1"/>
  <c r="F1792" i="1" s="1"/>
  <c r="D1793" i="1"/>
  <c r="F1793" i="1" s="1"/>
  <c r="D1794" i="1"/>
  <c r="F1794" i="1" s="1"/>
  <c r="D1795" i="1"/>
  <c r="F1795" i="1" s="1"/>
  <c r="D1796" i="1"/>
  <c r="F1796" i="1" s="1"/>
  <c r="D1797" i="1"/>
  <c r="F1797" i="1" s="1"/>
  <c r="D1798" i="1"/>
  <c r="F1798" i="1" s="1"/>
  <c r="D1799" i="1"/>
  <c r="F1799" i="1" s="1"/>
  <c r="D1800" i="1"/>
  <c r="F1800" i="1" s="1"/>
  <c r="D1801" i="1"/>
  <c r="F1801" i="1" s="1"/>
  <c r="D1802" i="1"/>
  <c r="F1802" i="1" s="1"/>
  <c r="D1803" i="1"/>
  <c r="F1803" i="1" s="1"/>
  <c r="D1804" i="1"/>
  <c r="F1804" i="1" s="1"/>
  <c r="D1805" i="1"/>
  <c r="F1805" i="1" s="1"/>
  <c r="D1806" i="1"/>
  <c r="F1806" i="1" s="1"/>
  <c r="D1807" i="1"/>
  <c r="F1807" i="1" s="1"/>
  <c r="D1808" i="1"/>
  <c r="F1808" i="1" s="1"/>
  <c r="D1809" i="1"/>
  <c r="F1809" i="1" s="1"/>
  <c r="D1810" i="1"/>
  <c r="F1810" i="1" s="1"/>
  <c r="D1811" i="1"/>
  <c r="F1811" i="1" s="1"/>
  <c r="D1812" i="1"/>
  <c r="F1812" i="1" s="1"/>
  <c r="D1813" i="1"/>
  <c r="F1813" i="1" s="1"/>
  <c r="D1814" i="1"/>
  <c r="F1814" i="1" s="1"/>
  <c r="D1815" i="1"/>
  <c r="F1815" i="1" s="1"/>
  <c r="D1816" i="1"/>
  <c r="F1816" i="1" s="1"/>
  <c r="D1817" i="1"/>
  <c r="F1817" i="1" s="1"/>
  <c r="D1818" i="1"/>
  <c r="F1818" i="1" s="1"/>
  <c r="D1819" i="1"/>
  <c r="F1819" i="1" s="1"/>
  <c r="D1820" i="1"/>
  <c r="F1820" i="1" s="1"/>
  <c r="D1821" i="1"/>
  <c r="F1821" i="1" s="1"/>
  <c r="D1822" i="1"/>
  <c r="F1822" i="1" s="1"/>
  <c r="D1823" i="1"/>
  <c r="F1823" i="1" s="1"/>
  <c r="D1824" i="1"/>
  <c r="F1824" i="1" s="1"/>
  <c r="D1825" i="1"/>
  <c r="F1825" i="1" s="1"/>
  <c r="D1826" i="1"/>
  <c r="F1826" i="1" s="1"/>
  <c r="D1827" i="1"/>
  <c r="F1827" i="1" s="1"/>
  <c r="D1828" i="1"/>
  <c r="F1828" i="1" s="1"/>
  <c r="D1829" i="1"/>
  <c r="F1829" i="1" s="1"/>
  <c r="D1830" i="1"/>
  <c r="F1830" i="1" s="1"/>
  <c r="D1831" i="1"/>
  <c r="F1831" i="1" s="1"/>
  <c r="D1832" i="1"/>
  <c r="F1832" i="1" s="1"/>
  <c r="D1833" i="1"/>
  <c r="F1833" i="1" s="1"/>
  <c r="D1834" i="1"/>
  <c r="F1834" i="1" s="1"/>
  <c r="D1835" i="1"/>
  <c r="F1835" i="1" s="1"/>
  <c r="D1836" i="1"/>
  <c r="F1836" i="1" s="1"/>
  <c r="D1837" i="1"/>
  <c r="F1837" i="1" s="1"/>
  <c r="D1838" i="1"/>
  <c r="F1838" i="1" s="1"/>
  <c r="D1839" i="1"/>
  <c r="F1839" i="1" s="1"/>
  <c r="D1840" i="1"/>
  <c r="F1840" i="1" s="1"/>
  <c r="D1841" i="1"/>
  <c r="F1841" i="1" s="1"/>
  <c r="D1842" i="1"/>
  <c r="F1842" i="1" s="1"/>
  <c r="D1843" i="1"/>
  <c r="F1843" i="1" s="1"/>
  <c r="D1844" i="1"/>
  <c r="F1844" i="1" s="1"/>
  <c r="D1845" i="1"/>
  <c r="F1845" i="1" s="1"/>
  <c r="D1846" i="1"/>
  <c r="F1846" i="1" s="1"/>
  <c r="D1847" i="1"/>
  <c r="F1847" i="1" s="1"/>
  <c r="D1848" i="1"/>
  <c r="F1848" i="1" s="1"/>
  <c r="D1849" i="1"/>
  <c r="F1849" i="1" s="1"/>
  <c r="D1850" i="1"/>
  <c r="F1850" i="1" s="1"/>
  <c r="D1851" i="1"/>
  <c r="F1851" i="1" s="1"/>
  <c r="D1852" i="1"/>
  <c r="F1852" i="1" s="1"/>
  <c r="D1853" i="1"/>
  <c r="F1853" i="1" s="1"/>
  <c r="D1854" i="1"/>
  <c r="F1854" i="1" s="1"/>
  <c r="D1855" i="1"/>
  <c r="F1855" i="1" s="1"/>
  <c r="D1856" i="1"/>
  <c r="F1856" i="1" s="1"/>
  <c r="D1857" i="1"/>
  <c r="F1857" i="1" s="1"/>
  <c r="D1858" i="1"/>
  <c r="F1858" i="1" s="1"/>
  <c r="D1859" i="1"/>
  <c r="F1859" i="1" s="1"/>
  <c r="D1860" i="1"/>
  <c r="F1860" i="1" s="1"/>
  <c r="D1861" i="1"/>
  <c r="F1861" i="1" s="1"/>
  <c r="D1862" i="1"/>
  <c r="F1862" i="1" s="1"/>
  <c r="D1863" i="1"/>
  <c r="F1863" i="1" s="1"/>
  <c r="D1864" i="1"/>
  <c r="F1864" i="1" s="1"/>
  <c r="D1865" i="1"/>
  <c r="F1865" i="1" s="1"/>
  <c r="D1866" i="1"/>
  <c r="F1866" i="1" s="1"/>
  <c r="D1867" i="1"/>
  <c r="F1867" i="1" s="1"/>
  <c r="D1868" i="1"/>
  <c r="F1868" i="1" s="1"/>
  <c r="D1869" i="1"/>
  <c r="F1869" i="1" s="1"/>
  <c r="D1870" i="1"/>
  <c r="F1870" i="1" s="1"/>
  <c r="D1871" i="1"/>
  <c r="F1871" i="1" s="1"/>
  <c r="D1872" i="1"/>
  <c r="F1872" i="1" s="1"/>
  <c r="D1873" i="1"/>
  <c r="F1873" i="1" s="1"/>
  <c r="D1874" i="1"/>
  <c r="F1874" i="1" s="1"/>
  <c r="D1875" i="1"/>
  <c r="F1875" i="1" s="1"/>
  <c r="D1876" i="1"/>
  <c r="F1876" i="1" s="1"/>
  <c r="D1877" i="1"/>
  <c r="F1877" i="1" s="1"/>
  <c r="D1878" i="1"/>
  <c r="F1878" i="1" s="1"/>
  <c r="D1879" i="1"/>
  <c r="F1879" i="1" s="1"/>
  <c r="D1880" i="1"/>
  <c r="F1880" i="1" s="1"/>
  <c r="D1881" i="1"/>
  <c r="F1881" i="1" s="1"/>
  <c r="D1882" i="1"/>
  <c r="F1882" i="1" s="1"/>
  <c r="D1883" i="1"/>
  <c r="F1883" i="1" s="1"/>
  <c r="D1884" i="1"/>
  <c r="F1884" i="1" s="1"/>
  <c r="D1885" i="1"/>
  <c r="F1885" i="1" s="1"/>
  <c r="D1886" i="1"/>
  <c r="F1886" i="1" s="1"/>
  <c r="D1887" i="1"/>
  <c r="F1887" i="1" s="1"/>
  <c r="D1888" i="1"/>
  <c r="F1888" i="1" s="1"/>
  <c r="D1889" i="1"/>
  <c r="F1889" i="1" s="1"/>
  <c r="D1890" i="1"/>
  <c r="F1890" i="1" s="1"/>
  <c r="D1891" i="1"/>
  <c r="F1891" i="1" s="1"/>
  <c r="D1892" i="1"/>
  <c r="F1892" i="1" s="1"/>
  <c r="D1893" i="1"/>
  <c r="F1893" i="1" s="1"/>
  <c r="D1894" i="1"/>
  <c r="F1894" i="1" s="1"/>
  <c r="D1895" i="1"/>
  <c r="F1895" i="1" s="1"/>
  <c r="D1896" i="1"/>
  <c r="F1896" i="1" s="1"/>
  <c r="D1897" i="1"/>
  <c r="F1897" i="1" s="1"/>
  <c r="D1898" i="1"/>
  <c r="F1898" i="1" s="1"/>
  <c r="D1899" i="1"/>
  <c r="F1899" i="1" s="1"/>
  <c r="D1900" i="1"/>
  <c r="F1900" i="1" s="1"/>
  <c r="D1901" i="1"/>
  <c r="F1901" i="1" s="1"/>
  <c r="D1902" i="1"/>
  <c r="F1902" i="1" s="1"/>
  <c r="D1903" i="1"/>
  <c r="F1903" i="1" s="1"/>
  <c r="D1904" i="1"/>
  <c r="F1904" i="1" s="1"/>
  <c r="D1905" i="1"/>
  <c r="F1905" i="1" s="1"/>
  <c r="D1906" i="1"/>
  <c r="F1906" i="1" s="1"/>
  <c r="D1907" i="1"/>
  <c r="F1907" i="1" s="1"/>
  <c r="D1908" i="1"/>
  <c r="F1908" i="1" s="1"/>
  <c r="D1909" i="1"/>
  <c r="F1909" i="1" s="1"/>
  <c r="D1910" i="1"/>
  <c r="F1910" i="1" s="1"/>
  <c r="D1911" i="1"/>
  <c r="F1911" i="1" s="1"/>
  <c r="D1912" i="1"/>
  <c r="F1912" i="1" s="1"/>
  <c r="D1913" i="1"/>
  <c r="F1913" i="1" s="1"/>
  <c r="D1914" i="1"/>
  <c r="F1914" i="1" s="1"/>
  <c r="D1915" i="1"/>
  <c r="F1915" i="1" s="1"/>
  <c r="D1916" i="1"/>
  <c r="F1916" i="1" s="1"/>
  <c r="D1917" i="1"/>
  <c r="F1917" i="1" s="1"/>
  <c r="D1918" i="1"/>
  <c r="F1918" i="1" s="1"/>
  <c r="D1919" i="1"/>
  <c r="F1919" i="1" s="1"/>
  <c r="D1920" i="1"/>
  <c r="F1920" i="1" s="1"/>
  <c r="D1921" i="1"/>
  <c r="F1921" i="1" s="1"/>
  <c r="D1922" i="1"/>
  <c r="F1922" i="1" s="1"/>
  <c r="D1923" i="1"/>
  <c r="F1923" i="1" s="1"/>
  <c r="D1924" i="1"/>
  <c r="F1924" i="1" s="1"/>
  <c r="D1925" i="1"/>
  <c r="F1925" i="1" s="1"/>
  <c r="D1926" i="1"/>
  <c r="F1926" i="1" s="1"/>
  <c r="D1927" i="1"/>
  <c r="F1927" i="1" s="1"/>
  <c r="D1928" i="1"/>
  <c r="F1928" i="1" s="1"/>
  <c r="D1929" i="1"/>
  <c r="F1929" i="1" s="1"/>
  <c r="D1930" i="1"/>
  <c r="F1930" i="1" s="1"/>
  <c r="D1931" i="1"/>
  <c r="F1931" i="1" s="1"/>
  <c r="D1932" i="1"/>
  <c r="F1932" i="1" s="1"/>
  <c r="D1933" i="1"/>
  <c r="F1933" i="1" s="1"/>
  <c r="D1934" i="1"/>
  <c r="F1934" i="1" s="1"/>
  <c r="D1935" i="1"/>
  <c r="F1935" i="1" s="1"/>
  <c r="D1936" i="1"/>
  <c r="F1936" i="1" s="1"/>
  <c r="D1937" i="1"/>
  <c r="F1937" i="1" s="1"/>
  <c r="D1938" i="1"/>
  <c r="F1938" i="1" s="1"/>
  <c r="D1939" i="1"/>
  <c r="F1939" i="1" s="1"/>
  <c r="D1940" i="1"/>
  <c r="F1940" i="1" s="1"/>
  <c r="D1941" i="1"/>
  <c r="F1941" i="1" s="1"/>
  <c r="D1942" i="1"/>
  <c r="F1942" i="1" s="1"/>
  <c r="D1943" i="1"/>
  <c r="F1943" i="1" s="1"/>
  <c r="D1944" i="1"/>
  <c r="F1944" i="1" s="1"/>
  <c r="D1945" i="1"/>
  <c r="F1945" i="1" s="1"/>
  <c r="D1946" i="1"/>
  <c r="F1946" i="1" s="1"/>
  <c r="D1947" i="1"/>
  <c r="F1947" i="1" s="1"/>
  <c r="D1948" i="1"/>
  <c r="F1948" i="1" s="1"/>
  <c r="D1949" i="1"/>
  <c r="F1949" i="1" s="1"/>
  <c r="D1950" i="1"/>
  <c r="F1950" i="1" s="1"/>
  <c r="D1951" i="1"/>
  <c r="F1951" i="1" s="1"/>
  <c r="D1952" i="1"/>
  <c r="F1952" i="1" s="1"/>
  <c r="D1953" i="1"/>
  <c r="F1953" i="1" s="1"/>
  <c r="D1954" i="1"/>
  <c r="F1954" i="1" s="1"/>
  <c r="D1955" i="1"/>
  <c r="F1955" i="1" s="1"/>
  <c r="D1956" i="1"/>
  <c r="F1956" i="1" s="1"/>
  <c r="D1957" i="1"/>
  <c r="F1957" i="1" s="1"/>
  <c r="D1958" i="1"/>
  <c r="F1958" i="1" s="1"/>
  <c r="D1959" i="1"/>
  <c r="F1959" i="1" s="1"/>
  <c r="D1960" i="1"/>
  <c r="F1960" i="1" s="1"/>
  <c r="D1961" i="1"/>
  <c r="F1961" i="1" s="1"/>
  <c r="D1962" i="1"/>
  <c r="F1962" i="1" s="1"/>
  <c r="D1963" i="1"/>
  <c r="F1963" i="1" s="1"/>
  <c r="D1964" i="1"/>
  <c r="F1964" i="1" s="1"/>
  <c r="D1965" i="1"/>
  <c r="F1965" i="1" s="1"/>
  <c r="D1966" i="1"/>
  <c r="F1966" i="1" s="1"/>
  <c r="D1967" i="1"/>
  <c r="F1967" i="1" s="1"/>
  <c r="D1968" i="1"/>
  <c r="F1968" i="1" s="1"/>
  <c r="D1969" i="1"/>
  <c r="F1969" i="1" s="1"/>
  <c r="D1970" i="1"/>
  <c r="F1970" i="1" s="1"/>
  <c r="D1971" i="1"/>
  <c r="F1971" i="1" s="1"/>
  <c r="D1972" i="1"/>
  <c r="F1972" i="1" s="1"/>
  <c r="D1973" i="1"/>
  <c r="F1973" i="1" s="1"/>
  <c r="D1974" i="1"/>
  <c r="F1974" i="1" s="1"/>
  <c r="D1975" i="1"/>
  <c r="F1975" i="1" s="1"/>
  <c r="D1976" i="1"/>
  <c r="F1976" i="1" s="1"/>
  <c r="D1977" i="1"/>
  <c r="F1977" i="1" s="1"/>
  <c r="D1978" i="1"/>
  <c r="F1978" i="1" s="1"/>
  <c r="D1979" i="1"/>
  <c r="F1979" i="1" s="1"/>
  <c r="D1980" i="1"/>
  <c r="F1980" i="1" s="1"/>
  <c r="D1981" i="1"/>
  <c r="F1981" i="1" s="1"/>
  <c r="D1982" i="1"/>
  <c r="F1982" i="1" s="1"/>
  <c r="D1983" i="1"/>
  <c r="F1983" i="1" s="1"/>
  <c r="D1984" i="1"/>
  <c r="F1984" i="1" s="1"/>
  <c r="D1985" i="1"/>
  <c r="F1985" i="1" s="1"/>
  <c r="D1986" i="1"/>
  <c r="F1986" i="1" s="1"/>
  <c r="D1987" i="1"/>
  <c r="F1987" i="1" s="1"/>
  <c r="D1988" i="1"/>
  <c r="F1988" i="1" s="1"/>
  <c r="D1989" i="1"/>
  <c r="F1989" i="1" s="1"/>
  <c r="D1990" i="1"/>
  <c r="F1990" i="1" s="1"/>
  <c r="D1991" i="1"/>
  <c r="F1991" i="1" s="1"/>
  <c r="D1992" i="1"/>
  <c r="F1992" i="1" s="1"/>
  <c r="D1993" i="1"/>
  <c r="F1993" i="1" s="1"/>
  <c r="D1994" i="1"/>
  <c r="F1994" i="1" s="1"/>
  <c r="D1995" i="1"/>
  <c r="F1995" i="1" s="1"/>
  <c r="D1996" i="1"/>
  <c r="F1996" i="1" s="1"/>
  <c r="D1997" i="1"/>
  <c r="F1997" i="1" s="1"/>
  <c r="D1998" i="1"/>
  <c r="F1998" i="1" s="1"/>
  <c r="D1999" i="1"/>
  <c r="F1999" i="1" s="1"/>
  <c r="D2000" i="1"/>
  <c r="F2000" i="1" s="1"/>
  <c r="D2001" i="1"/>
  <c r="F2001" i="1" s="1"/>
  <c r="D2002" i="1"/>
  <c r="F2002" i="1" s="1"/>
  <c r="D2003" i="1"/>
  <c r="F2003" i="1" s="1"/>
  <c r="D2004" i="1"/>
  <c r="F2004" i="1" s="1"/>
  <c r="D2005" i="1"/>
  <c r="F2005" i="1" s="1"/>
  <c r="D2006" i="1"/>
  <c r="F2006" i="1" s="1"/>
  <c r="D2007" i="1"/>
  <c r="F2007" i="1" s="1"/>
  <c r="D2008" i="1"/>
  <c r="F2008" i="1" s="1"/>
  <c r="D2009" i="1"/>
  <c r="F2009" i="1" s="1"/>
  <c r="D2010" i="1"/>
  <c r="F2010" i="1" s="1"/>
  <c r="D2011" i="1"/>
  <c r="F2011" i="1" s="1"/>
  <c r="D2012" i="1"/>
  <c r="F2012" i="1" s="1"/>
  <c r="D2013" i="1"/>
  <c r="F2013" i="1" s="1"/>
  <c r="D2014" i="1"/>
  <c r="F2014" i="1" s="1"/>
  <c r="D2015" i="1"/>
  <c r="F2015" i="1" s="1"/>
  <c r="D2016" i="1"/>
  <c r="F2016" i="1" s="1"/>
  <c r="D2017" i="1"/>
  <c r="F2017" i="1" s="1"/>
  <c r="D2018" i="1"/>
  <c r="F2018" i="1" s="1"/>
  <c r="D2019" i="1"/>
  <c r="F2019" i="1" s="1"/>
  <c r="D2020" i="1"/>
  <c r="F2020" i="1" s="1"/>
  <c r="D2021" i="1"/>
  <c r="F2021" i="1" s="1"/>
  <c r="D2022" i="1"/>
  <c r="F2022" i="1" s="1"/>
  <c r="D2023" i="1"/>
  <c r="F2023" i="1" s="1"/>
  <c r="D2024" i="1"/>
  <c r="F2024" i="1" s="1"/>
  <c r="D2025" i="1"/>
  <c r="F2025" i="1" s="1"/>
  <c r="D2026" i="1"/>
  <c r="F2026" i="1" s="1"/>
  <c r="D2027" i="1"/>
  <c r="F2027" i="1" s="1"/>
  <c r="D2028" i="1"/>
  <c r="F2028" i="1" s="1"/>
  <c r="D2029" i="1"/>
  <c r="F2029" i="1" s="1"/>
  <c r="D2030" i="1"/>
  <c r="F2030" i="1" s="1"/>
  <c r="D2031" i="1"/>
  <c r="F2031" i="1" s="1"/>
  <c r="D2032" i="1"/>
  <c r="F2032" i="1" s="1"/>
  <c r="D2033" i="1"/>
  <c r="F2033" i="1" s="1"/>
  <c r="D2034" i="1"/>
  <c r="F2034" i="1" s="1"/>
  <c r="D2035" i="1"/>
  <c r="F2035" i="1" s="1"/>
  <c r="D2036" i="1"/>
  <c r="F2036" i="1" s="1"/>
  <c r="D2037" i="1"/>
  <c r="F2037" i="1" s="1"/>
  <c r="D2038" i="1"/>
  <c r="F2038" i="1" s="1"/>
  <c r="D2039" i="1"/>
  <c r="F2039" i="1" s="1"/>
  <c r="D2040" i="1"/>
  <c r="F2040" i="1" s="1"/>
  <c r="D2041" i="1"/>
  <c r="F2041" i="1" s="1"/>
  <c r="D2042" i="1"/>
  <c r="F2042" i="1" s="1"/>
  <c r="D2043" i="1"/>
  <c r="F2043" i="1" s="1"/>
  <c r="D2044" i="1"/>
  <c r="F2044" i="1" s="1"/>
  <c r="D2045" i="1"/>
  <c r="F2045" i="1" s="1"/>
  <c r="D2046" i="1"/>
  <c r="F2046" i="1" s="1"/>
  <c r="D2047" i="1"/>
  <c r="F2047" i="1" s="1"/>
  <c r="D2048" i="1"/>
  <c r="F2048" i="1" s="1"/>
  <c r="D2049" i="1"/>
  <c r="F2049" i="1" s="1"/>
  <c r="D2050" i="1"/>
  <c r="F2050" i="1" s="1"/>
  <c r="D2051" i="1"/>
  <c r="F2051" i="1" s="1"/>
  <c r="D2052" i="1"/>
  <c r="F2052" i="1" s="1"/>
  <c r="D2053" i="1"/>
  <c r="F2053" i="1" s="1"/>
  <c r="D2054" i="1"/>
  <c r="F2054" i="1" s="1"/>
  <c r="D2055" i="1"/>
  <c r="F2055" i="1" s="1"/>
  <c r="D2056" i="1"/>
  <c r="F2056" i="1" s="1"/>
  <c r="D2057" i="1"/>
  <c r="F2057" i="1" s="1"/>
  <c r="D2058" i="1"/>
  <c r="F2058" i="1" s="1"/>
  <c r="D2059" i="1"/>
  <c r="F2059" i="1" s="1"/>
  <c r="D2060" i="1"/>
  <c r="F2060" i="1" s="1"/>
  <c r="D2061" i="1"/>
  <c r="F2061" i="1" s="1"/>
  <c r="D2062" i="1"/>
  <c r="F2062" i="1" s="1"/>
  <c r="D2063" i="1"/>
  <c r="F2063" i="1" s="1"/>
  <c r="D2064" i="1"/>
  <c r="F2064" i="1" s="1"/>
  <c r="D2065" i="1"/>
  <c r="F2065" i="1" s="1"/>
  <c r="D2066" i="1"/>
  <c r="F2066" i="1" s="1"/>
  <c r="D2067" i="1"/>
  <c r="F2067" i="1" s="1"/>
  <c r="D2068" i="1"/>
  <c r="F2068" i="1" s="1"/>
  <c r="D2069" i="1"/>
  <c r="F2069" i="1" s="1"/>
  <c r="D2070" i="1"/>
  <c r="F2070" i="1" s="1"/>
  <c r="D2071" i="1"/>
  <c r="F2071" i="1" s="1"/>
  <c r="D2072" i="1"/>
  <c r="F2072" i="1" s="1"/>
  <c r="D2073" i="1"/>
  <c r="F2073" i="1" s="1"/>
  <c r="D2074" i="1"/>
  <c r="F2074" i="1" s="1"/>
  <c r="D2075" i="1"/>
  <c r="F2075" i="1" s="1"/>
  <c r="D2076" i="1"/>
  <c r="F2076" i="1" s="1"/>
  <c r="D2077" i="1"/>
  <c r="F2077" i="1" s="1"/>
  <c r="D2078" i="1"/>
  <c r="F2078" i="1" s="1"/>
  <c r="D2079" i="1"/>
  <c r="F2079" i="1" s="1"/>
  <c r="D2080" i="1"/>
  <c r="F2080" i="1" s="1"/>
  <c r="D2081" i="1"/>
  <c r="F2081" i="1" s="1"/>
  <c r="D2082" i="1"/>
  <c r="F2082" i="1" s="1"/>
  <c r="D2083" i="1"/>
  <c r="F2083" i="1" s="1"/>
  <c r="D2084" i="1"/>
  <c r="F2084" i="1" s="1"/>
  <c r="D2085" i="1"/>
  <c r="F2085" i="1" s="1"/>
  <c r="D2086" i="1"/>
  <c r="F2086" i="1" s="1"/>
  <c r="D2087" i="1"/>
  <c r="F2087" i="1" s="1"/>
  <c r="D2088" i="1"/>
  <c r="F2088" i="1" s="1"/>
  <c r="D2089" i="1"/>
  <c r="F2089" i="1" s="1"/>
  <c r="D2090" i="1"/>
  <c r="F2090" i="1" s="1"/>
  <c r="D2091" i="1"/>
  <c r="F2091" i="1" s="1"/>
  <c r="D2092" i="1"/>
  <c r="F2092" i="1" s="1"/>
  <c r="D2093" i="1"/>
  <c r="F2093" i="1" s="1"/>
  <c r="D2094" i="1"/>
  <c r="F2094" i="1" s="1"/>
  <c r="D2095" i="1"/>
  <c r="F2095" i="1" s="1"/>
  <c r="D2096" i="1"/>
  <c r="F2096" i="1" s="1"/>
  <c r="D2097" i="1"/>
  <c r="F2097" i="1" s="1"/>
  <c r="D2098" i="1"/>
  <c r="F2098" i="1" s="1"/>
  <c r="D2099" i="1"/>
  <c r="F2099" i="1" s="1"/>
  <c r="D2100" i="1"/>
  <c r="F2100" i="1" s="1"/>
  <c r="D2101" i="1"/>
  <c r="F2101" i="1" s="1"/>
  <c r="D2102" i="1"/>
  <c r="F2102" i="1" s="1"/>
  <c r="D1002" i="1"/>
  <c r="F1002" i="1" s="1"/>
  <c r="D1003" i="1"/>
  <c r="F1003" i="1" s="1"/>
  <c r="D1004" i="1"/>
  <c r="F1004" i="1" s="1"/>
  <c r="D1005" i="1"/>
  <c r="F1005" i="1" s="1"/>
  <c r="D1006" i="1"/>
  <c r="F1006" i="1" s="1"/>
  <c r="D1007" i="1"/>
  <c r="F1007" i="1" s="1"/>
  <c r="D1008" i="1"/>
  <c r="F1008" i="1" s="1"/>
  <c r="D1009" i="1"/>
  <c r="F1009" i="1" s="1"/>
  <c r="D1010" i="1"/>
  <c r="F1010" i="1" s="1"/>
  <c r="D1011" i="1"/>
  <c r="F1011" i="1" s="1"/>
  <c r="D1012" i="1"/>
  <c r="F1012" i="1" s="1"/>
  <c r="D1013" i="1"/>
  <c r="F1013" i="1" s="1"/>
  <c r="D1014" i="1"/>
  <c r="F1014" i="1" s="1"/>
  <c r="D1015" i="1"/>
  <c r="F1015" i="1" s="1"/>
  <c r="D1016" i="1"/>
  <c r="F1016" i="1" s="1"/>
  <c r="D1017" i="1"/>
  <c r="F1017" i="1" s="1"/>
  <c r="D1018" i="1"/>
  <c r="F1018" i="1" s="1"/>
  <c r="D1019" i="1"/>
  <c r="F1019" i="1" s="1"/>
  <c r="D1020" i="1"/>
  <c r="F1020" i="1" s="1"/>
  <c r="D1021" i="1"/>
  <c r="F1021" i="1" s="1"/>
  <c r="D1022" i="1"/>
  <c r="F1022" i="1" s="1"/>
  <c r="D1023" i="1"/>
  <c r="F1023" i="1" s="1"/>
  <c r="D1024" i="1"/>
  <c r="F1024" i="1" s="1"/>
  <c r="D1025" i="1"/>
  <c r="F1025" i="1" s="1"/>
  <c r="D1026" i="1"/>
  <c r="F1026" i="1" s="1"/>
  <c r="D609" i="1"/>
  <c r="F609" i="1" s="1"/>
  <c r="D26" i="2"/>
  <c r="E26" i="2" s="1"/>
  <c r="G26" i="2" s="1"/>
  <c r="D22" i="3"/>
  <c r="E22" i="3" s="1"/>
  <c r="G22" i="3" s="1"/>
  <c r="D2" i="3"/>
  <c r="E2" i="3" s="1"/>
  <c r="G2" i="3" s="1"/>
  <c r="D3" i="3"/>
  <c r="D4" i="3"/>
  <c r="D5" i="3"/>
  <c r="D6" i="3"/>
  <c r="D7" i="3"/>
  <c r="E7" i="3" s="1"/>
  <c r="G7" i="3" s="1"/>
  <c r="D8" i="3"/>
  <c r="E8" i="3" s="1"/>
  <c r="G8" i="3" s="1"/>
  <c r="D9" i="3"/>
  <c r="D10" i="3"/>
  <c r="D11" i="3"/>
  <c r="D12" i="3"/>
  <c r="E12" i="3" s="1"/>
  <c r="G12" i="3" s="1"/>
  <c r="D13" i="3"/>
  <c r="D14" i="3"/>
  <c r="D15" i="3"/>
  <c r="D16" i="3"/>
  <c r="E16" i="3" s="1"/>
  <c r="G16" i="3" s="1"/>
  <c r="D17" i="3"/>
  <c r="D18" i="3"/>
  <c r="D19" i="3"/>
  <c r="D20" i="3"/>
  <c r="E20" i="3" s="1"/>
  <c r="G20" i="3" s="1"/>
  <c r="D21" i="3"/>
  <c r="D23" i="3"/>
  <c r="D24" i="3"/>
  <c r="E24" i="3" s="1"/>
  <c r="G24" i="3" s="1"/>
  <c r="D25" i="3"/>
  <c r="E25" i="3" s="1"/>
  <c r="G25" i="3" s="1"/>
  <c r="D26" i="3"/>
  <c r="D27" i="3"/>
  <c r="E27" i="3" s="1"/>
  <c r="G27" i="3" s="1"/>
  <c r="D28" i="3"/>
  <c r="D29" i="3"/>
  <c r="E29" i="3" s="1"/>
  <c r="G29" i="3" s="1"/>
  <c r="D30" i="3"/>
  <c r="D31" i="3"/>
  <c r="D32" i="3"/>
  <c r="D33" i="3"/>
  <c r="D34" i="3"/>
  <c r="D35" i="3"/>
  <c r="E35" i="3" s="1"/>
  <c r="G35" i="3" s="1"/>
  <c r="D36" i="3"/>
  <c r="D37" i="3"/>
  <c r="D38" i="3"/>
  <c r="D39" i="3"/>
  <c r="D40" i="3"/>
  <c r="D41" i="3"/>
  <c r="D42" i="3"/>
  <c r="D43" i="3"/>
  <c r="D44" i="3"/>
  <c r="D45" i="3"/>
  <c r="E45" i="3" s="1"/>
  <c r="G45" i="3" s="1"/>
  <c r="D46" i="3"/>
  <c r="D47" i="3"/>
  <c r="D48" i="3"/>
  <c r="D49" i="3"/>
  <c r="D50" i="3"/>
  <c r="D51" i="3"/>
  <c r="E51" i="3" s="1"/>
  <c r="G51" i="3" s="1"/>
  <c r="D52" i="3"/>
  <c r="D53" i="3"/>
  <c r="D54" i="3"/>
  <c r="D55" i="3"/>
  <c r="D56" i="3"/>
  <c r="D57" i="3"/>
  <c r="D58" i="3"/>
  <c r="D59" i="3"/>
  <c r="D60" i="3"/>
  <c r="D61" i="3"/>
  <c r="E61" i="3" s="1"/>
  <c r="G61" i="3" s="1"/>
  <c r="D62" i="3"/>
  <c r="D63" i="3"/>
  <c r="D64" i="3"/>
  <c r="D65" i="3"/>
  <c r="D66" i="3"/>
  <c r="D67" i="3"/>
  <c r="E67" i="3" s="1"/>
  <c r="G67" i="3" s="1"/>
  <c r="D68" i="3"/>
  <c r="D69" i="3"/>
  <c r="D70" i="3"/>
  <c r="D71" i="3"/>
  <c r="D72" i="3"/>
  <c r="D73" i="3"/>
  <c r="D74" i="3"/>
  <c r="D75" i="3"/>
  <c r="E75" i="3" s="1"/>
  <c r="G75" i="3" s="1"/>
  <c r="D76" i="3"/>
  <c r="D77" i="3"/>
  <c r="E77" i="3" s="1"/>
  <c r="G77" i="3" s="1"/>
  <c r="D78" i="3"/>
  <c r="D79" i="3"/>
  <c r="D80" i="3"/>
  <c r="D81" i="3"/>
  <c r="D82" i="3"/>
  <c r="D83" i="3"/>
  <c r="E83" i="3" s="1"/>
  <c r="G83" i="3" s="1"/>
  <c r="D84" i="3"/>
  <c r="D85" i="3"/>
  <c r="D86" i="3"/>
  <c r="D87" i="3"/>
  <c r="D88" i="3"/>
  <c r="E88" i="3" s="1"/>
  <c r="G88" i="3" s="1"/>
  <c r="D89" i="3"/>
  <c r="D90" i="3"/>
  <c r="D91" i="3"/>
  <c r="D92" i="3"/>
  <c r="D93" i="3"/>
  <c r="E93" i="3" s="1"/>
  <c r="G93" i="3" s="1"/>
  <c r="D94" i="3"/>
  <c r="D95" i="3"/>
  <c r="D96" i="3"/>
  <c r="D97" i="3"/>
  <c r="E97" i="3" s="1"/>
  <c r="G97" i="3" s="1"/>
  <c r="D98" i="3"/>
  <c r="D99" i="3"/>
  <c r="E99" i="3" s="1"/>
  <c r="G99" i="3" s="1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12" i="2"/>
  <c r="E12" i="2" s="1"/>
  <c r="G12" i="2" s="1"/>
  <c r="D3" i="2"/>
  <c r="E3" i="2" s="1"/>
  <c r="D4" i="2"/>
  <c r="E4" i="2" s="1"/>
  <c r="D5" i="2"/>
  <c r="E5" i="2" s="1"/>
  <c r="G5" i="2" s="1"/>
  <c r="D6" i="2"/>
  <c r="D7" i="2"/>
  <c r="E7" i="2" s="1"/>
  <c r="G7" i="2" s="1"/>
  <c r="D8" i="2"/>
  <c r="E8" i="2" s="1"/>
  <c r="G8" i="2" s="1"/>
  <c r="D9" i="2"/>
  <c r="E9" i="2" s="1"/>
  <c r="G9" i="2" s="1"/>
  <c r="D10" i="2"/>
  <c r="D11" i="2"/>
  <c r="D13" i="2"/>
  <c r="E13" i="2" s="1"/>
  <c r="G13" i="2" s="1"/>
  <c r="D14" i="2"/>
  <c r="E14" i="2" s="1"/>
  <c r="D15" i="2"/>
  <c r="E15" i="2" s="1"/>
  <c r="D16" i="2"/>
  <c r="D17" i="2"/>
  <c r="E17" i="2" s="1"/>
  <c r="G17" i="2" s="1"/>
  <c r="D18" i="2"/>
  <c r="E18" i="2" s="1"/>
  <c r="D19" i="2"/>
  <c r="D20" i="2"/>
  <c r="E20" i="2" s="1"/>
  <c r="G20" i="2" s="1"/>
  <c r="D21" i="2"/>
  <c r="E21" i="2" s="1"/>
  <c r="G21" i="2" s="1"/>
  <c r="D22" i="2"/>
  <c r="E22" i="2" s="1"/>
  <c r="D23" i="2"/>
  <c r="E23" i="2" s="1"/>
  <c r="G23" i="2" s="1"/>
  <c r="D24" i="2"/>
  <c r="E24" i="2" s="1"/>
  <c r="G24" i="2" s="1"/>
  <c r="D25" i="2"/>
  <c r="E25" i="2" s="1"/>
  <c r="G25" i="2" s="1"/>
  <c r="D27" i="2"/>
  <c r="E27" i="2" s="1"/>
  <c r="D28" i="2"/>
  <c r="E28" i="2" s="1"/>
  <c r="G28" i="2" s="1"/>
  <c r="D29" i="2"/>
  <c r="E29" i="2" s="1"/>
  <c r="G29" i="2" s="1"/>
  <c r="D30" i="2"/>
  <c r="E30" i="2" s="1"/>
  <c r="D31" i="2"/>
  <c r="E31" i="2" s="1"/>
  <c r="D32" i="2"/>
  <c r="E32" i="2" s="1"/>
  <c r="D33" i="2"/>
  <c r="E33" i="2" s="1"/>
  <c r="G33" i="2" s="1"/>
  <c r="D34" i="2"/>
  <c r="E34" i="2" s="1"/>
  <c r="G34" i="2" s="1"/>
  <c r="D35" i="2"/>
  <c r="E35" i="2" s="1"/>
  <c r="G35" i="2" s="1"/>
  <c r="D36" i="2"/>
  <c r="D37" i="2"/>
  <c r="E37" i="2" s="1"/>
  <c r="G37" i="2" s="1"/>
  <c r="D38" i="2"/>
  <c r="E38" i="2" s="1"/>
  <c r="D39" i="2"/>
  <c r="E39" i="2" s="1"/>
  <c r="D40" i="2"/>
  <c r="E40" i="2" s="1"/>
  <c r="G40" i="2" s="1"/>
  <c r="D41" i="2"/>
  <c r="E41" i="2" s="1"/>
  <c r="G41" i="2" s="1"/>
  <c r="D42" i="2"/>
  <c r="E42" i="2" s="1"/>
  <c r="D43" i="2"/>
  <c r="D44" i="2"/>
  <c r="E44" i="2" s="1"/>
  <c r="G44" i="2" s="1"/>
  <c r="D45" i="2"/>
  <c r="E45" i="2" s="1"/>
  <c r="G45" i="2" s="1"/>
  <c r="D46" i="2"/>
  <c r="E46" i="2" s="1"/>
  <c r="D47" i="2"/>
  <c r="E47" i="2" s="1"/>
  <c r="D48" i="2"/>
  <c r="E48" i="2" s="1"/>
  <c r="D49" i="2"/>
  <c r="E49" i="2" s="1"/>
  <c r="G49" i="2" s="1"/>
  <c r="D50" i="2"/>
  <c r="E50" i="2" s="1"/>
  <c r="G50" i="2" s="1"/>
  <c r="D51" i="2"/>
  <c r="E51" i="2" s="1"/>
  <c r="G51" i="2" s="1"/>
  <c r="D52" i="2"/>
  <c r="E52" i="2" s="1"/>
  <c r="G52" i="2" s="1"/>
  <c r="D53" i="2"/>
  <c r="E53" i="2" s="1"/>
  <c r="G53" i="2" s="1"/>
  <c r="D54" i="2"/>
  <c r="E54" i="2" s="1"/>
  <c r="D55" i="2"/>
  <c r="E55" i="2" s="1"/>
  <c r="D56" i="2"/>
  <c r="E56" i="2" s="1"/>
  <c r="G56" i="2" s="1"/>
  <c r="D57" i="2"/>
  <c r="E57" i="2" s="1"/>
  <c r="G57" i="2" s="1"/>
  <c r="D58" i="2"/>
  <c r="E58" i="2" s="1"/>
  <c r="D59" i="2"/>
  <c r="E59" i="2" s="1"/>
  <c r="D60" i="2"/>
  <c r="E60" i="2" s="1"/>
  <c r="G60" i="2" s="1"/>
  <c r="D61" i="2"/>
  <c r="E61" i="2" s="1"/>
  <c r="G61" i="2" s="1"/>
  <c r="D62" i="2"/>
  <c r="E62" i="2" s="1"/>
  <c r="D63" i="2"/>
  <c r="E63" i="2" s="1"/>
  <c r="D64" i="2"/>
  <c r="E64" i="2" s="1"/>
  <c r="D65" i="2"/>
  <c r="E65" i="2" s="1"/>
  <c r="G65" i="2" s="1"/>
  <c r="D66" i="2"/>
  <c r="E66" i="2" s="1"/>
  <c r="G66" i="2" s="1"/>
  <c r="D67" i="2"/>
  <c r="E67" i="2" s="1"/>
  <c r="D68" i="2"/>
  <c r="D69" i="2"/>
  <c r="E69" i="2" s="1"/>
  <c r="G69" i="2" s="1"/>
  <c r="D70" i="2"/>
  <c r="E70" i="2" s="1"/>
  <c r="D71" i="2"/>
  <c r="E71" i="2" s="1"/>
  <c r="D72" i="2"/>
  <c r="E72" i="2" s="1"/>
  <c r="G72" i="2" s="1"/>
  <c r="D73" i="2"/>
  <c r="E73" i="2" s="1"/>
  <c r="G73" i="2" s="1"/>
  <c r="D74" i="2"/>
  <c r="E74" i="2" s="1"/>
  <c r="G74" i="2" s="1"/>
  <c r="D75" i="2"/>
  <c r="D76" i="2"/>
  <c r="E76" i="2" s="1"/>
  <c r="G76" i="2" s="1"/>
  <c r="D77" i="2"/>
  <c r="E77" i="2" s="1"/>
  <c r="G77" i="2" s="1"/>
  <c r="D78" i="2"/>
  <c r="E78" i="2" s="1"/>
  <c r="D79" i="2"/>
  <c r="E79" i="2" s="1"/>
  <c r="D80" i="2"/>
  <c r="E80" i="2" s="1"/>
  <c r="D81" i="2"/>
  <c r="E81" i="2" s="1"/>
  <c r="G81" i="2" s="1"/>
  <c r="D82" i="2"/>
  <c r="E82" i="2" s="1"/>
  <c r="G82" i="2" s="1"/>
  <c r="D83" i="2"/>
  <c r="E83" i="2" s="1"/>
  <c r="D84" i="2"/>
  <c r="E84" i="2" s="1"/>
  <c r="G84" i="2" s="1"/>
  <c r="D85" i="2"/>
  <c r="E85" i="2" s="1"/>
  <c r="G85" i="2" s="1"/>
  <c r="D86" i="2"/>
  <c r="E86" i="2" s="1"/>
  <c r="D87" i="2"/>
  <c r="E87" i="2" s="1"/>
  <c r="G87" i="2" s="1"/>
  <c r="D88" i="2"/>
  <c r="E88" i="2" s="1"/>
  <c r="G88" i="2" s="1"/>
  <c r="D89" i="2"/>
  <c r="E89" i="2" s="1"/>
  <c r="G89" i="2" s="1"/>
  <c r="D90" i="2"/>
  <c r="E90" i="2" s="1"/>
  <c r="D91" i="2"/>
  <c r="E91" i="2" s="1"/>
  <c r="D92" i="2"/>
  <c r="E92" i="2" s="1"/>
  <c r="G92" i="2" s="1"/>
  <c r="D93" i="2"/>
  <c r="E93" i="2" s="1"/>
  <c r="G93" i="2" s="1"/>
  <c r="D94" i="2"/>
  <c r="E94" i="2" s="1"/>
  <c r="D95" i="2"/>
  <c r="E95" i="2" s="1"/>
  <c r="D96" i="2"/>
  <c r="E96" i="2" s="1"/>
  <c r="G96" i="2" s="1"/>
  <c r="D97" i="2"/>
  <c r="E97" i="2" s="1"/>
  <c r="G97" i="2" s="1"/>
  <c r="D98" i="2"/>
  <c r="E98" i="2" s="1"/>
  <c r="G98" i="2" s="1"/>
  <c r="D99" i="2"/>
  <c r="E99" i="2" s="1"/>
  <c r="D100" i="2"/>
  <c r="E100" i="2" s="1"/>
  <c r="G100" i="2" s="1"/>
  <c r="D101" i="2"/>
  <c r="E101" i="2" s="1"/>
  <c r="G101" i="2" s="1"/>
  <c r="D102" i="2"/>
  <c r="E102" i="2" s="1"/>
  <c r="D103" i="2"/>
  <c r="E103" i="2" s="1"/>
  <c r="D104" i="2"/>
  <c r="E104" i="2" s="1"/>
  <c r="G104" i="2" s="1"/>
  <c r="D105" i="2"/>
  <c r="E105" i="2" s="1"/>
  <c r="G105" i="2" s="1"/>
  <c r="D106" i="2"/>
  <c r="E106" i="2" s="1"/>
  <c r="D107" i="2"/>
  <c r="E107" i="2" s="1"/>
  <c r="D108" i="2"/>
  <c r="E108" i="2" s="1"/>
  <c r="G108" i="2" s="1"/>
  <c r="D109" i="2"/>
  <c r="E109" i="2" s="1"/>
  <c r="G109" i="2" s="1"/>
  <c r="D110" i="2"/>
  <c r="E110" i="2" s="1"/>
  <c r="D111" i="2"/>
  <c r="E111" i="2" s="1"/>
  <c r="D112" i="2"/>
  <c r="E112" i="2" s="1"/>
  <c r="D113" i="2"/>
  <c r="E113" i="2" s="1"/>
  <c r="G113" i="2" s="1"/>
  <c r="D114" i="2"/>
  <c r="E114" i="2" s="1"/>
  <c r="D115" i="2"/>
  <c r="E115" i="2" s="1"/>
  <c r="D116" i="2"/>
  <c r="E116" i="2" s="1"/>
  <c r="G116" i="2" s="1"/>
  <c r="D117" i="2"/>
  <c r="E117" i="2" s="1"/>
  <c r="G117" i="2" s="1"/>
  <c r="D118" i="2"/>
  <c r="E118" i="2" s="1"/>
  <c r="D119" i="2"/>
  <c r="E119" i="2" s="1"/>
  <c r="D120" i="2"/>
  <c r="E120" i="2" s="1"/>
  <c r="G120" i="2" s="1"/>
  <c r="D121" i="2"/>
  <c r="E121" i="2" s="1"/>
  <c r="G121" i="2" s="1"/>
  <c r="D122" i="2"/>
  <c r="E122" i="2" s="1"/>
  <c r="D123" i="2"/>
  <c r="E123" i="2" s="1"/>
  <c r="D124" i="2"/>
  <c r="E124" i="2" s="1"/>
  <c r="G124" i="2" s="1"/>
  <c r="D125" i="2"/>
  <c r="E125" i="2" s="1"/>
  <c r="G125" i="2" s="1"/>
  <c r="D126" i="2"/>
  <c r="E126" i="2" s="1"/>
  <c r="D127" i="2"/>
  <c r="E127" i="2" s="1"/>
  <c r="D128" i="2"/>
  <c r="E128" i="2" s="1"/>
  <c r="D129" i="2"/>
  <c r="E129" i="2" s="1"/>
  <c r="G129" i="2" s="1"/>
  <c r="D130" i="2"/>
  <c r="E130" i="2" s="1"/>
  <c r="D131" i="2"/>
  <c r="D132" i="2"/>
  <c r="E132" i="2" s="1"/>
  <c r="G132" i="2" s="1"/>
  <c r="D133" i="2"/>
  <c r="E133" i="2" s="1"/>
  <c r="G133" i="2" s="1"/>
  <c r="D134" i="2"/>
  <c r="E134" i="2" s="1"/>
  <c r="D135" i="2"/>
  <c r="E135" i="2" s="1"/>
  <c r="D136" i="2"/>
  <c r="E136" i="2" s="1"/>
  <c r="G136" i="2" s="1"/>
  <c r="D137" i="2"/>
  <c r="E137" i="2" s="1"/>
  <c r="G137" i="2" s="1"/>
  <c r="D138" i="2"/>
  <c r="E138" i="2" s="1"/>
  <c r="D139" i="2"/>
  <c r="E139" i="2" s="1"/>
  <c r="D140" i="2"/>
  <c r="E140" i="2" s="1"/>
  <c r="G140" i="2" s="1"/>
  <c r="D141" i="2"/>
  <c r="E141" i="2" s="1"/>
  <c r="G141" i="2" s="1"/>
  <c r="D142" i="2"/>
  <c r="E142" i="2" s="1"/>
  <c r="D143" i="2"/>
  <c r="E143" i="2" s="1"/>
  <c r="D144" i="2"/>
  <c r="E144" i="2" s="1"/>
  <c r="D145" i="2"/>
  <c r="E145" i="2" s="1"/>
  <c r="G145" i="2" s="1"/>
  <c r="D146" i="2"/>
  <c r="E146" i="2" s="1"/>
  <c r="D147" i="2"/>
  <c r="E147" i="2" s="1"/>
  <c r="D148" i="2"/>
  <c r="E148" i="2" s="1"/>
  <c r="G148" i="2" s="1"/>
  <c r="D149" i="2"/>
  <c r="E149" i="2" s="1"/>
  <c r="G149" i="2" s="1"/>
  <c r="D150" i="2"/>
  <c r="E150" i="2" s="1"/>
  <c r="D151" i="2"/>
  <c r="E151" i="2" s="1"/>
  <c r="D152" i="2"/>
  <c r="E152" i="2" s="1"/>
  <c r="G152" i="2" s="1"/>
  <c r="D153" i="2"/>
  <c r="E153" i="2" s="1"/>
  <c r="G153" i="2" s="1"/>
  <c r="D154" i="2"/>
  <c r="E154" i="2" s="1"/>
  <c r="D155" i="2"/>
  <c r="E155" i="2" s="1"/>
  <c r="D156" i="2"/>
  <c r="E156" i="2" s="1"/>
  <c r="G156" i="2" s="1"/>
  <c r="D157" i="2"/>
  <c r="E157" i="2" s="1"/>
  <c r="G157" i="2" s="1"/>
  <c r="D158" i="2"/>
  <c r="E158" i="2" s="1"/>
  <c r="D159" i="2"/>
  <c r="E159" i="2" s="1"/>
  <c r="D160" i="2"/>
  <c r="E160" i="2" s="1"/>
  <c r="D161" i="2"/>
  <c r="E161" i="2" s="1"/>
  <c r="G161" i="2" s="1"/>
  <c r="D162" i="2"/>
  <c r="E162" i="2" s="1"/>
  <c r="D163" i="2"/>
  <c r="E163" i="2" s="1"/>
  <c r="D164" i="2"/>
  <c r="E164" i="2" s="1"/>
  <c r="G164" i="2" s="1"/>
  <c r="D165" i="2"/>
  <c r="E165" i="2" s="1"/>
  <c r="G165" i="2" s="1"/>
  <c r="D166" i="2"/>
  <c r="E166" i="2" s="1"/>
  <c r="D167" i="2"/>
  <c r="E167" i="2" s="1"/>
  <c r="D168" i="2"/>
  <c r="E168" i="2" s="1"/>
  <c r="G168" i="2" s="1"/>
  <c r="D169" i="2"/>
  <c r="E169" i="2" s="1"/>
  <c r="G169" i="2" s="1"/>
  <c r="D170" i="2"/>
  <c r="E170" i="2" s="1"/>
  <c r="D171" i="2"/>
  <c r="E171" i="2" s="1"/>
  <c r="D172" i="2"/>
  <c r="E172" i="2" s="1"/>
  <c r="G172" i="2" s="1"/>
  <c r="D173" i="2"/>
  <c r="E173" i="2" s="1"/>
  <c r="G173" i="2" s="1"/>
  <c r="D174" i="2"/>
  <c r="E174" i="2" s="1"/>
  <c r="D175" i="2"/>
  <c r="E175" i="2" s="1"/>
  <c r="D176" i="2"/>
  <c r="E176" i="2" s="1"/>
  <c r="D177" i="2"/>
  <c r="E177" i="2" s="1"/>
  <c r="G177" i="2" s="1"/>
  <c r="D178" i="2"/>
  <c r="E178" i="2" s="1"/>
  <c r="D179" i="2"/>
  <c r="E179" i="2" s="1"/>
  <c r="D180" i="2"/>
  <c r="E180" i="2" s="1"/>
  <c r="G180" i="2" s="1"/>
  <c r="D181" i="2"/>
  <c r="E181" i="2" s="1"/>
  <c r="G181" i="2" s="1"/>
  <c r="D182" i="2"/>
  <c r="E182" i="2" s="1"/>
  <c r="D183" i="2"/>
  <c r="E183" i="2" s="1"/>
  <c r="D184" i="2"/>
  <c r="E184" i="2" s="1"/>
  <c r="G184" i="2" s="1"/>
  <c r="D185" i="2"/>
  <c r="E185" i="2" s="1"/>
  <c r="G185" i="2" s="1"/>
  <c r="D186" i="2"/>
  <c r="E186" i="2" s="1"/>
  <c r="D187" i="2"/>
  <c r="E187" i="2" s="1"/>
  <c r="D188" i="2"/>
  <c r="E188" i="2" s="1"/>
  <c r="G188" i="2" s="1"/>
  <c r="D189" i="2"/>
  <c r="E189" i="2" s="1"/>
  <c r="G189" i="2" s="1"/>
  <c r="D190" i="2"/>
  <c r="E190" i="2" s="1"/>
  <c r="D191" i="2"/>
  <c r="E191" i="2" s="1"/>
  <c r="D192" i="2"/>
  <c r="E192" i="2" s="1"/>
  <c r="D193" i="2"/>
  <c r="E193" i="2" s="1"/>
  <c r="G193" i="2" s="1"/>
  <c r="D194" i="2"/>
  <c r="E194" i="2" s="1"/>
  <c r="D195" i="2"/>
  <c r="E195" i="2" s="1"/>
  <c r="D196" i="2"/>
  <c r="E196" i="2" s="1"/>
  <c r="G196" i="2" s="1"/>
  <c r="D197" i="2"/>
  <c r="E197" i="2" s="1"/>
  <c r="G197" i="2" s="1"/>
  <c r="D198" i="2"/>
  <c r="E198" i="2" s="1"/>
  <c r="D199" i="2"/>
  <c r="E199" i="2" s="1"/>
  <c r="D200" i="2"/>
  <c r="E200" i="2" s="1"/>
  <c r="G200" i="2" s="1"/>
  <c r="D201" i="2"/>
  <c r="E201" i="2" s="1"/>
  <c r="G201" i="2" s="1"/>
  <c r="D2" i="1"/>
  <c r="D3" i="1"/>
  <c r="F3" i="1" s="1"/>
  <c r="D4" i="1"/>
  <c r="F4" i="1" s="1"/>
  <c r="D5" i="1"/>
  <c r="F5" i="1" s="1"/>
  <c r="D6" i="1"/>
  <c r="F6" i="1" s="1"/>
  <c r="D7" i="1"/>
  <c r="F7" i="1" s="1"/>
  <c r="D8" i="1"/>
  <c r="F8" i="1" s="1"/>
  <c r="D9" i="1"/>
  <c r="F9" i="1" s="1"/>
  <c r="D10" i="1"/>
  <c r="F10" i="1" s="1"/>
  <c r="D11" i="1"/>
  <c r="F11" i="1" s="1"/>
  <c r="D12" i="1"/>
  <c r="F12" i="1" s="1"/>
  <c r="D13" i="1"/>
  <c r="F13" i="1" s="1"/>
  <c r="D14" i="1"/>
  <c r="F14" i="1" s="1"/>
  <c r="D15" i="1"/>
  <c r="F15" i="1" s="1"/>
  <c r="D16" i="1"/>
  <c r="F16" i="1" s="1"/>
  <c r="D17" i="1"/>
  <c r="F17" i="1" s="1"/>
  <c r="D18" i="1"/>
  <c r="F18" i="1" s="1"/>
  <c r="D19" i="1"/>
  <c r="F19" i="1" s="1"/>
  <c r="D20" i="1"/>
  <c r="F20" i="1" s="1"/>
  <c r="D21" i="1"/>
  <c r="F21" i="1" s="1"/>
  <c r="D22" i="1"/>
  <c r="F22" i="1" s="1"/>
  <c r="D23" i="1"/>
  <c r="F23" i="1" s="1"/>
  <c r="D24" i="1"/>
  <c r="F24" i="1" s="1"/>
  <c r="D25" i="1"/>
  <c r="F25" i="1" s="1"/>
  <c r="D26" i="1"/>
  <c r="F26" i="1" s="1"/>
  <c r="D27" i="1"/>
  <c r="F27" i="1" s="1"/>
  <c r="D28" i="1"/>
  <c r="F28" i="1" s="1"/>
  <c r="D29" i="1"/>
  <c r="F29" i="1" s="1"/>
  <c r="D30" i="1"/>
  <c r="F30" i="1" s="1"/>
  <c r="D31" i="1"/>
  <c r="F31" i="1" s="1"/>
  <c r="D32" i="1"/>
  <c r="F32" i="1" s="1"/>
  <c r="D33" i="1"/>
  <c r="F33" i="1" s="1"/>
  <c r="D34" i="1"/>
  <c r="F34" i="1" s="1"/>
  <c r="D35" i="1"/>
  <c r="F35" i="1" s="1"/>
  <c r="D36" i="1"/>
  <c r="F36" i="1" s="1"/>
  <c r="D37" i="1"/>
  <c r="F37" i="1" s="1"/>
  <c r="D38" i="1"/>
  <c r="F38" i="1" s="1"/>
  <c r="D39" i="1"/>
  <c r="F39" i="1" s="1"/>
  <c r="D40" i="1"/>
  <c r="F40" i="1" s="1"/>
  <c r="D41" i="1"/>
  <c r="F41" i="1" s="1"/>
  <c r="D42" i="1"/>
  <c r="F42" i="1" s="1"/>
  <c r="D43" i="1"/>
  <c r="F43" i="1" s="1"/>
  <c r="D44" i="1"/>
  <c r="F44" i="1" s="1"/>
  <c r="D45" i="1"/>
  <c r="F45" i="1" s="1"/>
  <c r="D46" i="1"/>
  <c r="F46" i="1" s="1"/>
  <c r="D47" i="1"/>
  <c r="F47" i="1" s="1"/>
  <c r="D48" i="1"/>
  <c r="F48" i="1" s="1"/>
  <c r="D49" i="1"/>
  <c r="F49" i="1" s="1"/>
  <c r="D50" i="1"/>
  <c r="F50" i="1" s="1"/>
  <c r="D51" i="1"/>
  <c r="F51" i="1" s="1"/>
  <c r="D52" i="1"/>
  <c r="F52" i="1" s="1"/>
  <c r="D53" i="1"/>
  <c r="F53" i="1" s="1"/>
  <c r="D54" i="1"/>
  <c r="F54" i="1" s="1"/>
  <c r="D55" i="1"/>
  <c r="F55" i="1" s="1"/>
  <c r="D56" i="1"/>
  <c r="F56" i="1" s="1"/>
  <c r="D57" i="1"/>
  <c r="F57" i="1" s="1"/>
  <c r="D58" i="1"/>
  <c r="F58" i="1" s="1"/>
  <c r="D59" i="1"/>
  <c r="F59" i="1" s="1"/>
  <c r="D60" i="1"/>
  <c r="F60" i="1" s="1"/>
  <c r="D61" i="1"/>
  <c r="F61" i="1" s="1"/>
  <c r="D62" i="1"/>
  <c r="F62" i="1" s="1"/>
  <c r="D63" i="1"/>
  <c r="F63" i="1" s="1"/>
  <c r="D64" i="1"/>
  <c r="F64" i="1" s="1"/>
  <c r="D65" i="1"/>
  <c r="F65" i="1" s="1"/>
  <c r="D66" i="1"/>
  <c r="F66" i="1" s="1"/>
  <c r="D67" i="1"/>
  <c r="F67" i="1" s="1"/>
  <c r="D68" i="1"/>
  <c r="F68" i="1" s="1"/>
  <c r="D69" i="1"/>
  <c r="F69" i="1" s="1"/>
  <c r="D70" i="1"/>
  <c r="F70" i="1" s="1"/>
  <c r="D71" i="1"/>
  <c r="F71" i="1" s="1"/>
  <c r="D72" i="1"/>
  <c r="F72" i="1" s="1"/>
  <c r="D73" i="1"/>
  <c r="F73" i="1" s="1"/>
  <c r="D74" i="1"/>
  <c r="F74" i="1" s="1"/>
  <c r="D75" i="1"/>
  <c r="F75" i="1" s="1"/>
  <c r="D76" i="1"/>
  <c r="F76" i="1" s="1"/>
  <c r="D77" i="1"/>
  <c r="F77" i="1" s="1"/>
  <c r="D78" i="1"/>
  <c r="F78" i="1" s="1"/>
  <c r="D79" i="1"/>
  <c r="F79" i="1" s="1"/>
  <c r="D80" i="1"/>
  <c r="F80" i="1" s="1"/>
  <c r="D81" i="1"/>
  <c r="F81" i="1" s="1"/>
  <c r="D82" i="1"/>
  <c r="F82" i="1" s="1"/>
  <c r="D83" i="1"/>
  <c r="F83" i="1" s="1"/>
  <c r="D84" i="1"/>
  <c r="F84" i="1" s="1"/>
  <c r="D85" i="1"/>
  <c r="F85" i="1" s="1"/>
  <c r="D86" i="1"/>
  <c r="F86" i="1" s="1"/>
  <c r="D87" i="1"/>
  <c r="F87" i="1" s="1"/>
  <c r="D88" i="1"/>
  <c r="F88" i="1" s="1"/>
  <c r="D89" i="1"/>
  <c r="F89" i="1" s="1"/>
  <c r="D90" i="1"/>
  <c r="F90" i="1" s="1"/>
  <c r="D91" i="1"/>
  <c r="F91" i="1" s="1"/>
  <c r="D92" i="1"/>
  <c r="F92" i="1" s="1"/>
  <c r="D93" i="1"/>
  <c r="F93" i="1" s="1"/>
  <c r="D94" i="1"/>
  <c r="F94" i="1" s="1"/>
  <c r="D95" i="1"/>
  <c r="F95" i="1" s="1"/>
  <c r="D96" i="1"/>
  <c r="F96" i="1" s="1"/>
  <c r="D97" i="1"/>
  <c r="F97" i="1" s="1"/>
  <c r="D98" i="1"/>
  <c r="F98" i="1" s="1"/>
  <c r="D99" i="1"/>
  <c r="F99" i="1" s="1"/>
  <c r="D100" i="1"/>
  <c r="F100" i="1" s="1"/>
  <c r="D101" i="1"/>
  <c r="F101" i="1" s="1"/>
  <c r="D102" i="1"/>
  <c r="F102" i="1" s="1"/>
  <c r="D103" i="1"/>
  <c r="F103" i="1" s="1"/>
  <c r="D104" i="1"/>
  <c r="F104" i="1" s="1"/>
  <c r="D105" i="1"/>
  <c r="F105" i="1" s="1"/>
  <c r="D106" i="1"/>
  <c r="F106" i="1" s="1"/>
  <c r="D107" i="1"/>
  <c r="F107" i="1" s="1"/>
  <c r="D108" i="1"/>
  <c r="F108" i="1" s="1"/>
  <c r="D109" i="1"/>
  <c r="F109" i="1" s="1"/>
  <c r="D110" i="1"/>
  <c r="F110" i="1" s="1"/>
  <c r="D111" i="1"/>
  <c r="F111" i="1" s="1"/>
  <c r="D112" i="1"/>
  <c r="F112" i="1" s="1"/>
  <c r="D113" i="1"/>
  <c r="F113" i="1" s="1"/>
  <c r="D114" i="1"/>
  <c r="F114" i="1" s="1"/>
  <c r="D115" i="1"/>
  <c r="F115" i="1" s="1"/>
  <c r="D116" i="1"/>
  <c r="F116" i="1" s="1"/>
  <c r="D117" i="1"/>
  <c r="F117" i="1" s="1"/>
  <c r="D118" i="1"/>
  <c r="F118" i="1" s="1"/>
  <c r="D119" i="1"/>
  <c r="F119" i="1" s="1"/>
  <c r="D120" i="1"/>
  <c r="F120" i="1" s="1"/>
  <c r="D121" i="1"/>
  <c r="F121" i="1" s="1"/>
  <c r="D122" i="1"/>
  <c r="F122" i="1" s="1"/>
  <c r="D123" i="1"/>
  <c r="F123" i="1" s="1"/>
  <c r="D124" i="1"/>
  <c r="F124" i="1" s="1"/>
  <c r="D125" i="1"/>
  <c r="F125" i="1" s="1"/>
  <c r="D126" i="1"/>
  <c r="F126" i="1" s="1"/>
  <c r="D127" i="1"/>
  <c r="F127" i="1" s="1"/>
  <c r="D128" i="1"/>
  <c r="F128" i="1" s="1"/>
  <c r="D129" i="1"/>
  <c r="F129" i="1" s="1"/>
  <c r="D130" i="1"/>
  <c r="F130" i="1" s="1"/>
  <c r="D131" i="1"/>
  <c r="F131" i="1" s="1"/>
  <c r="D132" i="1"/>
  <c r="F132" i="1" s="1"/>
  <c r="D133" i="1"/>
  <c r="F133" i="1" s="1"/>
  <c r="D134" i="1"/>
  <c r="F134" i="1" s="1"/>
  <c r="D135" i="1"/>
  <c r="F135" i="1" s="1"/>
  <c r="D136" i="1"/>
  <c r="F136" i="1" s="1"/>
  <c r="D137" i="1"/>
  <c r="F137" i="1" s="1"/>
  <c r="D138" i="1"/>
  <c r="F138" i="1" s="1"/>
  <c r="D139" i="1"/>
  <c r="F139" i="1" s="1"/>
  <c r="D140" i="1"/>
  <c r="F140" i="1" s="1"/>
  <c r="D141" i="1"/>
  <c r="F141" i="1" s="1"/>
  <c r="D142" i="1"/>
  <c r="F142" i="1" s="1"/>
  <c r="D143" i="1"/>
  <c r="F143" i="1" s="1"/>
  <c r="D144" i="1"/>
  <c r="F144" i="1" s="1"/>
  <c r="D145" i="1"/>
  <c r="F145" i="1" s="1"/>
  <c r="D146" i="1"/>
  <c r="F146" i="1" s="1"/>
  <c r="D147" i="1"/>
  <c r="F147" i="1" s="1"/>
  <c r="D148" i="1"/>
  <c r="F148" i="1" s="1"/>
  <c r="D149" i="1"/>
  <c r="F149" i="1" s="1"/>
  <c r="D150" i="1"/>
  <c r="F150" i="1" s="1"/>
  <c r="D151" i="1"/>
  <c r="F151" i="1" s="1"/>
  <c r="D152" i="1"/>
  <c r="F152" i="1" s="1"/>
  <c r="D153" i="1"/>
  <c r="F153" i="1" s="1"/>
  <c r="D154" i="1"/>
  <c r="F154" i="1" s="1"/>
  <c r="D155" i="1"/>
  <c r="F155" i="1" s="1"/>
  <c r="D156" i="1"/>
  <c r="F156" i="1" s="1"/>
  <c r="D157" i="1"/>
  <c r="F157" i="1" s="1"/>
  <c r="D158" i="1"/>
  <c r="F158" i="1" s="1"/>
  <c r="D159" i="1"/>
  <c r="F159" i="1" s="1"/>
  <c r="D160" i="1"/>
  <c r="F160" i="1" s="1"/>
  <c r="D161" i="1"/>
  <c r="F161" i="1" s="1"/>
  <c r="D162" i="1"/>
  <c r="F162" i="1" s="1"/>
  <c r="D163" i="1"/>
  <c r="F163" i="1" s="1"/>
  <c r="D164" i="1"/>
  <c r="F164" i="1" s="1"/>
  <c r="D165" i="1"/>
  <c r="F165" i="1" s="1"/>
  <c r="D166" i="1"/>
  <c r="F166" i="1" s="1"/>
  <c r="D167" i="1"/>
  <c r="F167" i="1" s="1"/>
  <c r="D168" i="1"/>
  <c r="F168" i="1" s="1"/>
  <c r="D169" i="1"/>
  <c r="F169" i="1" s="1"/>
  <c r="D170" i="1"/>
  <c r="F170" i="1" s="1"/>
  <c r="D171" i="1"/>
  <c r="F171" i="1" s="1"/>
  <c r="D172" i="1"/>
  <c r="F172" i="1" s="1"/>
  <c r="D173" i="1"/>
  <c r="F173" i="1" s="1"/>
  <c r="D174" i="1"/>
  <c r="F174" i="1" s="1"/>
  <c r="D175" i="1"/>
  <c r="F175" i="1" s="1"/>
  <c r="D176" i="1"/>
  <c r="F176" i="1" s="1"/>
  <c r="D177" i="1"/>
  <c r="F177" i="1" s="1"/>
  <c r="D178" i="1"/>
  <c r="F178" i="1" s="1"/>
  <c r="D179" i="1"/>
  <c r="F179" i="1" s="1"/>
  <c r="D180" i="1"/>
  <c r="F180" i="1" s="1"/>
  <c r="D181" i="1"/>
  <c r="F181" i="1" s="1"/>
  <c r="D182" i="1"/>
  <c r="F182" i="1" s="1"/>
  <c r="D183" i="1"/>
  <c r="F183" i="1" s="1"/>
  <c r="D184" i="1"/>
  <c r="F184" i="1" s="1"/>
  <c r="D185" i="1"/>
  <c r="F185" i="1" s="1"/>
  <c r="D186" i="1"/>
  <c r="F186" i="1" s="1"/>
  <c r="D187" i="1"/>
  <c r="F187" i="1" s="1"/>
  <c r="D188" i="1"/>
  <c r="F188" i="1" s="1"/>
  <c r="D189" i="1"/>
  <c r="F189" i="1" s="1"/>
  <c r="D190" i="1"/>
  <c r="F190" i="1" s="1"/>
  <c r="D191" i="1"/>
  <c r="F191" i="1" s="1"/>
  <c r="D192" i="1"/>
  <c r="F192" i="1" s="1"/>
  <c r="D193" i="1"/>
  <c r="F193" i="1" s="1"/>
  <c r="D194" i="1"/>
  <c r="F194" i="1" s="1"/>
  <c r="D195" i="1"/>
  <c r="F195" i="1" s="1"/>
  <c r="D196" i="1"/>
  <c r="F196" i="1" s="1"/>
  <c r="D197" i="1"/>
  <c r="F197" i="1" s="1"/>
  <c r="D198" i="1"/>
  <c r="F198" i="1" s="1"/>
  <c r="D199" i="1"/>
  <c r="F199" i="1" s="1"/>
  <c r="D200" i="1"/>
  <c r="F200" i="1" s="1"/>
  <c r="D201" i="1"/>
  <c r="F201" i="1" s="1"/>
  <c r="D202" i="1"/>
  <c r="F202" i="1" s="1"/>
  <c r="D203" i="1"/>
  <c r="F203" i="1" s="1"/>
  <c r="D204" i="1"/>
  <c r="F204" i="1" s="1"/>
  <c r="D205" i="1"/>
  <c r="F205" i="1" s="1"/>
  <c r="D206" i="1"/>
  <c r="F206" i="1" s="1"/>
  <c r="D207" i="1"/>
  <c r="F207" i="1" s="1"/>
  <c r="D208" i="1"/>
  <c r="F208" i="1" s="1"/>
  <c r="D209" i="1"/>
  <c r="F209" i="1" s="1"/>
  <c r="D210" i="1"/>
  <c r="F210" i="1" s="1"/>
  <c r="D211" i="1"/>
  <c r="F211" i="1" s="1"/>
  <c r="D212" i="1"/>
  <c r="F212" i="1" s="1"/>
  <c r="D213" i="1"/>
  <c r="F213" i="1" s="1"/>
  <c r="D214" i="1"/>
  <c r="F214" i="1" s="1"/>
  <c r="D215" i="1"/>
  <c r="F215" i="1" s="1"/>
  <c r="D216" i="1"/>
  <c r="F216" i="1" s="1"/>
  <c r="D217" i="1"/>
  <c r="F217" i="1" s="1"/>
  <c r="D218" i="1"/>
  <c r="F218" i="1" s="1"/>
  <c r="D219" i="1"/>
  <c r="F219" i="1" s="1"/>
  <c r="D220" i="1"/>
  <c r="F220" i="1" s="1"/>
  <c r="D221" i="1"/>
  <c r="F221" i="1" s="1"/>
  <c r="D222" i="1"/>
  <c r="F222" i="1" s="1"/>
  <c r="D223" i="1"/>
  <c r="F223" i="1" s="1"/>
  <c r="D224" i="1"/>
  <c r="F224" i="1" s="1"/>
  <c r="D225" i="1"/>
  <c r="F225" i="1" s="1"/>
  <c r="D226" i="1"/>
  <c r="F226" i="1" s="1"/>
  <c r="D227" i="1"/>
  <c r="F227" i="1" s="1"/>
  <c r="D228" i="1"/>
  <c r="F228" i="1" s="1"/>
  <c r="D229" i="1"/>
  <c r="F229" i="1" s="1"/>
  <c r="D230" i="1"/>
  <c r="F230" i="1" s="1"/>
  <c r="D231" i="1"/>
  <c r="F231" i="1" s="1"/>
  <c r="D232" i="1"/>
  <c r="F232" i="1" s="1"/>
  <c r="D233" i="1"/>
  <c r="F233" i="1" s="1"/>
  <c r="D234" i="1"/>
  <c r="F234" i="1" s="1"/>
  <c r="D235" i="1"/>
  <c r="F235" i="1" s="1"/>
  <c r="D236" i="1"/>
  <c r="F236" i="1" s="1"/>
  <c r="D237" i="1"/>
  <c r="F237" i="1" s="1"/>
  <c r="D238" i="1"/>
  <c r="F238" i="1" s="1"/>
  <c r="D239" i="1"/>
  <c r="F239" i="1" s="1"/>
  <c r="D240" i="1"/>
  <c r="F240" i="1" s="1"/>
  <c r="D241" i="1"/>
  <c r="F241" i="1" s="1"/>
  <c r="D242" i="1"/>
  <c r="F242" i="1" s="1"/>
  <c r="D243" i="1"/>
  <c r="F243" i="1" s="1"/>
  <c r="D244" i="1"/>
  <c r="F244" i="1" s="1"/>
  <c r="D245" i="1"/>
  <c r="F245" i="1" s="1"/>
  <c r="D246" i="1"/>
  <c r="F246" i="1" s="1"/>
  <c r="D247" i="1"/>
  <c r="F247" i="1" s="1"/>
  <c r="D248" i="1"/>
  <c r="F248" i="1" s="1"/>
  <c r="D249" i="1"/>
  <c r="F249" i="1" s="1"/>
  <c r="D250" i="1"/>
  <c r="F250" i="1" s="1"/>
  <c r="D251" i="1"/>
  <c r="F251" i="1" s="1"/>
  <c r="D252" i="1"/>
  <c r="F252" i="1" s="1"/>
  <c r="D253" i="1"/>
  <c r="F253" i="1" s="1"/>
  <c r="D254" i="1"/>
  <c r="F254" i="1" s="1"/>
  <c r="D255" i="1"/>
  <c r="F255" i="1" s="1"/>
  <c r="D256" i="1"/>
  <c r="F256" i="1" s="1"/>
  <c r="D257" i="1"/>
  <c r="F257" i="1" s="1"/>
  <c r="D258" i="1"/>
  <c r="F258" i="1" s="1"/>
  <c r="D259" i="1"/>
  <c r="F259" i="1" s="1"/>
  <c r="D260" i="1"/>
  <c r="F260" i="1" s="1"/>
  <c r="D261" i="1"/>
  <c r="F261" i="1" s="1"/>
  <c r="D262" i="1"/>
  <c r="F262" i="1" s="1"/>
  <c r="D263" i="1"/>
  <c r="F263" i="1" s="1"/>
  <c r="D264" i="1"/>
  <c r="F264" i="1" s="1"/>
  <c r="D265" i="1"/>
  <c r="F265" i="1" s="1"/>
  <c r="D266" i="1"/>
  <c r="F266" i="1" s="1"/>
  <c r="D267" i="1"/>
  <c r="F267" i="1" s="1"/>
  <c r="D268" i="1"/>
  <c r="F268" i="1" s="1"/>
  <c r="D269" i="1"/>
  <c r="F269" i="1" s="1"/>
  <c r="D270" i="1"/>
  <c r="F270" i="1" s="1"/>
  <c r="D271" i="1"/>
  <c r="F271" i="1" s="1"/>
  <c r="D272" i="1"/>
  <c r="F272" i="1" s="1"/>
  <c r="D273" i="1"/>
  <c r="F273" i="1" s="1"/>
  <c r="D274" i="1"/>
  <c r="F274" i="1" s="1"/>
  <c r="D275" i="1"/>
  <c r="F275" i="1" s="1"/>
  <c r="D276" i="1"/>
  <c r="F276" i="1" s="1"/>
  <c r="D277" i="1"/>
  <c r="F277" i="1" s="1"/>
  <c r="D278" i="1"/>
  <c r="F278" i="1" s="1"/>
  <c r="D279" i="1"/>
  <c r="F279" i="1" s="1"/>
  <c r="D280" i="1"/>
  <c r="F280" i="1" s="1"/>
  <c r="D281" i="1"/>
  <c r="F281" i="1" s="1"/>
  <c r="D282" i="1"/>
  <c r="F282" i="1" s="1"/>
  <c r="D283" i="1"/>
  <c r="F283" i="1" s="1"/>
  <c r="D284" i="1"/>
  <c r="F284" i="1" s="1"/>
  <c r="D285" i="1"/>
  <c r="F285" i="1" s="1"/>
  <c r="D286" i="1"/>
  <c r="F286" i="1" s="1"/>
  <c r="D287" i="1"/>
  <c r="F287" i="1" s="1"/>
  <c r="D288" i="1"/>
  <c r="F288" i="1" s="1"/>
  <c r="D289" i="1"/>
  <c r="F289" i="1" s="1"/>
  <c r="D290" i="1"/>
  <c r="F290" i="1" s="1"/>
  <c r="D291" i="1"/>
  <c r="F291" i="1" s="1"/>
  <c r="D292" i="1"/>
  <c r="F292" i="1" s="1"/>
  <c r="D293" i="1"/>
  <c r="F293" i="1" s="1"/>
  <c r="D294" i="1"/>
  <c r="F294" i="1" s="1"/>
  <c r="D295" i="1"/>
  <c r="F295" i="1" s="1"/>
  <c r="D296" i="1"/>
  <c r="F296" i="1" s="1"/>
  <c r="D297" i="1"/>
  <c r="F297" i="1" s="1"/>
  <c r="D298" i="1"/>
  <c r="F298" i="1" s="1"/>
  <c r="D299" i="1"/>
  <c r="F299" i="1" s="1"/>
  <c r="D300" i="1"/>
  <c r="F300" i="1" s="1"/>
  <c r="D301" i="1"/>
  <c r="F301" i="1" s="1"/>
  <c r="D302" i="1"/>
  <c r="F302" i="1" s="1"/>
  <c r="D303" i="1"/>
  <c r="F303" i="1" s="1"/>
  <c r="D304" i="1"/>
  <c r="F304" i="1" s="1"/>
  <c r="D305" i="1"/>
  <c r="F305" i="1" s="1"/>
  <c r="D306" i="1"/>
  <c r="F306" i="1" s="1"/>
  <c r="D307" i="1"/>
  <c r="F307" i="1" s="1"/>
  <c r="D308" i="1"/>
  <c r="F308" i="1" s="1"/>
  <c r="D309" i="1"/>
  <c r="F309" i="1" s="1"/>
  <c r="D310" i="1"/>
  <c r="F310" i="1" s="1"/>
  <c r="D311" i="1"/>
  <c r="F311" i="1" s="1"/>
  <c r="D312" i="1"/>
  <c r="F312" i="1" s="1"/>
  <c r="D313" i="1"/>
  <c r="F313" i="1" s="1"/>
  <c r="D314" i="1"/>
  <c r="F314" i="1" s="1"/>
  <c r="D315" i="1"/>
  <c r="F315" i="1" s="1"/>
  <c r="D316" i="1"/>
  <c r="F316" i="1" s="1"/>
  <c r="D317" i="1"/>
  <c r="F317" i="1" s="1"/>
  <c r="D318" i="1"/>
  <c r="F318" i="1" s="1"/>
  <c r="D319" i="1"/>
  <c r="F319" i="1" s="1"/>
  <c r="D320" i="1"/>
  <c r="F320" i="1" s="1"/>
  <c r="D321" i="1"/>
  <c r="F321" i="1" s="1"/>
  <c r="D322" i="1"/>
  <c r="F322" i="1" s="1"/>
  <c r="D323" i="1"/>
  <c r="F323" i="1" s="1"/>
  <c r="D324" i="1"/>
  <c r="F324" i="1" s="1"/>
  <c r="D325" i="1"/>
  <c r="F325" i="1" s="1"/>
  <c r="D326" i="1"/>
  <c r="F326" i="1" s="1"/>
  <c r="D327" i="1"/>
  <c r="F327" i="1" s="1"/>
  <c r="D328" i="1"/>
  <c r="F328" i="1" s="1"/>
  <c r="D329" i="1"/>
  <c r="F329" i="1" s="1"/>
  <c r="D330" i="1"/>
  <c r="F330" i="1" s="1"/>
  <c r="D331" i="1"/>
  <c r="F331" i="1" s="1"/>
  <c r="D332" i="1"/>
  <c r="F332" i="1" s="1"/>
  <c r="D333" i="1"/>
  <c r="F333" i="1" s="1"/>
  <c r="D334" i="1"/>
  <c r="F334" i="1" s="1"/>
  <c r="D335" i="1"/>
  <c r="F335" i="1" s="1"/>
  <c r="D336" i="1"/>
  <c r="F336" i="1" s="1"/>
  <c r="D337" i="1"/>
  <c r="F337" i="1" s="1"/>
  <c r="D338" i="1"/>
  <c r="F338" i="1" s="1"/>
  <c r="D339" i="1"/>
  <c r="F339" i="1" s="1"/>
  <c r="D340" i="1"/>
  <c r="F340" i="1" s="1"/>
  <c r="D341" i="1"/>
  <c r="F341" i="1" s="1"/>
  <c r="D342" i="1"/>
  <c r="F342" i="1" s="1"/>
  <c r="D343" i="1"/>
  <c r="F343" i="1" s="1"/>
  <c r="D344" i="1"/>
  <c r="F344" i="1" s="1"/>
  <c r="D345" i="1"/>
  <c r="F345" i="1" s="1"/>
  <c r="D346" i="1"/>
  <c r="F346" i="1" s="1"/>
  <c r="D347" i="1"/>
  <c r="F347" i="1" s="1"/>
  <c r="D348" i="1"/>
  <c r="F348" i="1" s="1"/>
  <c r="D349" i="1"/>
  <c r="F349" i="1" s="1"/>
  <c r="D350" i="1"/>
  <c r="F350" i="1" s="1"/>
  <c r="D351" i="1"/>
  <c r="F351" i="1" s="1"/>
  <c r="D352" i="1"/>
  <c r="F352" i="1" s="1"/>
  <c r="D353" i="1"/>
  <c r="F353" i="1" s="1"/>
  <c r="D354" i="1"/>
  <c r="F354" i="1" s="1"/>
  <c r="D355" i="1"/>
  <c r="F355" i="1" s="1"/>
  <c r="D356" i="1"/>
  <c r="F356" i="1" s="1"/>
  <c r="D357" i="1"/>
  <c r="F357" i="1" s="1"/>
  <c r="D358" i="1"/>
  <c r="F358" i="1" s="1"/>
  <c r="D359" i="1"/>
  <c r="F359" i="1" s="1"/>
  <c r="D360" i="1"/>
  <c r="F360" i="1" s="1"/>
  <c r="D361" i="1"/>
  <c r="F361" i="1" s="1"/>
  <c r="D362" i="1"/>
  <c r="F362" i="1" s="1"/>
  <c r="D363" i="1"/>
  <c r="F363" i="1" s="1"/>
  <c r="D364" i="1"/>
  <c r="F364" i="1" s="1"/>
  <c r="D365" i="1"/>
  <c r="F365" i="1" s="1"/>
  <c r="D366" i="1"/>
  <c r="F366" i="1" s="1"/>
  <c r="D367" i="1"/>
  <c r="F367" i="1" s="1"/>
  <c r="D368" i="1"/>
  <c r="F368" i="1" s="1"/>
  <c r="D369" i="1"/>
  <c r="F369" i="1" s="1"/>
  <c r="D370" i="1"/>
  <c r="F370" i="1" s="1"/>
  <c r="D371" i="1"/>
  <c r="F371" i="1" s="1"/>
  <c r="D372" i="1"/>
  <c r="F372" i="1" s="1"/>
  <c r="D373" i="1"/>
  <c r="F373" i="1" s="1"/>
  <c r="D374" i="1"/>
  <c r="F374" i="1" s="1"/>
  <c r="D375" i="1"/>
  <c r="F375" i="1" s="1"/>
  <c r="D376" i="1"/>
  <c r="F376" i="1" s="1"/>
  <c r="D377" i="1"/>
  <c r="F377" i="1" s="1"/>
  <c r="D378" i="1"/>
  <c r="F378" i="1" s="1"/>
  <c r="D379" i="1"/>
  <c r="F379" i="1" s="1"/>
  <c r="D380" i="1"/>
  <c r="F380" i="1" s="1"/>
  <c r="D381" i="1"/>
  <c r="F381" i="1" s="1"/>
  <c r="D382" i="1"/>
  <c r="F382" i="1" s="1"/>
  <c r="D383" i="1"/>
  <c r="F383" i="1" s="1"/>
  <c r="D384" i="1"/>
  <c r="F384" i="1" s="1"/>
  <c r="D385" i="1"/>
  <c r="F385" i="1" s="1"/>
  <c r="D386" i="1"/>
  <c r="F386" i="1" s="1"/>
  <c r="D387" i="1"/>
  <c r="F387" i="1" s="1"/>
  <c r="D388" i="1"/>
  <c r="F388" i="1" s="1"/>
  <c r="D389" i="1"/>
  <c r="F389" i="1" s="1"/>
  <c r="D390" i="1"/>
  <c r="F390" i="1" s="1"/>
  <c r="D391" i="1"/>
  <c r="F391" i="1" s="1"/>
  <c r="D392" i="1"/>
  <c r="F392" i="1" s="1"/>
  <c r="D393" i="1"/>
  <c r="F393" i="1" s="1"/>
  <c r="D394" i="1"/>
  <c r="F394" i="1" s="1"/>
  <c r="D395" i="1"/>
  <c r="F395" i="1" s="1"/>
  <c r="D396" i="1"/>
  <c r="F396" i="1" s="1"/>
  <c r="D397" i="1"/>
  <c r="F397" i="1" s="1"/>
  <c r="D398" i="1"/>
  <c r="F398" i="1" s="1"/>
  <c r="D399" i="1"/>
  <c r="F399" i="1" s="1"/>
  <c r="D400" i="1"/>
  <c r="F400" i="1" s="1"/>
  <c r="D401" i="1"/>
  <c r="F401" i="1" s="1"/>
  <c r="D402" i="1"/>
  <c r="F402" i="1" s="1"/>
  <c r="D403" i="1"/>
  <c r="F403" i="1" s="1"/>
  <c r="D404" i="1"/>
  <c r="F404" i="1" s="1"/>
  <c r="D405" i="1"/>
  <c r="F405" i="1" s="1"/>
  <c r="D406" i="1"/>
  <c r="F406" i="1" s="1"/>
  <c r="D407" i="1"/>
  <c r="F407" i="1" s="1"/>
  <c r="D408" i="1"/>
  <c r="F408" i="1" s="1"/>
  <c r="D409" i="1"/>
  <c r="F409" i="1" s="1"/>
  <c r="D410" i="1"/>
  <c r="F410" i="1" s="1"/>
  <c r="D411" i="1"/>
  <c r="F411" i="1" s="1"/>
  <c r="D412" i="1"/>
  <c r="F412" i="1" s="1"/>
  <c r="D413" i="1"/>
  <c r="F413" i="1" s="1"/>
  <c r="D414" i="1"/>
  <c r="F414" i="1" s="1"/>
  <c r="D415" i="1"/>
  <c r="F415" i="1" s="1"/>
  <c r="D416" i="1"/>
  <c r="F416" i="1" s="1"/>
  <c r="D417" i="1"/>
  <c r="F417" i="1" s="1"/>
  <c r="D418" i="1"/>
  <c r="F418" i="1" s="1"/>
  <c r="D419" i="1"/>
  <c r="F419" i="1" s="1"/>
  <c r="D420" i="1"/>
  <c r="F420" i="1" s="1"/>
  <c r="D421" i="1"/>
  <c r="F421" i="1" s="1"/>
  <c r="D422" i="1"/>
  <c r="F422" i="1" s="1"/>
  <c r="D423" i="1"/>
  <c r="F423" i="1" s="1"/>
  <c r="D424" i="1"/>
  <c r="F424" i="1" s="1"/>
  <c r="D425" i="1"/>
  <c r="F425" i="1" s="1"/>
  <c r="D426" i="1"/>
  <c r="F426" i="1" s="1"/>
  <c r="D427" i="1"/>
  <c r="F427" i="1" s="1"/>
  <c r="D428" i="1"/>
  <c r="F428" i="1" s="1"/>
  <c r="D429" i="1"/>
  <c r="F429" i="1" s="1"/>
  <c r="D430" i="1"/>
  <c r="F430" i="1" s="1"/>
  <c r="D431" i="1"/>
  <c r="F431" i="1" s="1"/>
  <c r="D432" i="1"/>
  <c r="F432" i="1" s="1"/>
  <c r="D433" i="1"/>
  <c r="F433" i="1" s="1"/>
  <c r="D434" i="1"/>
  <c r="F434" i="1" s="1"/>
  <c r="D435" i="1"/>
  <c r="F435" i="1" s="1"/>
  <c r="D436" i="1"/>
  <c r="F436" i="1" s="1"/>
  <c r="D437" i="1"/>
  <c r="F437" i="1" s="1"/>
  <c r="D438" i="1"/>
  <c r="F438" i="1" s="1"/>
  <c r="D439" i="1"/>
  <c r="F439" i="1" s="1"/>
  <c r="D440" i="1"/>
  <c r="F440" i="1" s="1"/>
  <c r="D441" i="1"/>
  <c r="F441" i="1" s="1"/>
  <c r="D442" i="1"/>
  <c r="F442" i="1" s="1"/>
  <c r="D443" i="1"/>
  <c r="F443" i="1" s="1"/>
  <c r="D444" i="1"/>
  <c r="F444" i="1" s="1"/>
  <c r="D445" i="1"/>
  <c r="F445" i="1" s="1"/>
  <c r="D446" i="1"/>
  <c r="F446" i="1" s="1"/>
  <c r="D447" i="1"/>
  <c r="F447" i="1" s="1"/>
  <c r="D448" i="1"/>
  <c r="F448" i="1" s="1"/>
  <c r="D449" i="1"/>
  <c r="F449" i="1" s="1"/>
  <c r="D450" i="1"/>
  <c r="F450" i="1" s="1"/>
  <c r="D451" i="1"/>
  <c r="F451" i="1" s="1"/>
  <c r="D452" i="1"/>
  <c r="F452" i="1" s="1"/>
  <c r="D453" i="1"/>
  <c r="F453" i="1" s="1"/>
  <c r="D454" i="1"/>
  <c r="F454" i="1" s="1"/>
  <c r="D455" i="1"/>
  <c r="F455" i="1" s="1"/>
  <c r="D456" i="1"/>
  <c r="F456" i="1" s="1"/>
  <c r="D457" i="1"/>
  <c r="F457" i="1" s="1"/>
  <c r="D458" i="1"/>
  <c r="F458" i="1" s="1"/>
  <c r="D459" i="1"/>
  <c r="F459" i="1" s="1"/>
  <c r="D460" i="1"/>
  <c r="F460" i="1" s="1"/>
  <c r="D461" i="1"/>
  <c r="F461" i="1" s="1"/>
  <c r="D462" i="1"/>
  <c r="F462" i="1" s="1"/>
  <c r="D463" i="1"/>
  <c r="F463" i="1" s="1"/>
  <c r="D464" i="1"/>
  <c r="F464" i="1" s="1"/>
  <c r="D465" i="1"/>
  <c r="F465" i="1" s="1"/>
  <c r="D466" i="1"/>
  <c r="F466" i="1" s="1"/>
  <c r="D467" i="1"/>
  <c r="F467" i="1" s="1"/>
  <c r="D468" i="1"/>
  <c r="F468" i="1" s="1"/>
  <c r="D469" i="1"/>
  <c r="F469" i="1" s="1"/>
  <c r="D470" i="1"/>
  <c r="F470" i="1" s="1"/>
  <c r="D471" i="1"/>
  <c r="F471" i="1" s="1"/>
  <c r="D472" i="1"/>
  <c r="F472" i="1" s="1"/>
  <c r="D473" i="1"/>
  <c r="F473" i="1" s="1"/>
  <c r="D474" i="1"/>
  <c r="F474" i="1" s="1"/>
  <c r="D475" i="1"/>
  <c r="F475" i="1" s="1"/>
  <c r="D476" i="1"/>
  <c r="F476" i="1" s="1"/>
  <c r="D477" i="1"/>
  <c r="F477" i="1" s="1"/>
  <c r="D478" i="1"/>
  <c r="F478" i="1" s="1"/>
  <c r="D479" i="1"/>
  <c r="F479" i="1" s="1"/>
  <c r="D480" i="1"/>
  <c r="F480" i="1" s="1"/>
  <c r="D481" i="1"/>
  <c r="F481" i="1" s="1"/>
  <c r="D482" i="1"/>
  <c r="F482" i="1" s="1"/>
  <c r="D483" i="1"/>
  <c r="F483" i="1" s="1"/>
  <c r="D484" i="1"/>
  <c r="F484" i="1" s="1"/>
  <c r="D485" i="1"/>
  <c r="F485" i="1" s="1"/>
  <c r="D486" i="1"/>
  <c r="F486" i="1" s="1"/>
  <c r="D487" i="1"/>
  <c r="F487" i="1" s="1"/>
  <c r="D488" i="1"/>
  <c r="F488" i="1" s="1"/>
  <c r="D489" i="1"/>
  <c r="F489" i="1" s="1"/>
  <c r="D490" i="1"/>
  <c r="F490" i="1" s="1"/>
  <c r="D491" i="1"/>
  <c r="F491" i="1" s="1"/>
  <c r="D492" i="1"/>
  <c r="F492" i="1" s="1"/>
  <c r="D493" i="1"/>
  <c r="F493" i="1" s="1"/>
  <c r="D494" i="1"/>
  <c r="F494" i="1" s="1"/>
  <c r="D495" i="1"/>
  <c r="F495" i="1" s="1"/>
  <c r="D496" i="1"/>
  <c r="F496" i="1" s="1"/>
  <c r="D497" i="1"/>
  <c r="F497" i="1" s="1"/>
  <c r="D498" i="1"/>
  <c r="F498" i="1" s="1"/>
  <c r="D499" i="1"/>
  <c r="F499" i="1" s="1"/>
  <c r="D500" i="1"/>
  <c r="F500" i="1" s="1"/>
  <c r="D501" i="1"/>
  <c r="F501" i="1" s="1"/>
  <c r="D502" i="1"/>
  <c r="F502" i="1" s="1"/>
  <c r="D503" i="1"/>
  <c r="F503" i="1" s="1"/>
  <c r="D504" i="1"/>
  <c r="F504" i="1" s="1"/>
  <c r="D505" i="1"/>
  <c r="F505" i="1" s="1"/>
  <c r="D506" i="1"/>
  <c r="F506" i="1" s="1"/>
  <c r="D507" i="1"/>
  <c r="F507" i="1" s="1"/>
  <c r="D508" i="1"/>
  <c r="F508" i="1" s="1"/>
  <c r="D509" i="1"/>
  <c r="F509" i="1" s="1"/>
  <c r="D510" i="1"/>
  <c r="F510" i="1" s="1"/>
  <c r="D511" i="1"/>
  <c r="F511" i="1" s="1"/>
  <c r="D512" i="1"/>
  <c r="F512" i="1" s="1"/>
  <c r="D513" i="1"/>
  <c r="F513" i="1" s="1"/>
  <c r="D514" i="1"/>
  <c r="F514" i="1" s="1"/>
  <c r="D515" i="1"/>
  <c r="F515" i="1" s="1"/>
  <c r="D516" i="1"/>
  <c r="F516" i="1" s="1"/>
  <c r="D517" i="1"/>
  <c r="F517" i="1" s="1"/>
  <c r="D518" i="1"/>
  <c r="F518" i="1" s="1"/>
  <c r="D519" i="1"/>
  <c r="F519" i="1" s="1"/>
  <c r="D520" i="1"/>
  <c r="F520" i="1" s="1"/>
  <c r="D521" i="1"/>
  <c r="F521" i="1" s="1"/>
  <c r="D522" i="1"/>
  <c r="F522" i="1" s="1"/>
  <c r="D523" i="1"/>
  <c r="F523" i="1" s="1"/>
  <c r="D524" i="1"/>
  <c r="F524" i="1" s="1"/>
  <c r="D525" i="1"/>
  <c r="F525" i="1" s="1"/>
  <c r="D526" i="1"/>
  <c r="F526" i="1" s="1"/>
  <c r="D527" i="1"/>
  <c r="F527" i="1" s="1"/>
  <c r="D528" i="1"/>
  <c r="F528" i="1" s="1"/>
  <c r="D529" i="1"/>
  <c r="F529" i="1" s="1"/>
  <c r="D530" i="1"/>
  <c r="F530" i="1" s="1"/>
  <c r="D531" i="1"/>
  <c r="F531" i="1" s="1"/>
  <c r="D532" i="1"/>
  <c r="F532" i="1" s="1"/>
  <c r="D533" i="1"/>
  <c r="F533" i="1" s="1"/>
  <c r="D534" i="1"/>
  <c r="F534" i="1" s="1"/>
  <c r="D535" i="1"/>
  <c r="F535" i="1" s="1"/>
  <c r="D536" i="1"/>
  <c r="F536" i="1" s="1"/>
  <c r="D537" i="1"/>
  <c r="F537" i="1" s="1"/>
  <c r="D538" i="1"/>
  <c r="F538" i="1" s="1"/>
  <c r="D539" i="1"/>
  <c r="F539" i="1" s="1"/>
  <c r="D540" i="1"/>
  <c r="F540" i="1" s="1"/>
  <c r="D541" i="1"/>
  <c r="F541" i="1" s="1"/>
  <c r="D542" i="1"/>
  <c r="F542" i="1" s="1"/>
  <c r="D543" i="1"/>
  <c r="F543" i="1" s="1"/>
  <c r="D544" i="1"/>
  <c r="F544" i="1" s="1"/>
  <c r="D545" i="1"/>
  <c r="F545" i="1" s="1"/>
  <c r="D546" i="1"/>
  <c r="F546" i="1" s="1"/>
  <c r="D547" i="1"/>
  <c r="F547" i="1" s="1"/>
  <c r="D548" i="1"/>
  <c r="F548" i="1" s="1"/>
  <c r="D549" i="1"/>
  <c r="F549" i="1" s="1"/>
  <c r="D550" i="1"/>
  <c r="F550" i="1" s="1"/>
  <c r="D551" i="1"/>
  <c r="F551" i="1" s="1"/>
  <c r="D552" i="1"/>
  <c r="F552" i="1" s="1"/>
  <c r="D553" i="1"/>
  <c r="F553" i="1" s="1"/>
  <c r="D554" i="1"/>
  <c r="F554" i="1" s="1"/>
  <c r="D555" i="1"/>
  <c r="F555" i="1" s="1"/>
  <c r="D556" i="1"/>
  <c r="F556" i="1" s="1"/>
  <c r="D557" i="1"/>
  <c r="F557" i="1" s="1"/>
  <c r="D558" i="1"/>
  <c r="F558" i="1" s="1"/>
  <c r="D559" i="1"/>
  <c r="F559" i="1" s="1"/>
  <c r="D560" i="1"/>
  <c r="F560" i="1" s="1"/>
  <c r="D561" i="1"/>
  <c r="F561" i="1" s="1"/>
  <c r="D562" i="1"/>
  <c r="F562" i="1" s="1"/>
  <c r="D563" i="1"/>
  <c r="F563" i="1" s="1"/>
  <c r="D564" i="1"/>
  <c r="F564" i="1" s="1"/>
  <c r="D565" i="1"/>
  <c r="F565" i="1" s="1"/>
  <c r="D566" i="1"/>
  <c r="F566" i="1" s="1"/>
  <c r="D567" i="1"/>
  <c r="F567" i="1" s="1"/>
  <c r="D568" i="1"/>
  <c r="F568" i="1" s="1"/>
  <c r="D569" i="1"/>
  <c r="F569" i="1" s="1"/>
  <c r="D570" i="1"/>
  <c r="F570" i="1" s="1"/>
  <c r="D571" i="1"/>
  <c r="F571" i="1" s="1"/>
  <c r="D572" i="1"/>
  <c r="F572" i="1" s="1"/>
  <c r="D573" i="1"/>
  <c r="F573" i="1" s="1"/>
  <c r="D574" i="1"/>
  <c r="F574" i="1" s="1"/>
  <c r="D575" i="1"/>
  <c r="F575" i="1" s="1"/>
  <c r="D576" i="1"/>
  <c r="F576" i="1" s="1"/>
  <c r="D577" i="1"/>
  <c r="F577" i="1" s="1"/>
  <c r="D578" i="1"/>
  <c r="F578" i="1" s="1"/>
  <c r="D579" i="1"/>
  <c r="F579" i="1" s="1"/>
  <c r="D580" i="1"/>
  <c r="F580" i="1" s="1"/>
  <c r="D581" i="1"/>
  <c r="F581" i="1" s="1"/>
  <c r="D582" i="1"/>
  <c r="F582" i="1" s="1"/>
  <c r="D583" i="1"/>
  <c r="F583" i="1" s="1"/>
  <c r="D584" i="1"/>
  <c r="F584" i="1" s="1"/>
  <c r="D585" i="1"/>
  <c r="F585" i="1" s="1"/>
  <c r="D586" i="1"/>
  <c r="F586" i="1" s="1"/>
  <c r="D587" i="1"/>
  <c r="F587" i="1" s="1"/>
  <c r="D588" i="1"/>
  <c r="F588" i="1" s="1"/>
  <c r="D589" i="1"/>
  <c r="F589" i="1" s="1"/>
  <c r="D590" i="1"/>
  <c r="F590" i="1" s="1"/>
  <c r="D591" i="1"/>
  <c r="F591" i="1" s="1"/>
  <c r="D592" i="1"/>
  <c r="F592" i="1" s="1"/>
  <c r="D593" i="1"/>
  <c r="F593" i="1" s="1"/>
  <c r="D594" i="1"/>
  <c r="F594" i="1" s="1"/>
  <c r="D595" i="1"/>
  <c r="F595" i="1" s="1"/>
  <c r="D596" i="1"/>
  <c r="F596" i="1" s="1"/>
  <c r="D597" i="1"/>
  <c r="F597" i="1" s="1"/>
  <c r="D598" i="1"/>
  <c r="F598" i="1" s="1"/>
  <c r="D599" i="1"/>
  <c r="F599" i="1" s="1"/>
  <c r="D600" i="1"/>
  <c r="F600" i="1" s="1"/>
  <c r="D601" i="1"/>
  <c r="F601" i="1" s="1"/>
  <c r="D602" i="1"/>
  <c r="F602" i="1" s="1"/>
  <c r="D603" i="1"/>
  <c r="F603" i="1" s="1"/>
  <c r="D604" i="1"/>
  <c r="F604" i="1" s="1"/>
  <c r="D605" i="1"/>
  <c r="F605" i="1" s="1"/>
  <c r="D606" i="1"/>
  <c r="F606" i="1" s="1"/>
  <c r="D607" i="1"/>
  <c r="F607" i="1" s="1"/>
  <c r="D608" i="1"/>
  <c r="F608" i="1" s="1"/>
  <c r="D610" i="1"/>
  <c r="F610" i="1" s="1"/>
  <c r="D611" i="1"/>
  <c r="F611" i="1" s="1"/>
  <c r="D612" i="1"/>
  <c r="F612" i="1" s="1"/>
  <c r="D613" i="1"/>
  <c r="F613" i="1" s="1"/>
  <c r="D614" i="1"/>
  <c r="F614" i="1" s="1"/>
  <c r="D615" i="1"/>
  <c r="F615" i="1" s="1"/>
  <c r="D616" i="1"/>
  <c r="F616" i="1" s="1"/>
  <c r="D617" i="1"/>
  <c r="F617" i="1" s="1"/>
  <c r="D618" i="1"/>
  <c r="F618" i="1" s="1"/>
  <c r="D619" i="1"/>
  <c r="F619" i="1" s="1"/>
  <c r="D620" i="1"/>
  <c r="F620" i="1" s="1"/>
  <c r="D621" i="1"/>
  <c r="F621" i="1" s="1"/>
  <c r="D622" i="1"/>
  <c r="F622" i="1" s="1"/>
  <c r="D623" i="1"/>
  <c r="F623" i="1" s="1"/>
  <c r="D624" i="1"/>
  <c r="F624" i="1" s="1"/>
  <c r="D625" i="1"/>
  <c r="F625" i="1" s="1"/>
  <c r="D626" i="1"/>
  <c r="F626" i="1" s="1"/>
  <c r="D627" i="1"/>
  <c r="F627" i="1" s="1"/>
  <c r="D628" i="1"/>
  <c r="F628" i="1" s="1"/>
  <c r="D629" i="1"/>
  <c r="F629" i="1" s="1"/>
  <c r="D630" i="1"/>
  <c r="F630" i="1" s="1"/>
  <c r="D631" i="1"/>
  <c r="F631" i="1" s="1"/>
  <c r="D632" i="1"/>
  <c r="F632" i="1" s="1"/>
  <c r="D633" i="1"/>
  <c r="F633" i="1" s="1"/>
  <c r="D634" i="1"/>
  <c r="F634" i="1" s="1"/>
  <c r="D635" i="1"/>
  <c r="F635" i="1" s="1"/>
  <c r="D636" i="1"/>
  <c r="F636" i="1" s="1"/>
  <c r="D637" i="1"/>
  <c r="F637" i="1" s="1"/>
  <c r="D638" i="1"/>
  <c r="F638" i="1" s="1"/>
  <c r="D639" i="1"/>
  <c r="F639" i="1" s="1"/>
  <c r="D640" i="1"/>
  <c r="F640" i="1" s="1"/>
  <c r="D641" i="1"/>
  <c r="F641" i="1" s="1"/>
  <c r="D642" i="1"/>
  <c r="F642" i="1" s="1"/>
  <c r="D643" i="1"/>
  <c r="F643" i="1" s="1"/>
  <c r="D644" i="1"/>
  <c r="F644" i="1" s="1"/>
  <c r="D645" i="1"/>
  <c r="F645" i="1" s="1"/>
  <c r="D646" i="1"/>
  <c r="F646" i="1" s="1"/>
  <c r="D647" i="1"/>
  <c r="F647" i="1" s="1"/>
  <c r="D648" i="1"/>
  <c r="F648" i="1" s="1"/>
  <c r="D649" i="1"/>
  <c r="F649" i="1" s="1"/>
  <c r="D650" i="1"/>
  <c r="F650" i="1" s="1"/>
  <c r="D651" i="1"/>
  <c r="F651" i="1" s="1"/>
  <c r="D652" i="1"/>
  <c r="F652" i="1" s="1"/>
  <c r="D653" i="1"/>
  <c r="F653" i="1" s="1"/>
  <c r="D654" i="1"/>
  <c r="F654" i="1" s="1"/>
  <c r="D655" i="1"/>
  <c r="F655" i="1" s="1"/>
  <c r="D656" i="1"/>
  <c r="F656" i="1" s="1"/>
  <c r="D657" i="1"/>
  <c r="F657" i="1" s="1"/>
  <c r="D658" i="1"/>
  <c r="F658" i="1" s="1"/>
  <c r="D659" i="1"/>
  <c r="F659" i="1" s="1"/>
  <c r="D660" i="1"/>
  <c r="F660" i="1" s="1"/>
  <c r="D661" i="1"/>
  <c r="F661" i="1" s="1"/>
  <c r="D662" i="1"/>
  <c r="F662" i="1" s="1"/>
  <c r="D663" i="1"/>
  <c r="F663" i="1" s="1"/>
  <c r="D664" i="1"/>
  <c r="F664" i="1" s="1"/>
  <c r="D665" i="1"/>
  <c r="F665" i="1" s="1"/>
  <c r="D666" i="1"/>
  <c r="F666" i="1" s="1"/>
  <c r="D667" i="1"/>
  <c r="F667" i="1" s="1"/>
  <c r="D668" i="1"/>
  <c r="F668" i="1" s="1"/>
  <c r="D669" i="1"/>
  <c r="F669" i="1" s="1"/>
  <c r="D670" i="1"/>
  <c r="F670" i="1" s="1"/>
  <c r="D671" i="1"/>
  <c r="F671" i="1" s="1"/>
  <c r="D672" i="1"/>
  <c r="F672" i="1" s="1"/>
  <c r="D673" i="1"/>
  <c r="F673" i="1" s="1"/>
  <c r="D674" i="1"/>
  <c r="F674" i="1" s="1"/>
  <c r="D675" i="1"/>
  <c r="F675" i="1" s="1"/>
  <c r="D676" i="1"/>
  <c r="F676" i="1" s="1"/>
  <c r="D677" i="1"/>
  <c r="F677" i="1" s="1"/>
  <c r="D678" i="1"/>
  <c r="F678" i="1" s="1"/>
  <c r="D679" i="1"/>
  <c r="F679" i="1" s="1"/>
  <c r="D680" i="1"/>
  <c r="F680" i="1" s="1"/>
  <c r="D681" i="1"/>
  <c r="F681" i="1" s="1"/>
  <c r="D682" i="1"/>
  <c r="F682" i="1" s="1"/>
  <c r="D683" i="1"/>
  <c r="F683" i="1" s="1"/>
  <c r="D684" i="1"/>
  <c r="F684" i="1" s="1"/>
  <c r="D685" i="1"/>
  <c r="F685" i="1" s="1"/>
  <c r="D686" i="1"/>
  <c r="F686" i="1" s="1"/>
  <c r="D687" i="1"/>
  <c r="F687" i="1" s="1"/>
  <c r="D688" i="1"/>
  <c r="F688" i="1" s="1"/>
  <c r="D689" i="1"/>
  <c r="F689" i="1" s="1"/>
  <c r="D690" i="1"/>
  <c r="F690" i="1" s="1"/>
  <c r="D691" i="1"/>
  <c r="F691" i="1" s="1"/>
  <c r="D692" i="1"/>
  <c r="F692" i="1" s="1"/>
  <c r="D693" i="1"/>
  <c r="F693" i="1" s="1"/>
  <c r="D694" i="1"/>
  <c r="F694" i="1" s="1"/>
  <c r="D695" i="1"/>
  <c r="F695" i="1" s="1"/>
  <c r="D696" i="1"/>
  <c r="F696" i="1" s="1"/>
  <c r="D697" i="1"/>
  <c r="F697" i="1" s="1"/>
  <c r="D698" i="1"/>
  <c r="F698" i="1" s="1"/>
  <c r="D699" i="1"/>
  <c r="F699" i="1" s="1"/>
  <c r="D700" i="1"/>
  <c r="F700" i="1" s="1"/>
  <c r="D701" i="1"/>
  <c r="F701" i="1" s="1"/>
  <c r="D702" i="1"/>
  <c r="F702" i="1" s="1"/>
  <c r="D703" i="1"/>
  <c r="F703" i="1" s="1"/>
  <c r="D704" i="1"/>
  <c r="F704" i="1" s="1"/>
  <c r="D705" i="1"/>
  <c r="F705" i="1" s="1"/>
  <c r="D706" i="1"/>
  <c r="F706" i="1" s="1"/>
  <c r="D707" i="1"/>
  <c r="F707" i="1" s="1"/>
  <c r="D708" i="1"/>
  <c r="F708" i="1" s="1"/>
  <c r="D709" i="1"/>
  <c r="F709" i="1" s="1"/>
  <c r="D710" i="1"/>
  <c r="F710" i="1" s="1"/>
  <c r="D711" i="1"/>
  <c r="F711" i="1" s="1"/>
  <c r="D712" i="1"/>
  <c r="F712" i="1" s="1"/>
  <c r="D713" i="1"/>
  <c r="F713" i="1" s="1"/>
  <c r="D714" i="1"/>
  <c r="F714" i="1" s="1"/>
  <c r="D715" i="1"/>
  <c r="F715" i="1" s="1"/>
  <c r="D716" i="1"/>
  <c r="F716" i="1" s="1"/>
  <c r="D717" i="1"/>
  <c r="F717" i="1" s="1"/>
  <c r="D718" i="1"/>
  <c r="F718" i="1" s="1"/>
  <c r="D719" i="1"/>
  <c r="F719" i="1" s="1"/>
  <c r="D720" i="1"/>
  <c r="F720" i="1" s="1"/>
  <c r="D721" i="1"/>
  <c r="F721" i="1" s="1"/>
  <c r="D722" i="1"/>
  <c r="F722" i="1" s="1"/>
  <c r="D723" i="1"/>
  <c r="F723" i="1" s="1"/>
  <c r="D724" i="1"/>
  <c r="F724" i="1" s="1"/>
  <c r="D725" i="1"/>
  <c r="F725" i="1" s="1"/>
  <c r="D726" i="1"/>
  <c r="F726" i="1" s="1"/>
  <c r="D727" i="1"/>
  <c r="F727" i="1" s="1"/>
  <c r="D728" i="1"/>
  <c r="F728" i="1" s="1"/>
  <c r="D729" i="1"/>
  <c r="F729" i="1" s="1"/>
  <c r="D730" i="1"/>
  <c r="F730" i="1" s="1"/>
  <c r="D731" i="1"/>
  <c r="F731" i="1" s="1"/>
  <c r="D732" i="1"/>
  <c r="F732" i="1" s="1"/>
  <c r="D733" i="1"/>
  <c r="F733" i="1" s="1"/>
  <c r="D734" i="1"/>
  <c r="F734" i="1" s="1"/>
  <c r="D735" i="1"/>
  <c r="F735" i="1" s="1"/>
  <c r="D736" i="1"/>
  <c r="F736" i="1" s="1"/>
  <c r="D737" i="1"/>
  <c r="F737" i="1" s="1"/>
  <c r="D738" i="1"/>
  <c r="F738" i="1" s="1"/>
  <c r="D739" i="1"/>
  <c r="F739" i="1" s="1"/>
  <c r="D740" i="1"/>
  <c r="F740" i="1" s="1"/>
  <c r="D741" i="1"/>
  <c r="F741" i="1" s="1"/>
  <c r="D742" i="1"/>
  <c r="F742" i="1" s="1"/>
  <c r="D743" i="1"/>
  <c r="F743" i="1" s="1"/>
  <c r="D744" i="1"/>
  <c r="F744" i="1" s="1"/>
  <c r="D745" i="1"/>
  <c r="F745" i="1" s="1"/>
  <c r="D746" i="1"/>
  <c r="F746" i="1" s="1"/>
  <c r="D747" i="1"/>
  <c r="F747" i="1" s="1"/>
  <c r="D748" i="1"/>
  <c r="F748" i="1" s="1"/>
  <c r="D749" i="1"/>
  <c r="F749" i="1" s="1"/>
  <c r="D750" i="1"/>
  <c r="F750" i="1" s="1"/>
  <c r="D751" i="1"/>
  <c r="F751" i="1" s="1"/>
  <c r="D752" i="1"/>
  <c r="F752" i="1" s="1"/>
  <c r="D753" i="1"/>
  <c r="F753" i="1" s="1"/>
  <c r="D754" i="1"/>
  <c r="F754" i="1" s="1"/>
  <c r="D755" i="1"/>
  <c r="F755" i="1" s="1"/>
  <c r="D756" i="1"/>
  <c r="F756" i="1" s="1"/>
  <c r="D757" i="1"/>
  <c r="F757" i="1" s="1"/>
  <c r="D758" i="1"/>
  <c r="F758" i="1" s="1"/>
  <c r="D759" i="1"/>
  <c r="F759" i="1" s="1"/>
  <c r="D760" i="1"/>
  <c r="F760" i="1" s="1"/>
  <c r="D761" i="1"/>
  <c r="F761" i="1" s="1"/>
  <c r="D762" i="1"/>
  <c r="F762" i="1" s="1"/>
  <c r="D763" i="1"/>
  <c r="F763" i="1" s="1"/>
  <c r="D764" i="1"/>
  <c r="F764" i="1" s="1"/>
  <c r="D765" i="1"/>
  <c r="F765" i="1" s="1"/>
  <c r="D766" i="1"/>
  <c r="F766" i="1" s="1"/>
  <c r="D767" i="1"/>
  <c r="F767" i="1" s="1"/>
  <c r="D768" i="1"/>
  <c r="F768" i="1" s="1"/>
  <c r="D769" i="1"/>
  <c r="F769" i="1" s="1"/>
  <c r="D770" i="1"/>
  <c r="F770" i="1" s="1"/>
  <c r="D771" i="1"/>
  <c r="F771" i="1" s="1"/>
  <c r="D772" i="1"/>
  <c r="F772" i="1" s="1"/>
  <c r="D773" i="1"/>
  <c r="F773" i="1" s="1"/>
  <c r="D774" i="1"/>
  <c r="F774" i="1" s="1"/>
  <c r="D775" i="1"/>
  <c r="F775" i="1" s="1"/>
  <c r="D776" i="1"/>
  <c r="F776" i="1" s="1"/>
  <c r="D777" i="1"/>
  <c r="F777" i="1" s="1"/>
  <c r="D778" i="1"/>
  <c r="F778" i="1" s="1"/>
  <c r="D779" i="1"/>
  <c r="F779" i="1" s="1"/>
  <c r="D780" i="1"/>
  <c r="F780" i="1" s="1"/>
  <c r="D781" i="1"/>
  <c r="F781" i="1" s="1"/>
  <c r="D782" i="1"/>
  <c r="F782" i="1" s="1"/>
  <c r="D783" i="1"/>
  <c r="F783" i="1" s="1"/>
  <c r="D784" i="1"/>
  <c r="F784" i="1" s="1"/>
  <c r="D785" i="1"/>
  <c r="F785" i="1" s="1"/>
  <c r="D786" i="1"/>
  <c r="F786" i="1" s="1"/>
  <c r="D787" i="1"/>
  <c r="F787" i="1" s="1"/>
  <c r="D788" i="1"/>
  <c r="F788" i="1" s="1"/>
  <c r="D789" i="1"/>
  <c r="F789" i="1" s="1"/>
  <c r="D790" i="1"/>
  <c r="F790" i="1" s="1"/>
  <c r="D791" i="1"/>
  <c r="F791" i="1" s="1"/>
  <c r="D792" i="1"/>
  <c r="F792" i="1" s="1"/>
  <c r="D793" i="1"/>
  <c r="F793" i="1" s="1"/>
  <c r="D794" i="1"/>
  <c r="F794" i="1" s="1"/>
  <c r="D795" i="1"/>
  <c r="F795" i="1" s="1"/>
  <c r="D796" i="1"/>
  <c r="F796" i="1" s="1"/>
  <c r="D797" i="1"/>
  <c r="F797" i="1" s="1"/>
  <c r="D798" i="1"/>
  <c r="F798" i="1" s="1"/>
  <c r="D799" i="1"/>
  <c r="F799" i="1" s="1"/>
  <c r="D800" i="1"/>
  <c r="F800" i="1" s="1"/>
  <c r="D801" i="1"/>
  <c r="F801" i="1" s="1"/>
  <c r="D802" i="1"/>
  <c r="F802" i="1" s="1"/>
  <c r="D803" i="1"/>
  <c r="F803" i="1" s="1"/>
  <c r="D804" i="1"/>
  <c r="F804" i="1" s="1"/>
  <c r="D805" i="1"/>
  <c r="F805" i="1" s="1"/>
  <c r="D806" i="1"/>
  <c r="F806" i="1" s="1"/>
  <c r="D807" i="1"/>
  <c r="F807" i="1" s="1"/>
  <c r="D808" i="1"/>
  <c r="F808" i="1" s="1"/>
  <c r="D809" i="1"/>
  <c r="F809" i="1" s="1"/>
  <c r="D810" i="1"/>
  <c r="F810" i="1" s="1"/>
  <c r="D811" i="1"/>
  <c r="F811" i="1" s="1"/>
  <c r="D812" i="1"/>
  <c r="F812" i="1" s="1"/>
  <c r="D813" i="1"/>
  <c r="F813" i="1" s="1"/>
  <c r="D814" i="1"/>
  <c r="F814" i="1" s="1"/>
  <c r="D815" i="1"/>
  <c r="F815" i="1" s="1"/>
  <c r="D816" i="1"/>
  <c r="F816" i="1" s="1"/>
  <c r="D817" i="1"/>
  <c r="F817" i="1" s="1"/>
  <c r="D818" i="1"/>
  <c r="F818" i="1" s="1"/>
  <c r="D819" i="1"/>
  <c r="F819" i="1" s="1"/>
  <c r="D820" i="1"/>
  <c r="F820" i="1" s="1"/>
  <c r="D821" i="1"/>
  <c r="F821" i="1" s="1"/>
  <c r="D822" i="1"/>
  <c r="F822" i="1" s="1"/>
  <c r="D823" i="1"/>
  <c r="F823" i="1" s="1"/>
  <c r="D824" i="1"/>
  <c r="F824" i="1" s="1"/>
  <c r="D825" i="1"/>
  <c r="F825" i="1" s="1"/>
  <c r="D826" i="1"/>
  <c r="F826" i="1" s="1"/>
  <c r="D827" i="1"/>
  <c r="F827" i="1" s="1"/>
  <c r="D828" i="1"/>
  <c r="F828" i="1" s="1"/>
  <c r="D829" i="1"/>
  <c r="F829" i="1" s="1"/>
  <c r="D830" i="1"/>
  <c r="F830" i="1" s="1"/>
  <c r="D831" i="1"/>
  <c r="F831" i="1" s="1"/>
  <c r="D832" i="1"/>
  <c r="F832" i="1" s="1"/>
  <c r="D833" i="1"/>
  <c r="F833" i="1" s="1"/>
  <c r="D834" i="1"/>
  <c r="F834" i="1" s="1"/>
  <c r="D835" i="1"/>
  <c r="F835" i="1" s="1"/>
  <c r="D836" i="1"/>
  <c r="F836" i="1" s="1"/>
  <c r="D837" i="1"/>
  <c r="F837" i="1" s="1"/>
  <c r="D838" i="1"/>
  <c r="F838" i="1" s="1"/>
  <c r="D839" i="1"/>
  <c r="F839" i="1" s="1"/>
  <c r="D840" i="1"/>
  <c r="F840" i="1" s="1"/>
  <c r="D841" i="1"/>
  <c r="F841" i="1" s="1"/>
  <c r="D842" i="1"/>
  <c r="F842" i="1" s="1"/>
  <c r="D843" i="1"/>
  <c r="F843" i="1" s="1"/>
  <c r="D844" i="1"/>
  <c r="F844" i="1" s="1"/>
  <c r="D845" i="1"/>
  <c r="F845" i="1" s="1"/>
  <c r="D846" i="1"/>
  <c r="F846" i="1" s="1"/>
  <c r="D847" i="1"/>
  <c r="F847" i="1" s="1"/>
  <c r="D848" i="1"/>
  <c r="F848" i="1" s="1"/>
  <c r="D849" i="1"/>
  <c r="F849" i="1" s="1"/>
  <c r="D850" i="1"/>
  <c r="F850" i="1" s="1"/>
  <c r="D851" i="1"/>
  <c r="F851" i="1" s="1"/>
  <c r="D852" i="1"/>
  <c r="F852" i="1" s="1"/>
  <c r="D853" i="1"/>
  <c r="F853" i="1" s="1"/>
  <c r="D854" i="1"/>
  <c r="F854" i="1" s="1"/>
  <c r="D855" i="1"/>
  <c r="F855" i="1" s="1"/>
  <c r="D856" i="1"/>
  <c r="F856" i="1" s="1"/>
  <c r="D857" i="1"/>
  <c r="F857" i="1" s="1"/>
  <c r="D858" i="1"/>
  <c r="F858" i="1" s="1"/>
  <c r="D859" i="1"/>
  <c r="F859" i="1" s="1"/>
  <c r="D860" i="1"/>
  <c r="F860" i="1" s="1"/>
  <c r="D861" i="1"/>
  <c r="F861" i="1" s="1"/>
  <c r="D862" i="1"/>
  <c r="F862" i="1" s="1"/>
  <c r="D863" i="1"/>
  <c r="F863" i="1" s="1"/>
  <c r="D864" i="1"/>
  <c r="F864" i="1" s="1"/>
  <c r="D865" i="1"/>
  <c r="F865" i="1" s="1"/>
  <c r="D866" i="1"/>
  <c r="F866" i="1" s="1"/>
  <c r="D867" i="1"/>
  <c r="F867" i="1" s="1"/>
  <c r="D868" i="1"/>
  <c r="F868" i="1" s="1"/>
  <c r="D869" i="1"/>
  <c r="F869" i="1" s="1"/>
  <c r="D870" i="1"/>
  <c r="F870" i="1" s="1"/>
  <c r="D871" i="1"/>
  <c r="F871" i="1" s="1"/>
  <c r="D872" i="1"/>
  <c r="F872" i="1" s="1"/>
  <c r="D873" i="1"/>
  <c r="F873" i="1" s="1"/>
  <c r="D874" i="1"/>
  <c r="F874" i="1" s="1"/>
  <c r="D875" i="1"/>
  <c r="F875" i="1" s="1"/>
  <c r="D876" i="1"/>
  <c r="F876" i="1" s="1"/>
  <c r="D877" i="1"/>
  <c r="F877" i="1" s="1"/>
  <c r="D878" i="1"/>
  <c r="F878" i="1" s="1"/>
  <c r="D879" i="1"/>
  <c r="F879" i="1" s="1"/>
  <c r="D880" i="1"/>
  <c r="F880" i="1" s="1"/>
  <c r="D881" i="1"/>
  <c r="F881" i="1" s="1"/>
  <c r="D882" i="1"/>
  <c r="F882" i="1" s="1"/>
  <c r="D883" i="1"/>
  <c r="F883" i="1" s="1"/>
  <c r="D884" i="1"/>
  <c r="F884" i="1" s="1"/>
  <c r="D885" i="1"/>
  <c r="F885" i="1" s="1"/>
  <c r="D886" i="1"/>
  <c r="F886" i="1" s="1"/>
  <c r="D887" i="1"/>
  <c r="F887" i="1" s="1"/>
  <c r="D888" i="1"/>
  <c r="F888" i="1" s="1"/>
  <c r="D889" i="1"/>
  <c r="F889" i="1" s="1"/>
  <c r="D890" i="1"/>
  <c r="F890" i="1" s="1"/>
  <c r="D891" i="1"/>
  <c r="F891" i="1" s="1"/>
  <c r="D892" i="1"/>
  <c r="F892" i="1" s="1"/>
  <c r="D893" i="1"/>
  <c r="F893" i="1" s="1"/>
  <c r="D894" i="1"/>
  <c r="F894" i="1" s="1"/>
  <c r="D895" i="1"/>
  <c r="F895" i="1" s="1"/>
  <c r="D896" i="1"/>
  <c r="F896" i="1" s="1"/>
  <c r="D897" i="1"/>
  <c r="F897" i="1" s="1"/>
  <c r="D898" i="1"/>
  <c r="F898" i="1" s="1"/>
  <c r="D899" i="1"/>
  <c r="F899" i="1" s="1"/>
  <c r="D900" i="1"/>
  <c r="F900" i="1" s="1"/>
  <c r="D901" i="1"/>
  <c r="F901" i="1" s="1"/>
  <c r="D902" i="1"/>
  <c r="F902" i="1" s="1"/>
  <c r="D903" i="1"/>
  <c r="F903" i="1" s="1"/>
  <c r="D904" i="1"/>
  <c r="F904" i="1" s="1"/>
  <c r="D905" i="1"/>
  <c r="F905" i="1" s="1"/>
  <c r="D906" i="1"/>
  <c r="F906" i="1" s="1"/>
  <c r="D907" i="1"/>
  <c r="F907" i="1" s="1"/>
  <c r="D908" i="1"/>
  <c r="F908" i="1" s="1"/>
  <c r="D909" i="1"/>
  <c r="F909" i="1" s="1"/>
  <c r="D910" i="1"/>
  <c r="F910" i="1" s="1"/>
  <c r="D911" i="1"/>
  <c r="F911" i="1" s="1"/>
  <c r="D912" i="1"/>
  <c r="F912" i="1" s="1"/>
  <c r="D913" i="1"/>
  <c r="F913" i="1" s="1"/>
  <c r="D914" i="1"/>
  <c r="F914" i="1" s="1"/>
  <c r="D915" i="1"/>
  <c r="F915" i="1" s="1"/>
  <c r="D916" i="1"/>
  <c r="F916" i="1" s="1"/>
  <c r="D917" i="1"/>
  <c r="F917" i="1" s="1"/>
  <c r="D918" i="1"/>
  <c r="F918" i="1" s="1"/>
  <c r="D919" i="1"/>
  <c r="F919" i="1" s="1"/>
  <c r="D920" i="1"/>
  <c r="F920" i="1" s="1"/>
  <c r="D921" i="1"/>
  <c r="F921" i="1" s="1"/>
  <c r="D922" i="1"/>
  <c r="F922" i="1" s="1"/>
  <c r="D923" i="1"/>
  <c r="F923" i="1" s="1"/>
  <c r="D924" i="1"/>
  <c r="F924" i="1" s="1"/>
  <c r="D925" i="1"/>
  <c r="F925" i="1" s="1"/>
  <c r="D926" i="1"/>
  <c r="F926" i="1" s="1"/>
  <c r="D927" i="1"/>
  <c r="F927" i="1" s="1"/>
  <c r="D928" i="1"/>
  <c r="F928" i="1" s="1"/>
  <c r="D929" i="1"/>
  <c r="F929" i="1" s="1"/>
  <c r="D930" i="1"/>
  <c r="F930" i="1" s="1"/>
  <c r="D931" i="1"/>
  <c r="F931" i="1" s="1"/>
  <c r="D932" i="1"/>
  <c r="F932" i="1" s="1"/>
  <c r="D933" i="1"/>
  <c r="F933" i="1" s="1"/>
  <c r="D934" i="1"/>
  <c r="F934" i="1" s="1"/>
  <c r="D935" i="1"/>
  <c r="F935" i="1" s="1"/>
  <c r="D936" i="1"/>
  <c r="F936" i="1" s="1"/>
  <c r="D937" i="1"/>
  <c r="F937" i="1" s="1"/>
  <c r="D938" i="1"/>
  <c r="F938" i="1" s="1"/>
  <c r="D939" i="1"/>
  <c r="F939" i="1" s="1"/>
  <c r="D940" i="1"/>
  <c r="F940" i="1" s="1"/>
  <c r="D941" i="1"/>
  <c r="F941" i="1" s="1"/>
  <c r="D942" i="1"/>
  <c r="F942" i="1" s="1"/>
  <c r="D943" i="1"/>
  <c r="F943" i="1" s="1"/>
  <c r="D944" i="1"/>
  <c r="F944" i="1" s="1"/>
  <c r="D945" i="1"/>
  <c r="F945" i="1" s="1"/>
  <c r="D946" i="1"/>
  <c r="F946" i="1" s="1"/>
  <c r="D947" i="1"/>
  <c r="F947" i="1" s="1"/>
  <c r="D948" i="1"/>
  <c r="F948" i="1" s="1"/>
  <c r="D949" i="1"/>
  <c r="F949" i="1" s="1"/>
  <c r="D950" i="1"/>
  <c r="F950" i="1" s="1"/>
  <c r="D951" i="1"/>
  <c r="F951" i="1" s="1"/>
  <c r="D952" i="1"/>
  <c r="F952" i="1" s="1"/>
  <c r="D953" i="1"/>
  <c r="F953" i="1" s="1"/>
  <c r="D954" i="1"/>
  <c r="F954" i="1" s="1"/>
  <c r="D955" i="1"/>
  <c r="F955" i="1" s="1"/>
  <c r="D956" i="1"/>
  <c r="F956" i="1" s="1"/>
  <c r="D957" i="1"/>
  <c r="F957" i="1" s="1"/>
  <c r="D958" i="1"/>
  <c r="F958" i="1" s="1"/>
  <c r="D959" i="1"/>
  <c r="F959" i="1" s="1"/>
  <c r="D960" i="1"/>
  <c r="F960" i="1" s="1"/>
  <c r="D961" i="1"/>
  <c r="F961" i="1" s="1"/>
  <c r="D962" i="1"/>
  <c r="F962" i="1" s="1"/>
  <c r="D963" i="1"/>
  <c r="F963" i="1" s="1"/>
  <c r="D964" i="1"/>
  <c r="F964" i="1" s="1"/>
  <c r="D965" i="1"/>
  <c r="F965" i="1" s="1"/>
  <c r="D966" i="1"/>
  <c r="F966" i="1" s="1"/>
  <c r="D967" i="1"/>
  <c r="F967" i="1" s="1"/>
  <c r="D968" i="1"/>
  <c r="F968" i="1" s="1"/>
  <c r="D969" i="1"/>
  <c r="F969" i="1" s="1"/>
  <c r="D970" i="1"/>
  <c r="F970" i="1" s="1"/>
  <c r="D971" i="1"/>
  <c r="F971" i="1" s="1"/>
  <c r="D972" i="1"/>
  <c r="F972" i="1" s="1"/>
  <c r="D973" i="1"/>
  <c r="F973" i="1" s="1"/>
  <c r="D974" i="1"/>
  <c r="F974" i="1" s="1"/>
  <c r="D975" i="1"/>
  <c r="F975" i="1" s="1"/>
  <c r="D976" i="1"/>
  <c r="F976" i="1" s="1"/>
  <c r="D977" i="1"/>
  <c r="F977" i="1" s="1"/>
  <c r="D978" i="1"/>
  <c r="F978" i="1" s="1"/>
  <c r="D979" i="1"/>
  <c r="F979" i="1" s="1"/>
  <c r="D980" i="1"/>
  <c r="F980" i="1" s="1"/>
  <c r="D981" i="1"/>
  <c r="F981" i="1" s="1"/>
  <c r="D982" i="1"/>
  <c r="F982" i="1" s="1"/>
  <c r="D983" i="1"/>
  <c r="F983" i="1" s="1"/>
  <c r="D984" i="1"/>
  <c r="F984" i="1" s="1"/>
  <c r="D985" i="1"/>
  <c r="F985" i="1" s="1"/>
  <c r="D986" i="1"/>
  <c r="F986" i="1" s="1"/>
  <c r="D987" i="1"/>
  <c r="F987" i="1" s="1"/>
  <c r="D988" i="1"/>
  <c r="F988" i="1" s="1"/>
  <c r="D989" i="1"/>
  <c r="F989" i="1" s="1"/>
  <c r="D990" i="1"/>
  <c r="F990" i="1" s="1"/>
  <c r="D991" i="1"/>
  <c r="F991" i="1" s="1"/>
  <c r="D992" i="1"/>
  <c r="F992" i="1" s="1"/>
  <c r="D993" i="1"/>
  <c r="F993" i="1" s="1"/>
  <c r="D994" i="1"/>
  <c r="F994" i="1" s="1"/>
  <c r="D995" i="1"/>
  <c r="F995" i="1" s="1"/>
  <c r="D996" i="1"/>
  <c r="F996" i="1" s="1"/>
  <c r="D997" i="1"/>
  <c r="F997" i="1" s="1"/>
  <c r="D998" i="1"/>
  <c r="F998" i="1" s="1"/>
  <c r="D999" i="1"/>
  <c r="F999" i="1" s="1"/>
  <c r="D1000" i="1"/>
  <c r="F1000" i="1" s="1"/>
  <c r="D1001" i="1"/>
  <c r="F1001" i="1" s="1"/>
  <c r="X2" i="1"/>
  <c r="V2" i="1"/>
  <c r="E10" i="3"/>
  <c r="G10" i="3" s="1"/>
  <c r="E6" i="2"/>
  <c r="E10" i="2"/>
  <c r="G10" i="2" s="1"/>
  <c r="E19" i="2"/>
  <c r="E36" i="2"/>
  <c r="G36" i="2" s="1"/>
  <c r="E43" i="2"/>
  <c r="E68" i="2"/>
  <c r="G68" i="2" s="1"/>
  <c r="E75" i="2"/>
  <c r="E131" i="2"/>
  <c r="E16" i="2" l="1"/>
  <c r="G16" i="2" s="1"/>
  <c r="AA2" i="2"/>
  <c r="E11" i="2"/>
  <c r="Y2" i="2"/>
  <c r="E161" i="3"/>
  <c r="G161" i="3" s="1"/>
  <c r="G160" i="2"/>
  <c r="E145" i="3"/>
  <c r="G145" i="3" s="1"/>
  <c r="G144" i="2"/>
  <c r="E129" i="3"/>
  <c r="G129" i="3" s="1"/>
  <c r="G128" i="2"/>
  <c r="E113" i="3"/>
  <c r="G113" i="3" s="1"/>
  <c r="G112" i="2"/>
  <c r="E81" i="3"/>
  <c r="G81" i="3" s="1"/>
  <c r="G80" i="2"/>
  <c r="E65" i="3"/>
  <c r="G65" i="3" s="1"/>
  <c r="G64" i="2"/>
  <c r="E49" i="3"/>
  <c r="G49" i="3" s="1"/>
  <c r="G48" i="2"/>
  <c r="E33" i="3"/>
  <c r="G33" i="3" s="1"/>
  <c r="G32" i="2"/>
  <c r="E15" i="3"/>
  <c r="G15" i="3" s="1"/>
  <c r="G15" i="2"/>
  <c r="E92" i="3"/>
  <c r="G92" i="3" s="1"/>
  <c r="G91" i="2"/>
  <c r="E200" i="3"/>
  <c r="G200" i="3" s="1"/>
  <c r="G199" i="2"/>
  <c r="E192" i="3"/>
  <c r="G192" i="3" s="1"/>
  <c r="G191" i="2"/>
  <c r="E184" i="3"/>
  <c r="G184" i="3" s="1"/>
  <c r="G183" i="2"/>
  <c r="E176" i="3"/>
  <c r="G176" i="3" s="1"/>
  <c r="G175" i="2"/>
  <c r="E168" i="3"/>
  <c r="G168" i="3" s="1"/>
  <c r="G167" i="2"/>
  <c r="E160" i="3"/>
  <c r="G160" i="3" s="1"/>
  <c r="G159" i="2"/>
  <c r="E152" i="3"/>
  <c r="G152" i="3" s="1"/>
  <c r="G151" i="2"/>
  <c r="E144" i="3"/>
  <c r="G144" i="3" s="1"/>
  <c r="G143" i="2"/>
  <c r="E136" i="3"/>
  <c r="G136" i="3" s="1"/>
  <c r="G135" i="2"/>
  <c r="E128" i="3"/>
  <c r="G128" i="3" s="1"/>
  <c r="G127" i="2"/>
  <c r="E120" i="3"/>
  <c r="G120" i="3" s="1"/>
  <c r="G119" i="2"/>
  <c r="E112" i="3"/>
  <c r="G112" i="3" s="1"/>
  <c r="G111" i="2"/>
  <c r="E104" i="3"/>
  <c r="G104" i="3" s="1"/>
  <c r="G103" i="2"/>
  <c r="E96" i="3"/>
  <c r="G96" i="3" s="1"/>
  <c r="G95" i="2"/>
  <c r="E80" i="3"/>
  <c r="G80" i="3" s="1"/>
  <c r="G79" i="2"/>
  <c r="E72" i="3"/>
  <c r="G72" i="3" s="1"/>
  <c r="G71" i="2"/>
  <c r="E64" i="3"/>
  <c r="G64" i="3" s="1"/>
  <c r="G63" i="2"/>
  <c r="E56" i="3"/>
  <c r="G56" i="3" s="1"/>
  <c r="G55" i="2"/>
  <c r="E48" i="3"/>
  <c r="G48" i="3" s="1"/>
  <c r="G47" i="2"/>
  <c r="E40" i="3"/>
  <c r="G40" i="3" s="1"/>
  <c r="G39" i="2"/>
  <c r="E32" i="3"/>
  <c r="G32" i="3" s="1"/>
  <c r="G31" i="2"/>
  <c r="E23" i="3"/>
  <c r="G23" i="3" s="1"/>
  <c r="G22" i="2"/>
  <c r="E14" i="3"/>
  <c r="G14" i="3" s="1"/>
  <c r="G14" i="2"/>
  <c r="E44" i="3"/>
  <c r="G44" i="3" s="1"/>
  <c r="G43" i="2"/>
  <c r="E177" i="3"/>
  <c r="G177" i="3" s="1"/>
  <c r="G176" i="2"/>
  <c r="E76" i="3"/>
  <c r="G76" i="3" s="1"/>
  <c r="G75" i="2"/>
  <c r="E199" i="3"/>
  <c r="G199" i="3" s="1"/>
  <c r="G198" i="2"/>
  <c r="E191" i="3"/>
  <c r="G191" i="3" s="1"/>
  <c r="G190" i="2"/>
  <c r="E183" i="3"/>
  <c r="G183" i="3" s="1"/>
  <c r="G182" i="2"/>
  <c r="E175" i="3"/>
  <c r="G175" i="3" s="1"/>
  <c r="G174" i="2"/>
  <c r="E167" i="3"/>
  <c r="G167" i="3" s="1"/>
  <c r="G166" i="2"/>
  <c r="E159" i="3"/>
  <c r="G159" i="3" s="1"/>
  <c r="G158" i="2"/>
  <c r="E151" i="3"/>
  <c r="G151" i="3" s="1"/>
  <c r="G150" i="2"/>
  <c r="E143" i="3"/>
  <c r="G143" i="3" s="1"/>
  <c r="G142" i="2"/>
  <c r="E135" i="3"/>
  <c r="G135" i="3" s="1"/>
  <c r="G134" i="2"/>
  <c r="E127" i="3"/>
  <c r="G127" i="3" s="1"/>
  <c r="G126" i="2"/>
  <c r="E119" i="3"/>
  <c r="G119" i="3" s="1"/>
  <c r="G118" i="2"/>
  <c r="E111" i="3"/>
  <c r="G111" i="3" s="1"/>
  <c r="G110" i="2"/>
  <c r="E103" i="3"/>
  <c r="G103" i="3" s="1"/>
  <c r="G102" i="2"/>
  <c r="E95" i="3"/>
  <c r="G95" i="3" s="1"/>
  <c r="G94" i="2"/>
  <c r="E87" i="3"/>
  <c r="G87" i="3" s="1"/>
  <c r="G86" i="2"/>
  <c r="E79" i="3"/>
  <c r="G79" i="3" s="1"/>
  <c r="G78" i="2"/>
  <c r="E71" i="3"/>
  <c r="G71" i="3" s="1"/>
  <c r="G70" i="2"/>
  <c r="E63" i="3"/>
  <c r="G63" i="3" s="1"/>
  <c r="G62" i="2"/>
  <c r="E55" i="3"/>
  <c r="G55" i="3" s="1"/>
  <c r="G54" i="2"/>
  <c r="E47" i="3"/>
  <c r="G47" i="3" s="1"/>
  <c r="G46" i="2"/>
  <c r="E39" i="3"/>
  <c r="G39" i="3" s="1"/>
  <c r="G38" i="2"/>
  <c r="E31" i="3"/>
  <c r="G31" i="3" s="1"/>
  <c r="G30" i="2"/>
  <c r="E4" i="3"/>
  <c r="G4" i="3" s="1"/>
  <c r="G4" i="2"/>
  <c r="E6" i="3"/>
  <c r="G6" i="3" s="1"/>
  <c r="G6" i="2"/>
  <c r="E3" i="3"/>
  <c r="G3" i="3" s="1"/>
  <c r="G3" i="2"/>
  <c r="E108" i="3"/>
  <c r="G108" i="3" s="1"/>
  <c r="G107" i="2"/>
  <c r="E156" i="3"/>
  <c r="G156" i="3" s="1"/>
  <c r="G155" i="2"/>
  <c r="E100" i="3"/>
  <c r="G100" i="3" s="1"/>
  <c r="G99" i="2"/>
  <c r="E193" i="3"/>
  <c r="G193" i="3" s="1"/>
  <c r="G192" i="2"/>
  <c r="E28" i="3"/>
  <c r="G28" i="3" s="1"/>
  <c r="G27" i="2"/>
  <c r="E18" i="3"/>
  <c r="G18" i="3" s="1"/>
  <c r="G18" i="2"/>
  <c r="E196" i="3"/>
  <c r="G196" i="3" s="1"/>
  <c r="G195" i="2"/>
  <c r="E188" i="3"/>
  <c r="G188" i="3" s="1"/>
  <c r="G187" i="2"/>
  <c r="E180" i="3"/>
  <c r="G180" i="3" s="1"/>
  <c r="G179" i="2"/>
  <c r="E172" i="3"/>
  <c r="G172" i="3" s="1"/>
  <c r="G171" i="2"/>
  <c r="E164" i="3"/>
  <c r="G164" i="3" s="1"/>
  <c r="G163" i="2"/>
  <c r="E148" i="3"/>
  <c r="G148" i="3" s="1"/>
  <c r="G147" i="2"/>
  <c r="E140" i="3"/>
  <c r="G140" i="3" s="1"/>
  <c r="G139" i="2"/>
  <c r="E124" i="3"/>
  <c r="G124" i="3" s="1"/>
  <c r="G123" i="2"/>
  <c r="E116" i="3"/>
  <c r="G116" i="3" s="1"/>
  <c r="G115" i="2"/>
  <c r="E84" i="3"/>
  <c r="G84" i="3" s="1"/>
  <c r="G83" i="2"/>
  <c r="E60" i="3"/>
  <c r="G60" i="3" s="1"/>
  <c r="G59" i="2"/>
  <c r="E19" i="3"/>
  <c r="G19" i="3" s="1"/>
  <c r="G19" i="2"/>
  <c r="E68" i="3"/>
  <c r="G68" i="3" s="1"/>
  <c r="G67" i="2"/>
  <c r="E132" i="3"/>
  <c r="G132" i="3" s="1"/>
  <c r="G131" i="2"/>
  <c r="E195" i="3"/>
  <c r="G195" i="3" s="1"/>
  <c r="G194" i="2"/>
  <c r="E187" i="3"/>
  <c r="G187" i="3" s="1"/>
  <c r="G186" i="2"/>
  <c r="E179" i="3"/>
  <c r="G179" i="3" s="1"/>
  <c r="G178" i="2"/>
  <c r="E171" i="3"/>
  <c r="G171" i="3" s="1"/>
  <c r="G170" i="2"/>
  <c r="E163" i="3"/>
  <c r="G163" i="3" s="1"/>
  <c r="G162" i="2"/>
  <c r="E155" i="3"/>
  <c r="G155" i="3" s="1"/>
  <c r="G154" i="2"/>
  <c r="E147" i="3"/>
  <c r="G147" i="3" s="1"/>
  <c r="G146" i="2"/>
  <c r="E139" i="3"/>
  <c r="G139" i="3" s="1"/>
  <c r="G138" i="2"/>
  <c r="E131" i="3"/>
  <c r="G131" i="3" s="1"/>
  <c r="G130" i="2"/>
  <c r="E123" i="3"/>
  <c r="G123" i="3" s="1"/>
  <c r="G122" i="2"/>
  <c r="E115" i="3"/>
  <c r="G115" i="3" s="1"/>
  <c r="G114" i="2"/>
  <c r="E107" i="3"/>
  <c r="G107" i="3" s="1"/>
  <c r="G106" i="2"/>
  <c r="E91" i="3"/>
  <c r="G91" i="3" s="1"/>
  <c r="G90" i="2"/>
  <c r="E59" i="3"/>
  <c r="G59" i="3" s="1"/>
  <c r="G58" i="2"/>
  <c r="E43" i="3"/>
  <c r="G43" i="3" s="1"/>
  <c r="G42" i="2"/>
  <c r="Z2" i="1"/>
  <c r="E52" i="3"/>
  <c r="G52" i="3" s="1"/>
  <c r="E36" i="3"/>
  <c r="G36" i="3" s="1"/>
  <c r="E197" i="3"/>
  <c r="G197" i="3" s="1"/>
  <c r="E181" i="3"/>
  <c r="G181" i="3" s="1"/>
  <c r="E165" i="3"/>
  <c r="G165" i="3" s="1"/>
  <c r="E149" i="3"/>
  <c r="G149" i="3" s="1"/>
  <c r="E133" i="3"/>
  <c r="G133" i="3" s="1"/>
  <c r="E117" i="3"/>
  <c r="G117" i="3" s="1"/>
  <c r="E101" i="3"/>
  <c r="G101" i="3" s="1"/>
  <c r="E85" i="3"/>
  <c r="G85" i="3" s="1"/>
  <c r="E69" i="3"/>
  <c r="G69" i="3" s="1"/>
  <c r="E53" i="3"/>
  <c r="G53" i="3" s="1"/>
  <c r="E37" i="3"/>
  <c r="G37" i="3" s="1"/>
  <c r="E201" i="3"/>
  <c r="G201" i="3" s="1"/>
  <c r="E185" i="3"/>
  <c r="G185" i="3" s="1"/>
  <c r="E169" i="3"/>
  <c r="G169" i="3" s="1"/>
  <c r="E121" i="3"/>
  <c r="G121" i="3" s="1"/>
  <c r="E105" i="3"/>
  <c r="G105" i="3" s="1"/>
  <c r="E89" i="3"/>
  <c r="G89" i="3" s="1"/>
  <c r="E73" i="3"/>
  <c r="G73" i="3" s="1"/>
  <c r="E57" i="3"/>
  <c r="G57" i="3" s="1"/>
  <c r="E41" i="3"/>
  <c r="G41" i="3" s="1"/>
  <c r="E153" i="3"/>
  <c r="G153" i="3" s="1"/>
  <c r="E137" i="3"/>
  <c r="G137" i="3" s="1"/>
  <c r="E189" i="3"/>
  <c r="G189" i="3" s="1"/>
  <c r="E173" i="3"/>
  <c r="G173" i="3" s="1"/>
  <c r="E157" i="3"/>
  <c r="G157" i="3" s="1"/>
  <c r="E141" i="3"/>
  <c r="G141" i="3" s="1"/>
  <c r="E125" i="3"/>
  <c r="G125" i="3" s="1"/>
  <c r="E109" i="3"/>
  <c r="G109" i="3" s="1"/>
  <c r="E9" i="3"/>
  <c r="G9" i="3" s="1"/>
  <c r="E202" i="3"/>
  <c r="G202" i="3" s="1"/>
  <c r="E198" i="3"/>
  <c r="G198" i="3" s="1"/>
  <c r="E194" i="3"/>
  <c r="G194" i="3" s="1"/>
  <c r="E190" i="3"/>
  <c r="G190" i="3" s="1"/>
  <c r="E186" i="3"/>
  <c r="G186" i="3" s="1"/>
  <c r="E182" i="3"/>
  <c r="G182" i="3" s="1"/>
  <c r="E178" i="3"/>
  <c r="G178" i="3" s="1"/>
  <c r="E174" i="3"/>
  <c r="G174" i="3" s="1"/>
  <c r="E170" i="3"/>
  <c r="G170" i="3" s="1"/>
  <c r="E166" i="3"/>
  <c r="G166" i="3" s="1"/>
  <c r="E162" i="3"/>
  <c r="G162" i="3" s="1"/>
  <c r="E158" i="3"/>
  <c r="G158" i="3" s="1"/>
  <c r="E154" i="3"/>
  <c r="G154" i="3" s="1"/>
  <c r="E150" i="3"/>
  <c r="G150" i="3" s="1"/>
  <c r="E146" i="3"/>
  <c r="G146" i="3" s="1"/>
  <c r="E142" i="3"/>
  <c r="G142" i="3" s="1"/>
  <c r="E138" i="3"/>
  <c r="G138" i="3" s="1"/>
  <c r="E134" i="3"/>
  <c r="G134" i="3" s="1"/>
  <c r="E130" i="3"/>
  <c r="G130" i="3" s="1"/>
  <c r="E126" i="3"/>
  <c r="G126" i="3" s="1"/>
  <c r="E122" i="3"/>
  <c r="G122" i="3" s="1"/>
  <c r="E118" i="3"/>
  <c r="G118" i="3" s="1"/>
  <c r="E114" i="3"/>
  <c r="G114" i="3" s="1"/>
  <c r="E110" i="3"/>
  <c r="G110" i="3" s="1"/>
  <c r="E106" i="3"/>
  <c r="G106" i="3" s="1"/>
  <c r="E102" i="3"/>
  <c r="G102" i="3" s="1"/>
  <c r="E98" i="3"/>
  <c r="G98" i="3" s="1"/>
  <c r="E94" i="3"/>
  <c r="G94" i="3" s="1"/>
  <c r="E90" i="3"/>
  <c r="G90" i="3" s="1"/>
  <c r="E86" i="3"/>
  <c r="G86" i="3" s="1"/>
  <c r="E82" i="3"/>
  <c r="G82" i="3" s="1"/>
  <c r="E78" i="3"/>
  <c r="G78" i="3" s="1"/>
  <c r="E74" i="3"/>
  <c r="G74" i="3" s="1"/>
  <c r="E70" i="3"/>
  <c r="G70" i="3" s="1"/>
  <c r="E66" i="3"/>
  <c r="G66" i="3" s="1"/>
  <c r="E62" i="3"/>
  <c r="G62" i="3" s="1"/>
  <c r="E58" i="3"/>
  <c r="G58" i="3" s="1"/>
  <c r="E54" i="3"/>
  <c r="G54" i="3" s="1"/>
  <c r="E50" i="3"/>
  <c r="G50" i="3" s="1"/>
  <c r="E46" i="3"/>
  <c r="G46" i="3" s="1"/>
  <c r="E42" i="3"/>
  <c r="G42" i="3" s="1"/>
  <c r="E38" i="3"/>
  <c r="G38" i="3" s="1"/>
  <c r="E34" i="3"/>
  <c r="G34" i="3" s="1"/>
  <c r="E30" i="3"/>
  <c r="G30" i="3" s="1"/>
  <c r="E26" i="3"/>
  <c r="G26" i="3" s="1"/>
  <c r="E21" i="3"/>
  <c r="G21" i="3" s="1"/>
  <c r="E17" i="3"/>
  <c r="G17" i="3" s="1"/>
  <c r="E13" i="3"/>
  <c r="G13" i="3" s="1"/>
  <c r="E5" i="3"/>
  <c r="G5" i="3" s="1"/>
  <c r="E11" i="3"/>
  <c r="G11" i="3" s="1"/>
  <c r="T2" i="3"/>
  <c r="R2" i="1"/>
  <c r="U2" i="2"/>
  <c r="G11" i="2" l="1"/>
</calcChain>
</file>

<file path=xl/sharedStrings.xml><?xml version="1.0" encoding="utf-8"?>
<sst xmlns="http://schemas.openxmlformats.org/spreadsheetml/2006/main" count="155" uniqueCount="25">
  <si>
    <t>b.)</t>
  </si>
  <si>
    <t>θB</t>
  </si>
  <si>
    <t>1/κD</t>
  </si>
  <si>
    <t>κ</t>
  </si>
  <si>
    <t>x*</t>
  </si>
  <si>
    <t>y*</t>
  </si>
  <si>
    <t>C(1/2)</t>
  </si>
  <si>
    <t>Max</t>
  </si>
  <si>
    <t>Half Max</t>
  </si>
  <si>
    <t>c.)</t>
  </si>
  <si>
    <t>d.)</t>
  </si>
  <si>
    <t>% Change</t>
  </si>
  <si>
    <t>V1/V2</t>
  </si>
  <si>
    <t>V3/V4</t>
  </si>
  <si>
    <t>Least Sqrs</t>
  </si>
  <si>
    <t>Hill Coefficients</t>
  </si>
  <si>
    <t>Least Sqrs nx*</t>
  </si>
  <si>
    <t>Least Sqrs ny*</t>
  </si>
  <si>
    <t>Least Sqrs nθB</t>
  </si>
  <si>
    <t>LSQRS C thetaB</t>
  </si>
  <si>
    <t>LSQRS C x*</t>
  </si>
  <si>
    <t>LSQRS C y*</t>
  </si>
  <si>
    <t>Least Sqrs constants</t>
  </si>
  <si>
    <t>Squared Error</t>
  </si>
  <si>
    <t>x* saturation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</si>
</sst>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0" borderId="0" xfId="0" applyFont="1"/>
    <xf numFmtId="0" fontId="3" fillId="0" borderId="0" xfId="0" applyFont="1"/>
    <xf numFmtId="0" fontId="0" fillId="0" borderId="0" xfId="0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'OB k=0.1'!$D$1</c:f>
              <c:strCache>
                <c:ptCount val="1"/>
                <c:pt idx="0">
                  <c:v>θB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'OB k=0.1'!$C$2:$C$3082</c:f>
              <c:numCache>
                <c:formatCode>General</c:formatCode>
                <c:ptCount val="308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6.1300000000000097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6.2100000000000097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6.2900000000000098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6.3400000000000096</c:v>
                </c:pt>
                <c:pt idx="634">
                  <c:v>6.35</c:v>
                </c:pt>
                <c:pt idx="635">
                  <c:v>6.36</c:v>
                </c:pt>
                <c:pt idx="636">
                  <c:v>6.3700000000000099</c:v>
                </c:pt>
                <c:pt idx="637">
                  <c:v>6.3800000000000097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6.4200000000000097</c:v>
                </c:pt>
                <c:pt idx="642">
                  <c:v>6.43</c:v>
                </c:pt>
                <c:pt idx="643">
                  <c:v>6.44</c:v>
                </c:pt>
                <c:pt idx="644">
                  <c:v>6.4500000000000099</c:v>
                </c:pt>
                <c:pt idx="645">
                  <c:v>6.4600000000000097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6.5000000000000098</c:v>
                </c:pt>
                <c:pt idx="650">
                  <c:v>6.51</c:v>
                </c:pt>
                <c:pt idx="651">
                  <c:v>6.52</c:v>
                </c:pt>
                <c:pt idx="652">
                  <c:v>6.53000000000001</c:v>
                </c:pt>
                <c:pt idx="653">
                  <c:v>6.5400000000000098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6.5800000000000098</c:v>
                </c:pt>
                <c:pt idx="658">
                  <c:v>6.5900000000000096</c:v>
                </c:pt>
                <c:pt idx="659">
                  <c:v>6.6</c:v>
                </c:pt>
                <c:pt idx="660">
                  <c:v>6.6100000000000101</c:v>
                </c:pt>
                <c:pt idx="661">
                  <c:v>6.6200000000000099</c:v>
                </c:pt>
                <c:pt idx="662">
                  <c:v>6.6300000000000097</c:v>
                </c:pt>
                <c:pt idx="663">
                  <c:v>6.64</c:v>
                </c:pt>
                <c:pt idx="664">
                  <c:v>6.65</c:v>
                </c:pt>
                <c:pt idx="665">
                  <c:v>6.6600000000000099</c:v>
                </c:pt>
                <c:pt idx="666">
                  <c:v>6.6700000000000097</c:v>
                </c:pt>
                <c:pt idx="667">
                  <c:v>6.68</c:v>
                </c:pt>
                <c:pt idx="668">
                  <c:v>6.6900000000000102</c:v>
                </c:pt>
                <c:pt idx="669">
                  <c:v>6.7000000000000099</c:v>
                </c:pt>
                <c:pt idx="670">
                  <c:v>6.7100000000000097</c:v>
                </c:pt>
                <c:pt idx="671">
                  <c:v>6.72</c:v>
                </c:pt>
                <c:pt idx="672">
                  <c:v>6.73</c:v>
                </c:pt>
                <c:pt idx="673">
                  <c:v>6.74000000000001</c:v>
                </c:pt>
                <c:pt idx="674">
                  <c:v>6.7500000000000098</c:v>
                </c:pt>
                <c:pt idx="675">
                  <c:v>6.76</c:v>
                </c:pt>
                <c:pt idx="676">
                  <c:v>6.7700000000000102</c:v>
                </c:pt>
                <c:pt idx="677">
                  <c:v>6.78000000000001</c:v>
                </c:pt>
                <c:pt idx="678">
                  <c:v>6.7900000000000098</c:v>
                </c:pt>
                <c:pt idx="679">
                  <c:v>6.8</c:v>
                </c:pt>
                <c:pt idx="680">
                  <c:v>6.81</c:v>
                </c:pt>
                <c:pt idx="681">
                  <c:v>6.8200000000000101</c:v>
                </c:pt>
                <c:pt idx="682">
                  <c:v>6.8300000000000098</c:v>
                </c:pt>
                <c:pt idx="683">
                  <c:v>6.8400000000000096</c:v>
                </c:pt>
                <c:pt idx="684">
                  <c:v>6.8500000000000103</c:v>
                </c:pt>
                <c:pt idx="685">
                  <c:v>6.8600000000000101</c:v>
                </c:pt>
                <c:pt idx="686">
                  <c:v>6.8700000000000099</c:v>
                </c:pt>
                <c:pt idx="687">
                  <c:v>6.8800000000000097</c:v>
                </c:pt>
                <c:pt idx="688">
                  <c:v>6.89</c:v>
                </c:pt>
                <c:pt idx="689">
                  <c:v>6.9000000000000101</c:v>
                </c:pt>
                <c:pt idx="690">
                  <c:v>6.9100000000000099</c:v>
                </c:pt>
                <c:pt idx="691">
                  <c:v>6.9200000000000097</c:v>
                </c:pt>
                <c:pt idx="692">
                  <c:v>6.9300000000000104</c:v>
                </c:pt>
                <c:pt idx="693">
                  <c:v>6.9400000000000102</c:v>
                </c:pt>
                <c:pt idx="694">
                  <c:v>6.9500000000000099</c:v>
                </c:pt>
                <c:pt idx="695">
                  <c:v>6.9600000000000097</c:v>
                </c:pt>
                <c:pt idx="696">
                  <c:v>6.97</c:v>
                </c:pt>
                <c:pt idx="697">
                  <c:v>6.9800000000000102</c:v>
                </c:pt>
                <c:pt idx="698">
                  <c:v>6.99000000000001</c:v>
                </c:pt>
                <c:pt idx="699">
                  <c:v>7.0000000000000098</c:v>
                </c:pt>
                <c:pt idx="700">
                  <c:v>7.0100000000000096</c:v>
                </c:pt>
                <c:pt idx="701">
                  <c:v>7.0200000000000102</c:v>
                </c:pt>
                <c:pt idx="702">
                  <c:v>7.03000000000001</c:v>
                </c:pt>
                <c:pt idx="703">
                  <c:v>7.0400000000000098</c:v>
                </c:pt>
                <c:pt idx="704">
                  <c:v>7.05</c:v>
                </c:pt>
                <c:pt idx="705">
                  <c:v>7.0600000000000103</c:v>
                </c:pt>
                <c:pt idx="706">
                  <c:v>7.0700000000000101</c:v>
                </c:pt>
                <c:pt idx="707">
                  <c:v>7.0800000000000098</c:v>
                </c:pt>
                <c:pt idx="708">
                  <c:v>7.0900000000000096</c:v>
                </c:pt>
                <c:pt idx="709">
                  <c:v>7.1000000000000103</c:v>
                </c:pt>
                <c:pt idx="710">
                  <c:v>7.1100000000000101</c:v>
                </c:pt>
                <c:pt idx="711">
                  <c:v>7.1200000000000099</c:v>
                </c:pt>
                <c:pt idx="712">
                  <c:v>7.1300000000000097</c:v>
                </c:pt>
                <c:pt idx="713">
                  <c:v>7.1400000000000103</c:v>
                </c:pt>
                <c:pt idx="714">
                  <c:v>7.1500000000000101</c:v>
                </c:pt>
                <c:pt idx="715">
                  <c:v>7.1600000000000099</c:v>
                </c:pt>
                <c:pt idx="716">
                  <c:v>7.1700000000000097</c:v>
                </c:pt>
                <c:pt idx="717">
                  <c:v>7.1800000000000104</c:v>
                </c:pt>
                <c:pt idx="718">
                  <c:v>7.1900000000000102</c:v>
                </c:pt>
                <c:pt idx="719">
                  <c:v>7.2000000000000099</c:v>
                </c:pt>
                <c:pt idx="720">
                  <c:v>7.2100000000000097</c:v>
                </c:pt>
                <c:pt idx="721">
                  <c:v>7.2200000000000104</c:v>
                </c:pt>
                <c:pt idx="722">
                  <c:v>7.2300000000000102</c:v>
                </c:pt>
                <c:pt idx="723">
                  <c:v>7.24000000000001</c:v>
                </c:pt>
                <c:pt idx="724">
                  <c:v>7.2500000000000098</c:v>
                </c:pt>
                <c:pt idx="725">
                  <c:v>7.2600000000000096</c:v>
                </c:pt>
                <c:pt idx="726">
                  <c:v>7.2700000000000102</c:v>
                </c:pt>
                <c:pt idx="727">
                  <c:v>7.28000000000001</c:v>
                </c:pt>
                <c:pt idx="728">
                  <c:v>7.2900000000000098</c:v>
                </c:pt>
                <c:pt idx="729">
                  <c:v>7.3000000000000096</c:v>
                </c:pt>
                <c:pt idx="730">
                  <c:v>7.3100000000000103</c:v>
                </c:pt>
                <c:pt idx="731">
                  <c:v>7.3200000000000101</c:v>
                </c:pt>
                <c:pt idx="732">
                  <c:v>7.3300000000000098</c:v>
                </c:pt>
                <c:pt idx="733">
                  <c:v>7.3400000000000096</c:v>
                </c:pt>
                <c:pt idx="734">
                  <c:v>7.3500000000000103</c:v>
                </c:pt>
                <c:pt idx="735">
                  <c:v>7.3600000000000101</c:v>
                </c:pt>
                <c:pt idx="736">
                  <c:v>7.3700000000000099</c:v>
                </c:pt>
                <c:pt idx="737">
                  <c:v>7.3800000000000097</c:v>
                </c:pt>
                <c:pt idx="738">
                  <c:v>7.3900000000000103</c:v>
                </c:pt>
                <c:pt idx="739">
                  <c:v>7.4000000000000101</c:v>
                </c:pt>
                <c:pt idx="740">
                  <c:v>7.4100000000000099</c:v>
                </c:pt>
                <c:pt idx="741">
                  <c:v>7.4200000000000097</c:v>
                </c:pt>
                <c:pt idx="742">
                  <c:v>7.4300000000000104</c:v>
                </c:pt>
                <c:pt idx="743">
                  <c:v>7.4400000000000102</c:v>
                </c:pt>
                <c:pt idx="744">
                  <c:v>7.4500000000000099</c:v>
                </c:pt>
                <c:pt idx="745">
                  <c:v>7.4600000000000097</c:v>
                </c:pt>
                <c:pt idx="746">
                  <c:v>7.4700000000000104</c:v>
                </c:pt>
                <c:pt idx="747">
                  <c:v>7.4800000000000102</c:v>
                </c:pt>
                <c:pt idx="748">
                  <c:v>7.49000000000001</c:v>
                </c:pt>
                <c:pt idx="749">
                  <c:v>7.5000000000000098</c:v>
                </c:pt>
                <c:pt idx="750">
                  <c:v>7.5100000000000096</c:v>
                </c:pt>
                <c:pt idx="751">
                  <c:v>7.5200000000000102</c:v>
                </c:pt>
                <c:pt idx="752">
                  <c:v>7.53000000000001</c:v>
                </c:pt>
                <c:pt idx="753">
                  <c:v>7.5400000000000098</c:v>
                </c:pt>
                <c:pt idx="754">
                  <c:v>7.5500000000000096</c:v>
                </c:pt>
                <c:pt idx="755">
                  <c:v>7.5600000000000103</c:v>
                </c:pt>
                <c:pt idx="756">
                  <c:v>7.5700000000000101</c:v>
                </c:pt>
                <c:pt idx="757">
                  <c:v>7.5800000000000098</c:v>
                </c:pt>
                <c:pt idx="758">
                  <c:v>7.5900000000000096</c:v>
                </c:pt>
                <c:pt idx="759">
                  <c:v>7.6000000000000103</c:v>
                </c:pt>
                <c:pt idx="760">
                  <c:v>7.6100000000000101</c:v>
                </c:pt>
                <c:pt idx="761">
                  <c:v>7.6200000000000099</c:v>
                </c:pt>
                <c:pt idx="762">
                  <c:v>7.6300000000000097</c:v>
                </c:pt>
                <c:pt idx="763">
                  <c:v>7.6400000000000103</c:v>
                </c:pt>
                <c:pt idx="764">
                  <c:v>7.6500000000000101</c:v>
                </c:pt>
                <c:pt idx="765">
                  <c:v>7.6600000000000099</c:v>
                </c:pt>
                <c:pt idx="766">
                  <c:v>7.6700000000000097</c:v>
                </c:pt>
                <c:pt idx="767">
                  <c:v>7.6800000000000104</c:v>
                </c:pt>
                <c:pt idx="768">
                  <c:v>7.6900000000000102</c:v>
                </c:pt>
                <c:pt idx="769">
                  <c:v>7.7000000000000099</c:v>
                </c:pt>
                <c:pt idx="770">
                  <c:v>7.7100000000000097</c:v>
                </c:pt>
                <c:pt idx="771">
                  <c:v>7.7200000000000104</c:v>
                </c:pt>
                <c:pt idx="772">
                  <c:v>7.7300000000000102</c:v>
                </c:pt>
                <c:pt idx="773">
                  <c:v>7.74000000000001</c:v>
                </c:pt>
                <c:pt idx="774">
                  <c:v>7.7500000000000098</c:v>
                </c:pt>
                <c:pt idx="775">
                  <c:v>7.7600000000000096</c:v>
                </c:pt>
                <c:pt idx="776">
                  <c:v>7.7700000000000102</c:v>
                </c:pt>
                <c:pt idx="777">
                  <c:v>7.78000000000001</c:v>
                </c:pt>
                <c:pt idx="778">
                  <c:v>7.7900000000000098</c:v>
                </c:pt>
                <c:pt idx="779">
                  <c:v>7.8000000000000096</c:v>
                </c:pt>
                <c:pt idx="780">
                  <c:v>7.8100000000000103</c:v>
                </c:pt>
                <c:pt idx="781">
                  <c:v>7.8200000000000101</c:v>
                </c:pt>
                <c:pt idx="782">
                  <c:v>7.8300000000000098</c:v>
                </c:pt>
                <c:pt idx="783">
                  <c:v>7.8400000000000096</c:v>
                </c:pt>
                <c:pt idx="784">
                  <c:v>7.8500000000000103</c:v>
                </c:pt>
                <c:pt idx="785">
                  <c:v>7.8600000000000101</c:v>
                </c:pt>
                <c:pt idx="786">
                  <c:v>7.8700000000000099</c:v>
                </c:pt>
                <c:pt idx="787">
                  <c:v>7.8800000000000097</c:v>
                </c:pt>
                <c:pt idx="788">
                  <c:v>7.8900000000000103</c:v>
                </c:pt>
                <c:pt idx="789">
                  <c:v>7.9000000000000101</c:v>
                </c:pt>
                <c:pt idx="790">
                  <c:v>7.9100000000000099</c:v>
                </c:pt>
                <c:pt idx="791">
                  <c:v>7.9200000000000097</c:v>
                </c:pt>
                <c:pt idx="792">
                  <c:v>7.9300000000000104</c:v>
                </c:pt>
                <c:pt idx="793">
                  <c:v>7.9400000000000102</c:v>
                </c:pt>
                <c:pt idx="794">
                  <c:v>7.9500000000000099</c:v>
                </c:pt>
                <c:pt idx="795">
                  <c:v>7.9600000000000097</c:v>
                </c:pt>
                <c:pt idx="796">
                  <c:v>7.9700000000000104</c:v>
                </c:pt>
                <c:pt idx="797">
                  <c:v>7.9800000000000102</c:v>
                </c:pt>
                <c:pt idx="798">
                  <c:v>7.99000000000001</c:v>
                </c:pt>
                <c:pt idx="799">
                  <c:v>8.0000000000000107</c:v>
                </c:pt>
                <c:pt idx="800">
                  <c:v>8.0100000000000104</c:v>
                </c:pt>
                <c:pt idx="801">
                  <c:v>8.0200000000000102</c:v>
                </c:pt>
                <c:pt idx="802">
                  <c:v>8.03000000000001</c:v>
                </c:pt>
                <c:pt idx="803">
                  <c:v>8.0400000000000098</c:v>
                </c:pt>
                <c:pt idx="804">
                  <c:v>8.0500000000000096</c:v>
                </c:pt>
                <c:pt idx="805">
                  <c:v>8.0600000000000094</c:v>
                </c:pt>
                <c:pt idx="806">
                  <c:v>8.0700000000000092</c:v>
                </c:pt>
                <c:pt idx="807">
                  <c:v>8.0800000000000107</c:v>
                </c:pt>
                <c:pt idx="808">
                  <c:v>8.0900000000000105</c:v>
                </c:pt>
                <c:pt idx="809">
                  <c:v>8.1000000000000103</c:v>
                </c:pt>
                <c:pt idx="810">
                  <c:v>8.1100000000000101</c:v>
                </c:pt>
                <c:pt idx="811">
                  <c:v>8.1200000000000099</c:v>
                </c:pt>
                <c:pt idx="812">
                  <c:v>8.1300000000000097</c:v>
                </c:pt>
                <c:pt idx="813">
                  <c:v>8.1400000000000095</c:v>
                </c:pt>
                <c:pt idx="814">
                  <c:v>8.1500000000000092</c:v>
                </c:pt>
                <c:pt idx="815">
                  <c:v>8.1600000000000108</c:v>
                </c:pt>
                <c:pt idx="816">
                  <c:v>8.1700000000000106</c:v>
                </c:pt>
                <c:pt idx="817">
                  <c:v>8.1800000000000104</c:v>
                </c:pt>
                <c:pt idx="818">
                  <c:v>8.1900000000000102</c:v>
                </c:pt>
                <c:pt idx="819">
                  <c:v>8.2000000000000099</c:v>
                </c:pt>
                <c:pt idx="820">
                  <c:v>8.2100000000000097</c:v>
                </c:pt>
                <c:pt idx="821">
                  <c:v>8.2200000000000095</c:v>
                </c:pt>
                <c:pt idx="822">
                  <c:v>8.2300000000000093</c:v>
                </c:pt>
                <c:pt idx="823">
                  <c:v>8.2400000000000109</c:v>
                </c:pt>
                <c:pt idx="824">
                  <c:v>8.2500000000000107</c:v>
                </c:pt>
                <c:pt idx="825">
                  <c:v>8.2600000000000104</c:v>
                </c:pt>
                <c:pt idx="826">
                  <c:v>8.2700000000000102</c:v>
                </c:pt>
                <c:pt idx="827">
                  <c:v>8.28000000000001</c:v>
                </c:pt>
                <c:pt idx="828">
                  <c:v>8.2900000000000098</c:v>
                </c:pt>
                <c:pt idx="829">
                  <c:v>8.3000000000000096</c:v>
                </c:pt>
                <c:pt idx="830">
                  <c:v>8.3100000000000094</c:v>
                </c:pt>
                <c:pt idx="831">
                  <c:v>8.3200000000000092</c:v>
                </c:pt>
                <c:pt idx="832">
                  <c:v>8.3300000000000107</c:v>
                </c:pt>
                <c:pt idx="833">
                  <c:v>8.3400000000000105</c:v>
                </c:pt>
                <c:pt idx="834">
                  <c:v>8.3500000000000103</c:v>
                </c:pt>
                <c:pt idx="835">
                  <c:v>8.3600000000000101</c:v>
                </c:pt>
                <c:pt idx="836">
                  <c:v>8.3700000000000099</c:v>
                </c:pt>
                <c:pt idx="837">
                  <c:v>8.3800000000000097</c:v>
                </c:pt>
                <c:pt idx="838">
                  <c:v>8.3900000000000095</c:v>
                </c:pt>
                <c:pt idx="839">
                  <c:v>8.4000000000000092</c:v>
                </c:pt>
                <c:pt idx="840">
                  <c:v>8.4100000000000108</c:v>
                </c:pt>
                <c:pt idx="841">
                  <c:v>8.4200000000000106</c:v>
                </c:pt>
                <c:pt idx="842">
                  <c:v>8.4300000000000104</c:v>
                </c:pt>
                <c:pt idx="843">
                  <c:v>8.4400000000000102</c:v>
                </c:pt>
                <c:pt idx="844">
                  <c:v>8.4500000000000099</c:v>
                </c:pt>
                <c:pt idx="845">
                  <c:v>8.4600000000000097</c:v>
                </c:pt>
                <c:pt idx="846">
                  <c:v>8.4700000000000095</c:v>
                </c:pt>
                <c:pt idx="847">
                  <c:v>8.4800000000000093</c:v>
                </c:pt>
                <c:pt idx="848">
                  <c:v>8.4900000000000109</c:v>
                </c:pt>
                <c:pt idx="849">
                  <c:v>8.5000000000000107</c:v>
                </c:pt>
                <c:pt idx="850">
                  <c:v>8.5100000000000104</c:v>
                </c:pt>
                <c:pt idx="851">
                  <c:v>8.5200000000000102</c:v>
                </c:pt>
                <c:pt idx="852">
                  <c:v>8.53000000000001</c:v>
                </c:pt>
                <c:pt idx="853">
                  <c:v>8.5400000000000098</c:v>
                </c:pt>
                <c:pt idx="854">
                  <c:v>8.5500000000000096</c:v>
                </c:pt>
                <c:pt idx="855">
                  <c:v>8.5600000000000094</c:v>
                </c:pt>
                <c:pt idx="856">
                  <c:v>8.5700000000000092</c:v>
                </c:pt>
                <c:pt idx="857">
                  <c:v>8.5800000000000107</c:v>
                </c:pt>
                <c:pt idx="858">
                  <c:v>8.5900000000000105</c:v>
                </c:pt>
                <c:pt idx="859">
                  <c:v>8.6000000000000103</c:v>
                </c:pt>
                <c:pt idx="860">
                  <c:v>8.6100000000000101</c:v>
                </c:pt>
                <c:pt idx="861">
                  <c:v>8.6200000000000099</c:v>
                </c:pt>
                <c:pt idx="862">
                  <c:v>8.6300000000000097</c:v>
                </c:pt>
                <c:pt idx="863">
                  <c:v>8.6400000000000095</c:v>
                </c:pt>
                <c:pt idx="864">
                  <c:v>8.6500000000000092</c:v>
                </c:pt>
                <c:pt idx="865">
                  <c:v>8.6600000000000108</c:v>
                </c:pt>
                <c:pt idx="866">
                  <c:v>8.6700000000000106</c:v>
                </c:pt>
                <c:pt idx="867">
                  <c:v>8.6800000000000104</c:v>
                </c:pt>
                <c:pt idx="868">
                  <c:v>8.6900000000000102</c:v>
                </c:pt>
                <c:pt idx="869">
                  <c:v>8.7000000000000099</c:v>
                </c:pt>
                <c:pt idx="870">
                  <c:v>8.7100000000000097</c:v>
                </c:pt>
                <c:pt idx="871">
                  <c:v>8.7200000000000095</c:v>
                </c:pt>
                <c:pt idx="872">
                  <c:v>8.7300000000000093</c:v>
                </c:pt>
                <c:pt idx="873">
                  <c:v>8.7400000000000109</c:v>
                </c:pt>
                <c:pt idx="874">
                  <c:v>8.7500000000000107</c:v>
                </c:pt>
                <c:pt idx="875">
                  <c:v>8.7600000000000104</c:v>
                </c:pt>
                <c:pt idx="876">
                  <c:v>8.7700000000000102</c:v>
                </c:pt>
                <c:pt idx="877">
                  <c:v>8.78000000000001</c:v>
                </c:pt>
                <c:pt idx="878">
                  <c:v>8.7900000000000098</c:v>
                </c:pt>
                <c:pt idx="879">
                  <c:v>8.8000000000000096</c:v>
                </c:pt>
                <c:pt idx="880">
                  <c:v>8.8100000000000094</c:v>
                </c:pt>
                <c:pt idx="881">
                  <c:v>8.8200000000000092</c:v>
                </c:pt>
                <c:pt idx="882">
                  <c:v>8.8300000000000107</c:v>
                </c:pt>
                <c:pt idx="883">
                  <c:v>8.8400000000000105</c:v>
                </c:pt>
                <c:pt idx="884">
                  <c:v>8.8500000000000103</c:v>
                </c:pt>
                <c:pt idx="885">
                  <c:v>8.8600000000000101</c:v>
                </c:pt>
                <c:pt idx="886">
                  <c:v>8.8700000000000099</c:v>
                </c:pt>
                <c:pt idx="887">
                  <c:v>8.8800000000000097</c:v>
                </c:pt>
                <c:pt idx="888">
                  <c:v>8.8900000000000095</c:v>
                </c:pt>
                <c:pt idx="889">
                  <c:v>8.9000000000000092</c:v>
                </c:pt>
                <c:pt idx="890">
                  <c:v>8.9100000000000108</c:v>
                </c:pt>
                <c:pt idx="891">
                  <c:v>8.9200000000000106</c:v>
                </c:pt>
                <c:pt idx="892">
                  <c:v>8.9300000000000104</c:v>
                </c:pt>
                <c:pt idx="893">
                  <c:v>8.9400000000000102</c:v>
                </c:pt>
                <c:pt idx="894">
                  <c:v>8.9500000000000099</c:v>
                </c:pt>
                <c:pt idx="895">
                  <c:v>8.9600000000000097</c:v>
                </c:pt>
                <c:pt idx="896">
                  <c:v>8.9700000000000095</c:v>
                </c:pt>
                <c:pt idx="897">
                  <c:v>8.9800000000000093</c:v>
                </c:pt>
                <c:pt idx="898">
                  <c:v>8.9900000000000109</c:v>
                </c:pt>
                <c:pt idx="899">
                  <c:v>9.0000000000000107</c:v>
                </c:pt>
                <c:pt idx="900">
                  <c:v>9.0100000000000104</c:v>
                </c:pt>
                <c:pt idx="901">
                  <c:v>9.0200000000000102</c:v>
                </c:pt>
                <c:pt idx="902">
                  <c:v>9.03000000000001</c:v>
                </c:pt>
                <c:pt idx="903">
                  <c:v>9.0400000000000098</c:v>
                </c:pt>
                <c:pt idx="904">
                  <c:v>9.0500000000000096</c:v>
                </c:pt>
                <c:pt idx="905">
                  <c:v>9.0600000000000094</c:v>
                </c:pt>
                <c:pt idx="906">
                  <c:v>9.0700000000000092</c:v>
                </c:pt>
                <c:pt idx="907">
                  <c:v>9.0800000000000107</c:v>
                </c:pt>
                <c:pt idx="908">
                  <c:v>9.0900000000000105</c:v>
                </c:pt>
                <c:pt idx="909">
                  <c:v>9.1000000000000103</c:v>
                </c:pt>
                <c:pt idx="910">
                  <c:v>9.1100000000000101</c:v>
                </c:pt>
                <c:pt idx="911">
                  <c:v>9.1200000000000099</c:v>
                </c:pt>
                <c:pt idx="912">
                  <c:v>9.1300000000000097</c:v>
                </c:pt>
                <c:pt idx="913">
                  <c:v>9.1400000000000095</c:v>
                </c:pt>
                <c:pt idx="914">
                  <c:v>9.1500000000000092</c:v>
                </c:pt>
                <c:pt idx="915">
                  <c:v>9.1600000000000108</c:v>
                </c:pt>
                <c:pt idx="916">
                  <c:v>9.1700000000000106</c:v>
                </c:pt>
                <c:pt idx="917">
                  <c:v>9.1800000000000104</c:v>
                </c:pt>
                <c:pt idx="918">
                  <c:v>9.1900000000000102</c:v>
                </c:pt>
                <c:pt idx="919">
                  <c:v>9.2000000000000099</c:v>
                </c:pt>
                <c:pt idx="920">
                  <c:v>9.2100000000000097</c:v>
                </c:pt>
                <c:pt idx="921">
                  <c:v>9.2200000000000095</c:v>
                </c:pt>
                <c:pt idx="922">
                  <c:v>9.2300000000000093</c:v>
                </c:pt>
                <c:pt idx="923">
                  <c:v>9.2400000000000109</c:v>
                </c:pt>
                <c:pt idx="924">
                  <c:v>9.2500000000000107</c:v>
                </c:pt>
                <c:pt idx="925">
                  <c:v>9.2600000000000104</c:v>
                </c:pt>
                <c:pt idx="926">
                  <c:v>9.2700000000000102</c:v>
                </c:pt>
                <c:pt idx="927">
                  <c:v>9.28000000000001</c:v>
                </c:pt>
                <c:pt idx="928">
                  <c:v>9.2900000000000098</c:v>
                </c:pt>
                <c:pt idx="929">
                  <c:v>9.3000000000000096</c:v>
                </c:pt>
                <c:pt idx="930">
                  <c:v>9.3100000000000094</c:v>
                </c:pt>
                <c:pt idx="931">
                  <c:v>9.3200000000000092</c:v>
                </c:pt>
                <c:pt idx="932">
                  <c:v>9.3300000000000107</c:v>
                </c:pt>
                <c:pt idx="933">
                  <c:v>9.3400000000000105</c:v>
                </c:pt>
                <c:pt idx="934">
                  <c:v>9.3500000000000103</c:v>
                </c:pt>
                <c:pt idx="935">
                  <c:v>9.3600000000000101</c:v>
                </c:pt>
                <c:pt idx="936">
                  <c:v>9.3700000000000099</c:v>
                </c:pt>
                <c:pt idx="937">
                  <c:v>9.3800000000000097</c:v>
                </c:pt>
                <c:pt idx="938">
                  <c:v>9.3900000000000095</c:v>
                </c:pt>
                <c:pt idx="939">
                  <c:v>9.4000000000000092</c:v>
                </c:pt>
                <c:pt idx="940">
                  <c:v>9.4100000000000108</c:v>
                </c:pt>
                <c:pt idx="941">
                  <c:v>9.4200000000000106</c:v>
                </c:pt>
                <c:pt idx="942">
                  <c:v>9.4300000000000104</c:v>
                </c:pt>
                <c:pt idx="943">
                  <c:v>9.4400000000000102</c:v>
                </c:pt>
                <c:pt idx="944">
                  <c:v>9.4500000000000099</c:v>
                </c:pt>
                <c:pt idx="945">
                  <c:v>9.4600000000000097</c:v>
                </c:pt>
                <c:pt idx="946">
                  <c:v>9.4700000000000095</c:v>
                </c:pt>
                <c:pt idx="947">
                  <c:v>9.4800000000000093</c:v>
                </c:pt>
                <c:pt idx="948">
                  <c:v>9.4900000000000109</c:v>
                </c:pt>
                <c:pt idx="949">
                  <c:v>9.5000000000000107</c:v>
                </c:pt>
                <c:pt idx="950">
                  <c:v>9.5100000000000104</c:v>
                </c:pt>
                <c:pt idx="951">
                  <c:v>9.5200000000000102</c:v>
                </c:pt>
                <c:pt idx="952">
                  <c:v>9.53000000000001</c:v>
                </c:pt>
                <c:pt idx="953">
                  <c:v>9.5400000000000098</c:v>
                </c:pt>
                <c:pt idx="954">
                  <c:v>9.5500000000000096</c:v>
                </c:pt>
                <c:pt idx="955">
                  <c:v>9.5600000000000094</c:v>
                </c:pt>
                <c:pt idx="956">
                  <c:v>9.5700000000000092</c:v>
                </c:pt>
                <c:pt idx="957">
                  <c:v>9.5800000000000107</c:v>
                </c:pt>
                <c:pt idx="958">
                  <c:v>9.5900000000000105</c:v>
                </c:pt>
                <c:pt idx="959">
                  <c:v>9.6000000000000103</c:v>
                </c:pt>
                <c:pt idx="960">
                  <c:v>9.6100000000000101</c:v>
                </c:pt>
                <c:pt idx="961">
                  <c:v>9.6200000000000099</c:v>
                </c:pt>
                <c:pt idx="962">
                  <c:v>9.6300000000000097</c:v>
                </c:pt>
                <c:pt idx="963">
                  <c:v>9.6400000000000095</c:v>
                </c:pt>
                <c:pt idx="964">
                  <c:v>9.6500000000000092</c:v>
                </c:pt>
                <c:pt idx="965">
                  <c:v>9.6600000000000108</c:v>
                </c:pt>
                <c:pt idx="966">
                  <c:v>9.6700000000000106</c:v>
                </c:pt>
                <c:pt idx="967">
                  <c:v>9.6800000000000104</c:v>
                </c:pt>
                <c:pt idx="968">
                  <c:v>9.6900000000000102</c:v>
                </c:pt>
                <c:pt idx="969">
                  <c:v>9.7000000000000099</c:v>
                </c:pt>
                <c:pt idx="970">
                  <c:v>9.7100000000000097</c:v>
                </c:pt>
                <c:pt idx="971">
                  <c:v>9.7200000000000095</c:v>
                </c:pt>
                <c:pt idx="972">
                  <c:v>9.7300000000000093</c:v>
                </c:pt>
                <c:pt idx="973">
                  <c:v>9.7400000000000109</c:v>
                </c:pt>
                <c:pt idx="974">
                  <c:v>9.7500000000000107</c:v>
                </c:pt>
                <c:pt idx="975">
                  <c:v>9.7600000000000104</c:v>
                </c:pt>
                <c:pt idx="976">
                  <c:v>9.7700000000000102</c:v>
                </c:pt>
                <c:pt idx="977">
                  <c:v>9.78000000000001</c:v>
                </c:pt>
                <c:pt idx="978">
                  <c:v>9.7900000000000098</c:v>
                </c:pt>
                <c:pt idx="979">
                  <c:v>9.8000000000000096</c:v>
                </c:pt>
                <c:pt idx="980">
                  <c:v>9.8100000000000094</c:v>
                </c:pt>
                <c:pt idx="981">
                  <c:v>9.8200000000000092</c:v>
                </c:pt>
                <c:pt idx="982">
                  <c:v>9.8300000000000107</c:v>
                </c:pt>
                <c:pt idx="983">
                  <c:v>9.8400000000000105</c:v>
                </c:pt>
                <c:pt idx="984">
                  <c:v>9.8500000000000103</c:v>
                </c:pt>
                <c:pt idx="985">
                  <c:v>9.8600000000000101</c:v>
                </c:pt>
                <c:pt idx="986">
                  <c:v>9.8700000000000099</c:v>
                </c:pt>
                <c:pt idx="987">
                  <c:v>9.8800000000000097</c:v>
                </c:pt>
                <c:pt idx="988">
                  <c:v>9.8900000000000095</c:v>
                </c:pt>
                <c:pt idx="989">
                  <c:v>9.9000000000000092</c:v>
                </c:pt>
                <c:pt idx="990">
                  <c:v>9.9100000000000108</c:v>
                </c:pt>
                <c:pt idx="991">
                  <c:v>9.9200000000000106</c:v>
                </c:pt>
                <c:pt idx="992">
                  <c:v>9.9300000000000104</c:v>
                </c:pt>
                <c:pt idx="993">
                  <c:v>9.9400000000000102</c:v>
                </c:pt>
                <c:pt idx="994">
                  <c:v>9.9500000000000099</c:v>
                </c:pt>
                <c:pt idx="995">
                  <c:v>9.9600000000000097</c:v>
                </c:pt>
                <c:pt idx="996">
                  <c:v>9.9700000000000095</c:v>
                </c:pt>
                <c:pt idx="997">
                  <c:v>9.9800000000000093</c:v>
                </c:pt>
                <c:pt idx="998">
                  <c:v>9.9900000000000109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10.049999999999899</c:v>
                </c:pt>
                <c:pt idx="1005">
                  <c:v>10.059999999999899</c:v>
                </c:pt>
                <c:pt idx="1006">
                  <c:v>10.069999999999901</c:v>
                </c:pt>
                <c:pt idx="1007">
                  <c:v>10.079999999999901</c:v>
                </c:pt>
                <c:pt idx="1008">
                  <c:v>10.0899999999999</c:v>
                </c:pt>
                <c:pt idx="1009">
                  <c:v>10.0999999999999</c:v>
                </c:pt>
                <c:pt idx="1010">
                  <c:v>10.1099999999999</c:v>
                </c:pt>
                <c:pt idx="1011">
                  <c:v>10.1199999999999</c:v>
                </c:pt>
                <c:pt idx="1012">
                  <c:v>10.1299999999999</c:v>
                </c:pt>
                <c:pt idx="1013">
                  <c:v>10.1399999999998</c:v>
                </c:pt>
                <c:pt idx="1014">
                  <c:v>10.1499999999998</c:v>
                </c:pt>
                <c:pt idx="1015">
                  <c:v>10.159999999999799</c:v>
                </c:pt>
                <c:pt idx="1016">
                  <c:v>10.169999999999799</c:v>
                </c:pt>
                <c:pt idx="1017">
                  <c:v>10.179999999999801</c:v>
                </c:pt>
                <c:pt idx="1018">
                  <c:v>10.189999999999801</c:v>
                </c:pt>
                <c:pt idx="1019">
                  <c:v>10.1999999999998</c:v>
                </c:pt>
                <c:pt idx="1020">
                  <c:v>10.2099999999998</c:v>
                </c:pt>
                <c:pt idx="1021">
                  <c:v>10.2199999999998</c:v>
                </c:pt>
                <c:pt idx="1022">
                  <c:v>10.2299999999997</c:v>
                </c:pt>
                <c:pt idx="1023">
                  <c:v>10.2399999999997</c:v>
                </c:pt>
                <c:pt idx="1024">
                  <c:v>10.2499999999997</c:v>
                </c:pt>
                <c:pt idx="1025">
                  <c:v>10.2599999999997</c:v>
                </c:pt>
                <c:pt idx="1026">
                  <c:v>10.269999999999699</c:v>
                </c:pt>
                <c:pt idx="1027">
                  <c:v>10.279999999999699</c:v>
                </c:pt>
                <c:pt idx="1028">
                  <c:v>10.289999999999701</c:v>
                </c:pt>
                <c:pt idx="1029">
                  <c:v>10.299999999999701</c:v>
                </c:pt>
                <c:pt idx="1030">
                  <c:v>10.3099999999997</c:v>
                </c:pt>
                <c:pt idx="1031">
                  <c:v>10.3199999999997</c:v>
                </c:pt>
                <c:pt idx="1032">
                  <c:v>10.3299999999996</c:v>
                </c:pt>
                <c:pt idx="1033">
                  <c:v>10.3399999999996</c:v>
                </c:pt>
                <c:pt idx="1034">
                  <c:v>10.3499999999996</c:v>
                </c:pt>
                <c:pt idx="1035">
                  <c:v>10.3599999999996</c:v>
                </c:pt>
                <c:pt idx="1036">
                  <c:v>10.3699999999996</c:v>
                </c:pt>
                <c:pt idx="1037">
                  <c:v>10.379999999999599</c:v>
                </c:pt>
                <c:pt idx="1038">
                  <c:v>10.389999999999599</c:v>
                </c:pt>
                <c:pt idx="1039">
                  <c:v>10.399999999999601</c:v>
                </c:pt>
                <c:pt idx="1040">
                  <c:v>10.4099999999996</c:v>
                </c:pt>
                <c:pt idx="1041">
                  <c:v>10.419999999999501</c:v>
                </c:pt>
                <c:pt idx="1042">
                  <c:v>10.429999999999501</c:v>
                </c:pt>
                <c:pt idx="1043">
                  <c:v>10.4399999999995</c:v>
                </c:pt>
                <c:pt idx="1044">
                  <c:v>10.4499999999995</c:v>
                </c:pt>
                <c:pt idx="1045">
                  <c:v>10.4599999999995</c:v>
                </c:pt>
                <c:pt idx="1046">
                  <c:v>10.4699999999995</c:v>
                </c:pt>
                <c:pt idx="1047">
                  <c:v>10.479999999999499</c:v>
                </c:pt>
                <c:pt idx="1048">
                  <c:v>10.489999999999499</c:v>
                </c:pt>
                <c:pt idx="1049">
                  <c:v>10.499999999999501</c:v>
                </c:pt>
                <c:pt idx="1050">
                  <c:v>10.509999999999399</c:v>
                </c:pt>
                <c:pt idx="1051">
                  <c:v>10.519999999999399</c:v>
                </c:pt>
                <c:pt idx="1052">
                  <c:v>10.529999999999401</c:v>
                </c:pt>
                <c:pt idx="1053">
                  <c:v>10.539999999999401</c:v>
                </c:pt>
                <c:pt idx="1054">
                  <c:v>10.5499999999994</c:v>
                </c:pt>
                <c:pt idx="1055">
                  <c:v>10.5599999999994</c:v>
                </c:pt>
                <c:pt idx="1056">
                  <c:v>10.5699999999994</c:v>
                </c:pt>
                <c:pt idx="1057">
                  <c:v>10.5799999999994</c:v>
                </c:pt>
                <c:pt idx="1058">
                  <c:v>10.589999999999399</c:v>
                </c:pt>
                <c:pt idx="1059">
                  <c:v>10.5999999999993</c:v>
                </c:pt>
                <c:pt idx="1060">
                  <c:v>10.6099999999993</c:v>
                </c:pt>
                <c:pt idx="1061">
                  <c:v>10.619999999999299</c:v>
                </c:pt>
                <c:pt idx="1062">
                  <c:v>10.629999999999299</c:v>
                </c:pt>
                <c:pt idx="1063">
                  <c:v>10.639999999999301</c:v>
                </c:pt>
                <c:pt idx="1064">
                  <c:v>10.6499999999993</c:v>
                </c:pt>
                <c:pt idx="1065">
                  <c:v>10.6599999999993</c:v>
                </c:pt>
                <c:pt idx="1066">
                  <c:v>10.6699999999993</c:v>
                </c:pt>
                <c:pt idx="1067">
                  <c:v>10.6799999999993</c:v>
                </c:pt>
                <c:pt idx="1068">
                  <c:v>10.6899999999992</c:v>
                </c:pt>
                <c:pt idx="1069">
                  <c:v>10.6999999999992</c:v>
                </c:pt>
                <c:pt idx="1070">
                  <c:v>10.7099999999992</c:v>
                </c:pt>
                <c:pt idx="1071">
                  <c:v>10.7199999999992</c:v>
                </c:pt>
                <c:pt idx="1072">
                  <c:v>10.729999999999199</c:v>
                </c:pt>
                <c:pt idx="1073">
                  <c:v>10.739999999999201</c:v>
                </c:pt>
                <c:pt idx="1074">
                  <c:v>10.749999999999201</c:v>
                </c:pt>
                <c:pt idx="1075">
                  <c:v>10.7599999999992</c:v>
                </c:pt>
                <c:pt idx="1076">
                  <c:v>10.7699999999992</c:v>
                </c:pt>
                <c:pt idx="1077">
                  <c:v>10.7799999999992</c:v>
                </c:pt>
                <c:pt idx="1078">
                  <c:v>10.7899999999991</c:v>
                </c:pt>
                <c:pt idx="1079">
                  <c:v>10.7999999999991</c:v>
                </c:pt>
                <c:pt idx="1080">
                  <c:v>10.8099999999991</c:v>
                </c:pt>
                <c:pt idx="1081">
                  <c:v>10.8199999999991</c:v>
                </c:pt>
                <c:pt idx="1082">
                  <c:v>10.829999999999099</c:v>
                </c:pt>
                <c:pt idx="1083">
                  <c:v>10.839999999999099</c:v>
                </c:pt>
                <c:pt idx="1084">
                  <c:v>10.849999999999101</c:v>
                </c:pt>
                <c:pt idx="1085">
                  <c:v>10.859999999999101</c:v>
                </c:pt>
                <c:pt idx="1086">
                  <c:v>10.8699999999991</c:v>
                </c:pt>
                <c:pt idx="1087">
                  <c:v>10.879999999999001</c:v>
                </c:pt>
                <c:pt idx="1088">
                  <c:v>10.889999999999</c:v>
                </c:pt>
                <c:pt idx="1089">
                  <c:v>10.899999999999</c:v>
                </c:pt>
                <c:pt idx="1090">
                  <c:v>10.909999999999</c:v>
                </c:pt>
                <c:pt idx="1091">
                  <c:v>10.919999999999</c:v>
                </c:pt>
                <c:pt idx="1092">
                  <c:v>10.929999999999</c:v>
                </c:pt>
                <c:pt idx="1093">
                  <c:v>10.939999999998999</c:v>
                </c:pt>
                <c:pt idx="1094">
                  <c:v>10.949999999998999</c:v>
                </c:pt>
                <c:pt idx="1095">
                  <c:v>10.959999999999001</c:v>
                </c:pt>
                <c:pt idx="1096">
                  <c:v>10.969999999998899</c:v>
                </c:pt>
                <c:pt idx="1097">
                  <c:v>10.979999999998901</c:v>
                </c:pt>
                <c:pt idx="1098">
                  <c:v>10.989999999998901</c:v>
                </c:pt>
                <c:pt idx="1099">
                  <c:v>10.9999999999989</c:v>
                </c:pt>
                <c:pt idx="1100">
                  <c:v>11.0099999999989</c:v>
                </c:pt>
                <c:pt idx="1101">
                  <c:v>11.0199999999989</c:v>
                </c:pt>
                <c:pt idx="1102">
                  <c:v>11.0299999999989</c:v>
                </c:pt>
                <c:pt idx="1103">
                  <c:v>11.0399999999989</c:v>
                </c:pt>
                <c:pt idx="1104">
                  <c:v>11.049999999998899</c:v>
                </c:pt>
                <c:pt idx="1105">
                  <c:v>11.059999999998899</c:v>
                </c:pt>
                <c:pt idx="1106">
                  <c:v>11.069999999998799</c:v>
                </c:pt>
                <c:pt idx="1107">
                  <c:v>11.079999999998799</c:v>
                </c:pt>
                <c:pt idx="1108">
                  <c:v>11.089999999998801</c:v>
                </c:pt>
                <c:pt idx="1109">
                  <c:v>11.099999999998801</c:v>
                </c:pt>
                <c:pt idx="1110">
                  <c:v>11.1099999999988</c:v>
                </c:pt>
                <c:pt idx="1111">
                  <c:v>11.1199999999988</c:v>
                </c:pt>
                <c:pt idx="1112">
                  <c:v>11.1299999999988</c:v>
                </c:pt>
                <c:pt idx="1113">
                  <c:v>11.1399999999988</c:v>
                </c:pt>
                <c:pt idx="1114">
                  <c:v>11.1499999999988</c:v>
                </c:pt>
                <c:pt idx="1115">
                  <c:v>11.1599999999987</c:v>
                </c:pt>
                <c:pt idx="1116">
                  <c:v>11.1699999999987</c:v>
                </c:pt>
                <c:pt idx="1117">
                  <c:v>11.179999999998699</c:v>
                </c:pt>
                <c:pt idx="1118">
                  <c:v>11.189999999998699</c:v>
                </c:pt>
                <c:pt idx="1119">
                  <c:v>11.199999999998701</c:v>
                </c:pt>
                <c:pt idx="1120">
                  <c:v>11.209999999998701</c:v>
                </c:pt>
                <c:pt idx="1121">
                  <c:v>11.2199999999987</c:v>
                </c:pt>
                <c:pt idx="1122">
                  <c:v>11.2299999999987</c:v>
                </c:pt>
                <c:pt idx="1123">
                  <c:v>11.2399999999987</c:v>
                </c:pt>
                <c:pt idx="1124">
                  <c:v>11.2499999999986</c:v>
                </c:pt>
                <c:pt idx="1125">
                  <c:v>11.2599999999986</c:v>
                </c:pt>
                <c:pt idx="1126">
                  <c:v>11.2699999999986</c:v>
                </c:pt>
                <c:pt idx="1127">
                  <c:v>11.2799999999986</c:v>
                </c:pt>
                <c:pt idx="1128">
                  <c:v>11.289999999998599</c:v>
                </c:pt>
                <c:pt idx="1129">
                  <c:v>11.299999999998599</c:v>
                </c:pt>
                <c:pt idx="1130">
                  <c:v>11.309999999998601</c:v>
                </c:pt>
                <c:pt idx="1131">
                  <c:v>11.319999999998601</c:v>
                </c:pt>
                <c:pt idx="1132">
                  <c:v>11.3299999999986</c:v>
                </c:pt>
                <c:pt idx="1133">
                  <c:v>11.339999999998501</c:v>
                </c:pt>
                <c:pt idx="1134">
                  <c:v>11.3499999999985</c:v>
                </c:pt>
                <c:pt idx="1135">
                  <c:v>11.3599999999985</c:v>
                </c:pt>
                <c:pt idx="1136">
                  <c:v>11.3699999999985</c:v>
                </c:pt>
                <c:pt idx="1137">
                  <c:v>11.3799999999985</c:v>
                </c:pt>
                <c:pt idx="1138">
                  <c:v>11.3899999999985</c:v>
                </c:pt>
                <c:pt idx="1139">
                  <c:v>11.399999999998499</c:v>
                </c:pt>
                <c:pt idx="1140">
                  <c:v>11.409999999998499</c:v>
                </c:pt>
                <c:pt idx="1141">
                  <c:v>11.419999999998501</c:v>
                </c:pt>
                <c:pt idx="1142">
                  <c:v>11.429999999998399</c:v>
                </c:pt>
                <c:pt idx="1143">
                  <c:v>11.439999999998401</c:v>
                </c:pt>
                <c:pt idx="1144">
                  <c:v>11.449999999998401</c:v>
                </c:pt>
                <c:pt idx="1145">
                  <c:v>11.4599999999984</c:v>
                </c:pt>
                <c:pt idx="1146">
                  <c:v>11.4699999999984</c:v>
                </c:pt>
                <c:pt idx="1147">
                  <c:v>11.4799999999984</c:v>
                </c:pt>
                <c:pt idx="1148">
                  <c:v>11.4899999999984</c:v>
                </c:pt>
                <c:pt idx="1149">
                  <c:v>11.4999999999984</c:v>
                </c:pt>
                <c:pt idx="1150">
                  <c:v>11.509999999998399</c:v>
                </c:pt>
                <c:pt idx="1151">
                  <c:v>11.519999999998401</c:v>
                </c:pt>
                <c:pt idx="1152">
                  <c:v>11.529999999998299</c:v>
                </c:pt>
                <c:pt idx="1153">
                  <c:v>11.539999999998299</c:v>
                </c:pt>
                <c:pt idx="1154">
                  <c:v>11.549999999998301</c:v>
                </c:pt>
                <c:pt idx="1155">
                  <c:v>11.559999999998301</c:v>
                </c:pt>
                <c:pt idx="1156">
                  <c:v>11.5699999999983</c:v>
                </c:pt>
                <c:pt idx="1157">
                  <c:v>11.5799999999983</c:v>
                </c:pt>
                <c:pt idx="1158">
                  <c:v>11.5899999999983</c:v>
                </c:pt>
                <c:pt idx="1159">
                  <c:v>11.5999999999983</c:v>
                </c:pt>
                <c:pt idx="1160">
                  <c:v>11.609999999998299</c:v>
                </c:pt>
                <c:pt idx="1161">
                  <c:v>11.6199999999982</c:v>
                </c:pt>
                <c:pt idx="1162">
                  <c:v>11.6299999999982</c:v>
                </c:pt>
                <c:pt idx="1163">
                  <c:v>11.639999999998199</c:v>
                </c:pt>
                <c:pt idx="1164">
                  <c:v>11.649999999998199</c:v>
                </c:pt>
                <c:pt idx="1165">
                  <c:v>11.659999999998201</c:v>
                </c:pt>
                <c:pt idx="1166">
                  <c:v>11.6699999999982</c:v>
                </c:pt>
                <c:pt idx="1167">
                  <c:v>11.6799999999982</c:v>
                </c:pt>
                <c:pt idx="1168">
                  <c:v>11.6899999999982</c:v>
                </c:pt>
                <c:pt idx="1169">
                  <c:v>11.6999999999982</c:v>
                </c:pt>
                <c:pt idx="1170">
                  <c:v>11.7099999999981</c:v>
                </c:pt>
                <c:pt idx="1171">
                  <c:v>11.7199999999981</c:v>
                </c:pt>
                <c:pt idx="1172">
                  <c:v>11.7299999999981</c:v>
                </c:pt>
                <c:pt idx="1173">
                  <c:v>11.7399999999981</c:v>
                </c:pt>
                <c:pt idx="1174">
                  <c:v>11.749999999998099</c:v>
                </c:pt>
                <c:pt idx="1175">
                  <c:v>11.759999999998101</c:v>
                </c:pt>
                <c:pt idx="1176">
                  <c:v>11.769999999998101</c:v>
                </c:pt>
                <c:pt idx="1177">
                  <c:v>11.7799999999981</c:v>
                </c:pt>
                <c:pt idx="1178">
                  <c:v>11.7899999999981</c:v>
                </c:pt>
                <c:pt idx="1179">
                  <c:v>11.799999999998001</c:v>
                </c:pt>
                <c:pt idx="1180">
                  <c:v>11.809999999998</c:v>
                </c:pt>
                <c:pt idx="1181">
                  <c:v>11.819999999998</c:v>
                </c:pt>
                <c:pt idx="1182">
                  <c:v>11.829999999998</c:v>
                </c:pt>
                <c:pt idx="1183">
                  <c:v>11.839999999998</c:v>
                </c:pt>
                <c:pt idx="1184">
                  <c:v>11.849999999997999</c:v>
                </c:pt>
                <c:pt idx="1185">
                  <c:v>11.859999999997999</c:v>
                </c:pt>
                <c:pt idx="1186">
                  <c:v>11.869999999998001</c:v>
                </c:pt>
                <c:pt idx="1187">
                  <c:v>11.879999999998001</c:v>
                </c:pt>
                <c:pt idx="1188">
                  <c:v>11.889999999997899</c:v>
                </c:pt>
                <c:pt idx="1189">
                  <c:v>11.899999999997901</c:v>
                </c:pt>
                <c:pt idx="1190">
                  <c:v>11.9099999999979</c:v>
                </c:pt>
                <c:pt idx="1191">
                  <c:v>11.9199999999979</c:v>
                </c:pt>
                <c:pt idx="1192">
                  <c:v>11.9299999999979</c:v>
                </c:pt>
                <c:pt idx="1193">
                  <c:v>11.9399999999979</c:v>
                </c:pt>
                <c:pt idx="1194">
                  <c:v>11.9499999999979</c:v>
                </c:pt>
                <c:pt idx="1195">
                  <c:v>11.959999999997899</c:v>
                </c:pt>
                <c:pt idx="1196">
                  <c:v>11.969999999997899</c:v>
                </c:pt>
                <c:pt idx="1197">
                  <c:v>11.979999999997901</c:v>
                </c:pt>
                <c:pt idx="1198">
                  <c:v>11.989999999997799</c:v>
                </c:pt>
                <c:pt idx="1199">
                  <c:v>11.999999999997801</c:v>
                </c:pt>
                <c:pt idx="1200">
                  <c:v>12.009999999997801</c:v>
                </c:pt>
                <c:pt idx="1201">
                  <c:v>12.0199999999978</c:v>
                </c:pt>
                <c:pt idx="1202">
                  <c:v>12.0299999999978</c:v>
                </c:pt>
                <c:pt idx="1203">
                  <c:v>12.0399999999978</c:v>
                </c:pt>
                <c:pt idx="1204">
                  <c:v>12.0499999999978</c:v>
                </c:pt>
                <c:pt idx="1205">
                  <c:v>12.0599999999978</c:v>
                </c:pt>
                <c:pt idx="1206">
                  <c:v>12.069999999997799</c:v>
                </c:pt>
                <c:pt idx="1207">
                  <c:v>12.0799999999977</c:v>
                </c:pt>
                <c:pt idx="1208">
                  <c:v>12.089999999997699</c:v>
                </c:pt>
                <c:pt idx="1209">
                  <c:v>12.099999999997699</c:v>
                </c:pt>
                <c:pt idx="1210">
                  <c:v>12.109999999997701</c:v>
                </c:pt>
                <c:pt idx="1211">
                  <c:v>12.119999999997701</c:v>
                </c:pt>
                <c:pt idx="1212">
                  <c:v>12.1299999999977</c:v>
                </c:pt>
                <c:pt idx="1213">
                  <c:v>12.1399999999977</c:v>
                </c:pt>
                <c:pt idx="1214">
                  <c:v>12.1499999999977</c:v>
                </c:pt>
                <c:pt idx="1215">
                  <c:v>12.1599999999977</c:v>
                </c:pt>
                <c:pt idx="1216">
                  <c:v>12.1699999999976</c:v>
                </c:pt>
                <c:pt idx="1217">
                  <c:v>12.1799999999976</c:v>
                </c:pt>
                <c:pt idx="1218">
                  <c:v>12.1899999999976</c:v>
                </c:pt>
                <c:pt idx="1219">
                  <c:v>12.199999999997599</c:v>
                </c:pt>
                <c:pt idx="1220">
                  <c:v>12.209999999997599</c:v>
                </c:pt>
                <c:pt idx="1221">
                  <c:v>12.219999999997601</c:v>
                </c:pt>
                <c:pt idx="1222">
                  <c:v>12.229999999997601</c:v>
                </c:pt>
                <c:pt idx="1223">
                  <c:v>12.2399999999976</c:v>
                </c:pt>
                <c:pt idx="1224">
                  <c:v>12.2499999999976</c:v>
                </c:pt>
                <c:pt idx="1225">
                  <c:v>12.2599999999975</c:v>
                </c:pt>
                <c:pt idx="1226">
                  <c:v>12.2699999999975</c:v>
                </c:pt>
                <c:pt idx="1227">
                  <c:v>12.2799999999975</c:v>
                </c:pt>
                <c:pt idx="1228">
                  <c:v>12.2899999999975</c:v>
                </c:pt>
                <c:pt idx="1229">
                  <c:v>12.2999999999975</c:v>
                </c:pt>
                <c:pt idx="1230">
                  <c:v>12.309999999997499</c:v>
                </c:pt>
                <c:pt idx="1231">
                  <c:v>12.319999999997499</c:v>
                </c:pt>
                <c:pt idx="1232">
                  <c:v>12.329999999997501</c:v>
                </c:pt>
                <c:pt idx="1233">
                  <c:v>12.339999999997501</c:v>
                </c:pt>
                <c:pt idx="1234">
                  <c:v>12.349999999997401</c:v>
                </c:pt>
                <c:pt idx="1235">
                  <c:v>12.359999999997401</c:v>
                </c:pt>
                <c:pt idx="1236">
                  <c:v>12.3699999999974</c:v>
                </c:pt>
                <c:pt idx="1237">
                  <c:v>12.3799999999974</c:v>
                </c:pt>
                <c:pt idx="1238">
                  <c:v>12.3899999999974</c:v>
                </c:pt>
                <c:pt idx="1239">
                  <c:v>12.3999999999974</c:v>
                </c:pt>
                <c:pt idx="1240">
                  <c:v>12.4099999999974</c:v>
                </c:pt>
                <c:pt idx="1241">
                  <c:v>12.419999999997399</c:v>
                </c:pt>
                <c:pt idx="1242">
                  <c:v>12.429999999997399</c:v>
                </c:pt>
                <c:pt idx="1243">
                  <c:v>12.439999999997401</c:v>
                </c:pt>
                <c:pt idx="1244">
                  <c:v>12.449999999997299</c:v>
                </c:pt>
                <c:pt idx="1245">
                  <c:v>12.459999999997301</c:v>
                </c:pt>
                <c:pt idx="1246">
                  <c:v>12.469999999997301</c:v>
                </c:pt>
                <c:pt idx="1247">
                  <c:v>12.4799999999973</c:v>
                </c:pt>
                <c:pt idx="1248">
                  <c:v>12.4899999999973</c:v>
                </c:pt>
                <c:pt idx="1249">
                  <c:v>12.4999999999973</c:v>
                </c:pt>
                <c:pt idx="1250">
                  <c:v>12.5099999999973</c:v>
                </c:pt>
                <c:pt idx="1251">
                  <c:v>12.5199999999973</c:v>
                </c:pt>
                <c:pt idx="1252">
                  <c:v>12.529999999997299</c:v>
                </c:pt>
                <c:pt idx="1253">
                  <c:v>12.5399999999972</c:v>
                </c:pt>
                <c:pt idx="1254">
                  <c:v>12.549999999997199</c:v>
                </c:pt>
                <c:pt idx="1255">
                  <c:v>12.559999999997199</c:v>
                </c:pt>
                <c:pt idx="1256">
                  <c:v>12.569999999997201</c:v>
                </c:pt>
                <c:pt idx="1257">
                  <c:v>12.579999999997201</c:v>
                </c:pt>
                <c:pt idx="1258">
                  <c:v>12.5899999999972</c:v>
                </c:pt>
                <c:pt idx="1259">
                  <c:v>12.5999999999972</c:v>
                </c:pt>
                <c:pt idx="1260">
                  <c:v>12.6099999999972</c:v>
                </c:pt>
                <c:pt idx="1261">
                  <c:v>12.6199999999972</c:v>
                </c:pt>
                <c:pt idx="1262">
                  <c:v>12.6299999999971</c:v>
                </c:pt>
                <c:pt idx="1263">
                  <c:v>12.6399999999971</c:v>
                </c:pt>
                <c:pt idx="1264">
                  <c:v>12.6499999999971</c:v>
                </c:pt>
                <c:pt idx="1265">
                  <c:v>12.659999999997099</c:v>
                </c:pt>
                <c:pt idx="1266">
                  <c:v>12.669999999997099</c:v>
                </c:pt>
                <c:pt idx="1267">
                  <c:v>12.679999999997101</c:v>
                </c:pt>
                <c:pt idx="1268">
                  <c:v>12.6899999999971</c:v>
                </c:pt>
                <c:pt idx="1269">
                  <c:v>12.6999999999971</c:v>
                </c:pt>
                <c:pt idx="1270">
                  <c:v>12.7099999999971</c:v>
                </c:pt>
                <c:pt idx="1271">
                  <c:v>12.719999999997</c:v>
                </c:pt>
                <c:pt idx="1272">
                  <c:v>12.729999999997</c:v>
                </c:pt>
                <c:pt idx="1273">
                  <c:v>12.739999999997</c:v>
                </c:pt>
                <c:pt idx="1274">
                  <c:v>12.749999999997</c:v>
                </c:pt>
                <c:pt idx="1275">
                  <c:v>12.759999999997</c:v>
                </c:pt>
                <c:pt idx="1276">
                  <c:v>12.769999999996999</c:v>
                </c:pt>
                <c:pt idx="1277">
                  <c:v>12.779999999997001</c:v>
                </c:pt>
                <c:pt idx="1278">
                  <c:v>12.789999999997001</c:v>
                </c:pt>
                <c:pt idx="1279">
                  <c:v>12.799999999997</c:v>
                </c:pt>
                <c:pt idx="1280">
                  <c:v>12.809999999996901</c:v>
                </c:pt>
                <c:pt idx="1281">
                  <c:v>12.819999999996901</c:v>
                </c:pt>
                <c:pt idx="1282">
                  <c:v>12.8299999999969</c:v>
                </c:pt>
                <c:pt idx="1283">
                  <c:v>12.8399999999969</c:v>
                </c:pt>
                <c:pt idx="1284">
                  <c:v>12.8499999999969</c:v>
                </c:pt>
                <c:pt idx="1285">
                  <c:v>12.8599999999969</c:v>
                </c:pt>
                <c:pt idx="1286">
                  <c:v>12.869999999996899</c:v>
                </c:pt>
                <c:pt idx="1287">
                  <c:v>12.879999999996899</c:v>
                </c:pt>
                <c:pt idx="1288">
                  <c:v>12.889999999996901</c:v>
                </c:pt>
                <c:pt idx="1289">
                  <c:v>12.899999999996901</c:v>
                </c:pt>
                <c:pt idx="1290">
                  <c:v>12.909999999996799</c:v>
                </c:pt>
                <c:pt idx="1291">
                  <c:v>12.919999999996801</c:v>
                </c:pt>
                <c:pt idx="1292">
                  <c:v>12.9299999999968</c:v>
                </c:pt>
                <c:pt idx="1293">
                  <c:v>12.9399999999968</c:v>
                </c:pt>
                <c:pt idx="1294">
                  <c:v>12.9499999999968</c:v>
                </c:pt>
                <c:pt idx="1295">
                  <c:v>12.9599999999968</c:v>
                </c:pt>
                <c:pt idx="1296">
                  <c:v>12.9699999999968</c:v>
                </c:pt>
                <c:pt idx="1297">
                  <c:v>12.979999999996799</c:v>
                </c:pt>
                <c:pt idx="1298">
                  <c:v>12.989999999996799</c:v>
                </c:pt>
                <c:pt idx="1299">
                  <c:v>12.9999999999967</c:v>
                </c:pt>
                <c:pt idx="1300">
                  <c:v>13.009999999996699</c:v>
                </c:pt>
                <c:pt idx="1301">
                  <c:v>13.019999999996701</c:v>
                </c:pt>
                <c:pt idx="1302">
                  <c:v>13.029999999996701</c:v>
                </c:pt>
                <c:pt idx="1303">
                  <c:v>13.0399999999967</c:v>
                </c:pt>
                <c:pt idx="1304">
                  <c:v>13.0499999999967</c:v>
                </c:pt>
                <c:pt idx="1305">
                  <c:v>13.0599999999967</c:v>
                </c:pt>
                <c:pt idx="1306">
                  <c:v>13.0699999999967</c:v>
                </c:pt>
                <c:pt idx="1307">
                  <c:v>13.0799999999967</c:v>
                </c:pt>
                <c:pt idx="1308">
                  <c:v>13.0899999999966</c:v>
                </c:pt>
                <c:pt idx="1309">
                  <c:v>13.0999999999966</c:v>
                </c:pt>
                <c:pt idx="1310">
                  <c:v>13.109999999996599</c:v>
                </c:pt>
                <c:pt idx="1311">
                  <c:v>13.119999999996599</c:v>
                </c:pt>
                <c:pt idx="1312">
                  <c:v>13.129999999996601</c:v>
                </c:pt>
                <c:pt idx="1313">
                  <c:v>13.139999999996601</c:v>
                </c:pt>
                <c:pt idx="1314">
                  <c:v>13.1499999999966</c:v>
                </c:pt>
                <c:pt idx="1315">
                  <c:v>13.1599999999966</c:v>
                </c:pt>
                <c:pt idx="1316">
                  <c:v>13.1699999999966</c:v>
                </c:pt>
                <c:pt idx="1317">
                  <c:v>13.1799999999965</c:v>
                </c:pt>
                <c:pt idx="1318">
                  <c:v>13.1899999999965</c:v>
                </c:pt>
                <c:pt idx="1319">
                  <c:v>13.1999999999965</c:v>
                </c:pt>
                <c:pt idx="1320">
                  <c:v>13.2099999999965</c:v>
                </c:pt>
                <c:pt idx="1321">
                  <c:v>13.219999999996499</c:v>
                </c:pt>
                <c:pt idx="1322">
                  <c:v>13.229999999996499</c:v>
                </c:pt>
                <c:pt idx="1323">
                  <c:v>13.239999999996501</c:v>
                </c:pt>
                <c:pt idx="1324">
                  <c:v>13.249999999996501</c:v>
                </c:pt>
                <c:pt idx="1325">
                  <c:v>13.2599999999965</c:v>
                </c:pt>
                <c:pt idx="1326">
                  <c:v>13.269999999996401</c:v>
                </c:pt>
                <c:pt idx="1327">
                  <c:v>13.2799999999964</c:v>
                </c:pt>
                <c:pt idx="1328">
                  <c:v>13.2899999999964</c:v>
                </c:pt>
                <c:pt idx="1329">
                  <c:v>13.2999999999964</c:v>
                </c:pt>
                <c:pt idx="1330">
                  <c:v>13.3099999999964</c:v>
                </c:pt>
                <c:pt idx="1331">
                  <c:v>13.3199999999964</c:v>
                </c:pt>
                <c:pt idx="1332">
                  <c:v>13.329999999996399</c:v>
                </c:pt>
                <c:pt idx="1333">
                  <c:v>13.339999999996399</c:v>
                </c:pt>
                <c:pt idx="1334">
                  <c:v>13.349999999996401</c:v>
                </c:pt>
                <c:pt idx="1335">
                  <c:v>13.359999999996401</c:v>
                </c:pt>
                <c:pt idx="1336">
                  <c:v>13.369999999996301</c:v>
                </c:pt>
                <c:pt idx="1337">
                  <c:v>13.379999999996301</c:v>
                </c:pt>
                <c:pt idx="1338">
                  <c:v>13.3899999999963</c:v>
                </c:pt>
                <c:pt idx="1339">
                  <c:v>13.3999999999963</c:v>
                </c:pt>
                <c:pt idx="1340">
                  <c:v>13.4099999999963</c:v>
                </c:pt>
                <c:pt idx="1341">
                  <c:v>13.4199999999963</c:v>
                </c:pt>
                <c:pt idx="1342">
                  <c:v>13.4299999999963</c:v>
                </c:pt>
                <c:pt idx="1343">
                  <c:v>13.439999999996299</c:v>
                </c:pt>
                <c:pt idx="1344">
                  <c:v>13.449999999996299</c:v>
                </c:pt>
                <c:pt idx="1345">
                  <c:v>13.459999999996199</c:v>
                </c:pt>
                <c:pt idx="1346">
                  <c:v>13.469999999996199</c:v>
                </c:pt>
                <c:pt idx="1347">
                  <c:v>13.479999999996201</c:v>
                </c:pt>
                <c:pt idx="1348">
                  <c:v>13.489999999996201</c:v>
                </c:pt>
                <c:pt idx="1349">
                  <c:v>13.4999999999962</c:v>
                </c:pt>
                <c:pt idx="1350">
                  <c:v>13.5099999999962</c:v>
                </c:pt>
                <c:pt idx="1351">
                  <c:v>13.5199999999962</c:v>
                </c:pt>
                <c:pt idx="1352">
                  <c:v>13.5299999999962</c:v>
                </c:pt>
                <c:pt idx="1353">
                  <c:v>13.5399999999962</c:v>
                </c:pt>
                <c:pt idx="1354">
                  <c:v>13.5499999999961</c:v>
                </c:pt>
                <c:pt idx="1355">
                  <c:v>13.5599999999961</c:v>
                </c:pt>
                <c:pt idx="1356">
                  <c:v>13.569999999996099</c:v>
                </c:pt>
                <c:pt idx="1357">
                  <c:v>13.579999999996099</c:v>
                </c:pt>
                <c:pt idx="1358">
                  <c:v>13.589999999996101</c:v>
                </c:pt>
                <c:pt idx="1359">
                  <c:v>13.599999999996101</c:v>
                </c:pt>
                <c:pt idx="1360">
                  <c:v>13.6099999999961</c:v>
                </c:pt>
                <c:pt idx="1361">
                  <c:v>13.6199999999961</c:v>
                </c:pt>
                <c:pt idx="1362">
                  <c:v>13.6299999999961</c:v>
                </c:pt>
                <c:pt idx="1363">
                  <c:v>13.639999999996</c:v>
                </c:pt>
                <c:pt idx="1364">
                  <c:v>13.649999999996</c:v>
                </c:pt>
                <c:pt idx="1365">
                  <c:v>13.659999999996</c:v>
                </c:pt>
                <c:pt idx="1366">
                  <c:v>13.669999999996</c:v>
                </c:pt>
                <c:pt idx="1367">
                  <c:v>13.679999999995999</c:v>
                </c:pt>
                <c:pt idx="1368">
                  <c:v>13.689999999995999</c:v>
                </c:pt>
                <c:pt idx="1369">
                  <c:v>13.699999999996001</c:v>
                </c:pt>
                <c:pt idx="1370">
                  <c:v>13.709999999996</c:v>
                </c:pt>
                <c:pt idx="1371">
                  <c:v>13.719999999996</c:v>
                </c:pt>
                <c:pt idx="1372">
                  <c:v>13.729999999995901</c:v>
                </c:pt>
                <c:pt idx="1373">
                  <c:v>13.7399999999959</c:v>
                </c:pt>
                <c:pt idx="1374">
                  <c:v>13.7499999999959</c:v>
                </c:pt>
                <c:pt idx="1375">
                  <c:v>13.7599999999959</c:v>
                </c:pt>
                <c:pt idx="1376">
                  <c:v>13.7699999999959</c:v>
                </c:pt>
                <c:pt idx="1377">
                  <c:v>13.7799999999959</c:v>
                </c:pt>
                <c:pt idx="1378">
                  <c:v>13.789999999995899</c:v>
                </c:pt>
                <c:pt idx="1379">
                  <c:v>13.799999999995901</c:v>
                </c:pt>
                <c:pt idx="1380">
                  <c:v>13.809999999995901</c:v>
                </c:pt>
                <c:pt idx="1381">
                  <c:v>13.8199999999959</c:v>
                </c:pt>
                <c:pt idx="1382">
                  <c:v>13.829999999995801</c:v>
                </c:pt>
                <c:pt idx="1383">
                  <c:v>13.839999999995801</c:v>
                </c:pt>
                <c:pt idx="1384">
                  <c:v>13.8499999999958</c:v>
                </c:pt>
                <c:pt idx="1385">
                  <c:v>13.8599999999958</c:v>
                </c:pt>
                <c:pt idx="1386">
                  <c:v>13.8699999999958</c:v>
                </c:pt>
                <c:pt idx="1387">
                  <c:v>13.8799999999958</c:v>
                </c:pt>
                <c:pt idx="1388">
                  <c:v>13.889999999995799</c:v>
                </c:pt>
                <c:pt idx="1389">
                  <c:v>13.899999999995799</c:v>
                </c:pt>
                <c:pt idx="1390">
                  <c:v>13.909999999995801</c:v>
                </c:pt>
                <c:pt idx="1391">
                  <c:v>13.919999999995699</c:v>
                </c:pt>
                <c:pt idx="1392">
                  <c:v>13.929999999995699</c:v>
                </c:pt>
                <c:pt idx="1393">
                  <c:v>13.939999999995701</c:v>
                </c:pt>
                <c:pt idx="1394">
                  <c:v>13.949999999995701</c:v>
                </c:pt>
                <c:pt idx="1395">
                  <c:v>13.9599999999957</c:v>
                </c:pt>
                <c:pt idx="1396">
                  <c:v>13.9699999999957</c:v>
                </c:pt>
                <c:pt idx="1397">
                  <c:v>13.9799999999957</c:v>
                </c:pt>
                <c:pt idx="1398">
                  <c:v>13.9899999999957</c:v>
                </c:pt>
                <c:pt idx="1399">
                  <c:v>13.999999999995699</c:v>
                </c:pt>
                <c:pt idx="1400">
                  <c:v>14.0099999999956</c:v>
                </c:pt>
                <c:pt idx="1401">
                  <c:v>14.0199999999956</c:v>
                </c:pt>
                <c:pt idx="1402">
                  <c:v>14.029999999995599</c:v>
                </c:pt>
                <c:pt idx="1403">
                  <c:v>14.039999999995601</c:v>
                </c:pt>
                <c:pt idx="1404">
                  <c:v>14.049999999995601</c:v>
                </c:pt>
                <c:pt idx="1405">
                  <c:v>14.0599999999956</c:v>
                </c:pt>
                <c:pt idx="1406">
                  <c:v>14.0699999999956</c:v>
                </c:pt>
                <c:pt idx="1407">
                  <c:v>14.0799999999956</c:v>
                </c:pt>
                <c:pt idx="1408">
                  <c:v>14.0899999999956</c:v>
                </c:pt>
                <c:pt idx="1409">
                  <c:v>14.0999999999955</c:v>
                </c:pt>
                <c:pt idx="1410">
                  <c:v>14.1099999999955</c:v>
                </c:pt>
                <c:pt idx="1411">
                  <c:v>14.1199999999955</c:v>
                </c:pt>
                <c:pt idx="1412">
                  <c:v>14.129999999995499</c:v>
                </c:pt>
                <c:pt idx="1413">
                  <c:v>14.139999999995499</c:v>
                </c:pt>
                <c:pt idx="1414">
                  <c:v>14.149999999995501</c:v>
                </c:pt>
                <c:pt idx="1415">
                  <c:v>14.159999999995501</c:v>
                </c:pt>
                <c:pt idx="1416">
                  <c:v>14.1699999999955</c:v>
                </c:pt>
                <c:pt idx="1417">
                  <c:v>14.1799999999955</c:v>
                </c:pt>
                <c:pt idx="1418">
                  <c:v>14.189999999995401</c:v>
                </c:pt>
                <c:pt idx="1419">
                  <c:v>14.1999999999954</c:v>
                </c:pt>
                <c:pt idx="1420">
                  <c:v>14.2099999999954</c:v>
                </c:pt>
                <c:pt idx="1421">
                  <c:v>14.2199999999954</c:v>
                </c:pt>
                <c:pt idx="1422">
                  <c:v>14.2299999999954</c:v>
                </c:pt>
                <c:pt idx="1423">
                  <c:v>14.239999999995399</c:v>
                </c:pt>
                <c:pt idx="1424">
                  <c:v>14.249999999995399</c:v>
                </c:pt>
                <c:pt idx="1425">
                  <c:v>14.259999999995401</c:v>
                </c:pt>
                <c:pt idx="1426">
                  <c:v>14.269999999995401</c:v>
                </c:pt>
                <c:pt idx="1427">
                  <c:v>14.2799999999954</c:v>
                </c:pt>
                <c:pt idx="1428">
                  <c:v>14.289999999995301</c:v>
                </c:pt>
                <c:pt idx="1429">
                  <c:v>14.2999999999953</c:v>
                </c:pt>
                <c:pt idx="1430">
                  <c:v>14.3099999999953</c:v>
                </c:pt>
                <c:pt idx="1431">
                  <c:v>14.3199999999953</c:v>
                </c:pt>
                <c:pt idx="1432">
                  <c:v>14.3299999999953</c:v>
                </c:pt>
                <c:pt idx="1433">
                  <c:v>14.3399999999953</c:v>
                </c:pt>
                <c:pt idx="1434">
                  <c:v>14.349999999995299</c:v>
                </c:pt>
                <c:pt idx="1435">
                  <c:v>14.359999999995299</c:v>
                </c:pt>
                <c:pt idx="1436">
                  <c:v>14.369999999995301</c:v>
                </c:pt>
                <c:pt idx="1437">
                  <c:v>14.379999999995199</c:v>
                </c:pt>
                <c:pt idx="1438">
                  <c:v>14.389999999995201</c:v>
                </c:pt>
                <c:pt idx="1439">
                  <c:v>14.399999999995201</c:v>
                </c:pt>
                <c:pt idx="1440">
                  <c:v>14.4099999999952</c:v>
                </c:pt>
                <c:pt idx="1441">
                  <c:v>14.4199999999952</c:v>
                </c:pt>
                <c:pt idx="1442">
                  <c:v>14.4299999999952</c:v>
                </c:pt>
                <c:pt idx="1443">
                  <c:v>14.4399999999952</c:v>
                </c:pt>
                <c:pt idx="1444">
                  <c:v>14.4499999999952</c:v>
                </c:pt>
                <c:pt idx="1445">
                  <c:v>14.459999999995199</c:v>
                </c:pt>
                <c:pt idx="1446">
                  <c:v>14.4699999999951</c:v>
                </c:pt>
                <c:pt idx="1447">
                  <c:v>14.479999999995099</c:v>
                </c:pt>
                <c:pt idx="1448">
                  <c:v>14.489999999995099</c:v>
                </c:pt>
                <c:pt idx="1449">
                  <c:v>14.499999999995101</c:v>
                </c:pt>
                <c:pt idx="1450">
                  <c:v>14.509999999995101</c:v>
                </c:pt>
                <c:pt idx="1451">
                  <c:v>14.5199999999951</c:v>
                </c:pt>
                <c:pt idx="1452">
                  <c:v>14.5299999999951</c:v>
                </c:pt>
                <c:pt idx="1453">
                  <c:v>14.5399999999951</c:v>
                </c:pt>
                <c:pt idx="1454">
                  <c:v>14.5499999999951</c:v>
                </c:pt>
                <c:pt idx="1455">
                  <c:v>14.559999999995</c:v>
                </c:pt>
                <c:pt idx="1456">
                  <c:v>14.569999999995</c:v>
                </c:pt>
                <c:pt idx="1457">
                  <c:v>14.579999999995</c:v>
                </c:pt>
                <c:pt idx="1458">
                  <c:v>14.589999999994999</c:v>
                </c:pt>
                <c:pt idx="1459">
                  <c:v>14.599999999994999</c:v>
                </c:pt>
                <c:pt idx="1460">
                  <c:v>14.609999999995001</c:v>
                </c:pt>
                <c:pt idx="1461">
                  <c:v>14.619999999995001</c:v>
                </c:pt>
                <c:pt idx="1462">
                  <c:v>14.629999999995</c:v>
                </c:pt>
                <c:pt idx="1463">
                  <c:v>14.639999999995</c:v>
                </c:pt>
                <c:pt idx="1464">
                  <c:v>14.6499999999949</c:v>
                </c:pt>
                <c:pt idx="1465">
                  <c:v>14.6599999999949</c:v>
                </c:pt>
                <c:pt idx="1466">
                  <c:v>14.6699999999949</c:v>
                </c:pt>
                <c:pt idx="1467">
                  <c:v>14.6799999999949</c:v>
                </c:pt>
                <c:pt idx="1468">
                  <c:v>14.6899999999949</c:v>
                </c:pt>
                <c:pt idx="1469">
                  <c:v>14.699999999994899</c:v>
                </c:pt>
                <c:pt idx="1470">
                  <c:v>14.709999999994899</c:v>
                </c:pt>
                <c:pt idx="1471">
                  <c:v>14.719999999994901</c:v>
                </c:pt>
                <c:pt idx="1472">
                  <c:v>14.729999999994901</c:v>
                </c:pt>
                <c:pt idx="1473">
                  <c:v>14.7399999999949</c:v>
                </c:pt>
                <c:pt idx="1474">
                  <c:v>14.749999999994801</c:v>
                </c:pt>
                <c:pt idx="1475">
                  <c:v>14.7599999999948</c:v>
                </c:pt>
                <c:pt idx="1476">
                  <c:v>14.7699999999948</c:v>
                </c:pt>
                <c:pt idx="1477">
                  <c:v>14.7799999999948</c:v>
                </c:pt>
                <c:pt idx="1478">
                  <c:v>14.7899999999948</c:v>
                </c:pt>
                <c:pt idx="1479">
                  <c:v>14.7999999999948</c:v>
                </c:pt>
                <c:pt idx="1480">
                  <c:v>14.809999999994799</c:v>
                </c:pt>
                <c:pt idx="1481">
                  <c:v>14.819999999994799</c:v>
                </c:pt>
                <c:pt idx="1482">
                  <c:v>14.829999999994801</c:v>
                </c:pt>
                <c:pt idx="1483">
                  <c:v>14.839999999994699</c:v>
                </c:pt>
                <c:pt idx="1484">
                  <c:v>14.849999999994701</c:v>
                </c:pt>
                <c:pt idx="1485">
                  <c:v>14.859999999994701</c:v>
                </c:pt>
                <c:pt idx="1486">
                  <c:v>14.8699999999947</c:v>
                </c:pt>
                <c:pt idx="1487">
                  <c:v>14.8799999999947</c:v>
                </c:pt>
                <c:pt idx="1488">
                  <c:v>14.8899999999947</c:v>
                </c:pt>
                <c:pt idx="1489">
                  <c:v>14.8999999999947</c:v>
                </c:pt>
                <c:pt idx="1490">
                  <c:v>14.909999999994699</c:v>
                </c:pt>
                <c:pt idx="1491">
                  <c:v>14.919999999994699</c:v>
                </c:pt>
                <c:pt idx="1492">
                  <c:v>14.9299999999946</c:v>
                </c:pt>
                <c:pt idx="1493">
                  <c:v>14.939999999994599</c:v>
                </c:pt>
                <c:pt idx="1494">
                  <c:v>14.949999999994599</c:v>
                </c:pt>
                <c:pt idx="1495">
                  <c:v>14.959999999994601</c:v>
                </c:pt>
                <c:pt idx="1496">
                  <c:v>14.969999999994601</c:v>
                </c:pt>
                <c:pt idx="1497">
                  <c:v>14.9799999999946</c:v>
                </c:pt>
                <c:pt idx="1498">
                  <c:v>14.9899999999946</c:v>
                </c:pt>
                <c:pt idx="1499">
                  <c:v>14.9999999999946</c:v>
                </c:pt>
                <c:pt idx="1500">
                  <c:v>15.0099999999946</c:v>
                </c:pt>
                <c:pt idx="1501">
                  <c:v>15.0199999999945</c:v>
                </c:pt>
                <c:pt idx="1502">
                  <c:v>15.0299999999945</c:v>
                </c:pt>
                <c:pt idx="1503">
                  <c:v>15.0399999999945</c:v>
                </c:pt>
                <c:pt idx="1504">
                  <c:v>15.049999999994499</c:v>
                </c:pt>
                <c:pt idx="1505">
                  <c:v>15.059999999994499</c:v>
                </c:pt>
                <c:pt idx="1506">
                  <c:v>15.069999999994501</c:v>
                </c:pt>
                <c:pt idx="1507">
                  <c:v>15.0799999999945</c:v>
                </c:pt>
                <c:pt idx="1508">
                  <c:v>15.0899999999945</c:v>
                </c:pt>
                <c:pt idx="1509">
                  <c:v>15.0999999999945</c:v>
                </c:pt>
                <c:pt idx="1510">
                  <c:v>15.1099999999944</c:v>
                </c:pt>
                <c:pt idx="1511">
                  <c:v>15.1199999999944</c:v>
                </c:pt>
                <c:pt idx="1512">
                  <c:v>15.1299999999944</c:v>
                </c:pt>
                <c:pt idx="1513">
                  <c:v>15.1399999999944</c:v>
                </c:pt>
                <c:pt idx="1514">
                  <c:v>15.1499999999944</c:v>
                </c:pt>
                <c:pt idx="1515">
                  <c:v>15.159999999994399</c:v>
                </c:pt>
                <c:pt idx="1516">
                  <c:v>15.169999999994401</c:v>
                </c:pt>
                <c:pt idx="1517">
                  <c:v>15.179999999994401</c:v>
                </c:pt>
                <c:pt idx="1518">
                  <c:v>15.1899999999944</c:v>
                </c:pt>
                <c:pt idx="1519">
                  <c:v>15.1999999999944</c:v>
                </c:pt>
                <c:pt idx="1520">
                  <c:v>15.209999999994301</c:v>
                </c:pt>
                <c:pt idx="1521">
                  <c:v>15.2199999999943</c:v>
                </c:pt>
                <c:pt idx="1522">
                  <c:v>15.2299999999943</c:v>
                </c:pt>
                <c:pt idx="1523">
                  <c:v>15.2399999999943</c:v>
                </c:pt>
                <c:pt idx="1524">
                  <c:v>15.2499999999943</c:v>
                </c:pt>
                <c:pt idx="1525">
                  <c:v>15.259999999994299</c:v>
                </c:pt>
                <c:pt idx="1526">
                  <c:v>15.269999999994299</c:v>
                </c:pt>
                <c:pt idx="1527">
                  <c:v>15.279999999994301</c:v>
                </c:pt>
                <c:pt idx="1528">
                  <c:v>15.289999999994301</c:v>
                </c:pt>
                <c:pt idx="1529">
                  <c:v>15.299999999994199</c:v>
                </c:pt>
                <c:pt idx="1530">
                  <c:v>15.309999999994201</c:v>
                </c:pt>
                <c:pt idx="1531">
                  <c:v>15.3199999999942</c:v>
                </c:pt>
                <c:pt idx="1532">
                  <c:v>15.3299999999942</c:v>
                </c:pt>
                <c:pt idx="1533">
                  <c:v>15.3399999999942</c:v>
                </c:pt>
                <c:pt idx="1534">
                  <c:v>15.3499999999942</c:v>
                </c:pt>
                <c:pt idx="1535">
                  <c:v>15.3599999999942</c:v>
                </c:pt>
                <c:pt idx="1536">
                  <c:v>15.369999999994199</c:v>
                </c:pt>
                <c:pt idx="1537">
                  <c:v>15.379999999994199</c:v>
                </c:pt>
                <c:pt idx="1538">
                  <c:v>15.3899999999941</c:v>
                </c:pt>
                <c:pt idx="1539">
                  <c:v>15.399999999994099</c:v>
                </c:pt>
                <c:pt idx="1540">
                  <c:v>15.409999999994101</c:v>
                </c:pt>
                <c:pt idx="1541">
                  <c:v>15.419999999994101</c:v>
                </c:pt>
                <c:pt idx="1542">
                  <c:v>15.4299999999941</c:v>
                </c:pt>
                <c:pt idx="1543">
                  <c:v>15.4399999999941</c:v>
                </c:pt>
                <c:pt idx="1544">
                  <c:v>15.4499999999941</c:v>
                </c:pt>
                <c:pt idx="1545">
                  <c:v>15.4599999999941</c:v>
                </c:pt>
                <c:pt idx="1546">
                  <c:v>15.4699999999941</c:v>
                </c:pt>
                <c:pt idx="1547">
                  <c:v>15.479999999994</c:v>
                </c:pt>
                <c:pt idx="1548">
                  <c:v>15.489999999994</c:v>
                </c:pt>
                <c:pt idx="1549">
                  <c:v>15.499999999993999</c:v>
                </c:pt>
                <c:pt idx="1550">
                  <c:v>15.509999999993999</c:v>
                </c:pt>
                <c:pt idx="1551">
                  <c:v>15.519999999994001</c:v>
                </c:pt>
                <c:pt idx="1552">
                  <c:v>15.529999999994001</c:v>
                </c:pt>
                <c:pt idx="1553">
                  <c:v>15.539999999994</c:v>
                </c:pt>
                <c:pt idx="1554">
                  <c:v>15.549999999994</c:v>
                </c:pt>
                <c:pt idx="1555">
                  <c:v>15.559999999994</c:v>
                </c:pt>
                <c:pt idx="1556">
                  <c:v>15.5699999999939</c:v>
                </c:pt>
                <c:pt idx="1557">
                  <c:v>15.5799999999939</c:v>
                </c:pt>
                <c:pt idx="1558">
                  <c:v>15.5899999999939</c:v>
                </c:pt>
                <c:pt idx="1559">
                  <c:v>15.5999999999939</c:v>
                </c:pt>
                <c:pt idx="1560">
                  <c:v>15.609999999993899</c:v>
                </c:pt>
                <c:pt idx="1561">
                  <c:v>15.619999999993899</c:v>
                </c:pt>
                <c:pt idx="1562">
                  <c:v>15.629999999993901</c:v>
                </c:pt>
                <c:pt idx="1563">
                  <c:v>15.639999999993901</c:v>
                </c:pt>
                <c:pt idx="1564">
                  <c:v>15.6499999999939</c:v>
                </c:pt>
                <c:pt idx="1565">
                  <c:v>15.6599999999939</c:v>
                </c:pt>
                <c:pt idx="1566">
                  <c:v>15.6699999999938</c:v>
                </c:pt>
                <c:pt idx="1567">
                  <c:v>15.6799999999938</c:v>
                </c:pt>
                <c:pt idx="1568">
                  <c:v>15.6899999999938</c:v>
                </c:pt>
                <c:pt idx="1569">
                  <c:v>15.6999999999938</c:v>
                </c:pt>
                <c:pt idx="1570">
                  <c:v>15.7099999999938</c:v>
                </c:pt>
                <c:pt idx="1571">
                  <c:v>15.719999999993799</c:v>
                </c:pt>
                <c:pt idx="1572">
                  <c:v>15.729999999993799</c:v>
                </c:pt>
                <c:pt idx="1573">
                  <c:v>15.739999999993801</c:v>
                </c:pt>
                <c:pt idx="1574">
                  <c:v>15.749999999993801</c:v>
                </c:pt>
                <c:pt idx="1575">
                  <c:v>15.759999999993701</c:v>
                </c:pt>
                <c:pt idx="1576">
                  <c:v>15.769999999993701</c:v>
                </c:pt>
                <c:pt idx="1577">
                  <c:v>15.7799999999937</c:v>
                </c:pt>
                <c:pt idx="1578">
                  <c:v>15.7899999999937</c:v>
                </c:pt>
                <c:pt idx="1579">
                  <c:v>15.7999999999937</c:v>
                </c:pt>
                <c:pt idx="1580">
                  <c:v>15.8099999999937</c:v>
                </c:pt>
                <c:pt idx="1581">
                  <c:v>15.8199999999937</c:v>
                </c:pt>
                <c:pt idx="1582">
                  <c:v>15.829999999993699</c:v>
                </c:pt>
                <c:pt idx="1583">
                  <c:v>15.839999999993699</c:v>
                </c:pt>
                <c:pt idx="1584">
                  <c:v>15.849999999993599</c:v>
                </c:pt>
                <c:pt idx="1585">
                  <c:v>15.859999999993599</c:v>
                </c:pt>
                <c:pt idx="1586">
                  <c:v>15.869999999993601</c:v>
                </c:pt>
                <c:pt idx="1587">
                  <c:v>15.879999999993601</c:v>
                </c:pt>
                <c:pt idx="1588">
                  <c:v>15.8899999999936</c:v>
                </c:pt>
                <c:pt idx="1589">
                  <c:v>15.8999999999936</c:v>
                </c:pt>
                <c:pt idx="1590">
                  <c:v>15.9099999999936</c:v>
                </c:pt>
                <c:pt idx="1591">
                  <c:v>15.9199999999936</c:v>
                </c:pt>
                <c:pt idx="1592">
                  <c:v>15.9299999999936</c:v>
                </c:pt>
                <c:pt idx="1593">
                  <c:v>15.9399999999935</c:v>
                </c:pt>
                <c:pt idx="1594">
                  <c:v>15.9499999999935</c:v>
                </c:pt>
                <c:pt idx="1595">
                  <c:v>15.959999999993499</c:v>
                </c:pt>
                <c:pt idx="1596">
                  <c:v>15.969999999993499</c:v>
                </c:pt>
                <c:pt idx="1597">
                  <c:v>15.979999999993501</c:v>
                </c:pt>
                <c:pt idx="1598">
                  <c:v>15.989999999993501</c:v>
                </c:pt>
                <c:pt idx="1599">
                  <c:v>15.9999999999935</c:v>
                </c:pt>
                <c:pt idx="1600">
                  <c:v>16.0099999999935</c:v>
                </c:pt>
                <c:pt idx="1601">
                  <c:v>16.019999999993502</c:v>
                </c:pt>
                <c:pt idx="1602">
                  <c:v>16.0299999999934</c:v>
                </c:pt>
                <c:pt idx="1603">
                  <c:v>16.039999999993402</c:v>
                </c:pt>
                <c:pt idx="1604">
                  <c:v>16.0499999999934</c:v>
                </c:pt>
                <c:pt idx="1605">
                  <c:v>16.059999999993401</c:v>
                </c:pt>
                <c:pt idx="1606">
                  <c:v>16.069999999993399</c:v>
                </c:pt>
                <c:pt idx="1607">
                  <c:v>16.079999999993401</c:v>
                </c:pt>
                <c:pt idx="1608">
                  <c:v>16.089999999993399</c:v>
                </c:pt>
                <c:pt idx="1609">
                  <c:v>16.0999999999934</c:v>
                </c:pt>
                <c:pt idx="1610">
                  <c:v>16.109999999993398</c:v>
                </c:pt>
                <c:pt idx="1611">
                  <c:v>16.1199999999934</c:v>
                </c:pt>
                <c:pt idx="1612">
                  <c:v>16.129999999993299</c:v>
                </c:pt>
                <c:pt idx="1613">
                  <c:v>16.1399999999933</c:v>
                </c:pt>
                <c:pt idx="1614">
                  <c:v>16.149999999993302</c:v>
                </c:pt>
                <c:pt idx="1615">
                  <c:v>16.1599999999933</c:v>
                </c:pt>
                <c:pt idx="1616">
                  <c:v>16.169999999993301</c:v>
                </c:pt>
                <c:pt idx="1617">
                  <c:v>16.179999999993299</c:v>
                </c:pt>
                <c:pt idx="1618">
                  <c:v>16.189999999993301</c:v>
                </c:pt>
                <c:pt idx="1619">
                  <c:v>16.199999999993299</c:v>
                </c:pt>
                <c:pt idx="1620">
                  <c:v>16.2099999999933</c:v>
                </c:pt>
                <c:pt idx="1621">
                  <c:v>16.219999999993199</c:v>
                </c:pt>
                <c:pt idx="1622">
                  <c:v>16.229999999993201</c:v>
                </c:pt>
                <c:pt idx="1623">
                  <c:v>16.239999999993199</c:v>
                </c:pt>
                <c:pt idx="1624">
                  <c:v>16.2499999999932</c:v>
                </c:pt>
                <c:pt idx="1625">
                  <c:v>16.259999999993202</c:v>
                </c:pt>
                <c:pt idx="1626">
                  <c:v>16.2699999999932</c:v>
                </c:pt>
                <c:pt idx="1627">
                  <c:v>16.279999999993201</c:v>
                </c:pt>
                <c:pt idx="1628">
                  <c:v>16.289999999993199</c:v>
                </c:pt>
                <c:pt idx="1629">
                  <c:v>16.299999999993201</c:v>
                </c:pt>
                <c:pt idx="1630">
                  <c:v>16.309999999993099</c:v>
                </c:pt>
                <c:pt idx="1631">
                  <c:v>16.319999999993101</c:v>
                </c:pt>
                <c:pt idx="1632">
                  <c:v>16.329999999993099</c:v>
                </c:pt>
                <c:pt idx="1633">
                  <c:v>16.3399999999931</c:v>
                </c:pt>
                <c:pt idx="1634">
                  <c:v>16.349999999993098</c:v>
                </c:pt>
                <c:pt idx="1635">
                  <c:v>16.3599999999931</c:v>
                </c:pt>
                <c:pt idx="1636">
                  <c:v>16.369999999993102</c:v>
                </c:pt>
                <c:pt idx="1637">
                  <c:v>16.3799999999931</c:v>
                </c:pt>
                <c:pt idx="1638">
                  <c:v>16.389999999993101</c:v>
                </c:pt>
                <c:pt idx="1639">
                  <c:v>16.399999999993</c:v>
                </c:pt>
                <c:pt idx="1640">
                  <c:v>16.409999999993001</c:v>
                </c:pt>
                <c:pt idx="1641">
                  <c:v>16.419999999992999</c:v>
                </c:pt>
                <c:pt idx="1642">
                  <c:v>16.429999999993001</c:v>
                </c:pt>
                <c:pt idx="1643">
                  <c:v>16.439999999992999</c:v>
                </c:pt>
                <c:pt idx="1644">
                  <c:v>16.449999999993</c:v>
                </c:pt>
                <c:pt idx="1645">
                  <c:v>16.459999999992998</c:v>
                </c:pt>
                <c:pt idx="1646">
                  <c:v>16.469999999993</c:v>
                </c:pt>
                <c:pt idx="1647">
                  <c:v>16.479999999993002</c:v>
                </c:pt>
                <c:pt idx="1648">
                  <c:v>16.4899999999929</c:v>
                </c:pt>
                <c:pt idx="1649">
                  <c:v>16.499999999992902</c:v>
                </c:pt>
                <c:pt idx="1650">
                  <c:v>16.5099999999929</c:v>
                </c:pt>
                <c:pt idx="1651">
                  <c:v>16.519999999992901</c:v>
                </c:pt>
                <c:pt idx="1652">
                  <c:v>16.529999999992899</c:v>
                </c:pt>
                <c:pt idx="1653">
                  <c:v>16.539999999992901</c:v>
                </c:pt>
                <c:pt idx="1654">
                  <c:v>16.549999999992899</c:v>
                </c:pt>
                <c:pt idx="1655">
                  <c:v>16.5599999999929</c:v>
                </c:pt>
                <c:pt idx="1656">
                  <c:v>16.569999999992898</c:v>
                </c:pt>
                <c:pt idx="1657">
                  <c:v>16.5799999999929</c:v>
                </c:pt>
                <c:pt idx="1658">
                  <c:v>16.589999999992799</c:v>
                </c:pt>
                <c:pt idx="1659">
                  <c:v>16.5999999999928</c:v>
                </c:pt>
                <c:pt idx="1660">
                  <c:v>16.609999999992802</c:v>
                </c:pt>
                <c:pt idx="1661">
                  <c:v>16.6199999999928</c:v>
                </c:pt>
                <c:pt idx="1662">
                  <c:v>16.629999999992801</c:v>
                </c:pt>
                <c:pt idx="1663">
                  <c:v>16.639999999992799</c:v>
                </c:pt>
                <c:pt idx="1664">
                  <c:v>16.649999999992801</c:v>
                </c:pt>
                <c:pt idx="1665">
                  <c:v>16.659999999992799</c:v>
                </c:pt>
                <c:pt idx="1666">
                  <c:v>16.6699999999928</c:v>
                </c:pt>
                <c:pt idx="1667">
                  <c:v>16.679999999992699</c:v>
                </c:pt>
                <c:pt idx="1668">
                  <c:v>16.6899999999927</c:v>
                </c:pt>
                <c:pt idx="1669">
                  <c:v>16.699999999992698</c:v>
                </c:pt>
                <c:pt idx="1670">
                  <c:v>16.7099999999927</c:v>
                </c:pt>
                <c:pt idx="1671">
                  <c:v>16.719999999992702</c:v>
                </c:pt>
                <c:pt idx="1672">
                  <c:v>16.7299999999927</c:v>
                </c:pt>
                <c:pt idx="1673">
                  <c:v>16.739999999992701</c:v>
                </c:pt>
                <c:pt idx="1674">
                  <c:v>16.749999999992699</c:v>
                </c:pt>
                <c:pt idx="1675">
                  <c:v>16.759999999992701</c:v>
                </c:pt>
                <c:pt idx="1676">
                  <c:v>16.769999999992599</c:v>
                </c:pt>
                <c:pt idx="1677">
                  <c:v>16.779999999992601</c:v>
                </c:pt>
                <c:pt idx="1678">
                  <c:v>16.789999999992599</c:v>
                </c:pt>
                <c:pt idx="1679">
                  <c:v>16.7999999999926</c:v>
                </c:pt>
                <c:pt idx="1680">
                  <c:v>16.809999999992598</c:v>
                </c:pt>
                <c:pt idx="1681">
                  <c:v>16.8199999999926</c:v>
                </c:pt>
                <c:pt idx="1682">
                  <c:v>16.829999999992602</c:v>
                </c:pt>
                <c:pt idx="1683">
                  <c:v>16.8399999999926</c:v>
                </c:pt>
                <c:pt idx="1684">
                  <c:v>16.849999999992601</c:v>
                </c:pt>
                <c:pt idx="1685">
                  <c:v>16.8599999999925</c:v>
                </c:pt>
                <c:pt idx="1686">
                  <c:v>16.869999999992501</c:v>
                </c:pt>
                <c:pt idx="1687">
                  <c:v>16.879999999992499</c:v>
                </c:pt>
                <c:pt idx="1688">
                  <c:v>16.889999999992501</c:v>
                </c:pt>
                <c:pt idx="1689">
                  <c:v>16.899999999992499</c:v>
                </c:pt>
                <c:pt idx="1690">
                  <c:v>16.9099999999925</c:v>
                </c:pt>
                <c:pt idx="1691">
                  <c:v>16.919999999992498</c:v>
                </c:pt>
                <c:pt idx="1692">
                  <c:v>16.9299999999925</c:v>
                </c:pt>
                <c:pt idx="1693">
                  <c:v>16.939999999992502</c:v>
                </c:pt>
                <c:pt idx="1694">
                  <c:v>16.9499999999924</c:v>
                </c:pt>
                <c:pt idx="1695">
                  <c:v>16.959999999992402</c:v>
                </c:pt>
                <c:pt idx="1696">
                  <c:v>16.9699999999924</c:v>
                </c:pt>
                <c:pt idx="1697">
                  <c:v>16.979999999992401</c:v>
                </c:pt>
                <c:pt idx="1698">
                  <c:v>16.989999999992399</c:v>
                </c:pt>
                <c:pt idx="1699">
                  <c:v>16.999999999992401</c:v>
                </c:pt>
                <c:pt idx="1700">
                  <c:v>17.009999999992399</c:v>
                </c:pt>
                <c:pt idx="1701">
                  <c:v>17.0199999999924</c:v>
                </c:pt>
                <c:pt idx="1702">
                  <c:v>17.029999999992398</c:v>
                </c:pt>
                <c:pt idx="1703">
                  <c:v>17.0399999999924</c:v>
                </c:pt>
                <c:pt idx="1704">
                  <c:v>17.049999999992298</c:v>
                </c:pt>
                <c:pt idx="1705">
                  <c:v>17.0599999999923</c:v>
                </c:pt>
                <c:pt idx="1706">
                  <c:v>17.069999999992302</c:v>
                </c:pt>
                <c:pt idx="1707">
                  <c:v>17.0799999999923</c:v>
                </c:pt>
                <c:pt idx="1708">
                  <c:v>17.089999999992301</c:v>
                </c:pt>
                <c:pt idx="1709">
                  <c:v>17.099999999992299</c:v>
                </c:pt>
                <c:pt idx="1710">
                  <c:v>17.109999999992301</c:v>
                </c:pt>
                <c:pt idx="1711">
                  <c:v>17.119999999992299</c:v>
                </c:pt>
                <c:pt idx="1712">
                  <c:v>17.1299999999923</c:v>
                </c:pt>
                <c:pt idx="1713">
                  <c:v>17.139999999992199</c:v>
                </c:pt>
                <c:pt idx="1714">
                  <c:v>17.1499999999922</c:v>
                </c:pt>
                <c:pt idx="1715">
                  <c:v>17.159999999992198</c:v>
                </c:pt>
                <c:pt idx="1716">
                  <c:v>17.1699999999922</c:v>
                </c:pt>
                <c:pt idx="1717">
                  <c:v>17.179999999992202</c:v>
                </c:pt>
                <c:pt idx="1718">
                  <c:v>17.1899999999922</c:v>
                </c:pt>
                <c:pt idx="1719">
                  <c:v>17.199999999992201</c:v>
                </c:pt>
                <c:pt idx="1720">
                  <c:v>17.209999999992199</c:v>
                </c:pt>
                <c:pt idx="1721">
                  <c:v>17.219999999992201</c:v>
                </c:pt>
                <c:pt idx="1722">
                  <c:v>17.229999999992099</c:v>
                </c:pt>
                <c:pt idx="1723">
                  <c:v>17.239999999992101</c:v>
                </c:pt>
                <c:pt idx="1724">
                  <c:v>17.249999999992099</c:v>
                </c:pt>
                <c:pt idx="1725">
                  <c:v>17.2599999999921</c:v>
                </c:pt>
                <c:pt idx="1726">
                  <c:v>17.269999999992098</c:v>
                </c:pt>
                <c:pt idx="1727">
                  <c:v>17.2799999999921</c:v>
                </c:pt>
                <c:pt idx="1728">
                  <c:v>17.289999999992101</c:v>
                </c:pt>
                <c:pt idx="1729">
                  <c:v>17.299999999992099</c:v>
                </c:pt>
                <c:pt idx="1730">
                  <c:v>17.309999999992101</c:v>
                </c:pt>
                <c:pt idx="1731">
                  <c:v>17.319999999992</c:v>
                </c:pt>
                <c:pt idx="1732">
                  <c:v>17.329999999992001</c:v>
                </c:pt>
                <c:pt idx="1733">
                  <c:v>17.339999999991999</c:v>
                </c:pt>
                <c:pt idx="1734">
                  <c:v>17.349999999992001</c:v>
                </c:pt>
                <c:pt idx="1735">
                  <c:v>17.359999999991999</c:v>
                </c:pt>
                <c:pt idx="1736">
                  <c:v>17.369999999992</c:v>
                </c:pt>
                <c:pt idx="1737">
                  <c:v>17.379999999991998</c:v>
                </c:pt>
                <c:pt idx="1738">
                  <c:v>17.389999999992</c:v>
                </c:pt>
                <c:pt idx="1739">
                  <c:v>17.399999999992001</c:v>
                </c:pt>
                <c:pt idx="1740">
                  <c:v>17.4099999999919</c:v>
                </c:pt>
                <c:pt idx="1741">
                  <c:v>17.419999999991902</c:v>
                </c:pt>
                <c:pt idx="1742">
                  <c:v>17.4299999999919</c:v>
                </c:pt>
                <c:pt idx="1743">
                  <c:v>17.439999999991901</c:v>
                </c:pt>
                <c:pt idx="1744">
                  <c:v>17.449999999991899</c:v>
                </c:pt>
                <c:pt idx="1745">
                  <c:v>17.459999999991901</c:v>
                </c:pt>
                <c:pt idx="1746">
                  <c:v>17.469999999991899</c:v>
                </c:pt>
                <c:pt idx="1747">
                  <c:v>17.4799999999919</c:v>
                </c:pt>
                <c:pt idx="1748">
                  <c:v>17.489999999991898</c:v>
                </c:pt>
                <c:pt idx="1749">
                  <c:v>17.4999999999919</c:v>
                </c:pt>
                <c:pt idx="1750">
                  <c:v>17.509999999991798</c:v>
                </c:pt>
                <c:pt idx="1751">
                  <c:v>17.5199999999918</c:v>
                </c:pt>
                <c:pt idx="1752">
                  <c:v>17.529999999991801</c:v>
                </c:pt>
                <c:pt idx="1753">
                  <c:v>17.539999999991799</c:v>
                </c:pt>
                <c:pt idx="1754">
                  <c:v>17.549999999991801</c:v>
                </c:pt>
                <c:pt idx="1755">
                  <c:v>17.559999999991799</c:v>
                </c:pt>
                <c:pt idx="1756">
                  <c:v>17.569999999991801</c:v>
                </c:pt>
                <c:pt idx="1757">
                  <c:v>17.579999999991799</c:v>
                </c:pt>
                <c:pt idx="1758">
                  <c:v>17.5899999999918</c:v>
                </c:pt>
                <c:pt idx="1759">
                  <c:v>17.599999999991699</c:v>
                </c:pt>
                <c:pt idx="1760">
                  <c:v>17.6099999999917</c:v>
                </c:pt>
                <c:pt idx="1761">
                  <c:v>17.619999999991698</c:v>
                </c:pt>
                <c:pt idx="1762">
                  <c:v>17.6299999999917</c:v>
                </c:pt>
                <c:pt idx="1763">
                  <c:v>17.639999999991701</c:v>
                </c:pt>
                <c:pt idx="1764">
                  <c:v>17.649999999991699</c:v>
                </c:pt>
                <c:pt idx="1765">
                  <c:v>17.659999999991701</c:v>
                </c:pt>
                <c:pt idx="1766">
                  <c:v>17.669999999991699</c:v>
                </c:pt>
                <c:pt idx="1767">
                  <c:v>17.679999999991701</c:v>
                </c:pt>
                <c:pt idx="1768">
                  <c:v>17.689999999991599</c:v>
                </c:pt>
                <c:pt idx="1769">
                  <c:v>17.699999999991601</c:v>
                </c:pt>
                <c:pt idx="1770">
                  <c:v>17.709999999991599</c:v>
                </c:pt>
                <c:pt idx="1771">
                  <c:v>17.7199999999916</c:v>
                </c:pt>
                <c:pt idx="1772">
                  <c:v>17.729999999991598</c:v>
                </c:pt>
                <c:pt idx="1773">
                  <c:v>17.7399999999916</c:v>
                </c:pt>
                <c:pt idx="1774">
                  <c:v>17.749999999991601</c:v>
                </c:pt>
                <c:pt idx="1775">
                  <c:v>17.759999999991599</c:v>
                </c:pt>
                <c:pt idx="1776">
                  <c:v>17.769999999991601</c:v>
                </c:pt>
                <c:pt idx="1777">
                  <c:v>17.779999999991499</c:v>
                </c:pt>
                <c:pt idx="1778">
                  <c:v>17.789999999991501</c:v>
                </c:pt>
                <c:pt idx="1779">
                  <c:v>17.799999999991499</c:v>
                </c:pt>
                <c:pt idx="1780">
                  <c:v>17.809999999991501</c:v>
                </c:pt>
                <c:pt idx="1781">
                  <c:v>17.819999999991499</c:v>
                </c:pt>
                <c:pt idx="1782">
                  <c:v>17.8299999999915</c:v>
                </c:pt>
                <c:pt idx="1783">
                  <c:v>17.839999999991502</c:v>
                </c:pt>
                <c:pt idx="1784">
                  <c:v>17.8499999999915</c:v>
                </c:pt>
                <c:pt idx="1785">
                  <c:v>17.859999999991501</c:v>
                </c:pt>
                <c:pt idx="1786">
                  <c:v>17.8699999999914</c:v>
                </c:pt>
                <c:pt idx="1787">
                  <c:v>17.879999999991401</c:v>
                </c:pt>
                <c:pt idx="1788">
                  <c:v>17.889999999991399</c:v>
                </c:pt>
                <c:pt idx="1789">
                  <c:v>17.899999999991401</c:v>
                </c:pt>
                <c:pt idx="1790">
                  <c:v>17.909999999991399</c:v>
                </c:pt>
                <c:pt idx="1791">
                  <c:v>17.919999999991401</c:v>
                </c:pt>
                <c:pt idx="1792">
                  <c:v>17.929999999991399</c:v>
                </c:pt>
                <c:pt idx="1793">
                  <c:v>17.9399999999914</c:v>
                </c:pt>
                <c:pt idx="1794">
                  <c:v>17.949999999991402</c:v>
                </c:pt>
                <c:pt idx="1795">
                  <c:v>17.9599999999913</c:v>
                </c:pt>
                <c:pt idx="1796">
                  <c:v>17.969999999991298</c:v>
                </c:pt>
                <c:pt idx="1797">
                  <c:v>17.9799999999913</c:v>
                </c:pt>
                <c:pt idx="1798">
                  <c:v>17.989999999991301</c:v>
                </c:pt>
                <c:pt idx="1799">
                  <c:v>17.999999999991299</c:v>
                </c:pt>
                <c:pt idx="1800">
                  <c:v>18.009999999991301</c:v>
                </c:pt>
                <c:pt idx="1801">
                  <c:v>18.019999999991299</c:v>
                </c:pt>
                <c:pt idx="1802">
                  <c:v>18.029999999991301</c:v>
                </c:pt>
                <c:pt idx="1803">
                  <c:v>18.039999999991299</c:v>
                </c:pt>
                <c:pt idx="1804">
                  <c:v>18.0499999999913</c:v>
                </c:pt>
                <c:pt idx="1805">
                  <c:v>18.059999999991199</c:v>
                </c:pt>
                <c:pt idx="1806">
                  <c:v>18.0699999999912</c:v>
                </c:pt>
                <c:pt idx="1807">
                  <c:v>18.079999999991202</c:v>
                </c:pt>
                <c:pt idx="1808">
                  <c:v>18.0899999999912</c:v>
                </c:pt>
                <c:pt idx="1809">
                  <c:v>18.099999999991201</c:v>
                </c:pt>
                <c:pt idx="1810">
                  <c:v>18.109999999991199</c:v>
                </c:pt>
                <c:pt idx="1811">
                  <c:v>18.119999999991201</c:v>
                </c:pt>
                <c:pt idx="1812">
                  <c:v>18.129999999991199</c:v>
                </c:pt>
                <c:pt idx="1813">
                  <c:v>18.1399999999912</c:v>
                </c:pt>
                <c:pt idx="1814">
                  <c:v>18.149999999991099</c:v>
                </c:pt>
                <c:pt idx="1815">
                  <c:v>18.159999999991101</c:v>
                </c:pt>
                <c:pt idx="1816">
                  <c:v>18.169999999991099</c:v>
                </c:pt>
                <c:pt idx="1817">
                  <c:v>18.1799999999911</c:v>
                </c:pt>
                <c:pt idx="1818">
                  <c:v>18.189999999991102</c:v>
                </c:pt>
                <c:pt idx="1819">
                  <c:v>18.1999999999911</c:v>
                </c:pt>
                <c:pt idx="1820">
                  <c:v>18.209999999991101</c:v>
                </c:pt>
                <c:pt idx="1821">
                  <c:v>18.219999999991099</c:v>
                </c:pt>
                <c:pt idx="1822">
                  <c:v>18.229999999991101</c:v>
                </c:pt>
                <c:pt idx="1823">
                  <c:v>18.239999999990999</c:v>
                </c:pt>
                <c:pt idx="1824">
                  <c:v>18.249999999991001</c:v>
                </c:pt>
                <c:pt idx="1825">
                  <c:v>18.259999999990999</c:v>
                </c:pt>
                <c:pt idx="1826">
                  <c:v>18.269999999991001</c:v>
                </c:pt>
                <c:pt idx="1827">
                  <c:v>18.279999999990999</c:v>
                </c:pt>
                <c:pt idx="1828">
                  <c:v>18.289999999991</c:v>
                </c:pt>
                <c:pt idx="1829">
                  <c:v>18.299999999991002</c:v>
                </c:pt>
                <c:pt idx="1830">
                  <c:v>18.309999999991</c:v>
                </c:pt>
                <c:pt idx="1831">
                  <c:v>18.319999999991001</c:v>
                </c:pt>
                <c:pt idx="1832">
                  <c:v>18.3299999999909</c:v>
                </c:pt>
                <c:pt idx="1833">
                  <c:v>18.339999999990901</c:v>
                </c:pt>
                <c:pt idx="1834">
                  <c:v>18.349999999990899</c:v>
                </c:pt>
                <c:pt idx="1835">
                  <c:v>18.359999999990901</c:v>
                </c:pt>
                <c:pt idx="1836">
                  <c:v>18.369999999990899</c:v>
                </c:pt>
                <c:pt idx="1837">
                  <c:v>18.379999999990901</c:v>
                </c:pt>
                <c:pt idx="1838">
                  <c:v>18.389999999990899</c:v>
                </c:pt>
                <c:pt idx="1839">
                  <c:v>18.3999999999909</c:v>
                </c:pt>
                <c:pt idx="1840">
                  <c:v>18.409999999990902</c:v>
                </c:pt>
                <c:pt idx="1841">
                  <c:v>18.4199999999908</c:v>
                </c:pt>
                <c:pt idx="1842">
                  <c:v>18.429999999990802</c:v>
                </c:pt>
                <c:pt idx="1843">
                  <c:v>18.4399999999908</c:v>
                </c:pt>
                <c:pt idx="1844">
                  <c:v>18.449999999990801</c:v>
                </c:pt>
                <c:pt idx="1845">
                  <c:v>18.459999999990799</c:v>
                </c:pt>
                <c:pt idx="1846">
                  <c:v>18.469999999990801</c:v>
                </c:pt>
                <c:pt idx="1847">
                  <c:v>18.479999999990799</c:v>
                </c:pt>
                <c:pt idx="1848">
                  <c:v>18.4899999999908</c:v>
                </c:pt>
                <c:pt idx="1849">
                  <c:v>18.499999999990798</c:v>
                </c:pt>
                <c:pt idx="1850">
                  <c:v>18.5099999999908</c:v>
                </c:pt>
                <c:pt idx="1851">
                  <c:v>18.519999999990699</c:v>
                </c:pt>
                <c:pt idx="1852">
                  <c:v>18.5299999999907</c:v>
                </c:pt>
                <c:pt idx="1853">
                  <c:v>18.539999999990702</c:v>
                </c:pt>
                <c:pt idx="1854">
                  <c:v>18.5499999999907</c:v>
                </c:pt>
                <c:pt idx="1855">
                  <c:v>18.559999999990701</c:v>
                </c:pt>
                <c:pt idx="1856">
                  <c:v>18.569999999990699</c:v>
                </c:pt>
                <c:pt idx="1857">
                  <c:v>18.579999999990701</c:v>
                </c:pt>
                <c:pt idx="1858">
                  <c:v>18.589999999990699</c:v>
                </c:pt>
                <c:pt idx="1859">
                  <c:v>18.5999999999907</c:v>
                </c:pt>
                <c:pt idx="1860">
                  <c:v>18.609999999990599</c:v>
                </c:pt>
                <c:pt idx="1861">
                  <c:v>18.619999999990601</c:v>
                </c:pt>
                <c:pt idx="1862">
                  <c:v>18.629999999990599</c:v>
                </c:pt>
                <c:pt idx="1863">
                  <c:v>18.6399999999906</c:v>
                </c:pt>
                <c:pt idx="1864">
                  <c:v>18.649999999990602</c:v>
                </c:pt>
                <c:pt idx="1865">
                  <c:v>18.6599999999906</c:v>
                </c:pt>
                <c:pt idx="1866">
                  <c:v>18.669999999990601</c:v>
                </c:pt>
                <c:pt idx="1867">
                  <c:v>18.679999999990599</c:v>
                </c:pt>
                <c:pt idx="1868">
                  <c:v>18.689999999990601</c:v>
                </c:pt>
                <c:pt idx="1869">
                  <c:v>18.699999999990499</c:v>
                </c:pt>
                <c:pt idx="1870">
                  <c:v>18.709999999990501</c:v>
                </c:pt>
                <c:pt idx="1871">
                  <c:v>18.719999999990499</c:v>
                </c:pt>
                <c:pt idx="1872">
                  <c:v>18.7299999999905</c:v>
                </c:pt>
                <c:pt idx="1873">
                  <c:v>18.739999999990498</c:v>
                </c:pt>
                <c:pt idx="1874">
                  <c:v>18.7499999999905</c:v>
                </c:pt>
                <c:pt idx="1875">
                  <c:v>18.759999999990502</c:v>
                </c:pt>
                <c:pt idx="1876">
                  <c:v>18.7699999999905</c:v>
                </c:pt>
                <c:pt idx="1877">
                  <c:v>18.779999999990501</c:v>
                </c:pt>
                <c:pt idx="1878">
                  <c:v>18.7899999999904</c:v>
                </c:pt>
                <c:pt idx="1879">
                  <c:v>18.799999999990401</c:v>
                </c:pt>
                <c:pt idx="1880">
                  <c:v>18.809999999990399</c:v>
                </c:pt>
                <c:pt idx="1881">
                  <c:v>18.819999999990401</c:v>
                </c:pt>
                <c:pt idx="1882">
                  <c:v>18.829999999990399</c:v>
                </c:pt>
                <c:pt idx="1883">
                  <c:v>18.8399999999904</c:v>
                </c:pt>
                <c:pt idx="1884">
                  <c:v>18.849999999990398</c:v>
                </c:pt>
                <c:pt idx="1885">
                  <c:v>18.8599999999904</c:v>
                </c:pt>
                <c:pt idx="1886">
                  <c:v>18.869999999990402</c:v>
                </c:pt>
                <c:pt idx="1887">
                  <c:v>18.8799999999904</c:v>
                </c:pt>
                <c:pt idx="1888">
                  <c:v>18.889999999990302</c:v>
                </c:pt>
                <c:pt idx="1889">
                  <c:v>18.8999999999903</c:v>
                </c:pt>
                <c:pt idx="1890">
                  <c:v>18.909999999990301</c:v>
                </c:pt>
                <c:pt idx="1891">
                  <c:v>18.919999999990299</c:v>
                </c:pt>
                <c:pt idx="1892">
                  <c:v>18.929999999990301</c:v>
                </c:pt>
                <c:pt idx="1893">
                  <c:v>18.939999999990299</c:v>
                </c:pt>
                <c:pt idx="1894">
                  <c:v>18.9499999999903</c:v>
                </c:pt>
                <c:pt idx="1895">
                  <c:v>18.959999999990298</c:v>
                </c:pt>
                <c:pt idx="1896">
                  <c:v>18.9699999999903</c:v>
                </c:pt>
                <c:pt idx="1897">
                  <c:v>18.979999999990198</c:v>
                </c:pt>
                <c:pt idx="1898">
                  <c:v>18.9899999999902</c:v>
                </c:pt>
                <c:pt idx="1899">
                  <c:v>18.999999999990202</c:v>
                </c:pt>
                <c:pt idx="1900">
                  <c:v>19.0099999999902</c:v>
                </c:pt>
                <c:pt idx="1901">
                  <c:v>19.019999999990201</c:v>
                </c:pt>
                <c:pt idx="1902">
                  <c:v>19.029999999990199</c:v>
                </c:pt>
                <c:pt idx="1903">
                  <c:v>19.039999999990201</c:v>
                </c:pt>
                <c:pt idx="1904">
                  <c:v>19.049999999990199</c:v>
                </c:pt>
                <c:pt idx="1905">
                  <c:v>19.0599999999902</c:v>
                </c:pt>
                <c:pt idx="1906">
                  <c:v>19.069999999990099</c:v>
                </c:pt>
                <c:pt idx="1907">
                  <c:v>19.0799999999901</c:v>
                </c:pt>
                <c:pt idx="1908">
                  <c:v>19.089999999990098</c:v>
                </c:pt>
                <c:pt idx="1909">
                  <c:v>19.0999999999901</c:v>
                </c:pt>
                <c:pt idx="1910">
                  <c:v>19.109999999990102</c:v>
                </c:pt>
                <c:pt idx="1911">
                  <c:v>19.1199999999901</c:v>
                </c:pt>
                <c:pt idx="1912">
                  <c:v>19.129999999990101</c:v>
                </c:pt>
                <c:pt idx="1913">
                  <c:v>19.139999999990099</c:v>
                </c:pt>
                <c:pt idx="1914">
                  <c:v>19.149999999990101</c:v>
                </c:pt>
                <c:pt idx="1915">
                  <c:v>19.159999999989999</c:v>
                </c:pt>
                <c:pt idx="1916">
                  <c:v>19.169999999990001</c:v>
                </c:pt>
                <c:pt idx="1917">
                  <c:v>19.179999999989999</c:v>
                </c:pt>
                <c:pt idx="1918">
                  <c:v>19.18999999999</c:v>
                </c:pt>
                <c:pt idx="1919">
                  <c:v>19.199999999989998</c:v>
                </c:pt>
                <c:pt idx="1920">
                  <c:v>19.20999999999</c:v>
                </c:pt>
                <c:pt idx="1921">
                  <c:v>19.219999999990002</c:v>
                </c:pt>
                <c:pt idx="1922">
                  <c:v>19.22999999999</c:v>
                </c:pt>
                <c:pt idx="1923">
                  <c:v>19.239999999990001</c:v>
                </c:pt>
                <c:pt idx="1924">
                  <c:v>19.2499999999899</c:v>
                </c:pt>
                <c:pt idx="1925">
                  <c:v>19.259999999989901</c:v>
                </c:pt>
                <c:pt idx="1926">
                  <c:v>19.269999999989899</c:v>
                </c:pt>
                <c:pt idx="1927">
                  <c:v>19.279999999989901</c:v>
                </c:pt>
                <c:pt idx="1928">
                  <c:v>19.289999999989899</c:v>
                </c:pt>
                <c:pt idx="1929">
                  <c:v>19.2999999999899</c:v>
                </c:pt>
                <c:pt idx="1930">
                  <c:v>19.309999999989898</c:v>
                </c:pt>
                <c:pt idx="1931">
                  <c:v>19.3199999999899</c:v>
                </c:pt>
                <c:pt idx="1932">
                  <c:v>19.329999999989901</c:v>
                </c:pt>
                <c:pt idx="1933">
                  <c:v>19.3399999999898</c:v>
                </c:pt>
                <c:pt idx="1934">
                  <c:v>19.349999999989802</c:v>
                </c:pt>
                <c:pt idx="1935">
                  <c:v>19.3599999999898</c:v>
                </c:pt>
                <c:pt idx="1936">
                  <c:v>19.369999999989801</c:v>
                </c:pt>
                <c:pt idx="1937">
                  <c:v>19.379999999989799</c:v>
                </c:pt>
                <c:pt idx="1938">
                  <c:v>19.389999999989801</c:v>
                </c:pt>
                <c:pt idx="1939">
                  <c:v>19.399999999989799</c:v>
                </c:pt>
                <c:pt idx="1940">
                  <c:v>19.4099999999898</c:v>
                </c:pt>
                <c:pt idx="1941">
                  <c:v>19.419999999989798</c:v>
                </c:pt>
                <c:pt idx="1942">
                  <c:v>19.4299999999898</c:v>
                </c:pt>
                <c:pt idx="1943">
                  <c:v>19.439999999989698</c:v>
                </c:pt>
                <c:pt idx="1944">
                  <c:v>19.4499999999897</c:v>
                </c:pt>
                <c:pt idx="1945">
                  <c:v>19.459999999989702</c:v>
                </c:pt>
                <c:pt idx="1946">
                  <c:v>19.4699999999897</c:v>
                </c:pt>
                <c:pt idx="1947">
                  <c:v>19.479999999989701</c:v>
                </c:pt>
                <c:pt idx="1948">
                  <c:v>19.489999999989699</c:v>
                </c:pt>
                <c:pt idx="1949">
                  <c:v>19.499999999989701</c:v>
                </c:pt>
                <c:pt idx="1950">
                  <c:v>19.509999999989699</c:v>
                </c:pt>
                <c:pt idx="1951">
                  <c:v>19.5199999999897</c:v>
                </c:pt>
                <c:pt idx="1952">
                  <c:v>19.529999999989599</c:v>
                </c:pt>
                <c:pt idx="1953">
                  <c:v>19.5399999999896</c:v>
                </c:pt>
                <c:pt idx="1954">
                  <c:v>19.549999999989598</c:v>
                </c:pt>
                <c:pt idx="1955">
                  <c:v>19.5599999999896</c:v>
                </c:pt>
                <c:pt idx="1956">
                  <c:v>19.569999999989601</c:v>
                </c:pt>
                <c:pt idx="1957">
                  <c:v>19.5799999999896</c:v>
                </c:pt>
                <c:pt idx="1958">
                  <c:v>19.589999999989601</c:v>
                </c:pt>
                <c:pt idx="1959">
                  <c:v>19.599999999989599</c:v>
                </c:pt>
                <c:pt idx="1960">
                  <c:v>19.609999999989601</c:v>
                </c:pt>
                <c:pt idx="1961">
                  <c:v>19.619999999989499</c:v>
                </c:pt>
                <c:pt idx="1962">
                  <c:v>19.629999999989501</c:v>
                </c:pt>
                <c:pt idx="1963">
                  <c:v>19.639999999989499</c:v>
                </c:pt>
                <c:pt idx="1964">
                  <c:v>19.6499999999895</c:v>
                </c:pt>
                <c:pt idx="1965">
                  <c:v>19.659999999989498</c:v>
                </c:pt>
                <c:pt idx="1966">
                  <c:v>19.6699999999895</c:v>
                </c:pt>
                <c:pt idx="1967">
                  <c:v>19.679999999989501</c:v>
                </c:pt>
                <c:pt idx="1968">
                  <c:v>19.689999999989499</c:v>
                </c:pt>
                <c:pt idx="1969">
                  <c:v>19.699999999989501</c:v>
                </c:pt>
                <c:pt idx="1970">
                  <c:v>19.7099999999894</c:v>
                </c:pt>
                <c:pt idx="1971">
                  <c:v>19.719999999989401</c:v>
                </c:pt>
                <c:pt idx="1972">
                  <c:v>19.729999999989399</c:v>
                </c:pt>
                <c:pt idx="1973">
                  <c:v>19.739999999989401</c:v>
                </c:pt>
                <c:pt idx="1974">
                  <c:v>19.749999999989399</c:v>
                </c:pt>
                <c:pt idx="1975">
                  <c:v>19.7599999999894</c:v>
                </c:pt>
                <c:pt idx="1976">
                  <c:v>19.769999999989398</c:v>
                </c:pt>
                <c:pt idx="1977">
                  <c:v>19.7799999999894</c:v>
                </c:pt>
                <c:pt idx="1978">
                  <c:v>19.789999999989401</c:v>
                </c:pt>
                <c:pt idx="1979">
                  <c:v>19.799999999989399</c:v>
                </c:pt>
                <c:pt idx="1980">
                  <c:v>19.809999999989302</c:v>
                </c:pt>
                <c:pt idx="1981">
                  <c:v>19.8199999999893</c:v>
                </c:pt>
                <c:pt idx="1982">
                  <c:v>19.829999999989301</c:v>
                </c:pt>
                <c:pt idx="1983">
                  <c:v>19.839999999989299</c:v>
                </c:pt>
                <c:pt idx="1984">
                  <c:v>19.849999999989301</c:v>
                </c:pt>
                <c:pt idx="1985">
                  <c:v>19.859999999989299</c:v>
                </c:pt>
                <c:pt idx="1986">
                  <c:v>19.8699999999893</c:v>
                </c:pt>
                <c:pt idx="1987">
                  <c:v>19.879999999989298</c:v>
                </c:pt>
                <c:pt idx="1988">
                  <c:v>19.8899999999893</c:v>
                </c:pt>
                <c:pt idx="1989">
                  <c:v>19.899999999989198</c:v>
                </c:pt>
                <c:pt idx="1990">
                  <c:v>19.9099999999892</c:v>
                </c:pt>
                <c:pt idx="1991">
                  <c:v>19.919999999989201</c:v>
                </c:pt>
                <c:pt idx="1992">
                  <c:v>19.929999999989199</c:v>
                </c:pt>
                <c:pt idx="1993">
                  <c:v>19.939999999989201</c:v>
                </c:pt>
                <c:pt idx="1994">
                  <c:v>19.949999999989199</c:v>
                </c:pt>
                <c:pt idx="1995">
                  <c:v>19.959999999989201</c:v>
                </c:pt>
                <c:pt idx="1996">
                  <c:v>19.969999999989199</c:v>
                </c:pt>
                <c:pt idx="1997">
                  <c:v>19.9799999999892</c:v>
                </c:pt>
                <c:pt idx="1998">
                  <c:v>19.989999999989099</c:v>
                </c:pt>
                <c:pt idx="1999">
                  <c:v>19.9999999999891</c:v>
                </c:pt>
                <c:pt idx="2000">
                  <c:v>20.009999999989098</c:v>
                </c:pt>
                <c:pt idx="2001">
                  <c:v>20.0199999999891</c:v>
                </c:pt>
                <c:pt idx="2002">
                  <c:v>20.029999999989101</c:v>
                </c:pt>
                <c:pt idx="2003">
                  <c:v>20.039999999989099</c:v>
                </c:pt>
                <c:pt idx="2004">
                  <c:v>20.049999999989101</c:v>
                </c:pt>
                <c:pt idx="2005">
                  <c:v>20.059999999989099</c:v>
                </c:pt>
                <c:pt idx="2006">
                  <c:v>20.069999999989001</c:v>
                </c:pt>
                <c:pt idx="2007">
                  <c:v>20.079999999988999</c:v>
                </c:pt>
                <c:pt idx="2008">
                  <c:v>20.089999999989001</c:v>
                </c:pt>
                <c:pt idx="2009">
                  <c:v>20.099999999988999</c:v>
                </c:pt>
                <c:pt idx="2010">
                  <c:v>20.109999999989</c:v>
                </c:pt>
                <c:pt idx="2011">
                  <c:v>20.119999999988998</c:v>
                </c:pt>
                <c:pt idx="2012">
                  <c:v>20.129999999989</c:v>
                </c:pt>
                <c:pt idx="2013">
                  <c:v>20.139999999989001</c:v>
                </c:pt>
                <c:pt idx="2014">
                  <c:v>20.149999999988999</c:v>
                </c:pt>
                <c:pt idx="2015">
                  <c:v>20.159999999988901</c:v>
                </c:pt>
                <c:pt idx="2016">
                  <c:v>20.169999999988899</c:v>
                </c:pt>
                <c:pt idx="2017">
                  <c:v>20.179999999988901</c:v>
                </c:pt>
                <c:pt idx="2018">
                  <c:v>20.189999999988899</c:v>
                </c:pt>
                <c:pt idx="2019">
                  <c:v>20.199999999988901</c:v>
                </c:pt>
                <c:pt idx="2020">
                  <c:v>20.209999999988899</c:v>
                </c:pt>
                <c:pt idx="2021">
                  <c:v>20.2199999999889</c:v>
                </c:pt>
                <c:pt idx="2022">
                  <c:v>20.229999999988902</c:v>
                </c:pt>
                <c:pt idx="2023">
                  <c:v>20.2399999999889</c:v>
                </c:pt>
                <c:pt idx="2024">
                  <c:v>20.249999999988798</c:v>
                </c:pt>
                <c:pt idx="2025">
                  <c:v>20.2599999999888</c:v>
                </c:pt>
                <c:pt idx="2026">
                  <c:v>20.269999999988801</c:v>
                </c:pt>
                <c:pt idx="2027">
                  <c:v>20.279999999988799</c:v>
                </c:pt>
                <c:pt idx="2028">
                  <c:v>20.289999999988801</c:v>
                </c:pt>
                <c:pt idx="2029">
                  <c:v>20.299999999988799</c:v>
                </c:pt>
                <c:pt idx="2030">
                  <c:v>20.309999999988801</c:v>
                </c:pt>
                <c:pt idx="2031">
                  <c:v>20.319999999988799</c:v>
                </c:pt>
                <c:pt idx="2032">
                  <c:v>20.3299999999888</c:v>
                </c:pt>
                <c:pt idx="2033">
                  <c:v>20.339999999988699</c:v>
                </c:pt>
                <c:pt idx="2034">
                  <c:v>20.3499999999887</c:v>
                </c:pt>
                <c:pt idx="2035">
                  <c:v>20.359999999988698</c:v>
                </c:pt>
                <c:pt idx="2036">
                  <c:v>20.3699999999887</c:v>
                </c:pt>
                <c:pt idx="2037">
                  <c:v>20.379999999988701</c:v>
                </c:pt>
                <c:pt idx="2038">
                  <c:v>20.389999999988699</c:v>
                </c:pt>
                <c:pt idx="2039">
                  <c:v>20.399999999988701</c:v>
                </c:pt>
                <c:pt idx="2040">
                  <c:v>20.409999999988699</c:v>
                </c:pt>
                <c:pt idx="2041">
                  <c:v>20.419999999988701</c:v>
                </c:pt>
                <c:pt idx="2042">
                  <c:v>20.429999999988699</c:v>
                </c:pt>
                <c:pt idx="2043">
                  <c:v>20.439999999988601</c:v>
                </c:pt>
                <c:pt idx="2044">
                  <c:v>20.449999999988599</c:v>
                </c:pt>
                <c:pt idx="2045">
                  <c:v>20.4599999999886</c:v>
                </c:pt>
                <c:pt idx="2046">
                  <c:v>20.469999999988602</c:v>
                </c:pt>
                <c:pt idx="2047">
                  <c:v>20.4799999999886</c:v>
                </c:pt>
                <c:pt idx="2048">
                  <c:v>20.489999999988601</c:v>
                </c:pt>
                <c:pt idx="2049">
                  <c:v>20.499999999988599</c:v>
                </c:pt>
                <c:pt idx="2050">
                  <c:v>20.509999999988601</c:v>
                </c:pt>
                <c:pt idx="2051">
                  <c:v>20.519999999988599</c:v>
                </c:pt>
                <c:pt idx="2052">
                  <c:v>20.529999999988501</c:v>
                </c:pt>
                <c:pt idx="2053">
                  <c:v>20.539999999988499</c:v>
                </c:pt>
                <c:pt idx="2054">
                  <c:v>20.549999999988501</c:v>
                </c:pt>
                <c:pt idx="2055">
                  <c:v>20.559999999988499</c:v>
                </c:pt>
                <c:pt idx="2056">
                  <c:v>20.5699999999885</c:v>
                </c:pt>
                <c:pt idx="2057">
                  <c:v>20.579999999988502</c:v>
                </c:pt>
                <c:pt idx="2058">
                  <c:v>20.5899999999885</c:v>
                </c:pt>
                <c:pt idx="2059">
                  <c:v>20.599999999988501</c:v>
                </c:pt>
                <c:pt idx="2060">
                  <c:v>20.609999999988499</c:v>
                </c:pt>
                <c:pt idx="2061">
                  <c:v>20.619999999988401</c:v>
                </c:pt>
                <c:pt idx="2062">
                  <c:v>20.629999999988399</c:v>
                </c:pt>
                <c:pt idx="2063">
                  <c:v>20.639999999988401</c:v>
                </c:pt>
                <c:pt idx="2064">
                  <c:v>20.649999999988399</c:v>
                </c:pt>
                <c:pt idx="2065">
                  <c:v>20.659999999988401</c:v>
                </c:pt>
                <c:pt idx="2066">
                  <c:v>20.669999999988399</c:v>
                </c:pt>
                <c:pt idx="2067">
                  <c:v>20.6799999999884</c:v>
                </c:pt>
                <c:pt idx="2068">
                  <c:v>20.689999999988402</c:v>
                </c:pt>
                <c:pt idx="2069">
                  <c:v>20.6999999999884</c:v>
                </c:pt>
                <c:pt idx="2070">
                  <c:v>20.709999999988302</c:v>
                </c:pt>
                <c:pt idx="2071">
                  <c:v>20.7199999999883</c:v>
                </c:pt>
                <c:pt idx="2072">
                  <c:v>20.729999999988301</c:v>
                </c:pt>
                <c:pt idx="2073">
                  <c:v>20.739999999988299</c:v>
                </c:pt>
                <c:pt idx="2074">
                  <c:v>20.749999999988301</c:v>
                </c:pt>
                <c:pt idx="2075">
                  <c:v>20.759999999988299</c:v>
                </c:pt>
                <c:pt idx="2076">
                  <c:v>20.7699999999883</c:v>
                </c:pt>
                <c:pt idx="2077">
                  <c:v>20.779999999988298</c:v>
                </c:pt>
                <c:pt idx="2078">
                  <c:v>20.7899999999883</c:v>
                </c:pt>
                <c:pt idx="2079">
                  <c:v>20.799999999988199</c:v>
                </c:pt>
                <c:pt idx="2080">
                  <c:v>20.8099999999882</c:v>
                </c:pt>
                <c:pt idx="2081">
                  <c:v>20.819999999988202</c:v>
                </c:pt>
                <c:pt idx="2082">
                  <c:v>20.8299999999882</c:v>
                </c:pt>
                <c:pt idx="2083">
                  <c:v>20.839999999988201</c:v>
                </c:pt>
                <c:pt idx="2084">
                  <c:v>20.849999999988199</c:v>
                </c:pt>
                <c:pt idx="2085">
                  <c:v>20.859999999988201</c:v>
                </c:pt>
                <c:pt idx="2086">
                  <c:v>20.869999999988199</c:v>
                </c:pt>
                <c:pt idx="2087">
                  <c:v>20.8799999999882</c:v>
                </c:pt>
                <c:pt idx="2088">
                  <c:v>20.889999999988198</c:v>
                </c:pt>
                <c:pt idx="2089">
                  <c:v>20.899999999988101</c:v>
                </c:pt>
                <c:pt idx="2090">
                  <c:v>20.909999999988099</c:v>
                </c:pt>
                <c:pt idx="2091">
                  <c:v>20.9199999999881</c:v>
                </c:pt>
                <c:pt idx="2092">
                  <c:v>20.929999999988102</c:v>
                </c:pt>
                <c:pt idx="2093">
                  <c:v>20.9399999999881</c:v>
                </c:pt>
                <c:pt idx="2094">
                  <c:v>20.949999999988101</c:v>
                </c:pt>
                <c:pt idx="2095">
                  <c:v>20.959999999988099</c:v>
                </c:pt>
                <c:pt idx="2096">
                  <c:v>20.969999999988101</c:v>
                </c:pt>
                <c:pt idx="2097">
                  <c:v>20.979999999988099</c:v>
                </c:pt>
                <c:pt idx="2098">
                  <c:v>20.989999999988001</c:v>
                </c:pt>
                <c:pt idx="2099">
                  <c:v>20.999999999987999</c:v>
                </c:pt>
                <c:pt idx="2100">
                  <c:v>21.009999999988</c:v>
                </c:pt>
                <c:pt idx="2101">
                  <c:v>21.019999999987999</c:v>
                </c:pt>
                <c:pt idx="2102">
                  <c:v>22.019999999987999</c:v>
                </c:pt>
                <c:pt idx="2103">
                  <c:v>23.019999999987999</c:v>
                </c:pt>
                <c:pt idx="2104">
                  <c:v>24.019999999987999</c:v>
                </c:pt>
                <c:pt idx="2105">
                  <c:v>25.019999999987999</c:v>
                </c:pt>
                <c:pt idx="2106">
                  <c:v>26.019999999987999</c:v>
                </c:pt>
                <c:pt idx="2107">
                  <c:v>27.019999999987999</c:v>
                </c:pt>
                <c:pt idx="2108">
                  <c:v>28.019999999987999</c:v>
                </c:pt>
                <c:pt idx="2109">
                  <c:v>29.019999999987999</c:v>
                </c:pt>
                <c:pt idx="2110">
                  <c:v>30.019999999987999</c:v>
                </c:pt>
                <c:pt idx="2111">
                  <c:v>31.019999999987999</c:v>
                </c:pt>
                <c:pt idx="2112">
                  <c:v>32.019999999988002</c:v>
                </c:pt>
                <c:pt idx="2113">
                  <c:v>33.019999999988002</c:v>
                </c:pt>
                <c:pt idx="2114">
                  <c:v>34.019999999988002</c:v>
                </c:pt>
                <c:pt idx="2115">
                  <c:v>35.019999999988002</c:v>
                </c:pt>
                <c:pt idx="2116">
                  <c:v>36.019999999988002</c:v>
                </c:pt>
                <c:pt idx="2117">
                  <c:v>37.019999999988002</c:v>
                </c:pt>
                <c:pt idx="2118">
                  <c:v>38.019999999988002</c:v>
                </c:pt>
                <c:pt idx="2119">
                  <c:v>39.019999999988002</c:v>
                </c:pt>
                <c:pt idx="2120">
                  <c:v>40.019999999988002</c:v>
                </c:pt>
                <c:pt idx="2121">
                  <c:v>41.019999999988002</c:v>
                </c:pt>
                <c:pt idx="2122">
                  <c:v>42.019999999988002</c:v>
                </c:pt>
                <c:pt idx="2123">
                  <c:v>43.019999999988002</c:v>
                </c:pt>
                <c:pt idx="2124">
                  <c:v>44.019999999988002</c:v>
                </c:pt>
                <c:pt idx="2125">
                  <c:v>45.019999999988002</c:v>
                </c:pt>
                <c:pt idx="2126">
                  <c:v>46.019999999988002</c:v>
                </c:pt>
                <c:pt idx="2127">
                  <c:v>47.019999999988002</c:v>
                </c:pt>
                <c:pt idx="2128">
                  <c:v>48.019999999988002</c:v>
                </c:pt>
                <c:pt idx="2129">
                  <c:v>49.019999999988002</c:v>
                </c:pt>
                <c:pt idx="2130">
                  <c:v>50.019999999988002</c:v>
                </c:pt>
                <c:pt idx="2131">
                  <c:v>51.019999999988002</c:v>
                </c:pt>
                <c:pt idx="2132">
                  <c:v>52.019999999988002</c:v>
                </c:pt>
                <c:pt idx="2133">
                  <c:v>53.019999999988002</c:v>
                </c:pt>
                <c:pt idx="2134">
                  <c:v>54.019999999988002</c:v>
                </c:pt>
                <c:pt idx="2135">
                  <c:v>55.019999999988002</c:v>
                </c:pt>
                <c:pt idx="2136">
                  <c:v>56.019999999988002</c:v>
                </c:pt>
                <c:pt idx="2137">
                  <c:v>57.019999999988002</c:v>
                </c:pt>
                <c:pt idx="2138">
                  <c:v>58.019999999988002</c:v>
                </c:pt>
                <c:pt idx="2139">
                  <c:v>59.019999999988002</c:v>
                </c:pt>
                <c:pt idx="2140">
                  <c:v>60.019999999988002</c:v>
                </c:pt>
                <c:pt idx="2141">
                  <c:v>61.019999999988002</c:v>
                </c:pt>
                <c:pt idx="2142">
                  <c:v>62.019999999988002</c:v>
                </c:pt>
                <c:pt idx="2143">
                  <c:v>63.019999999988002</c:v>
                </c:pt>
                <c:pt idx="2144">
                  <c:v>64.019999999988002</c:v>
                </c:pt>
                <c:pt idx="2145">
                  <c:v>65.019999999988002</c:v>
                </c:pt>
                <c:pt idx="2146">
                  <c:v>66.019999999988002</c:v>
                </c:pt>
                <c:pt idx="2147">
                  <c:v>67.019999999988002</c:v>
                </c:pt>
                <c:pt idx="2148">
                  <c:v>68.019999999988002</c:v>
                </c:pt>
                <c:pt idx="2149">
                  <c:v>69.019999999988002</c:v>
                </c:pt>
                <c:pt idx="2150">
                  <c:v>70.019999999988002</c:v>
                </c:pt>
                <c:pt idx="2151">
                  <c:v>71.019999999988002</c:v>
                </c:pt>
                <c:pt idx="2152">
                  <c:v>72.019999999988002</c:v>
                </c:pt>
                <c:pt idx="2153">
                  <c:v>73.019999999988002</c:v>
                </c:pt>
                <c:pt idx="2154">
                  <c:v>74.019999999988002</c:v>
                </c:pt>
                <c:pt idx="2155">
                  <c:v>75.019999999988002</c:v>
                </c:pt>
                <c:pt idx="2156">
                  <c:v>76.019999999988002</c:v>
                </c:pt>
                <c:pt idx="2157">
                  <c:v>77.019999999988002</c:v>
                </c:pt>
                <c:pt idx="2158">
                  <c:v>78.019999999988002</c:v>
                </c:pt>
                <c:pt idx="2159">
                  <c:v>79.019999999988002</c:v>
                </c:pt>
                <c:pt idx="2160">
                  <c:v>80.019999999988002</c:v>
                </c:pt>
                <c:pt idx="2161">
                  <c:v>81.019999999988002</c:v>
                </c:pt>
                <c:pt idx="2162">
                  <c:v>82.019999999988002</c:v>
                </c:pt>
                <c:pt idx="2163">
                  <c:v>83.019999999988002</c:v>
                </c:pt>
                <c:pt idx="2164">
                  <c:v>84.019999999988002</c:v>
                </c:pt>
                <c:pt idx="2165">
                  <c:v>85.019999999988002</c:v>
                </c:pt>
                <c:pt idx="2166">
                  <c:v>86.019999999988002</c:v>
                </c:pt>
                <c:pt idx="2167">
                  <c:v>87.019999999988002</c:v>
                </c:pt>
                <c:pt idx="2168">
                  <c:v>88.019999999988002</c:v>
                </c:pt>
                <c:pt idx="2169">
                  <c:v>89.019999999988002</c:v>
                </c:pt>
                <c:pt idx="2170">
                  <c:v>90.019999999988002</c:v>
                </c:pt>
                <c:pt idx="2171">
                  <c:v>91.019999999988002</c:v>
                </c:pt>
                <c:pt idx="2172">
                  <c:v>92.019999999988002</c:v>
                </c:pt>
                <c:pt idx="2173">
                  <c:v>93.019999999988002</c:v>
                </c:pt>
                <c:pt idx="2174">
                  <c:v>94.019999999988002</c:v>
                </c:pt>
                <c:pt idx="2175">
                  <c:v>95.019999999988002</c:v>
                </c:pt>
                <c:pt idx="2176">
                  <c:v>96.019999999988002</c:v>
                </c:pt>
                <c:pt idx="2177">
                  <c:v>97.019999999988002</c:v>
                </c:pt>
                <c:pt idx="2178">
                  <c:v>98.019999999988002</c:v>
                </c:pt>
                <c:pt idx="2179">
                  <c:v>99.019999999988002</c:v>
                </c:pt>
                <c:pt idx="2180">
                  <c:v>100.019999999988</c:v>
                </c:pt>
                <c:pt idx="2181">
                  <c:v>101.019999999988</c:v>
                </c:pt>
                <c:pt idx="2182">
                  <c:v>102.019999999988</c:v>
                </c:pt>
                <c:pt idx="2183">
                  <c:v>103.019999999988</c:v>
                </c:pt>
                <c:pt idx="2184">
                  <c:v>104.019999999988</c:v>
                </c:pt>
                <c:pt idx="2185">
                  <c:v>105.019999999988</c:v>
                </c:pt>
                <c:pt idx="2186">
                  <c:v>106.019999999988</c:v>
                </c:pt>
                <c:pt idx="2187">
                  <c:v>107.019999999988</c:v>
                </c:pt>
                <c:pt idx="2188">
                  <c:v>108.019999999988</c:v>
                </c:pt>
                <c:pt idx="2189">
                  <c:v>109.019999999988</c:v>
                </c:pt>
                <c:pt idx="2190">
                  <c:v>110.019999999988</c:v>
                </c:pt>
                <c:pt idx="2191">
                  <c:v>111.019999999988</c:v>
                </c:pt>
                <c:pt idx="2192">
                  <c:v>112.019999999988</c:v>
                </c:pt>
                <c:pt idx="2193">
                  <c:v>113.019999999988</c:v>
                </c:pt>
                <c:pt idx="2194">
                  <c:v>114.019999999988</c:v>
                </c:pt>
                <c:pt idx="2195">
                  <c:v>115.019999999988</c:v>
                </c:pt>
                <c:pt idx="2196">
                  <c:v>116.019999999988</c:v>
                </c:pt>
                <c:pt idx="2197">
                  <c:v>117.019999999988</c:v>
                </c:pt>
                <c:pt idx="2198">
                  <c:v>118.019999999988</c:v>
                </c:pt>
                <c:pt idx="2199">
                  <c:v>119.019999999988</c:v>
                </c:pt>
                <c:pt idx="2200">
                  <c:v>120.019999999988</c:v>
                </c:pt>
                <c:pt idx="2201">
                  <c:v>121.019999999988</c:v>
                </c:pt>
                <c:pt idx="2202">
                  <c:v>122.019999999988</c:v>
                </c:pt>
                <c:pt idx="2203">
                  <c:v>123.019999999988</c:v>
                </c:pt>
                <c:pt idx="2204">
                  <c:v>124.019999999988</c:v>
                </c:pt>
                <c:pt idx="2205">
                  <c:v>125.019999999988</c:v>
                </c:pt>
                <c:pt idx="2206">
                  <c:v>126.019999999988</c:v>
                </c:pt>
                <c:pt idx="2207">
                  <c:v>127.019999999988</c:v>
                </c:pt>
                <c:pt idx="2208">
                  <c:v>128.01999999998799</c:v>
                </c:pt>
                <c:pt idx="2209">
                  <c:v>129.01999999998799</c:v>
                </c:pt>
                <c:pt idx="2210">
                  <c:v>130.01999999998799</c:v>
                </c:pt>
                <c:pt idx="2211">
                  <c:v>131.01999999998799</c:v>
                </c:pt>
                <c:pt idx="2212">
                  <c:v>132.01999999998799</c:v>
                </c:pt>
                <c:pt idx="2213">
                  <c:v>133.01999999998799</c:v>
                </c:pt>
                <c:pt idx="2214">
                  <c:v>134.01999999998799</c:v>
                </c:pt>
                <c:pt idx="2215">
                  <c:v>135.01999999998799</c:v>
                </c:pt>
                <c:pt idx="2216">
                  <c:v>136.01999999998799</c:v>
                </c:pt>
                <c:pt idx="2217">
                  <c:v>137.01999999998799</c:v>
                </c:pt>
                <c:pt idx="2218">
                  <c:v>138.01999999998799</c:v>
                </c:pt>
                <c:pt idx="2219">
                  <c:v>139.01999999998799</c:v>
                </c:pt>
                <c:pt idx="2220">
                  <c:v>140.01999999998799</c:v>
                </c:pt>
                <c:pt idx="2221">
                  <c:v>141.01999999998799</c:v>
                </c:pt>
                <c:pt idx="2222">
                  <c:v>142.01999999998799</c:v>
                </c:pt>
                <c:pt idx="2223">
                  <c:v>143.01999999998799</c:v>
                </c:pt>
                <c:pt idx="2224">
                  <c:v>144.01999999998799</c:v>
                </c:pt>
                <c:pt idx="2225">
                  <c:v>145.01999999998799</c:v>
                </c:pt>
                <c:pt idx="2226">
                  <c:v>146.01999999998799</c:v>
                </c:pt>
                <c:pt idx="2227">
                  <c:v>147.01999999998799</c:v>
                </c:pt>
                <c:pt idx="2228">
                  <c:v>148.01999999998799</c:v>
                </c:pt>
                <c:pt idx="2229">
                  <c:v>149.01999999998799</c:v>
                </c:pt>
                <c:pt idx="2230">
                  <c:v>150.01999999998799</c:v>
                </c:pt>
                <c:pt idx="2231">
                  <c:v>151.01999999998799</c:v>
                </c:pt>
                <c:pt idx="2232">
                  <c:v>152.01999999998799</c:v>
                </c:pt>
                <c:pt idx="2233">
                  <c:v>153.01999999998799</c:v>
                </c:pt>
                <c:pt idx="2234">
                  <c:v>154.01999999998799</c:v>
                </c:pt>
                <c:pt idx="2235">
                  <c:v>155.01999999998799</c:v>
                </c:pt>
                <c:pt idx="2236">
                  <c:v>156.01999999998799</c:v>
                </c:pt>
                <c:pt idx="2237">
                  <c:v>157.01999999998799</c:v>
                </c:pt>
                <c:pt idx="2238">
                  <c:v>158.01999999998799</c:v>
                </c:pt>
                <c:pt idx="2239">
                  <c:v>159.01999999998799</c:v>
                </c:pt>
                <c:pt idx="2240">
                  <c:v>160.01999999998799</c:v>
                </c:pt>
                <c:pt idx="2241">
                  <c:v>161.01999999998799</c:v>
                </c:pt>
                <c:pt idx="2242">
                  <c:v>162.01999999998799</c:v>
                </c:pt>
                <c:pt idx="2243">
                  <c:v>163.01999999998799</c:v>
                </c:pt>
                <c:pt idx="2244">
                  <c:v>164.01999999998799</c:v>
                </c:pt>
                <c:pt idx="2245">
                  <c:v>165.01999999998799</c:v>
                </c:pt>
                <c:pt idx="2246">
                  <c:v>166.01999999998799</c:v>
                </c:pt>
                <c:pt idx="2247">
                  <c:v>167.01999999998799</c:v>
                </c:pt>
                <c:pt idx="2248">
                  <c:v>168.01999999998799</c:v>
                </c:pt>
                <c:pt idx="2249">
                  <c:v>169.01999999998799</c:v>
                </c:pt>
                <c:pt idx="2250">
                  <c:v>170.01999999998799</c:v>
                </c:pt>
                <c:pt idx="2251">
                  <c:v>171.01999999998799</c:v>
                </c:pt>
                <c:pt idx="2252">
                  <c:v>172.01999999998799</c:v>
                </c:pt>
                <c:pt idx="2253">
                  <c:v>173.01999999998799</c:v>
                </c:pt>
                <c:pt idx="2254">
                  <c:v>174.01999999998799</c:v>
                </c:pt>
                <c:pt idx="2255">
                  <c:v>175.01999999998799</c:v>
                </c:pt>
                <c:pt idx="2256">
                  <c:v>176.01999999998799</c:v>
                </c:pt>
                <c:pt idx="2257">
                  <c:v>177.01999999998799</c:v>
                </c:pt>
                <c:pt idx="2258">
                  <c:v>178.01999999998799</c:v>
                </c:pt>
                <c:pt idx="2259">
                  <c:v>179.01999999998799</c:v>
                </c:pt>
                <c:pt idx="2260">
                  <c:v>180.01999999998799</c:v>
                </c:pt>
                <c:pt idx="2261">
                  <c:v>181.01999999998799</c:v>
                </c:pt>
                <c:pt idx="2262">
                  <c:v>182.01999999998799</c:v>
                </c:pt>
                <c:pt idx="2263">
                  <c:v>183.01999999998799</c:v>
                </c:pt>
                <c:pt idx="2264">
                  <c:v>184.01999999998799</c:v>
                </c:pt>
                <c:pt idx="2265">
                  <c:v>185.01999999998799</c:v>
                </c:pt>
                <c:pt idx="2266">
                  <c:v>186.01999999998799</c:v>
                </c:pt>
                <c:pt idx="2267">
                  <c:v>187.01999999998799</c:v>
                </c:pt>
                <c:pt idx="2268">
                  <c:v>188.01999999998799</c:v>
                </c:pt>
                <c:pt idx="2269">
                  <c:v>189.01999999998799</c:v>
                </c:pt>
                <c:pt idx="2270">
                  <c:v>190.01999999998799</c:v>
                </c:pt>
                <c:pt idx="2271">
                  <c:v>191.01999999998799</c:v>
                </c:pt>
                <c:pt idx="2272">
                  <c:v>192.01999999998799</c:v>
                </c:pt>
                <c:pt idx="2273">
                  <c:v>193.01999999998799</c:v>
                </c:pt>
                <c:pt idx="2274">
                  <c:v>194.01999999998799</c:v>
                </c:pt>
                <c:pt idx="2275">
                  <c:v>195.01999999998799</c:v>
                </c:pt>
                <c:pt idx="2276">
                  <c:v>196.01999999998799</c:v>
                </c:pt>
                <c:pt idx="2277">
                  <c:v>197.01999999998799</c:v>
                </c:pt>
                <c:pt idx="2278">
                  <c:v>198.01999999998799</c:v>
                </c:pt>
                <c:pt idx="2279">
                  <c:v>199.01999999998799</c:v>
                </c:pt>
                <c:pt idx="2280">
                  <c:v>200.01999999998799</c:v>
                </c:pt>
                <c:pt idx="2281">
                  <c:v>201.01999999998799</c:v>
                </c:pt>
                <c:pt idx="2282">
                  <c:v>202.01999999998799</c:v>
                </c:pt>
                <c:pt idx="2283">
                  <c:v>203.01999999998799</c:v>
                </c:pt>
                <c:pt idx="2284">
                  <c:v>204.01999999998799</c:v>
                </c:pt>
                <c:pt idx="2285">
                  <c:v>205.01999999998799</c:v>
                </c:pt>
                <c:pt idx="2286">
                  <c:v>206.01999999998799</c:v>
                </c:pt>
                <c:pt idx="2287">
                  <c:v>207.01999999998799</c:v>
                </c:pt>
                <c:pt idx="2288">
                  <c:v>208.01999999998799</c:v>
                </c:pt>
                <c:pt idx="2289">
                  <c:v>209.01999999998799</c:v>
                </c:pt>
                <c:pt idx="2290">
                  <c:v>210.01999999998799</c:v>
                </c:pt>
                <c:pt idx="2291">
                  <c:v>211.01999999998799</c:v>
                </c:pt>
                <c:pt idx="2292">
                  <c:v>212.01999999998799</c:v>
                </c:pt>
                <c:pt idx="2293">
                  <c:v>213.01999999998799</c:v>
                </c:pt>
                <c:pt idx="2294">
                  <c:v>214.01999999998799</c:v>
                </c:pt>
                <c:pt idx="2295">
                  <c:v>215.01999999998799</c:v>
                </c:pt>
                <c:pt idx="2296">
                  <c:v>216.01999999998799</c:v>
                </c:pt>
                <c:pt idx="2297">
                  <c:v>217.01999999998799</c:v>
                </c:pt>
                <c:pt idx="2298">
                  <c:v>218.01999999998799</c:v>
                </c:pt>
                <c:pt idx="2299">
                  <c:v>219.01999999998799</c:v>
                </c:pt>
                <c:pt idx="2300">
                  <c:v>220.01999999998799</c:v>
                </c:pt>
                <c:pt idx="2301">
                  <c:v>221.01999999998799</c:v>
                </c:pt>
                <c:pt idx="2302">
                  <c:v>222.01999999998799</c:v>
                </c:pt>
                <c:pt idx="2303">
                  <c:v>223.01999999998799</c:v>
                </c:pt>
                <c:pt idx="2304">
                  <c:v>224.01999999998799</c:v>
                </c:pt>
                <c:pt idx="2305">
                  <c:v>225.01999999998799</c:v>
                </c:pt>
                <c:pt idx="2306">
                  <c:v>226.01999999998799</c:v>
                </c:pt>
                <c:pt idx="2307">
                  <c:v>227.01999999998799</c:v>
                </c:pt>
                <c:pt idx="2308">
                  <c:v>228.01999999998799</c:v>
                </c:pt>
                <c:pt idx="2309">
                  <c:v>229.01999999998799</c:v>
                </c:pt>
                <c:pt idx="2310">
                  <c:v>230.01999999998799</c:v>
                </c:pt>
                <c:pt idx="2311">
                  <c:v>231.01999999998799</c:v>
                </c:pt>
                <c:pt idx="2312">
                  <c:v>232.01999999998799</c:v>
                </c:pt>
                <c:pt idx="2313">
                  <c:v>233.01999999998799</c:v>
                </c:pt>
                <c:pt idx="2314">
                  <c:v>234.01999999998799</c:v>
                </c:pt>
                <c:pt idx="2315">
                  <c:v>235.01999999998799</c:v>
                </c:pt>
                <c:pt idx="2316">
                  <c:v>236.01999999998799</c:v>
                </c:pt>
                <c:pt idx="2317">
                  <c:v>237.01999999998799</c:v>
                </c:pt>
                <c:pt idx="2318">
                  <c:v>238.01999999998799</c:v>
                </c:pt>
                <c:pt idx="2319">
                  <c:v>239.01999999998799</c:v>
                </c:pt>
                <c:pt idx="2320">
                  <c:v>240.01999999998799</c:v>
                </c:pt>
                <c:pt idx="2321">
                  <c:v>241.01999999998799</c:v>
                </c:pt>
                <c:pt idx="2322">
                  <c:v>242.01999999998799</c:v>
                </c:pt>
                <c:pt idx="2323">
                  <c:v>243.01999999998799</c:v>
                </c:pt>
                <c:pt idx="2324">
                  <c:v>244.01999999998799</c:v>
                </c:pt>
                <c:pt idx="2325">
                  <c:v>245.01999999998799</c:v>
                </c:pt>
                <c:pt idx="2326">
                  <c:v>246.01999999998799</c:v>
                </c:pt>
                <c:pt idx="2327">
                  <c:v>247.01999999998799</c:v>
                </c:pt>
                <c:pt idx="2328">
                  <c:v>248.01999999998799</c:v>
                </c:pt>
                <c:pt idx="2329">
                  <c:v>249.01999999998799</c:v>
                </c:pt>
                <c:pt idx="2330">
                  <c:v>250.01999999998799</c:v>
                </c:pt>
                <c:pt idx="2331">
                  <c:v>251.01999999998799</c:v>
                </c:pt>
                <c:pt idx="2332">
                  <c:v>252.01999999998799</c:v>
                </c:pt>
                <c:pt idx="2333">
                  <c:v>253.01999999998799</c:v>
                </c:pt>
                <c:pt idx="2334">
                  <c:v>254.01999999998799</c:v>
                </c:pt>
                <c:pt idx="2335">
                  <c:v>255.01999999998799</c:v>
                </c:pt>
                <c:pt idx="2336">
                  <c:v>256.01999999998799</c:v>
                </c:pt>
                <c:pt idx="2337">
                  <c:v>257.01999999998799</c:v>
                </c:pt>
                <c:pt idx="2338">
                  <c:v>258.01999999998799</c:v>
                </c:pt>
                <c:pt idx="2339">
                  <c:v>259.01999999998799</c:v>
                </c:pt>
                <c:pt idx="2340">
                  <c:v>260.01999999998799</c:v>
                </c:pt>
                <c:pt idx="2341">
                  <c:v>261.01999999998799</c:v>
                </c:pt>
                <c:pt idx="2342">
                  <c:v>262.01999999998799</c:v>
                </c:pt>
                <c:pt idx="2343">
                  <c:v>263.01999999998799</c:v>
                </c:pt>
                <c:pt idx="2344">
                  <c:v>264.01999999998799</c:v>
                </c:pt>
                <c:pt idx="2345">
                  <c:v>265.01999999998799</c:v>
                </c:pt>
                <c:pt idx="2346">
                  <c:v>266.01999999998799</c:v>
                </c:pt>
                <c:pt idx="2347">
                  <c:v>267.01999999998799</c:v>
                </c:pt>
                <c:pt idx="2348">
                  <c:v>268.01999999998799</c:v>
                </c:pt>
                <c:pt idx="2349">
                  <c:v>269.01999999998799</c:v>
                </c:pt>
                <c:pt idx="2350">
                  <c:v>270.01999999998799</c:v>
                </c:pt>
                <c:pt idx="2351">
                  <c:v>271.01999999998799</c:v>
                </c:pt>
                <c:pt idx="2352">
                  <c:v>272.01999999998799</c:v>
                </c:pt>
                <c:pt idx="2353">
                  <c:v>273.01999999998799</c:v>
                </c:pt>
                <c:pt idx="2354">
                  <c:v>274.01999999998799</c:v>
                </c:pt>
                <c:pt idx="2355">
                  <c:v>275.01999999998799</c:v>
                </c:pt>
                <c:pt idx="2356">
                  <c:v>276.01999999998799</c:v>
                </c:pt>
                <c:pt idx="2357">
                  <c:v>277.01999999998799</c:v>
                </c:pt>
                <c:pt idx="2358">
                  <c:v>278.01999999998799</c:v>
                </c:pt>
                <c:pt idx="2359">
                  <c:v>279.01999999998799</c:v>
                </c:pt>
                <c:pt idx="2360">
                  <c:v>280.01999999998799</c:v>
                </c:pt>
                <c:pt idx="2361">
                  <c:v>281.01999999998799</c:v>
                </c:pt>
                <c:pt idx="2362">
                  <c:v>282.01999999998799</c:v>
                </c:pt>
                <c:pt idx="2363">
                  <c:v>283.01999999998799</c:v>
                </c:pt>
                <c:pt idx="2364">
                  <c:v>284.01999999998799</c:v>
                </c:pt>
                <c:pt idx="2365">
                  <c:v>285.01999999998799</c:v>
                </c:pt>
                <c:pt idx="2366">
                  <c:v>286.01999999998799</c:v>
                </c:pt>
                <c:pt idx="2367">
                  <c:v>287.01999999998799</c:v>
                </c:pt>
                <c:pt idx="2368">
                  <c:v>288.01999999998799</c:v>
                </c:pt>
                <c:pt idx="2369">
                  <c:v>289.01999999998799</c:v>
                </c:pt>
                <c:pt idx="2370">
                  <c:v>290.01999999998799</c:v>
                </c:pt>
                <c:pt idx="2371">
                  <c:v>291.01999999998799</c:v>
                </c:pt>
                <c:pt idx="2372">
                  <c:v>292.01999999998799</c:v>
                </c:pt>
                <c:pt idx="2373">
                  <c:v>293.01999999998799</c:v>
                </c:pt>
                <c:pt idx="2374">
                  <c:v>294.01999999998799</c:v>
                </c:pt>
                <c:pt idx="2375">
                  <c:v>295.01999999998799</c:v>
                </c:pt>
                <c:pt idx="2376">
                  <c:v>296.01999999998799</c:v>
                </c:pt>
                <c:pt idx="2377">
                  <c:v>297.01999999998799</c:v>
                </c:pt>
                <c:pt idx="2378">
                  <c:v>298.01999999998799</c:v>
                </c:pt>
                <c:pt idx="2379">
                  <c:v>299.01999999998799</c:v>
                </c:pt>
                <c:pt idx="2380">
                  <c:v>300.01999999998799</c:v>
                </c:pt>
                <c:pt idx="2381">
                  <c:v>301.01999999998799</c:v>
                </c:pt>
                <c:pt idx="2382">
                  <c:v>302.01999999998799</c:v>
                </c:pt>
                <c:pt idx="2383">
                  <c:v>303.01999999998799</c:v>
                </c:pt>
                <c:pt idx="2384">
                  <c:v>304.01999999998799</c:v>
                </c:pt>
                <c:pt idx="2385">
                  <c:v>305.01999999998799</c:v>
                </c:pt>
                <c:pt idx="2386">
                  <c:v>306.01999999998799</c:v>
                </c:pt>
                <c:pt idx="2387">
                  <c:v>307.01999999998799</c:v>
                </c:pt>
                <c:pt idx="2388">
                  <c:v>308.01999999998799</c:v>
                </c:pt>
                <c:pt idx="2389">
                  <c:v>309.01999999998799</c:v>
                </c:pt>
                <c:pt idx="2390">
                  <c:v>310.01999999998799</c:v>
                </c:pt>
                <c:pt idx="2391">
                  <c:v>311.01999999998799</c:v>
                </c:pt>
                <c:pt idx="2392">
                  <c:v>312.01999999998799</c:v>
                </c:pt>
                <c:pt idx="2393">
                  <c:v>313.01999999998799</c:v>
                </c:pt>
                <c:pt idx="2394">
                  <c:v>314.01999999998799</c:v>
                </c:pt>
                <c:pt idx="2395">
                  <c:v>315.01999999998799</c:v>
                </c:pt>
                <c:pt idx="2396">
                  <c:v>316.01999999998799</c:v>
                </c:pt>
                <c:pt idx="2397">
                  <c:v>317.01999999998799</c:v>
                </c:pt>
                <c:pt idx="2398">
                  <c:v>318.01999999998799</c:v>
                </c:pt>
                <c:pt idx="2399">
                  <c:v>319.01999999998799</c:v>
                </c:pt>
                <c:pt idx="2400">
                  <c:v>320.01999999998799</c:v>
                </c:pt>
                <c:pt idx="2401">
                  <c:v>321.01999999998799</c:v>
                </c:pt>
                <c:pt idx="2402">
                  <c:v>322.01999999998799</c:v>
                </c:pt>
                <c:pt idx="2403">
                  <c:v>323.01999999998799</c:v>
                </c:pt>
                <c:pt idx="2404">
                  <c:v>324.01999999998799</c:v>
                </c:pt>
                <c:pt idx="2405">
                  <c:v>325.01999999998799</c:v>
                </c:pt>
                <c:pt idx="2406">
                  <c:v>326.01999999998799</c:v>
                </c:pt>
                <c:pt idx="2407">
                  <c:v>327.01999999998799</c:v>
                </c:pt>
                <c:pt idx="2408">
                  <c:v>328.01999999998799</c:v>
                </c:pt>
                <c:pt idx="2409">
                  <c:v>329.01999999998799</c:v>
                </c:pt>
                <c:pt idx="2410">
                  <c:v>330.01999999998799</c:v>
                </c:pt>
                <c:pt idx="2411">
                  <c:v>331.01999999998799</c:v>
                </c:pt>
                <c:pt idx="2412">
                  <c:v>332.01999999998799</c:v>
                </c:pt>
                <c:pt idx="2413">
                  <c:v>333.01999999998799</c:v>
                </c:pt>
                <c:pt idx="2414">
                  <c:v>334.01999999998799</c:v>
                </c:pt>
                <c:pt idx="2415">
                  <c:v>335.01999999998799</c:v>
                </c:pt>
                <c:pt idx="2416">
                  <c:v>336.01999999998799</c:v>
                </c:pt>
                <c:pt idx="2417">
                  <c:v>337.01999999998799</c:v>
                </c:pt>
                <c:pt idx="2418">
                  <c:v>338.01999999998799</c:v>
                </c:pt>
                <c:pt idx="2419">
                  <c:v>339.01999999998799</c:v>
                </c:pt>
                <c:pt idx="2420">
                  <c:v>340.01999999998799</c:v>
                </c:pt>
                <c:pt idx="2421">
                  <c:v>341.01999999998799</c:v>
                </c:pt>
                <c:pt idx="2422">
                  <c:v>342.01999999998799</c:v>
                </c:pt>
                <c:pt idx="2423">
                  <c:v>343.01999999998799</c:v>
                </c:pt>
                <c:pt idx="2424">
                  <c:v>344.01999999998799</c:v>
                </c:pt>
                <c:pt idx="2425">
                  <c:v>345.01999999998799</c:v>
                </c:pt>
                <c:pt idx="2426">
                  <c:v>346.01999999998799</c:v>
                </c:pt>
                <c:pt idx="2427">
                  <c:v>347.01999999998799</c:v>
                </c:pt>
                <c:pt idx="2428">
                  <c:v>348.01999999998799</c:v>
                </c:pt>
                <c:pt idx="2429">
                  <c:v>349.01999999998799</c:v>
                </c:pt>
                <c:pt idx="2430">
                  <c:v>350.01999999998799</c:v>
                </c:pt>
                <c:pt idx="2431">
                  <c:v>351.01999999998799</c:v>
                </c:pt>
                <c:pt idx="2432">
                  <c:v>352.01999999998799</c:v>
                </c:pt>
                <c:pt idx="2433">
                  <c:v>353.01999999998799</c:v>
                </c:pt>
                <c:pt idx="2434">
                  <c:v>354.01999999998799</c:v>
                </c:pt>
                <c:pt idx="2435">
                  <c:v>355.01999999998799</c:v>
                </c:pt>
                <c:pt idx="2436">
                  <c:v>356.01999999998799</c:v>
                </c:pt>
                <c:pt idx="2437">
                  <c:v>357.01999999998799</c:v>
                </c:pt>
                <c:pt idx="2438">
                  <c:v>358.01999999998799</c:v>
                </c:pt>
                <c:pt idx="2439">
                  <c:v>359.01999999998799</c:v>
                </c:pt>
                <c:pt idx="2440">
                  <c:v>360.01999999998799</c:v>
                </c:pt>
                <c:pt idx="2441">
                  <c:v>361.01999999998799</c:v>
                </c:pt>
                <c:pt idx="2442">
                  <c:v>362.01999999998799</c:v>
                </c:pt>
                <c:pt idx="2443">
                  <c:v>363.01999999998799</c:v>
                </c:pt>
                <c:pt idx="2444">
                  <c:v>364.01999999998799</c:v>
                </c:pt>
                <c:pt idx="2445">
                  <c:v>365.01999999998799</c:v>
                </c:pt>
                <c:pt idx="2446">
                  <c:v>366.01999999998799</c:v>
                </c:pt>
                <c:pt idx="2447">
                  <c:v>367.01999999998799</c:v>
                </c:pt>
                <c:pt idx="2448">
                  <c:v>368.01999999998799</c:v>
                </c:pt>
                <c:pt idx="2449">
                  <c:v>369.01999999998799</c:v>
                </c:pt>
                <c:pt idx="2450">
                  <c:v>370.01999999998799</c:v>
                </c:pt>
                <c:pt idx="2451">
                  <c:v>371.01999999998799</c:v>
                </c:pt>
                <c:pt idx="2452">
                  <c:v>372.01999999998799</c:v>
                </c:pt>
                <c:pt idx="2453">
                  <c:v>373.01999999998799</c:v>
                </c:pt>
                <c:pt idx="2454">
                  <c:v>374.01999999998799</c:v>
                </c:pt>
                <c:pt idx="2455">
                  <c:v>375.01999999998799</c:v>
                </c:pt>
                <c:pt idx="2456">
                  <c:v>376.01999999998799</c:v>
                </c:pt>
                <c:pt idx="2457">
                  <c:v>377.01999999998799</c:v>
                </c:pt>
                <c:pt idx="2458">
                  <c:v>378.01999999998799</c:v>
                </c:pt>
                <c:pt idx="2459">
                  <c:v>379.01999999998799</c:v>
                </c:pt>
                <c:pt idx="2460">
                  <c:v>380.01999999998799</c:v>
                </c:pt>
                <c:pt idx="2461">
                  <c:v>381.01999999998799</c:v>
                </c:pt>
                <c:pt idx="2462">
                  <c:v>382.01999999998799</c:v>
                </c:pt>
                <c:pt idx="2463">
                  <c:v>383.01999999998799</c:v>
                </c:pt>
                <c:pt idx="2464">
                  <c:v>384.01999999998799</c:v>
                </c:pt>
                <c:pt idx="2465">
                  <c:v>385.01999999998799</c:v>
                </c:pt>
                <c:pt idx="2466">
                  <c:v>386.01999999998799</c:v>
                </c:pt>
                <c:pt idx="2467">
                  <c:v>387.01999999998799</c:v>
                </c:pt>
                <c:pt idx="2468">
                  <c:v>388.01999999998799</c:v>
                </c:pt>
                <c:pt idx="2469">
                  <c:v>389.01999999998799</c:v>
                </c:pt>
                <c:pt idx="2470">
                  <c:v>390.01999999998799</c:v>
                </c:pt>
                <c:pt idx="2471">
                  <c:v>391.01999999998799</c:v>
                </c:pt>
                <c:pt idx="2472">
                  <c:v>392.01999999998799</c:v>
                </c:pt>
                <c:pt idx="2473">
                  <c:v>393.01999999998799</c:v>
                </c:pt>
                <c:pt idx="2474">
                  <c:v>394.01999999998799</c:v>
                </c:pt>
                <c:pt idx="2475">
                  <c:v>395.01999999998799</c:v>
                </c:pt>
                <c:pt idx="2476">
                  <c:v>396.01999999998799</c:v>
                </c:pt>
                <c:pt idx="2477">
                  <c:v>397.01999999998799</c:v>
                </c:pt>
                <c:pt idx="2478">
                  <c:v>398.01999999998799</c:v>
                </c:pt>
                <c:pt idx="2479">
                  <c:v>399.01999999998799</c:v>
                </c:pt>
                <c:pt idx="2480">
                  <c:v>400.01999999998799</c:v>
                </c:pt>
                <c:pt idx="2481">
                  <c:v>401.01999999998799</c:v>
                </c:pt>
                <c:pt idx="2482">
                  <c:v>402.01999999998799</c:v>
                </c:pt>
                <c:pt idx="2483">
                  <c:v>403.01999999998799</c:v>
                </c:pt>
                <c:pt idx="2484">
                  <c:v>404.01999999998799</c:v>
                </c:pt>
                <c:pt idx="2485">
                  <c:v>405.01999999998799</c:v>
                </c:pt>
                <c:pt idx="2486">
                  <c:v>406.01999999998799</c:v>
                </c:pt>
                <c:pt idx="2487">
                  <c:v>407.01999999998799</c:v>
                </c:pt>
                <c:pt idx="2488">
                  <c:v>408.01999999998799</c:v>
                </c:pt>
                <c:pt idx="2489">
                  <c:v>409.01999999998799</c:v>
                </c:pt>
                <c:pt idx="2490">
                  <c:v>410.01999999998799</c:v>
                </c:pt>
                <c:pt idx="2491">
                  <c:v>411.01999999998799</c:v>
                </c:pt>
                <c:pt idx="2492">
                  <c:v>412.01999999998799</c:v>
                </c:pt>
                <c:pt idx="2493">
                  <c:v>413.01999999998799</c:v>
                </c:pt>
                <c:pt idx="2494">
                  <c:v>414.01999999998799</c:v>
                </c:pt>
                <c:pt idx="2495">
                  <c:v>415.01999999998799</c:v>
                </c:pt>
                <c:pt idx="2496">
                  <c:v>416.01999999998799</c:v>
                </c:pt>
                <c:pt idx="2497">
                  <c:v>417.01999999998799</c:v>
                </c:pt>
                <c:pt idx="2498">
                  <c:v>418.01999999998799</c:v>
                </c:pt>
                <c:pt idx="2499">
                  <c:v>419.01999999998799</c:v>
                </c:pt>
                <c:pt idx="2500">
                  <c:v>420.01999999998799</c:v>
                </c:pt>
                <c:pt idx="2501">
                  <c:v>421.01999999998799</c:v>
                </c:pt>
                <c:pt idx="2502">
                  <c:v>422.01999999998799</c:v>
                </c:pt>
                <c:pt idx="2503">
                  <c:v>423.01999999998799</c:v>
                </c:pt>
                <c:pt idx="2504">
                  <c:v>424.01999999998799</c:v>
                </c:pt>
                <c:pt idx="2505">
                  <c:v>425.01999999998799</c:v>
                </c:pt>
                <c:pt idx="2506">
                  <c:v>426.01999999998799</c:v>
                </c:pt>
                <c:pt idx="2507">
                  <c:v>427.01999999998799</c:v>
                </c:pt>
                <c:pt idx="2508">
                  <c:v>428.01999999998799</c:v>
                </c:pt>
                <c:pt idx="2509">
                  <c:v>429.01999999998799</c:v>
                </c:pt>
                <c:pt idx="2510">
                  <c:v>430.01999999998799</c:v>
                </c:pt>
                <c:pt idx="2511">
                  <c:v>431.01999999998799</c:v>
                </c:pt>
                <c:pt idx="2512">
                  <c:v>432.01999999998799</c:v>
                </c:pt>
                <c:pt idx="2513">
                  <c:v>433.01999999998799</c:v>
                </c:pt>
                <c:pt idx="2514">
                  <c:v>434.01999999998799</c:v>
                </c:pt>
                <c:pt idx="2515">
                  <c:v>435.01999999998799</c:v>
                </c:pt>
                <c:pt idx="2516">
                  <c:v>436.01999999998799</c:v>
                </c:pt>
                <c:pt idx="2517">
                  <c:v>437.01999999998799</c:v>
                </c:pt>
                <c:pt idx="2518">
                  <c:v>438.01999999998799</c:v>
                </c:pt>
                <c:pt idx="2519">
                  <c:v>439.01999999998799</c:v>
                </c:pt>
                <c:pt idx="2520">
                  <c:v>440.01999999998799</c:v>
                </c:pt>
                <c:pt idx="2521">
                  <c:v>441.01999999998799</c:v>
                </c:pt>
                <c:pt idx="2522">
                  <c:v>442.01999999998799</c:v>
                </c:pt>
                <c:pt idx="2523">
                  <c:v>443.01999999998799</c:v>
                </c:pt>
                <c:pt idx="2524">
                  <c:v>444.01999999998799</c:v>
                </c:pt>
                <c:pt idx="2525">
                  <c:v>445.01999999998799</c:v>
                </c:pt>
                <c:pt idx="2526">
                  <c:v>446.01999999998799</c:v>
                </c:pt>
                <c:pt idx="2527">
                  <c:v>447.01999999998799</c:v>
                </c:pt>
                <c:pt idx="2528">
                  <c:v>448.01999999998799</c:v>
                </c:pt>
                <c:pt idx="2529">
                  <c:v>449.01999999998799</c:v>
                </c:pt>
                <c:pt idx="2530">
                  <c:v>450.01999999998799</c:v>
                </c:pt>
                <c:pt idx="2531">
                  <c:v>451.01999999998799</c:v>
                </c:pt>
                <c:pt idx="2532">
                  <c:v>452.01999999998799</c:v>
                </c:pt>
                <c:pt idx="2533">
                  <c:v>453.01999999998799</c:v>
                </c:pt>
                <c:pt idx="2534">
                  <c:v>454.01999999998799</c:v>
                </c:pt>
                <c:pt idx="2535">
                  <c:v>455.01999999998799</c:v>
                </c:pt>
                <c:pt idx="2536">
                  <c:v>456.01999999998799</c:v>
                </c:pt>
                <c:pt idx="2537">
                  <c:v>457.01999999998799</c:v>
                </c:pt>
                <c:pt idx="2538">
                  <c:v>458.01999999998799</c:v>
                </c:pt>
                <c:pt idx="2539">
                  <c:v>459.01999999998799</c:v>
                </c:pt>
                <c:pt idx="2540">
                  <c:v>460.01999999998799</c:v>
                </c:pt>
                <c:pt idx="2541">
                  <c:v>461.01999999998799</c:v>
                </c:pt>
                <c:pt idx="2542">
                  <c:v>462.01999999998799</c:v>
                </c:pt>
                <c:pt idx="2543">
                  <c:v>463.01999999998799</c:v>
                </c:pt>
                <c:pt idx="2544">
                  <c:v>464.01999999998799</c:v>
                </c:pt>
                <c:pt idx="2545">
                  <c:v>465.01999999998799</c:v>
                </c:pt>
                <c:pt idx="2546">
                  <c:v>466.01999999998799</c:v>
                </c:pt>
                <c:pt idx="2547">
                  <c:v>467.01999999998799</c:v>
                </c:pt>
                <c:pt idx="2548">
                  <c:v>468.01999999998799</c:v>
                </c:pt>
                <c:pt idx="2549">
                  <c:v>469.01999999998799</c:v>
                </c:pt>
                <c:pt idx="2550">
                  <c:v>470.01999999998799</c:v>
                </c:pt>
                <c:pt idx="2551">
                  <c:v>471.01999999998799</c:v>
                </c:pt>
                <c:pt idx="2552">
                  <c:v>472.01999999998799</c:v>
                </c:pt>
                <c:pt idx="2553">
                  <c:v>473.01999999998799</c:v>
                </c:pt>
                <c:pt idx="2554">
                  <c:v>474.01999999998799</c:v>
                </c:pt>
                <c:pt idx="2555">
                  <c:v>475.01999999998799</c:v>
                </c:pt>
                <c:pt idx="2556">
                  <c:v>476.01999999998799</c:v>
                </c:pt>
                <c:pt idx="2557">
                  <c:v>477.01999999998799</c:v>
                </c:pt>
                <c:pt idx="2558">
                  <c:v>478.01999999998799</c:v>
                </c:pt>
                <c:pt idx="2559">
                  <c:v>479.01999999998799</c:v>
                </c:pt>
                <c:pt idx="2560">
                  <c:v>480.01999999998799</c:v>
                </c:pt>
                <c:pt idx="2561">
                  <c:v>481.01999999998799</c:v>
                </c:pt>
                <c:pt idx="2562">
                  <c:v>482.01999999998799</c:v>
                </c:pt>
                <c:pt idx="2563">
                  <c:v>483.01999999998799</c:v>
                </c:pt>
                <c:pt idx="2564">
                  <c:v>484.01999999998799</c:v>
                </c:pt>
                <c:pt idx="2565">
                  <c:v>485.01999999998799</c:v>
                </c:pt>
                <c:pt idx="2566">
                  <c:v>486.01999999998799</c:v>
                </c:pt>
                <c:pt idx="2567">
                  <c:v>487.01999999998799</c:v>
                </c:pt>
                <c:pt idx="2568">
                  <c:v>488.01999999998799</c:v>
                </c:pt>
                <c:pt idx="2569">
                  <c:v>489.01999999998799</c:v>
                </c:pt>
                <c:pt idx="2570">
                  <c:v>490.01999999998799</c:v>
                </c:pt>
                <c:pt idx="2571">
                  <c:v>491.01999999998799</c:v>
                </c:pt>
                <c:pt idx="2572">
                  <c:v>492.01999999998799</c:v>
                </c:pt>
                <c:pt idx="2573">
                  <c:v>493.01999999998799</c:v>
                </c:pt>
                <c:pt idx="2574">
                  <c:v>494.01999999998799</c:v>
                </c:pt>
                <c:pt idx="2575">
                  <c:v>495.01999999998799</c:v>
                </c:pt>
                <c:pt idx="2576">
                  <c:v>496.01999999998799</c:v>
                </c:pt>
                <c:pt idx="2577">
                  <c:v>497.01999999998799</c:v>
                </c:pt>
                <c:pt idx="2578">
                  <c:v>498.01999999998799</c:v>
                </c:pt>
                <c:pt idx="2579">
                  <c:v>499.01999999998799</c:v>
                </c:pt>
                <c:pt idx="2580">
                  <c:v>500.01999999998799</c:v>
                </c:pt>
                <c:pt idx="2581">
                  <c:v>501.01999999998799</c:v>
                </c:pt>
                <c:pt idx="2582">
                  <c:v>502.01999999998799</c:v>
                </c:pt>
                <c:pt idx="2583">
                  <c:v>503.01999999998799</c:v>
                </c:pt>
                <c:pt idx="2584">
                  <c:v>504.01999999998799</c:v>
                </c:pt>
                <c:pt idx="2585">
                  <c:v>505.01999999998799</c:v>
                </c:pt>
                <c:pt idx="2586">
                  <c:v>506.01999999998799</c:v>
                </c:pt>
                <c:pt idx="2587">
                  <c:v>507.01999999998799</c:v>
                </c:pt>
                <c:pt idx="2588">
                  <c:v>508.01999999998799</c:v>
                </c:pt>
                <c:pt idx="2589">
                  <c:v>509.01999999998799</c:v>
                </c:pt>
                <c:pt idx="2590">
                  <c:v>510.01999999998799</c:v>
                </c:pt>
                <c:pt idx="2591">
                  <c:v>511.01999999998799</c:v>
                </c:pt>
                <c:pt idx="2592">
                  <c:v>512.01999999998804</c:v>
                </c:pt>
                <c:pt idx="2593">
                  <c:v>513.01999999998804</c:v>
                </c:pt>
                <c:pt idx="2594">
                  <c:v>514.01999999998804</c:v>
                </c:pt>
                <c:pt idx="2595">
                  <c:v>515.01999999998804</c:v>
                </c:pt>
                <c:pt idx="2596">
                  <c:v>516.01999999998804</c:v>
                </c:pt>
                <c:pt idx="2597">
                  <c:v>517.01999999998804</c:v>
                </c:pt>
                <c:pt idx="2598">
                  <c:v>518.01999999998804</c:v>
                </c:pt>
                <c:pt idx="2599">
                  <c:v>519.01999999998804</c:v>
                </c:pt>
                <c:pt idx="2600">
                  <c:v>520.01999999998804</c:v>
                </c:pt>
                <c:pt idx="2601">
                  <c:v>521.01999999998804</c:v>
                </c:pt>
                <c:pt idx="2602">
                  <c:v>522.01999999998804</c:v>
                </c:pt>
                <c:pt idx="2603">
                  <c:v>523.01999999998804</c:v>
                </c:pt>
                <c:pt idx="2604">
                  <c:v>524.01999999998804</c:v>
                </c:pt>
                <c:pt idx="2605">
                  <c:v>525.01999999998804</c:v>
                </c:pt>
                <c:pt idx="2606">
                  <c:v>526.01999999998804</c:v>
                </c:pt>
                <c:pt idx="2607">
                  <c:v>527.01999999998804</c:v>
                </c:pt>
                <c:pt idx="2608">
                  <c:v>528.01999999998804</c:v>
                </c:pt>
                <c:pt idx="2609">
                  <c:v>529.01999999998804</c:v>
                </c:pt>
                <c:pt idx="2610">
                  <c:v>530.01999999998804</c:v>
                </c:pt>
                <c:pt idx="2611">
                  <c:v>531.01999999998804</c:v>
                </c:pt>
                <c:pt idx="2612">
                  <c:v>532.01999999998804</c:v>
                </c:pt>
                <c:pt idx="2613">
                  <c:v>533.01999999998804</c:v>
                </c:pt>
                <c:pt idx="2614">
                  <c:v>534.01999999998804</c:v>
                </c:pt>
                <c:pt idx="2615">
                  <c:v>535.01999999998804</c:v>
                </c:pt>
                <c:pt idx="2616">
                  <c:v>536.01999999998804</c:v>
                </c:pt>
                <c:pt idx="2617">
                  <c:v>537.01999999998804</c:v>
                </c:pt>
                <c:pt idx="2618">
                  <c:v>538.01999999998804</c:v>
                </c:pt>
                <c:pt idx="2619">
                  <c:v>539.01999999998804</c:v>
                </c:pt>
                <c:pt idx="2620">
                  <c:v>540.01999999998804</c:v>
                </c:pt>
                <c:pt idx="2621">
                  <c:v>541.01999999998804</c:v>
                </c:pt>
                <c:pt idx="2622">
                  <c:v>542.01999999998804</c:v>
                </c:pt>
                <c:pt idx="2623">
                  <c:v>543.01999999998804</c:v>
                </c:pt>
                <c:pt idx="2624">
                  <c:v>544.01999999998804</c:v>
                </c:pt>
                <c:pt idx="2625">
                  <c:v>545.01999999998804</c:v>
                </c:pt>
                <c:pt idx="2626">
                  <c:v>546.01999999998804</c:v>
                </c:pt>
                <c:pt idx="2627">
                  <c:v>547.01999999998804</c:v>
                </c:pt>
                <c:pt idx="2628">
                  <c:v>548.01999999998804</c:v>
                </c:pt>
                <c:pt idx="2629">
                  <c:v>549.01999999998804</c:v>
                </c:pt>
                <c:pt idx="2630">
                  <c:v>550.01999999998804</c:v>
                </c:pt>
                <c:pt idx="2631">
                  <c:v>551.01999999998804</c:v>
                </c:pt>
                <c:pt idx="2632">
                  <c:v>552.01999999998804</c:v>
                </c:pt>
                <c:pt idx="2633">
                  <c:v>553.01999999998804</c:v>
                </c:pt>
                <c:pt idx="2634">
                  <c:v>554.01999999998804</c:v>
                </c:pt>
                <c:pt idx="2635">
                  <c:v>555.01999999998804</c:v>
                </c:pt>
                <c:pt idx="2636">
                  <c:v>556.01999999998804</c:v>
                </c:pt>
                <c:pt idx="2637">
                  <c:v>557.01999999998804</c:v>
                </c:pt>
                <c:pt idx="2638">
                  <c:v>558.01999999998804</c:v>
                </c:pt>
                <c:pt idx="2639">
                  <c:v>559.01999999998804</c:v>
                </c:pt>
                <c:pt idx="2640">
                  <c:v>560.01999999998804</c:v>
                </c:pt>
                <c:pt idx="2641">
                  <c:v>561.01999999998804</c:v>
                </c:pt>
                <c:pt idx="2642">
                  <c:v>562.01999999998804</c:v>
                </c:pt>
                <c:pt idx="2643">
                  <c:v>563.01999999998804</c:v>
                </c:pt>
                <c:pt idx="2644">
                  <c:v>564.01999999998804</c:v>
                </c:pt>
                <c:pt idx="2645">
                  <c:v>565.01999999998804</c:v>
                </c:pt>
                <c:pt idx="2646">
                  <c:v>566.01999999998804</c:v>
                </c:pt>
                <c:pt idx="2647">
                  <c:v>567.01999999998804</c:v>
                </c:pt>
                <c:pt idx="2648">
                  <c:v>568.01999999998804</c:v>
                </c:pt>
                <c:pt idx="2649">
                  <c:v>569.01999999998804</c:v>
                </c:pt>
                <c:pt idx="2650">
                  <c:v>570.01999999998804</c:v>
                </c:pt>
                <c:pt idx="2651">
                  <c:v>571.01999999998804</c:v>
                </c:pt>
                <c:pt idx="2652">
                  <c:v>572.01999999998804</c:v>
                </c:pt>
                <c:pt idx="2653">
                  <c:v>573.01999999998804</c:v>
                </c:pt>
                <c:pt idx="2654">
                  <c:v>574.01999999998804</c:v>
                </c:pt>
                <c:pt idx="2655">
                  <c:v>575.01999999998804</c:v>
                </c:pt>
                <c:pt idx="2656">
                  <c:v>576.01999999998804</c:v>
                </c:pt>
                <c:pt idx="2657">
                  <c:v>577.01999999998804</c:v>
                </c:pt>
                <c:pt idx="2658">
                  <c:v>578.01999999998804</c:v>
                </c:pt>
                <c:pt idx="2659">
                  <c:v>579.01999999998804</c:v>
                </c:pt>
                <c:pt idx="2660">
                  <c:v>580.01999999998804</c:v>
                </c:pt>
                <c:pt idx="2661">
                  <c:v>581.01999999998804</c:v>
                </c:pt>
                <c:pt idx="2662">
                  <c:v>582.01999999998804</c:v>
                </c:pt>
                <c:pt idx="2663">
                  <c:v>583.01999999998804</c:v>
                </c:pt>
                <c:pt idx="2664">
                  <c:v>584.01999999998804</c:v>
                </c:pt>
                <c:pt idx="2665">
                  <c:v>585.01999999998804</c:v>
                </c:pt>
                <c:pt idx="2666">
                  <c:v>586.01999999998804</c:v>
                </c:pt>
                <c:pt idx="2667">
                  <c:v>587.01999999998804</c:v>
                </c:pt>
                <c:pt idx="2668">
                  <c:v>588.01999999998804</c:v>
                </c:pt>
                <c:pt idx="2669">
                  <c:v>589.01999999998804</c:v>
                </c:pt>
                <c:pt idx="2670">
                  <c:v>590.01999999998804</c:v>
                </c:pt>
                <c:pt idx="2671">
                  <c:v>591.01999999998804</c:v>
                </c:pt>
                <c:pt idx="2672">
                  <c:v>592.01999999998804</c:v>
                </c:pt>
                <c:pt idx="2673">
                  <c:v>593.01999999998804</c:v>
                </c:pt>
                <c:pt idx="2674">
                  <c:v>594.01999999998804</c:v>
                </c:pt>
                <c:pt idx="2675">
                  <c:v>595.01999999998804</c:v>
                </c:pt>
                <c:pt idx="2676">
                  <c:v>596.01999999998804</c:v>
                </c:pt>
                <c:pt idx="2677">
                  <c:v>597.01999999998804</c:v>
                </c:pt>
                <c:pt idx="2678">
                  <c:v>598.01999999998804</c:v>
                </c:pt>
                <c:pt idx="2679">
                  <c:v>599.01999999998804</c:v>
                </c:pt>
                <c:pt idx="2680">
                  <c:v>600.01999999998804</c:v>
                </c:pt>
                <c:pt idx="2681">
                  <c:v>601.01999999998804</c:v>
                </c:pt>
                <c:pt idx="2682">
                  <c:v>602.01999999998804</c:v>
                </c:pt>
                <c:pt idx="2683">
                  <c:v>603.01999999998804</c:v>
                </c:pt>
                <c:pt idx="2684">
                  <c:v>604.01999999998804</c:v>
                </c:pt>
                <c:pt idx="2685">
                  <c:v>605.01999999998804</c:v>
                </c:pt>
                <c:pt idx="2686">
                  <c:v>606.01999999998804</c:v>
                </c:pt>
                <c:pt idx="2687">
                  <c:v>607.01999999998804</c:v>
                </c:pt>
                <c:pt idx="2688">
                  <c:v>608.01999999998804</c:v>
                </c:pt>
                <c:pt idx="2689">
                  <c:v>609.01999999998804</c:v>
                </c:pt>
                <c:pt idx="2690">
                  <c:v>610.01999999998804</c:v>
                </c:pt>
                <c:pt idx="2691">
                  <c:v>611.01999999998804</c:v>
                </c:pt>
                <c:pt idx="2692">
                  <c:v>612.01999999998804</c:v>
                </c:pt>
                <c:pt idx="2693">
                  <c:v>613.01999999998804</c:v>
                </c:pt>
                <c:pt idx="2694">
                  <c:v>614.01999999998804</c:v>
                </c:pt>
                <c:pt idx="2695">
                  <c:v>615.01999999998804</c:v>
                </c:pt>
                <c:pt idx="2696">
                  <c:v>616.01999999998804</c:v>
                </c:pt>
                <c:pt idx="2697">
                  <c:v>617.01999999998804</c:v>
                </c:pt>
                <c:pt idx="2698">
                  <c:v>618.01999999998804</c:v>
                </c:pt>
                <c:pt idx="2699">
                  <c:v>619.01999999998804</c:v>
                </c:pt>
                <c:pt idx="2700">
                  <c:v>620.01999999998804</c:v>
                </c:pt>
                <c:pt idx="2701">
                  <c:v>621.01999999998804</c:v>
                </c:pt>
                <c:pt idx="2702">
                  <c:v>622.01999999998804</c:v>
                </c:pt>
                <c:pt idx="2703">
                  <c:v>623.01999999998804</c:v>
                </c:pt>
                <c:pt idx="2704">
                  <c:v>624.01999999998804</c:v>
                </c:pt>
                <c:pt idx="2705">
                  <c:v>625.01999999998804</c:v>
                </c:pt>
                <c:pt idx="2706">
                  <c:v>626.01999999998804</c:v>
                </c:pt>
                <c:pt idx="2707">
                  <c:v>627.01999999998804</c:v>
                </c:pt>
                <c:pt idx="2708">
                  <c:v>628.01999999998804</c:v>
                </c:pt>
                <c:pt idx="2709">
                  <c:v>629.01999999998804</c:v>
                </c:pt>
                <c:pt idx="2710">
                  <c:v>630.01999999998804</c:v>
                </c:pt>
                <c:pt idx="2711">
                  <c:v>631.01999999998804</c:v>
                </c:pt>
                <c:pt idx="2712">
                  <c:v>632.01999999998804</c:v>
                </c:pt>
                <c:pt idx="2713">
                  <c:v>633.01999999998804</c:v>
                </c:pt>
                <c:pt idx="2714">
                  <c:v>634.01999999998804</c:v>
                </c:pt>
                <c:pt idx="2715">
                  <c:v>635.01999999998804</c:v>
                </c:pt>
                <c:pt idx="2716">
                  <c:v>636.01999999998804</c:v>
                </c:pt>
                <c:pt idx="2717">
                  <c:v>637.01999999998804</c:v>
                </c:pt>
                <c:pt idx="2718">
                  <c:v>638.01999999998804</c:v>
                </c:pt>
                <c:pt idx="2719">
                  <c:v>639.01999999998804</c:v>
                </c:pt>
                <c:pt idx="2720">
                  <c:v>640.01999999998804</c:v>
                </c:pt>
                <c:pt idx="2721">
                  <c:v>641.01999999998804</c:v>
                </c:pt>
                <c:pt idx="2722">
                  <c:v>642.01999999998804</c:v>
                </c:pt>
                <c:pt idx="2723">
                  <c:v>643.01999999998804</c:v>
                </c:pt>
                <c:pt idx="2724">
                  <c:v>644.01999999998804</c:v>
                </c:pt>
                <c:pt idx="2725">
                  <c:v>645.01999999998804</c:v>
                </c:pt>
                <c:pt idx="2726">
                  <c:v>646.01999999998804</c:v>
                </c:pt>
                <c:pt idx="2727">
                  <c:v>647.01999999998804</c:v>
                </c:pt>
                <c:pt idx="2728">
                  <c:v>648.01999999998804</c:v>
                </c:pt>
                <c:pt idx="2729">
                  <c:v>649.01999999998804</c:v>
                </c:pt>
                <c:pt idx="2730">
                  <c:v>650.01999999998804</c:v>
                </c:pt>
                <c:pt idx="2731">
                  <c:v>651.01999999998804</c:v>
                </c:pt>
                <c:pt idx="2732">
                  <c:v>652.01999999998804</c:v>
                </c:pt>
                <c:pt idx="2733">
                  <c:v>653.01999999998804</c:v>
                </c:pt>
                <c:pt idx="2734">
                  <c:v>654.01999999998804</c:v>
                </c:pt>
                <c:pt idx="2735">
                  <c:v>655.01999999998804</c:v>
                </c:pt>
                <c:pt idx="2736">
                  <c:v>656.01999999998804</c:v>
                </c:pt>
                <c:pt idx="2737">
                  <c:v>657.01999999998804</c:v>
                </c:pt>
                <c:pt idx="2738">
                  <c:v>658.01999999998804</c:v>
                </c:pt>
                <c:pt idx="2739">
                  <c:v>659.01999999998804</c:v>
                </c:pt>
                <c:pt idx="2740">
                  <c:v>660.01999999998804</c:v>
                </c:pt>
                <c:pt idx="2741">
                  <c:v>661.01999999998804</c:v>
                </c:pt>
                <c:pt idx="2742">
                  <c:v>662.01999999998804</c:v>
                </c:pt>
                <c:pt idx="2743">
                  <c:v>663.01999999998804</c:v>
                </c:pt>
                <c:pt idx="2744">
                  <c:v>664.01999999998804</c:v>
                </c:pt>
                <c:pt idx="2745">
                  <c:v>665.01999999998804</c:v>
                </c:pt>
                <c:pt idx="2746">
                  <c:v>666.01999999998804</c:v>
                </c:pt>
                <c:pt idx="2747">
                  <c:v>667.01999999998804</c:v>
                </c:pt>
                <c:pt idx="2748">
                  <c:v>668.01999999998804</c:v>
                </c:pt>
                <c:pt idx="2749">
                  <c:v>669.01999999998804</c:v>
                </c:pt>
                <c:pt idx="2750">
                  <c:v>670.01999999998804</c:v>
                </c:pt>
                <c:pt idx="2751">
                  <c:v>671.01999999998804</c:v>
                </c:pt>
                <c:pt idx="2752">
                  <c:v>672.01999999998804</c:v>
                </c:pt>
                <c:pt idx="2753">
                  <c:v>673.01999999998804</c:v>
                </c:pt>
                <c:pt idx="2754">
                  <c:v>674.01999999998804</c:v>
                </c:pt>
                <c:pt idx="2755">
                  <c:v>675.01999999998804</c:v>
                </c:pt>
                <c:pt idx="2756">
                  <c:v>676.01999999998804</c:v>
                </c:pt>
                <c:pt idx="2757">
                  <c:v>677.01999999998804</c:v>
                </c:pt>
                <c:pt idx="2758">
                  <c:v>678.01999999998804</c:v>
                </c:pt>
                <c:pt idx="2759">
                  <c:v>679.01999999998804</c:v>
                </c:pt>
                <c:pt idx="2760">
                  <c:v>680.01999999998804</c:v>
                </c:pt>
                <c:pt idx="2761">
                  <c:v>681.01999999998804</c:v>
                </c:pt>
                <c:pt idx="2762">
                  <c:v>682.01999999998804</c:v>
                </c:pt>
                <c:pt idx="2763">
                  <c:v>683.01999999998804</c:v>
                </c:pt>
                <c:pt idx="2764">
                  <c:v>684.01999999998804</c:v>
                </c:pt>
                <c:pt idx="2765">
                  <c:v>685.01999999998804</c:v>
                </c:pt>
                <c:pt idx="2766">
                  <c:v>686.01999999998804</c:v>
                </c:pt>
                <c:pt idx="2767">
                  <c:v>687.01999999998804</c:v>
                </c:pt>
                <c:pt idx="2768">
                  <c:v>688.01999999998804</c:v>
                </c:pt>
                <c:pt idx="2769">
                  <c:v>689.01999999998804</c:v>
                </c:pt>
                <c:pt idx="2770">
                  <c:v>690.01999999998804</c:v>
                </c:pt>
                <c:pt idx="2771">
                  <c:v>691.01999999998804</c:v>
                </c:pt>
                <c:pt idx="2772">
                  <c:v>692.01999999998804</c:v>
                </c:pt>
                <c:pt idx="2773">
                  <c:v>693.01999999998804</c:v>
                </c:pt>
                <c:pt idx="2774">
                  <c:v>694.01999999998804</c:v>
                </c:pt>
                <c:pt idx="2775">
                  <c:v>695.01999999998804</c:v>
                </c:pt>
                <c:pt idx="2776">
                  <c:v>696.01999999998804</c:v>
                </c:pt>
                <c:pt idx="2777">
                  <c:v>697.01999999998804</c:v>
                </c:pt>
                <c:pt idx="2778">
                  <c:v>698.01999999998804</c:v>
                </c:pt>
                <c:pt idx="2779">
                  <c:v>699.01999999998804</c:v>
                </c:pt>
                <c:pt idx="2780">
                  <c:v>700.01999999998804</c:v>
                </c:pt>
                <c:pt idx="2781">
                  <c:v>701.01999999998804</c:v>
                </c:pt>
                <c:pt idx="2782">
                  <c:v>702.01999999998804</c:v>
                </c:pt>
                <c:pt idx="2783">
                  <c:v>703.01999999998804</c:v>
                </c:pt>
                <c:pt idx="2784">
                  <c:v>704.01999999998804</c:v>
                </c:pt>
                <c:pt idx="2785">
                  <c:v>705.01999999998804</c:v>
                </c:pt>
                <c:pt idx="2786">
                  <c:v>706.01999999998804</c:v>
                </c:pt>
                <c:pt idx="2787">
                  <c:v>707.01999999998804</c:v>
                </c:pt>
                <c:pt idx="2788">
                  <c:v>708.01999999998804</c:v>
                </c:pt>
                <c:pt idx="2789">
                  <c:v>709.01999999998804</c:v>
                </c:pt>
                <c:pt idx="2790">
                  <c:v>710.01999999998804</c:v>
                </c:pt>
                <c:pt idx="2791">
                  <c:v>711.01999999998804</c:v>
                </c:pt>
                <c:pt idx="2792">
                  <c:v>712.01999999998804</c:v>
                </c:pt>
                <c:pt idx="2793">
                  <c:v>713.01999999998804</c:v>
                </c:pt>
                <c:pt idx="2794">
                  <c:v>714.01999999998804</c:v>
                </c:pt>
                <c:pt idx="2795">
                  <c:v>715.01999999998804</c:v>
                </c:pt>
                <c:pt idx="2796">
                  <c:v>716.01999999998804</c:v>
                </c:pt>
                <c:pt idx="2797">
                  <c:v>717.01999999998804</c:v>
                </c:pt>
                <c:pt idx="2798">
                  <c:v>718.01999999998804</c:v>
                </c:pt>
                <c:pt idx="2799">
                  <c:v>719.01999999998804</c:v>
                </c:pt>
                <c:pt idx="2800">
                  <c:v>720.01999999998804</c:v>
                </c:pt>
                <c:pt idx="2801">
                  <c:v>721.01999999998804</c:v>
                </c:pt>
                <c:pt idx="2802">
                  <c:v>722.01999999998804</c:v>
                </c:pt>
                <c:pt idx="2803">
                  <c:v>723.01999999998804</c:v>
                </c:pt>
                <c:pt idx="2804">
                  <c:v>724.01999999998804</c:v>
                </c:pt>
                <c:pt idx="2805">
                  <c:v>725.01999999998804</c:v>
                </c:pt>
                <c:pt idx="2806">
                  <c:v>726.01999999998804</c:v>
                </c:pt>
                <c:pt idx="2807">
                  <c:v>727.01999999998804</c:v>
                </c:pt>
                <c:pt idx="2808">
                  <c:v>728.01999999998804</c:v>
                </c:pt>
                <c:pt idx="2809">
                  <c:v>729.01999999998804</c:v>
                </c:pt>
                <c:pt idx="2810">
                  <c:v>730.01999999998804</c:v>
                </c:pt>
                <c:pt idx="2811">
                  <c:v>731.01999999998804</c:v>
                </c:pt>
                <c:pt idx="2812">
                  <c:v>732.01999999998804</c:v>
                </c:pt>
                <c:pt idx="2813">
                  <c:v>733.01999999998804</c:v>
                </c:pt>
                <c:pt idx="2814">
                  <c:v>734.01999999998804</c:v>
                </c:pt>
                <c:pt idx="2815">
                  <c:v>735.01999999998804</c:v>
                </c:pt>
                <c:pt idx="2816">
                  <c:v>736.01999999998804</c:v>
                </c:pt>
                <c:pt idx="2817">
                  <c:v>737.01999999998804</c:v>
                </c:pt>
                <c:pt idx="2818">
                  <c:v>738.01999999998804</c:v>
                </c:pt>
                <c:pt idx="2819">
                  <c:v>739.01999999998804</c:v>
                </c:pt>
                <c:pt idx="2820">
                  <c:v>740.01999999998804</c:v>
                </c:pt>
                <c:pt idx="2821">
                  <c:v>741.01999999998804</c:v>
                </c:pt>
                <c:pt idx="2822">
                  <c:v>742.01999999998804</c:v>
                </c:pt>
                <c:pt idx="2823">
                  <c:v>743.01999999998804</c:v>
                </c:pt>
                <c:pt idx="2824">
                  <c:v>744.01999999998804</c:v>
                </c:pt>
                <c:pt idx="2825">
                  <c:v>745.01999999998804</c:v>
                </c:pt>
                <c:pt idx="2826">
                  <c:v>746.01999999998804</c:v>
                </c:pt>
                <c:pt idx="2827">
                  <c:v>747.01999999998804</c:v>
                </c:pt>
                <c:pt idx="2828">
                  <c:v>748.01999999998804</c:v>
                </c:pt>
                <c:pt idx="2829">
                  <c:v>749.01999999998804</c:v>
                </c:pt>
                <c:pt idx="2830">
                  <c:v>750.01999999998804</c:v>
                </c:pt>
                <c:pt idx="2831">
                  <c:v>751.01999999998804</c:v>
                </c:pt>
                <c:pt idx="2832">
                  <c:v>752.01999999998804</c:v>
                </c:pt>
                <c:pt idx="2833">
                  <c:v>753.01999999998804</c:v>
                </c:pt>
                <c:pt idx="2834">
                  <c:v>754.01999999998804</c:v>
                </c:pt>
                <c:pt idx="2835">
                  <c:v>755.01999999998804</c:v>
                </c:pt>
                <c:pt idx="2836">
                  <c:v>756.01999999998804</c:v>
                </c:pt>
                <c:pt idx="2837">
                  <c:v>757.01999999998804</c:v>
                </c:pt>
                <c:pt idx="2838">
                  <c:v>758.01999999998804</c:v>
                </c:pt>
                <c:pt idx="2839">
                  <c:v>759.01999999998804</c:v>
                </c:pt>
                <c:pt idx="2840">
                  <c:v>760.01999999998804</c:v>
                </c:pt>
                <c:pt idx="2841">
                  <c:v>761.01999999998804</c:v>
                </c:pt>
                <c:pt idx="2842">
                  <c:v>762.01999999998804</c:v>
                </c:pt>
                <c:pt idx="2843">
                  <c:v>763.01999999998804</c:v>
                </c:pt>
                <c:pt idx="2844">
                  <c:v>764.01999999998804</c:v>
                </c:pt>
                <c:pt idx="2845">
                  <c:v>765.01999999998804</c:v>
                </c:pt>
                <c:pt idx="2846">
                  <c:v>766.01999999998804</c:v>
                </c:pt>
                <c:pt idx="2847">
                  <c:v>767.01999999998804</c:v>
                </c:pt>
                <c:pt idx="2848">
                  <c:v>768.01999999998804</c:v>
                </c:pt>
                <c:pt idx="2849">
                  <c:v>769.01999999998804</c:v>
                </c:pt>
                <c:pt idx="2850">
                  <c:v>770.01999999998804</c:v>
                </c:pt>
                <c:pt idx="2851">
                  <c:v>771.01999999998804</c:v>
                </c:pt>
                <c:pt idx="2852">
                  <c:v>772.01999999998804</c:v>
                </c:pt>
                <c:pt idx="2853">
                  <c:v>773.01999999998804</c:v>
                </c:pt>
                <c:pt idx="2854">
                  <c:v>774.01999999998804</c:v>
                </c:pt>
                <c:pt idx="2855">
                  <c:v>775.01999999998804</c:v>
                </c:pt>
                <c:pt idx="2856">
                  <c:v>776.01999999998804</c:v>
                </c:pt>
                <c:pt idx="2857">
                  <c:v>777.01999999998804</c:v>
                </c:pt>
                <c:pt idx="2858">
                  <c:v>778.01999999998804</c:v>
                </c:pt>
                <c:pt idx="2859">
                  <c:v>779.01999999998804</c:v>
                </c:pt>
                <c:pt idx="2860">
                  <c:v>780.01999999998804</c:v>
                </c:pt>
                <c:pt idx="2861">
                  <c:v>781.01999999998804</c:v>
                </c:pt>
                <c:pt idx="2862">
                  <c:v>782.01999999998804</c:v>
                </c:pt>
                <c:pt idx="2863">
                  <c:v>783.01999999998804</c:v>
                </c:pt>
                <c:pt idx="2864">
                  <c:v>784.01999999998804</c:v>
                </c:pt>
                <c:pt idx="2865">
                  <c:v>785.01999999998804</c:v>
                </c:pt>
                <c:pt idx="2866">
                  <c:v>786.01999999998804</c:v>
                </c:pt>
                <c:pt idx="2867">
                  <c:v>787.01999999998804</c:v>
                </c:pt>
                <c:pt idx="2868">
                  <c:v>788.01999999998804</c:v>
                </c:pt>
                <c:pt idx="2869">
                  <c:v>789.01999999998804</c:v>
                </c:pt>
                <c:pt idx="2870">
                  <c:v>790.01999999998804</c:v>
                </c:pt>
                <c:pt idx="2871">
                  <c:v>791.01999999998804</c:v>
                </c:pt>
                <c:pt idx="2872">
                  <c:v>792.01999999998804</c:v>
                </c:pt>
                <c:pt idx="2873">
                  <c:v>793.01999999998804</c:v>
                </c:pt>
                <c:pt idx="2874">
                  <c:v>794.01999999998804</c:v>
                </c:pt>
                <c:pt idx="2875">
                  <c:v>795.01999999998804</c:v>
                </c:pt>
                <c:pt idx="2876">
                  <c:v>796.01999999998804</c:v>
                </c:pt>
                <c:pt idx="2877">
                  <c:v>797.01999999998804</c:v>
                </c:pt>
                <c:pt idx="2878">
                  <c:v>798.01999999998804</c:v>
                </c:pt>
                <c:pt idx="2879">
                  <c:v>799.01999999998804</c:v>
                </c:pt>
                <c:pt idx="2880">
                  <c:v>800.01999999998804</c:v>
                </c:pt>
                <c:pt idx="2881">
                  <c:v>801.01999999998804</c:v>
                </c:pt>
                <c:pt idx="2882">
                  <c:v>802.01999999998804</c:v>
                </c:pt>
                <c:pt idx="2883">
                  <c:v>803.01999999998804</c:v>
                </c:pt>
                <c:pt idx="2884">
                  <c:v>804.01999999998804</c:v>
                </c:pt>
                <c:pt idx="2885">
                  <c:v>805.01999999998804</c:v>
                </c:pt>
                <c:pt idx="2886">
                  <c:v>806.01999999998804</c:v>
                </c:pt>
                <c:pt idx="2887">
                  <c:v>807.01999999998804</c:v>
                </c:pt>
                <c:pt idx="2888">
                  <c:v>808.01999999998804</c:v>
                </c:pt>
                <c:pt idx="2889">
                  <c:v>809.01999999998804</c:v>
                </c:pt>
                <c:pt idx="2890">
                  <c:v>810.01999999998804</c:v>
                </c:pt>
                <c:pt idx="2891">
                  <c:v>811.01999999998804</c:v>
                </c:pt>
                <c:pt idx="2892">
                  <c:v>812.01999999998804</c:v>
                </c:pt>
                <c:pt idx="2893">
                  <c:v>813.01999999998804</c:v>
                </c:pt>
                <c:pt idx="2894">
                  <c:v>814.01999999998804</c:v>
                </c:pt>
                <c:pt idx="2895">
                  <c:v>815.01999999998804</c:v>
                </c:pt>
                <c:pt idx="2896">
                  <c:v>816.01999999998804</c:v>
                </c:pt>
                <c:pt idx="2897">
                  <c:v>817.01999999998804</c:v>
                </c:pt>
                <c:pt idx="2898">
                  <c:v>818.01999999998804</c:v>
                </c:pt>
                <c:pt idx="2899">
                  <c:v>819.01999999998804</c:v>
                </c:pt>
                <c:pt idx="2900">
                  <c:v>820.01999999998804</c:v>
                </c:pt>
                <c:pt idx="2901">
                  <c:v>821.01999999998804</c:v>
                </c:pt>
                <c:pt idx="2902">
                  <c:v>822.01999999998804</c:v>
                </c:pt>
                <c:pt idx="2903">
                  <c:v>823.01999999998804</c:v>
                </c:pt>
                <c:pt idx="2904">
                  <c:v>824.01999999998804</c:v>
                </c:pt>
                <c:pt idx="2905">
                  <c:v>825.01999999998804</c:v>
                </c:pt>
                <c:pt idx="2906">
                  <c:v>826.01999999998804</c:v>
                </c:pt>
                <c:pt idx="2907">
                  <c:v>827.01999999998804</c:v>
                </c:pt>
                <c:pt idx="2908">
                  <c:v>828.01999999998804</c:v>
                </c:pt>
                <c:pt idx="2909">
                  <c:v>829.01999999998804</c:v>
                </c:pt>
                <c:pt idx="2910">
                  <c:v>830.01999999998804</c:v>
                </c:pt>
                <c:pt idx="2911">
                  <c:v>831.01999999998804</c:v>
                </c:pt>
                <c:pt idx="2912">
                  <c:v>832.01999999998804</c:v>
                </c:pt>
                <c:pt idx="2913">
                  <c:v>833.01999999998804</c:v>
                </c:pt>
                <c:pt idx="2914">
                  <c:v>834.01999999998804</c:v>
                </c:pt>
                <c:pt idx="2915">
                  <c:v>835.01999999998804</c:v>
                </c:pt>
                <c:pt idx="2916">
                  <c:v>836.01999999998804</c:v>
                </c:pt>
                <c:pt idx="2917">
                  <c:v>837.01999999998804</c:v>
                </c:pt>
                <c:pt idx="2918">
                  <c:v>838.01999999998804</c:v>
                </c:pt>
                <c:pt idx="2919">
                  <c:v>839.01999999998804</c:v>
                </c:pt>
                <c:pt idx="2920">
                  <c:v>840.01999999998804</c:v>
                </c:pt>
                <c:pt idx="2921">
                  <c:v>841.01999999998804</c:v>
                </c:pt>
                <c:pt idx="2922">
                  <c:v>842.01999999998804</c:v>
                </c:pt>
                <c:pt idx="2923">
                  <c:v>843.01999999998804</c:v>
                </c:pt>
                <c:pt idx="2924">
                  <c:v>844.01999999998804</c:v>
                </c:pt>
                <c:pt idx="2925">
                  <c:v>845.01999999998804</c:v>
                </c:pt>
                <c:pt idx="2926">
                  <c:v>846.01999999998804</c:v>
                </c:pt>
                <c:pt idx="2927">
                  <c:v>847.01999999998804</c:v>
                </c:pt>
                <c:pt idx="2928">
                  <c:v>848.01999999998804</c:v>
                </c:pt>
                <c:pt idx="2929">
                  <c:v>849.01999999998804</c:v>
                </c:pt>
                <c:pt idx="2930">
                  <c:v>850.01999999998804</c:v>
                </c:pt>
                <c:pt idx="2931">
                  <c:v>851.01999999998804</c:v>
                </c:pt>
                <c:pt idx="2932">
                  <c:v>852.01999999998804</c:v>
                </c:pt>
                <c:pt idx="2933">
                  <c:v>853.01999999998804</c:v>
                </c:pt>
                <c:pt idx="2934">
                  <c:v>854.01999999998804</c:v>
                </c:pt>
                <c:pt idx="2935">
                  <c:v>855.01999999998804</c:v>
                </c:pt>
                <c:pt idx="2936">
                  <c:v>856.01999999998804</c:v>
                </c:pt>
                <c:pt idx="2937">
                  <c:v>857.01999999998804</c:v>
                </c:pt>
                <c:pt idx="2938">
                  <c:v>858.01999999998804</c:v>
                </c:pt>
                <c:pt idx="2939">
                  <c:v>859.01999999998804</c:v>
                </c:pt>
                <c:pt idx="2940">
                  <c:v>860.01999999998804</c:v>
                </c:pt>
                <c:pt idx="2941">
                  <c:v>861.01999999998804</c:v>
                </c:pt>
                <c:pt idx="2942">
                  <c:v>862.01999999998804</c:v>
                </c:pt>
                <c:pt idx="2943">
                  <c:v>863.01999999998804</c:v>
                </c:pt>
                <c:pt idx="2944">
                  <c:v>864.01999999998804</c:v>
                </c:pt>
                <c:pt idx="2945">
                  <c:v>865.01999999998804</c:v>
                </c:pt>
                <c:pt idx="2946">
                  <c:v>866.01999999998804</c:v>
                </c:pt>
                <c:pt idx="2947">
                  <c:v>867.01999999998804</c:v>
                </c:pt>
                <c:pt idx="2948">
                  <c:v>868.01999999998804</c:v>
                </c:pt>
                <c:pt idx="2949">
                  <c:v>869.01999999998804</c:v>
                </c:pt>
                <c:pt idx="2950">
                  <c:v>870.01999999998804</c:v>
                </c:pt>
                <c:pt idx="2951">
                  <c:v>871.01999999998804</c:v>
                </c:pt>
                <c:pt idx="2952">
                  <c:v>872.01999999998804</c:v>
                </c:pt>
                <c:pt idx="2953">
                  <c:v>873.01999999998804</c:v>
                </c:pt>
                <c:pt idx="2954">
                  <c:v>874.01999999998804</c:v>
                </c:pt>
                <c:pt idx="2955">
                  <c:v>875.01999999998804</c:v>
                </c:pt>
                <c:pt idx="2956">
                  <c:v>876.01999999998804</c:v>
                </c:pt>
                <c:pt idx="2957">
                  <c:v>877.01999999998804</c:v>
                </c:pt>
                <c:pt idx="2958">
                  <c:v>878.01999999998804</c:v>
                </c:pt>
                <c:pt idx="2959">
                  <c:v>879.01999999998804</c:v>
                </c:pt>
                <c:pt idx="2960">
                  <c:v>880.01999999998804</c:v>
                </c:pt>
                <c:pt idx="2961">
                  <c:v>881.01999999998804</c:v>
                </c:pt>
                <c:pt idx="2962">
                  <c:v>882.01999999998804</c:v>
                </c:pt>
                <c:pt idx="2963">
                  <c:v>883.01999999998804</c:v>
                </c:pt>
                <c:pt idx="2964">
                  <c:v>884.01999999998804</c:v>
                </c:pt>
                <c:pt idx="2965">
                  <c:v>885.01999999998804</c:v>
                </c:pt>
                <c:pt idx="2966">
                  <c:v>886.01999999998804</c:v>
                </c:pt>
                <c:pt idx="2967">
                  <c:v>887.01999999998804</c:v>
                </c:pt>
                <c:pt idx="2968">
                  <c:v>888.01999999998804</c:v>
                </c:pt>
                <c:pt idx="2969">
                  <c:v>889.01999999998804</c:v>
                </c:pt>
                <c:pt idx="2970">
                  <c:v>890.01999999998804</c:v>
                </c:pt>
                <c:pt idx="2971">
                  <c:v>891.01999999998804</c:v>
                </c:pt>
                <c:pt idx="2972">
                  <c:v>892.01999999998804</c:v>
                </c:pt>
                <c:pt idx="2973">
                  <c:v>893.01999999998804</c:v>
                </c:pt>
                <c:pt idx="2974">
                  <c:v>894.01999999998804</c:v>
                </c:pt>
                <c:pt idx="2975">
                  <c:v>895.01999999998804</c:v>
                </c:pt>
                <c:pt idx="2976">
                  <c:v>896.01999999998804</c:v>
                </c:pt>
                <c:pt idx="2977">
                  <c:v>897.01999999998804</c:v>
                </c:pt>
                <c:pt idx="2978">
                  <c:v>898.01999999998804</c:v>
                </c:pt>
                <c:pt idx="2979">
                  <c:v>899.01999999998804</c:v>
                </c:pt>
                <c:pt idx="2980">
                  <c:v>900.01999999998804</c:v>
                </c:pt>
                <c:pt idx="2981">
                  <c:v>901.01999999998804</c:v>
                </c:pt>
                <c:pt idx="2982">
                  <c:v>902.01999999998804</c:v>
                </c:pt>
                <c:pt idx="2983">
                  <c:v>903.01999999998804</c:v>
                </c:pt>
                <c:pt idx="2984">
                  <c:v>904.01999999998804</c:v>
                </c:pt>
                <c:pt idx="2985">
                  <c:v>905.01999999998804</c:v>
                </c:pt>
                <c:pt idx="2986">
                  <c:v>906.01999999998804</c:v>
                </c:pt>
                <c:pt idx="2987">
                  <c:v>907.01999999998804</c:v>
                </c:pt>
                <c:pt idx="2988">
                  <c:v>908.01999999998804</c:v>
                </c:pt>
                <c:pt idx="2989">
                  <c:v>909.01999999998804</c:v>
                </c:pt>
                <c:pt idx="2990">
                  <c:v>910.01999999998804</c:v>
                </c:pt>
                <c:pt idx="2991">
                  <c:v>911.01999999998804</c:v>
                </c:pt>
                <c:pt idx="2992">
                  <c:v>912.01999999998804</c:v>
                </c:pt>
                <c:pt idx="2993">
                  <c:v>913.01999999998804</c:v>
                </c:pt>
                <c:pt idx="2994">
                  <c:v>914.01999999998804</c:v>
                </c:pt>
                <c:pt idx="2995">
                  <c:v>915.01999999998804</c:v>
                </c:pt>
                <c:pt idx="2996">
                  <c:v>916.01999999998804</c:v>
                </c:pt>
                <c:pt idx="2997">
                  <c:v>917.01999999998804</c:v>
                </c:pt>
                <c:pt idx="2998">
                  <c:v>918.01999999998804</c:v>
                </c:pt>
                <c:pt idx="2999">
                  <c:v>919.01999999998804</c:v>
                </c:pt>
                <c:pt idx="3000">
                  <c:v>920.01999999998804</c:v>
                </c:pt>
                <c:pt idx="3001">
                  <c:v>921.01999999998804</c:v>
                </c:pt>
                <c:pt idx="3002">
                  <c:v>922.01999999998804</c:v>
                </c:pt>
                <c:pt idx="3003">
                  <c:v>923.01999999998804</c:v>
                </c:pt>
                <c:pt idx="3004">
                  <c:v>924.01999999998804</c:v>
                </c:pt>
                <c:pt idx="3005">
                  <c:v>925.01999999998804</c:v>
                </c:pt>
                <c:pt idx="3006">
                  <c:v>926.01999999998804</c:v>
                </c:pt>
                <c:pt idx="3007">
                  <c:v>927.01999999998804</c:v>
                </c:pt>
                <c:pt idx="3008">
                  <c:v>928.01999999998804</c:v>
                </c:pt>
                <c:pt idx="3009">
                  <c:v>929.01999999998804</c:v>
                </c:pt>
                <c:pt idx="3010">
                  <c:v>930.01999999998804</c:v>
                </c:pt>
                <c:pt idx="3011">
                  <c:v>931.01999999998804</c:v>
                </c:pt>
                <c:pt idx="3012">
                  <c:v>932.01999999998804</c:v>
                </c:pt>
                <c:pt idx="3013">
                  <c:v>933.01999999998804</c:v>
                </c:pt>
                <c:pt idx="3014">
                  <c:v>934.01999999998804</c:v>
                </c:pt>
                <c:pt idx="3015">
                  <c:v>935.01999999998804</c:v>
                </c:pt>
                <c:pt idx="3016">
                  <c:v>936.01999999998804</c:v>
                </c:pt>
                <c:pt idx="3017">
                  <c:v>937.01999999998804</c:v>
                </c:pt>
                <c:pt idx="3018">
                  <c:v>938.01999999998804</c:v>
                </c:pt>
                <c:pt idx="3019">
                  <c:v>939.01999999998804</c:v>
                </c:pt>
                <c:pt idx="3020">
                  <c:v>940.01999999998804</c:v>
                </c:pt>
                <c:pt idx="3021">
                  <c:v>941.01999999998804</c:v>
                </c:pt>
                <c:pt idx="3022">
                  <c:v>942.01999999998804</c:v>
                </c:pt>
                <c:pt idx="3023">
                  <c:v>943.01999999998804</c:v>
                </c:pt>
                <c:pt idx="3024">
                  <c:v>944.01999999998804</c:v>
                </c:pt>
                <c:pt idx="3025">
                  <c:v>945.01999999998804</c:v>
                </c:pt>
                <c:pt idx="3026">
                  <c:v>946.01999999998804</c:v>
                </c:pt>
                <c:pt idx="3027">
                  <c:v>947.01999999998804</c:v>
                </c:pt>
                <c:pt idx="3028">
                  <c:v>948.01999999998804</c:v>
                </c:pt>
                <c:pt idx="3029">
                  <c:v>949.01999999998804</c:v>
                </c:pt>
                <c:pt idx="3030">
                  <c:v>950.01999999998804</c:v>
                </c:pt>
                <c:pt idx="3031">
                  <c:v>951.01999999998804</c:v>
                </c:pt>
                <c:pt idx="3032">
                  <c:v>952.01999999998804</c:v>
                </c:pt>
                <c:pt idx="3033">
                  <c:v>953.01999999998804</c:v>
                </c:pt>
                <c:pt idx="3034">
                  <c:v>954.01999999998804</c:v>
                </c:pt>
                <c:pt idx="3035">
                  <c:v>955.01999999998804</c:v>
                </c:pt>
                <c:pt idx="3036">
                  <c:v>956.01999999998804</c:v>
                </c:pt>
                <c:pt idx="3037">
                  <c:v>957.01999999998804</c:v>
                </c:pt>
                <c:pt idx="3038">
                  <c:v>958.01999999998804</c:v>
                </c:pt>
                <c:pt idx="3039">
                  <c:v>959.01999999998804</c:v>
                </c:pt>
                <c:pt idx="3040">
                  <c:v>960.01999999998804</c:v>
                </c:pt>
                <c:pt idx="3041">
                  <c:v>961.01999999998804</c:v>
                </c:pt>
                <c:pt idx="3042">
                  <c:v>962.01999999998804</c:v>
                </c:pt>
                <c:pt idx="3043">
                  <c:v>963.01999999998804</c:v>
                </c:pt>
                <c:pt idx="3044">
                  <c:v>964.01999999998804</c:v>
                </c:pt>
                <c:pt idx="3045">
                  <c:v>965.01999999998804</c:v>
                </c:pt>
                <c:pt idx="3046">
                  <c:v>966.01999999998804</c:v>
                </c:pt>
                <c:pt idx="3047">
                  <c:v>967.01999999998804</c:v>
                </c:pt>
                <c:pt idx="3048">
                  <c:v>968.01999999998804</c:v>
                </c:pt>
                <c:pt idx="3049">
                  <c:v>969.01999999998804</c:v>
                </c:pt>
                <c:pt idx="3050">
                  <c:v>970.01999999998804</c:v>
                </c:pt>
                <c:pt idx="3051">
                  <c:v>971.01999999998804</c:v>
                </c:pt>
                <c:pt idx="3052">
                  <c:v>972.01999999998804</c:v>
                </c:pt>
                <c:pt idx="3053">
                  <c:v>973.01999999998804</c:v>
                </c:pt>
                <c:pt idx="3054">
                  <c:v>974.01999999998804</c:v>
                </c:pt>
                <c:pt idx="3055">
                  <c:v>975.01999999998804</c:v>
                </c:pt>
                <c:pt idx="3056">
                  <c:v>976.01999999998804</c:v>
                </c:pt>
                <c:pt idx="3057">
                  <c:v>977.01999999998804</c:v>
                </c:pt>
                <c:pt idx="3058">
                  <c:v>978.01999999998804</c:v>
                </c:pt>
                <c:pt idx="3059">
                  <c:v>979.01999999998804</c:v>
                </c:pt>
                <c:pt idx="3060">
                  <c:v>980.01999999998804</c:v>
                </c:pt>
                <c:pt idx="3061">
                  <c:v>981.01999999998804</c:v>
                </c:pt>
                <c:pt idx="3062">
                  <c:v>982.01999999998804</c:v>
                </c:pt>
                <c:pt idx="3063">
                  <c:v>983.01999999998804</c:v>
                </c:pt>
                <c:pt idx="3064">
                  <c:v>984.01999999998804</c:v>
                </c:pt>
                <c:pt idx="3065">
                  <c:v>985.01999999998804</c:v>
                </c:pt>
                <c:pt idx="3066">
                  <c:v>986.01999999998804</c:v>
                </c:pt>
                <c:pt idx="3067">
                  <c:v>987.01999999998804</c:v>
                </c:pt>
                <c:pt idx="3068">
                  <c:v>988.01999999998804</c:v>
                </c:pt>
                <c:pt idx="3069">
                  <c:v>989.01999999998804</c:v>
                </c:pt>
                <c:pt idx="3070">
                  <c:v>990.01999999998804</c:v>
                </c:pt>
                <c:pt idx="3071">
                  <c:v>991.01999999998804</c:v>
                </c:pt>
                <c:pt idx="3072">
                  <c:v>992.01999999998804</c:v>
                </c:pt>
                <c:pt idx="3073">
                  <c:v>993.01999999998804</c:v>
                </c:pt>
                <c:pt idx="3074">
                  <c:v>994.01999999998804</c:v>
                </c:pt>
                <c:pt idx="3075">
                  <c:v>995.01999999998804</c:v>
                </c:pt>
                <c:pt idx="3076">
                  <c:v>996.01999999998804</c:v>
                </c:pt>
                <c:pt idx="3077">
                  <c:v>997.01999999998804</c:v>
                </c:pt>
                <c:pt idx="3078">
                  <c:v>998.01999999998804</c:v>
                </c:pt>
                <c:pt idx="3079">
                  <c:v>999.01999999998804</c:v>
                </c:pt>
                <c:pt idx="3080">
                  <c:v>1000.01999999999</c:v>
                </c:pt>
              </c:numCache>
            </c:numRef>
          </c:xVal>
          <c:yVal>
            <c:numRef>
              <c:f>'OB k=0.1'!$D$2:$D$3082</c:f>
              <c:numCache>
                <c:formatCode>General</c:formatCode>
                <c:ptCount val="3081"/>
                <c:pt idx="0">
                  <c:v>9.9009900990099011E-3</c:v>
                </c:pt>
                <c:pt idx="1">
                  <c:v>1.9607843137254902E-2</c:v>
                </c:pt>
                <c:pt idx="2">
                  <c:v>2.9126213592233007E-2</c:v>
                </c:pt>
                <c:pt idx="3">
                  <c:v>3.8461538461538464E-2</c:v>
                </c:pt>
                <c:pt idx="4">
                  <c:v>4.7619047619047616E-2</c:v>
                </c:pt>
                <c:pt idx="5">
                  <c:v>5.6603773584905655E-2</c:v>
                </c:pt>
                <c:pt idx="6">
                  <c:v>6.5420560747663559E-2</c:v>
                </c:pt>
                <c:pt idx="7">
                  <c:v>7.407407407407407E-2</c:v>
                </c:pt>
                <c:pt idx="8">
                  <c:v>8.2568807339449546E-2</c:v>
                </c:pt>
                <c:pt idx="9">
                  <c:v>9.0909090909090912E-2</c:v>
                </c:pt>
                <c:pt idx="10">
                  <c:v>9.9099099099099086E-2</c:v>
                </c:pt>
                <c:pt idx="11">
                  <c:v>0.10714285714285714</c:v>
                </c:pt>
                <c:pt idx="12">
                  <c:v>0.11504424778761063</c:v>
                </c:pt>
                <c:pt idx="13">
                  <c:v>0.12280701754385966</c:v>
                </c:pt>
                <c:pt idx="14">
                  <c:v>0.13043478260869565</c:v>
                </c:pt>
                <c:pt idx="15">
                  <c:v>0.13793103448275862</c:v>
                </c:pt>
                <c:pt idx="16">
                  <c:v>0.14529914529914531</c:v>
                </c:pt>
                <c:pt idx="17">
                  <c:v>0.15254237288135594</c:v>
                </c:pt>
                <c:pt idx="18">
                  <c:v>0.15966386554621848</c:v>
                </c:pt>
                <c:pt idx="19">
                  <c:v>0.16666666666666666</c:v>
                </c:pt>
                <c:pt idx="20">
                  <c:v>0.17355371900826447</c:v>
                </c:pt>
                <c:pt idx="21">
                  <c:v>0.18032786885245899</c:v>
                </c:pt>
                <c:pt idx="22">
                  <c:v>0.18699186991869921</c:v>
                </c:pt>
                <c:pt idx="23">
                  <c:v>0.19354838709677419</c:v>
                </c:pt>
                <c:pt idx="24">
                  <c:v>0.2</c:v>
                </c:pt>
                <c:pt idx="25">
                  <c:v>0.20634920634920637</c:v>
                </c:pt>
                <c:pt idx="26">
                  <c:v>0.2125984251968504</c:v>
                </c:pt>
                <c:pt idx="27">
                  <c:v>0.21875</c:v>
                </c:pt>
                <c:pt idx="28">
                  <c:v>0.22480620155038755</c:v>
                </c:pt>
                <c:pt idx="29">
                  <c:v>0.23076923076923073</c:v>
                </c:pt>
                <c:pt idx="30">
                  <c:v>0.23664122137404575</c:v>
                </c:pt>
                <c:pt idx="31">
                  <c:v>0.24242424242424243</c:v>
                </c:pt>
                <c:pt idx="32">
                  <c:v>0.24812030075187971</c:v>
                </c:pt>
                <c:pt idx="33">
                  <c:v>0.2537313432835821</c:v>
                </c:pt>
                <c:pt idx="34">
                  <c:v>0.25925925925925924</c:v>
                </c:pt>
                <c:pt idx="35">
                  <c:v>0.26470588235294118</c:v>
                </c:pt>
                <c:pt idx="36">
                  <c:v>0.27007299270072993</c:v>
                </c:pt>
                <c:pt idx="37">
                  <c:v>0.27536231884057971</c:v>
                </c:pt>
                <c:pt idx="38">
                  <c:v>0.28057553956834536</c:v>
                </c:pt>
                <c:pt idx="39">
                  <c:v>0.2857142857142857</c:v>
                </c:pt>
                <c:pt idx="40">
                  <c:v>0.29078014184397166</c:v>
                </c:pt>
                <c:pt idx="41">
                  <c:v>0.29577464788732394</c:v>
                </c:pt>
                <c:pt idx="42">
                  <c:v>0.30069930069930068</c:v>
                </c:pt>
                <c:pt idx="43">
                  <c:v>0.30555555555555552</c:v>
                </c:pt>
                <c:pt idx="44">
                  <c:v>0.31034482758620691</c:v>
                </c:pt>
                <c:pt idx="45">
                  <c:v>0.31506849315068497</c:v>
                </c:pt>
                <c:pt idx="46">
                  <c:v>0.31972789115646261</c:v>
                </c:pt>
                <c:pt idx="47">
                  <c:v>0.32432432432432429</c:v>
                </c:pt>
                <c:pt idx="48">
                  <c:v>0.32885906040268453</c:v>
                </c:pt>
                <c:pt idx="49">
                  <c:v>0.33333333333333331</c:v>
                </c:pt>
                <c:pt idx="50">
                  <c:v>0.33774834437086093</c:v>
                </c:pt>
                <c:pt idx="51">
                  <c:v>0.34210526315789475</c:v>
                </c:pt>
                <c:pt idx="52">
                  <c:v>0.34640522875816998</c:v>
                </c:pt>
                <c:pt idx="53">
                  <c:v>0.35064935064935066</c:v>
                </c:pt>
                <c:pt idx="54">
                  <c:v>0.35483870967741932</c:v>
                </c:pt>
                <c:pt idx="55">
                  <c:v>0.35897435897435898</c:v>
                </c:pt>
                <c:pt idx="56">
                  <c:v>0.36305732484076431</c:v>
                </c:pt>
                <c:pt idx="57">
                  <c:v>0.36708860759493667</c:v>
                </c:pt>
                <c:pt idx="58">
                  <c:v>0.37106918238993714</c:v>
                </c:pt>
                <c:pt idx="59">
                  <c:v>0.37499999999999994</c:v>
                </c:pt>
                <c:pt idx="60">
                  <c:v>0.37888198757763975</c:v>
                </c:pt>
                <c:pt idx="61">
                  <c:v>0.38271604938271597</c:v>
                </c:pt>
                <c:pt idx="62">
                  <c:v>0.38650306748466262</c:v>
                </c:pt>
                <c:pt idx="63">
                  <c:v>0.3902439024390244</c:v>
                </c:pt>
                <c:pt idx="64">
                  <c:v>0.39393939393939398</c:v>
                </c:pt>
                <c:pt idx="65">
                  <c:v>0.39759036144578314</c:v>
                </c:pt>
                <c:pt idx="66">
                  <c:v>0.40119760479041916</c:v>
                </c:pt>
                <c:pt idx="67">
                  <c:v>0.40476190476190477</c:v>
                </c:pt>
                <c:pt idx="68">
                  <c:v>0.40828402366863903</c:v>
                </c:pt>
                <c:pt idx="69">
                  <c:v>0.41176470588235292</c:v>
                </c:pt>
                <c:pt idx="70">
                  <c:v>0.41520467836257313</c:v>
                </c:pt>
                <c:pt idx="71">
                  <c:v>0.41860465116279072</c:v>
                </c:pt>
                <c:pt idx="72">
                  <c:v>0.4219653179190751</c:v>
                </c:pt>
                <c:pt idx="73">
                  <c:v>0.42528735632183906</c:v>
                </c:pt>
                <c:pt idx="74">
                  <c:v>0.4285714285714286</c:v>
                </c:pt>
                <c:pt idx="75">
                  <c:v>0.43181818181818182</c:v>
                </c:pt>
                <c:pt idx="76">
                  <c:v>0.43502824858757061</c:v>
                </c:pt>
                <c:pt idx="77">
                  <c:v>0.43820224719101125</c:v>
                </c:pt>
                <c:pt idx="78">
                  <c:v>0.44134078212290512</c:v>
                </c:pt>
                <c:pt idx="79">
                  <c:v>0.44444444444444442</c:v>
                </c:pt>
                <c:pt idx="80">
                  <c:v>0.4475138121546961</c:v>
                </c:pt>
                <c:pt idx="81">
                  <c:v>0.4505494505494505</c:v>
                </c:pt>
                <c:pt idx="82">
                  <c:v>0.45355191256830601</c:v>
                </c:pt>
                <c:pt idx="83">
                  <c:v>0.45652173913043476</c:v>
                </c:pt>
                <c:pt idx="84">
                  <c:v>0.45945945945945943</c:v>
                </c:pt>
                <c:pt idx="85">
                  <c:v>0.46236559139784938</c:v>
                </c:pt>
                <c:pt idx="86">
                  <c:v>0.46524064171122997</c:v>
                </c:pt>
                <c:pt idx="87">
                  <c:v>0.46808510638297868</c:v>
                </c:pt>
                <c:pt idx="88">
                  <c:v>0.47089947089947087</c:v>
                </c:pt>
                <c:pt idx="89">
                  <c:v>0.47368421052631576</c:v>
                </c:pt>
                <c:pt idx="90">
                  <c:v>0.47643979057591629</c:v>
                </c:pt>
                <c:pt idx="91">
                  <c:v>0.47916666666666669</c:v>
                </c:pt>
                <c:pt idx="92">
                  <c:v>0.48186528497409326</c:v>
                </c:pt>
                <c:pt idx="93">
                  <c:v>0.4845360824742268</c:v>
                </c:pt>
                <c:pt idx="94">
                  <c:v>0.48717948717948723</c:v>
                </c:pt>
                <c:pt idx="95">
                  <c:v>0.48979591836734687</c:v>
                </c:pt>
                <c:pt idx="96">
                  <c:v>0.49238578680203049</c:v>
                </c:pt>
                <c:pt idx="97">
                  <c:v>0.49494949494949497</c:v>
                </c:pt>
                <c:pt idx="98">
                  <c:v>0.49748743718592958</c:v>
                </c:pt>
                <c:pt idx="99">
                  <c:v>0.5</c:v>
                </c:pt>
                <c:pt idx="100">
                  <c:v>0.50248756218905477</c:v>
                </c:pt>
                <c:pt idx="101">
                  <c:v>0.50495049504950495</c:v>
                </c:pt>
                <c:pt idx="102">
                  <c:v>0.5073891625615764</c:v>
                </c:pt>
                <c:pt idx="103">
                  <c:v>0.50980392156862753</c:v>
                </c:pt>
                <c:pt idx="104">
                  <c:v>0.51219512195121952</c:v>
                </c:pt>
                <c:pt idx="105">
                  <c:v>0.51456310679611661</c:v>
                </c:pt>
                <c:pt idx="106">
                  <c:v>0.51690821256038644</c:v>
                </c:pt>
                <c:pt idx="107">
                  <c:v>0.51923076923076927</c:v>
                </c:pt>
                <c:pt idx="108">
                  <c:v>0.52153110047846896</c:v>
                </c:pt>
                <c:pt idx="109">
                  <c:v>0.52380952380952384</c:v>
                </c:pt>
                <c:pt idx="110">
                  <c:v>0.52606635071090047</c:v>
                </c:pt>
                <c:pt idx="111">
                  <c:v>0.52830188679245282</c:v>
                </c:pt>
                <c:pt idx="112">
                  <c:v>0.53051643192488263</c:v>
                </c:pt>
                <c:pt idx="113">
                  <c:v>0.53271028037383172</c:v>
                </c:pt>
                <c:pt idx="114">
                  <c:v>0.53488372093023251</c:v>
                </c:pt>
                <c:pt idx="115">
                  <c:v>0.53703703703703698</c:v>
                </c:pt>
                <c:pt idx="116">
                  <c:v>0.53917050691244239</c:v>
                </c:pt>
                <c:pt idx="117">
                  <c:v>0.54128440366972475</c:v>
                </c:pt>
                <c:pt idx="118">
                  <c:v>0.54337899543378987</c:v>
                </c:pt>
                <c:pt idx="119">
                  <c:v>0.54545454545454541</c:v>
                </c:pt>
                <c:pt idx="120">
                  <c:v>0.54751131221719462</c:v>
                </c:pt>
                <c:pt idx="121">
                  <c:v>0.54954954954954949</c:v>
                </c:pt>
                <c:pt idx="122">
                  <c:v>0.55156950672645744</c:v>
                </c:pt>
                <c:pt idx="123">
                  <c:v>0.55357142857142849</c:v>
                </c:pt>
                <c:pt idx="124">
                  <c:v>0.55555555555555558</c:v>
                </c:pt>
                <c:pt idx="125">
                  <c:v>0.5575221238938054</c:v>
                </c:pt>
                <c:pt idx="126">
                  <c:v>0.55947136563876654</c:v>
                </c:pt>
                <c:pt idx="127">
                  <c:v>0.56140350877192979</c:v>
                </c:pt>
                <c:pt idx="128">
                  <c:v>0.5633187772925764</c:v>
                </c:pt>
                <c:pt idx="129">
                  <c:v>0.56521739130434789</c:v>
                </c:pt>
                <c:pt idx="130">
                  <c:v>0.5670995670995671</c:v>
                </c:pt>
                <c:pt idx="131">
                  <c:v>0.56896551724137934</c:v>
                </c:pt>
                <c:pt idx="132">
                  <c:v>0.57081545064377681</c:v>
                </c:pt>
                <c:pt idx="133">
                  <c:v>0.57264957264957272</c:v>
                </c:pt>
                <c:pt idx="134">
                  <c:v>0.57446808510638303</c:v>
                </c:pt>
                <c:pt idx="135">
                  <c:v>0.57627118644067798</c:v>
                </c:pt>
                <c:pt idx="136">
                  <c:v>0.57805907172995785</c:v>
                </c:pt>
                <c:pt idx="137">
                  <c:v>0.57983193277310918</c:v>
                </c:pt>
                <c:pt idx="138">
                  <c:v>0.58158995815899583</c:v>
                </c:pt>
                <c:pt idx="139">
                  <c:v>0.58333333333333326</c:v>
                </c:pt>
                <c:pt idx="140">
                  <c:v>0.58506224066390033</c:v>
                </c:pt>
                <c:pt idx="141">
                  <c:v>0.58677685950413228</c:v>
                </c:pt>
                <c:pt idx="142">
                  <c:v>0.58847736625514402</c:v>
                </c:pt>
                <c:pt idx="143">
                  <c:v>0.5901639344262295</c:v>
                </c:pt>
                <c:pt idx="144">
                  <c:v>0.59183673469387754</c:v>
                </c:pt>
                <c:pt idx="145">
                  <c:v>0.5934959349593496</c:v>
                </c:pt>
                <c:pt idx="146">
                  <c:v>0.59514170040485836</c:v>
                </c:pt>
                <c:pt idx="147">
                  <c:v>0.59677419354838712</c:v>
                </c:pt>
                <c:pt idx="148">
                  <c:v>0.59839357429718876</c:v>
                </c:pt>
                <c:pt idx="149">
                  <c:v>0.60000000000000009</c:v>
                </c:pt>
                <c:pt idx="150">
                  <c:v>0.60159362549800799</c:v>
                </c:pt>
                <c:pt idx="151">
                  <c:v>0.60317460317460314</c:v>
                </c:pt>
                <c:pt idx="152">
                  <c:v>0.60474308300395263</c:v>
                </c:pt>
                <c:pt idx="153">
                  <c:v>0.60629921259842523</c:v>
                </c:pt>
                <c:pt idx="154">
                  <c:v>0.60784313725490202</c:v>
                </c:pt>
                <c:pt idx="155">
                  <c:v>0.609375</c:v>
                </c:pt>
                <c:pt idx="156">
                  <c:v>0.6108949416342413</c:v>
                </c:pt>
                <c:pt idx="157">
                  <c:v>0.61240310077519389</c:v>
                </c:pt>
                <c:pt idx="158">
                  <c:v>0.61389961389961401</c:v>
                </c:pt>
                <c:pt idx="159">
                  <c:v>0.61538461538461542</c:v>
                </c:pt>
                <c:pt idx="160">
                  <c:v>0.61685823754789282</c:v>
                </c:pt>
                <c:pt idx="161">
                  <c:v>0.61832061068702282</c:v>
                </c:pt>
                <c:pt idx="162">
                  <c:v>0.61977186311787069</c:v>
                </c:pt>
                <c:pt idx="163">
                  <c:v>0.62121212121212122</c:v>
                </c:pt>
                <c:pt idx="164">
                  <c:v>0.62264150943396235</c:v>
                </c:pt>
                <c:pt idx="165">
                  <c:v>0.62406015037593987</c:v>
                </c:pt>
                <c:pt idx="166">
                  <c:v>0.62546816479400746</c:v>
                </c:pt>
                <c:pt idx="167">
                  <c:v>0.62686567164179097</c:v>
                </c:pt>
                <c:pt idx="168">
                  <c:v>0.62825278810408924</c:v>
                </c:pt>
                <c:pt idx="169">
                  <c:v>0.62962962962962954</c:v>
                </c:pt>
                <c:pt idx="170">
                  <c:v>0.63099630996309963</c:v>
                </c:pt>
                <c:pt idx="171">
                  <c:v>0.63235294117647056</c:v>
                </c:pt>
                <c:pt idx="172">
                  <c:v>0.63369963369963378</c:v>
                </c:pt>
                <c:pt idx="173">
                  <c:v>0.63503649635036497</c:v>
                </c:pt>
                <c:pt idx="174">
                  <c:v>0.63636363636363635</c:v>
                </c:pt>
                <c:pt idx="175">
                  <c:v>0.6376811594202898</c:v>
                </c:pt>
                <c:pt idx="176">
                  <c:v>0.63898916967509023</c:v>
                </c:pt>
                <c:pt idx="177">
                  <c:v>0.64028776978417268</c:v>
                </c:pt>
                <c:pt idx="178">
                  <c:v>0.64157706093189959</c:v>
                </c:pt>
                <c:pt idx="179">
                  <c:v>0.64285714285714279</c:v>
                </c:pt>
                <c:pt idx="180">
                  <c:v>0.64412811387900359</c:v>
                </c:pt>
                <c:pt idx="181">
                  <c:v>0.64539007092198586</c:v>
                </c:pt>
                <c:pt idx="182">
                  <c:v>0.64664310954063609</c:v>
                </c:pt>
                <c:pt idx="183">
                  <c:v>0.647887323943662</c:v>
                </c:pt>
                <c:pt idx="184">
                  <c:v>0.64912280701754399</c:v>
                </c:pt>
                <c:pt idx="185">
                  <c:v>0.65034965034965031</c:v>
                </c:pt>
                <c:pt idx="186">
                  <c:v>0.65156794425087117</c:v>
                </c:pt>
                <c:pt idx="187">
                  <c:v>0.65277777777777779</c:v>
                </c:pt>
                <c:pt idx="188">
                  <c:v>0.65397923875432518</c:v>
                </c:pt>
                <c:pt idx="189">
                  <c:v>0.65517241379310354</c:v>
                </c:pt>
                <c:pt idx="190">
                  <c:v>0.6563573883161512</c:v>
                </c:pt>
                <c:pt idx="191">
                  <c:v>0.65753424657534243</c:v>
                </c:pt>
                <c:pt idx="192">
                  <c:v>0.65870307167235487</c:v>
                </c:pt>
                <c:pt idx="193">
                  <c:v>0.65986394557823136</c:v>
                </c:pt>
                <c:pt idx="194">
                  <c:v>0.66101694915254239</c:v>
                </c:pt>
                <c:pt idx="195">
                  <c:v>0.66216216216216217</c:v>
                </c:pt>
                <c:pt idx="196">
                  <c:v>0.66329966329966328</c:v>
                </c:pt>
                <c:pt idx="197">
                  <c:v>0.66442953020134221</c:v>
                </c:pt>
                <c:pt idx="198">
                  <c:v>0.66555183946488294</c:v>
                </c:pt>
                <c:pt idx="199">
                  <c:v>0.66666666666666663</c:v>
                </c:pt>
                <c:pt idx="200">
                  <c:v>0.66777408637873759</c:v>
                </c:pt>
                <c:pt idx="201">
                  <c:v>0.66887417218543044</c:v>
                </c:pt>
                <c:pt idx="202">
                  <c:v>0.66996699669966997</c:v>
                </c:pt>
                <c:pt idx="203">
                  <c:v>0.67105263157894735</c:v>
                </c:pt>
                <c:pt idx="204">
                  <c:v>0.67213114754098358</c:v>
                </c:pt>
                <c:pt idx="205">
                  <c:v>0.67320261437908502</c:v>
                </c:pt>
                <c:pt idx="206">
                  <c:v>0.67426710097719877</c:v>
                </c:pt>
                <c:pt idx="207">
                  <c:v>0.67532467532467533</c:v>
                </c:pt>
                <c:pt idx="208">
                  <c:v>0.6763754045307443</c:v>
                </c:pt>
                <c:pt idx="209">
                  <c:v>0.67741935483870963</c:v>
                </c:pt>
                <c:pt idx="210">
                  <c:v>0.67845659163987138</c:v>
                </c:pt>
                <c:pt idx="211">
                  <c:v>0.67948717948717952</c:v>
                </c:pt>
                <c:pt idx="212">
                  <c:v>0.68051118210862616</c:v>
                </c:pt>
                <c:pt idx="213">
                  <c:v>0.68152866242038213</c:v>
                </c:pt>
                <c:pt idx="214">
                  <c:v>0.68253968253968256</c:v>
                </c:pt>
                <c:pt idx="215">
                  <c:v>0.68354430379746844</c:v>
                </c:pt>
                <c:pt idx="216">
                  <c:v>0.68454258675078861</c:v>
                </c:pt>
                <c:pt idx="217">
                  <c:v>0.68553459119496862</c:v>
                </c:pt>
                <c:pt idx="218">
                  <c:v>0.68652037617554862</c:v>
                </c:pt>
                <c:pt idx="219">
                  <c:v>0.6875</c:v>
                </c:pt>
                <c:pt idx="220">
                  <c:v>0.68847352024922126</c:v>
                </c:pt>
                <c:pt idx="221">
                  <c:v>0.68944099378881996</c:v>
                </c:pt>
                <c:pt idx="222">
                  <c:v>0.69040247678018574</c:v>
                </c:pt>
                <c:pt idx="223">
                  <c:v>0.69135802469135799</c:v>
                </c:pt>
                <c:pt idx="224">
                  <c:v>0.69230769230769229</c:v>
                </c:pt>
                <c:pt idx="225">
                  <c:v>0.69325153374233128</c:v>
                </c:pt>
                <c:pt idx="226">
                  <c:v>0.6941896024464832</c:v>
                </c:pt>
                <c:pt idx="227">
                  <c:v>0.69512195121951215</c:v>
                </c:pt>
                <c:pt idx="228">
                  <c:v>0.69604863221884494</c:v>
                </c:pt>
                <c:pt idx="229">
                  <c:v>0.69696969696969691</c:v>
                </c:pt>
                <c:pt idx="230">
                  <c:v>0.69788519637462232</c:v>
                </c:pt>
                <c:pt idx="231">
                  <c:v>0.69879518072289148</c:v>
                </c:pt>
                <c:pt idx="232">
                  <c:v>0.6996996996996997</c:v>
                </c:pt>
                <c:pt idx="233">
                  <c:v>0.70059880239520955</c:v>
                </c:pt>
                <c:pt idx="234">
                  <c:v>0.70149253731343286</c:v>
                </c:pt>
                <c:pt idx="235">
                  <c:v>0.70238095238095244</c:v>
                </c:pt>
                <c:pt idx="236">
                  <c:v>0.70326409495548958</c:v>
                </c:pt>
                <c:pt idx="237">
                  <c:v>0.70414201183431946</c:v>
                </c:pt>
                <c:pt idx="238">
                  <c:v>0.70501474926253693</c:v>
                </c:pt>
                <c:pt idx="239">
                  <c:v>0.70588235294117641</c:v>
                </c:pt>
                <c:pt idx="240">
                  <c:v>0.70674486803519065</c:v>
                </c:pt>
                <c:pt idx="241">
                  <c:v>0.70760233918128657</c:v>
                </c:pt>
                <c:pt idx="242">
                  <c:v>0.70845481049562686</c:v>
                </c:pt>
                <c:pt idx="243">
                  <c:v>0.70930232558139539</c:v>
                </c:pt>
                <c:pt idx="244">
                  <c:v>0.71014492753623193</c:v>
                </c:pt>
                <c:pt idx="245">
                  <c:v>0.71098265895953761</c:v>
                </c:pt>
                <c:pt idx="246">
                  <c:v>0.71181556195965412</c:v>
                </c:pt>
                <c:pt idx="247">
                  <c:v>0.71264367816091945</c:v>
                </c:pt>
                <c:pt idx="248">
                  <c:v>0.71346704871060174</c:v>
                </c:pt>
                <c:pt idx="249">
                  <c:v>0.7142857142857143</c:v>
                </c:pt>
                <c:pt idx="250">
                  <c:v>0.71509971509971504</c:v>
                </c:pt>
                <c:pt idx="251">
                  <c:v>0.71590909090909094</c:v>
                </c:pt>
                <c:pt idx="252">
                  <c:v>0.71671388101983002</c:v>
                </c:pt>
                <c:pt idx="253">
                  <c:v>0.71751412429378536</c:v>
                </c:pt>
                <c:pt idx="254">
                  <c:v>0.71830985915492962</c:v>
                </c:pt>
                <c:pt idx="255">
                  <c:v>0.7191011235955056</c:v>
                </c:pt>
                <c:pt idx="256">
                  <c:v>0.71988795518207283</c:v>
                </c:pt>
                <c:pt idx="257">
                  <c:v>0.72067039106145248</c:v>
                </c:pt>
                <c:pt idx="258">
                  <c:v>0.7214484679665738</c:v>
                </c:pt>
                <c:pt idx="259">
                  <c:v>0.72222222222222221</c:v>
                </c:pt>
                <c:pt idx="260">
                  <c:v>0.7229916897506925</c:v>
                </c:pt>
                <c:pt idx="261">
                  <c:v>0.72375690607734811</c:v>
                </c:pt>
                <c:pt idx="262">
                  <c:v>0.72451790633608804</c:v>
                </c:pt>
                <c:pt idx="263">
                  <c:v>0.72527472527472525</c:v>
                </c:pt>
                <c:pt idx="264">
                  <c:v>0.72602739726027399</c:v>
                </c:pt>
                <c:pt idx="265">
                  <c:v>0.72677595628415292</c:v>
                </c:pt>
                <c:pt idx="266">
                  <c:v>0.72752043596730243</c:v>
                </c:pt>
                <c:pt idx="267">
                  <c:v>0.72826086956521741</c:v>
                </c:pt>
                <c:pt idx="268">
                  <c:v>0.7289972899728997</c:v>
                </c:pt>
                <c:pt idx="269">
                  <c:v>0.72972972972972983</c:v>
                </c:pt>
                <c:pt idx="270">
                  <c:v>0.73045822102425884</c:v>
                </c:pt>
                <c:pt idx="271">
                  <c:v>0.73118279569892475</c:v>
                </c:pt>
                <c:pt idx="272">
                  <c:v>0.73190348525469162</c:v>
                </c:pt>
                <c:pt idx="273">
                  <c:v>0.73262032085561501</c:v>
                </c:pt>
                <c:pt idx="274">
                  <c:v>0.73333333333333328</c:v>
                </c:pt>
                <c:pt idx="275">
                  <c:v>0.73404255319148937</c:v>
                </c:pt>
                <c:pt idx="276">
                  <c:v>0.73474801061007955</c:v>
                </c:pt>
                <c:pt idx="277">
                  <c:v>0.73544973544973546</c:v>
                </c:pt>
                <c:pt idx="278">
                  <c:v>0.73614775725593662</c:v>
                </c:pt>
                <c:pt idx="279">
                  <c:v>0.73684210526315785</c:v>
                </c:pt>
                <c:pt idx="280">
                  <c:v>0.73753280839895019</c:v>
                </c:pt>
                <c:pt idx="281">
                  <c:v>0.73821989528795806</c:v>
                </c:pt>
                <c:pt idx="282">
                  <c:v>0.73890339425587459</c:v>
                </c:pt>
                <c:pt idx="283">
                  <c:v>0.73958333333333337</c:v>
                </c:pt>
                <c:pt idx="284">
                  <c:v>0.74025974025974028</c:v>
                </c:pt>
                <c:pt idx="285">
                  <c:v>0.74093264248704671</c:v>
                </c:pt>
                <c:pt idx="286">
                  <c:v>0.74160206718346255</c:v>
                </c:pt>
                <c:pt idx="287">
                  <c:v>0.74226804123711332</c:v>
                </c:pt>
                <c:pt idx="288">
                  <c:v>0.74293059125964012</c:v>
                </c:pt>
                <c:pt idx="289">
                  <c:v>0.74358974358974361</c:v>
                </c:pt>
                <c:pt idx="290">
                  <c:v>0.74424552429667512</c:v>
                </c:pt>
                <c:pt idx="291">
                  <c:v>0.74489795918367341</c:v>
                </c:pt>
                <c:pt idx="292">
                  <c:v>0.74554707379134866</c:v>
                </c:pt>
                <c:pt idx="293">
                  <c:v>0.74619289340101524</c:v>
                </c:pt>
                <c:pt idx="294">
                  <c:v>0.74683544303797467</c:v>
                </c:pt>
                <c:pt idx="295">
                  <c:v>0.74747474747474751</c:v>
                </c:pt>
                <c:pt idx="296">
                  <c:v>0.74811083123425692</c:v>
                </c:pt>
                <c:pt idx="297">
                  <c:v>0.74874371859296485</c:v>
                </c:pt>
                <c:pt idx="298">
                  <c:v>0.74937343358395991</c:v>
                </c:pt>
                <c:pt idx="299">
                  <c:v>0.75</c:v>
                </c:pt>
                <c:pt idx="300">
                  <c:v>0.75062344139650872</c:v>
                </c:pt>
                <c:pt idx="301">
                  <c:v>0.75124378109452739</c:v>
                </c:pt>
                <c:pt idx="302">
                  <c:v>0.75186104218362282</c:v>
                </c:pt>
                <c:pt idx="303">
                  <c:v>0.75247524752475248</c:v>
                </c:pt>
                <c:pt idx="304">
                  <c:v>0.75308641975308643</c:v>
                </c:pt>
                <c:pt idx="305">
                  <c:v>0.75369458128078826</c:v>
                </c:pt>
                <c:pt idx="306">
                  <c:v>0.75429975429975427</c:v>
                </c:pt>
                <c:pt idx="307">
                  <c:v>0.75490196078431371</c:v>
                </c:pt>
                <c:pt idx="308">
                  <c:v>0.7555012224938874</c:v>
                </c:pt>
                <c:pt idx="309">
                  <c:v>0.75609756097560976</c:v>
                </c:pt>
                <c:pt idx="310">
                  <c:v>0.75669099756691005</c:v>
                </c:pt>
                <c:pt idx="311">
                  <c:v>0.75728155339805825</c:v>
                </c:pt>
                <c:pt idx="312">
                  <c:v>0.75786924939467315</c:v>
                </c:pt>
                <c:pt idx="313">
                  <c:v>0.75845410628019327</c:v>
                </c:pt>
                <c:pt idx="314">
                  <c:v>0.75903614457831325</c:v>
                </c:pt>
                <c:pt idx="315">
                  <c:v>0.75961538461538469</c:v>
                </c:pt>
                <c:pt idx="316">
                  <c:v>0.76019184652278171</c:v>
                </c:pt>
                <c:pt idx="317">
                  <c:v>0.76076555023923453</c:v>
                </c:pt>
                <c:pt idx="318">
                  <c:v>0.76133651551312642</c:v>
                </c:pt>
                <c:pt idx="319">
                  <c:v>0.76190476190476186</c:v>
                </c:pt>
                <c:pt idx="320">
                  <c:v>0.76247030878859856</c:v>
                </c:pt>
                <c:pt idx="321">
                  <c:v>0.76303317535545023</c:v>
                </c:pt>
                <c:pt idx="322">
                  <c:v>0.7635933806146572</c:v>
                </c:pt>
                <c:pt idx="323">
                  <c:v>0.76415094339622636</c:v>
                </c:pt>
                <c:pt idx="324">
                  <c:v>0.76470588235294112</c:v>
                </c:pt>
                <c:pt idx="325">
                  <c:v>0.76525821596244126</c:v>
                </c:pt>
                <c:pt idx="326">
                  <c:v>0.76580796252927397</c:v>
                </c:pt>
                <c:pt idx="327">
                  <c:v>0.76635514018691586</c:v>
                </c:pt>
                <c:pt idx="328">
                  <c:v>0.76689976689976691</c:v>
                </c:pt>
                <c:pt idx="329">
                  <c:v>0.76744186046511631</c:v>
                </c:pt>
                <c:pt idx="330">
                  <c:v>0.76798143851508127</c:v>
                </c:pt>
                <c:pt idx="331">
                  <c:v>0.76851851851851849</c:v>
                </c:pt>
                <c:pt idx="332">
                  <c:v>0.76905311778290997</c:v>
                </c:pt>
                <c:pt idx="333">
                  <c:v>0.7695852534562212</c:v>
                </c:pt>
                <c:pt idx="334">
                  <c:v>0.77011494252873569</c:v>
                </c:pt>
                <c:pt idx="335">
                  <c:v>0.77064220183486232</c:v>
                </c:pt>
                <c:pt idx="336">
                  <c:v>0.77116704805491987</c:v>
                </c:pt>
                <c:pt idx="337">
                  <c:v>0.77168949771689499</c:v>
                </c:pt>
                <c:pt idx="338">
                  <c:v>0.77220956719817768</c:v>
                </c:pt>
                <c:pt idx="339">
                  <c:v>0.77272727272727271</c:v>
                </c:pt>
                <c:pt idx="340">
                  <c:v>0.77324263038548757</c:v>
                </c:pt>
                <c:pt idx="341">
                  <c:v>0.77375565610859731</c:v>
                </c:pt>
                <c:pt idx="342">
                  <c:v>0.7742663656884875</c:v>
                </c:pt>
                <c:pt idx="343">
                  <c:v>0.77477477477477474</c:v>
                </c:pt>
                <c:pt idx="344">
                  <c:v>0.7752808988764045</c:v>
                </c:pt>
                <c:pt idx="345">
                  <c:v>0.77578475336322872</c:v>
                </c:pt>
                <c:pt idx="346">
                  <c:v>0.77628635346756159</c:v>
                </c:pt>
                <c:pt idx="347">
                  <c:v>0.7767857142857143</c:v>
                </c:pt>
                <c:pt idx="348">
                  <c:v>0.77728285077951009</c:v>
                </c:pt>
                <c:pt idx="349">
                  <c:v>0.7777777777777779</c:v>
                </c:pt>
                <c:pt idx="350">
                  <c:v>0.7782705099778271</c:v>
                </c:pt>
                <c:pt idx="351">
                  <c:v>0.77876106194690264</c:v>
                </c:pt>
                <c:pt idx="352">
                  <c:v>0.77924944812362029</c:v>
                </c:pt>
                <c:pt idx="353">
                  <c:v>0.77973568281938321</c:v>
                </c:pt>
                <c:pt idx="354">
                  <c:v>0.78021978021978022</c:v>
                </c:pt>
                <c:pt idx="355">
                  <c:v>0.7807017543859649</c:v>
                </c:pt>
                <c:pt idx="356">
                  <c:v>0.78118161925601759</c:v>
                </c:pt>
                <c:pt idx="357">
                  <c:v>0.78165938864628814</c:v>
                </c:pt>
                <c:pt idx="358">
                  <c:v>0.78213507625272327</c:v>
                </c:pt>
                <c:pt idx="359">
                  <c:v>0.78260869565217395</c:v>
                </c:pt>
                <c:pt idx="360">
                  <c:v>0.7830802603036876</c:v>
                </c:pt>
                <c:pt idx="361">
                  <c:v>0.78354978354978355</c:v>
                </c:pt>
                <c:pt idx="362">
                  <c:v>0.78401727861771053</c:v>
                </c:pt>
                <c:pt idx="363">
                  <c:v>0.78448275862068972</c:v>
                </c:pt>
                <c:pt idx="364">
                  <c:v>0.78494623655913975</c:v>
                </c:pt>
                <c:pt idx="365">
                  <c:v>0.78540772532188852</c:v>
                </c:pt>
                <c:pt idx="366">
                  <c:v>0.7858672376873661</c:v>
                </c:pt>
                <c:pt idx="367">
                  <c:v>0.78632478632478631</c:v>
                </c:pt>
                <c:pt idx="368">
                  <c:v>0.78678038379530912</c:v>
                </c:pt>
                <c:pt idx="369">
                  <c:v>0.78723404255319152</c:v>
                </c:pt>
                <c:pt idx="370">
                  <c:v>0.78768577494692138</c:v>
                </c:pt>
                <c:pt idx="371">
                  <c:v>0.78813559322033899</c:v>
                </c:pt>
                <c:pt idx="372">
                  <c:v>0.78858350951374212</c:v>
                </c:pt>
                <c:pt idx="373">
                  <c:v>0.78902953586497893</c:v>
                </c:pt>
                <c:pt idx="374">
                  <c:v>0.78947368421052633</c:v>
                </c:pt>
                <c:pt idx="375">
                  <c:v>0.78991596638655459</c:v>
                </c:pt>
                <c:pt idx="376">
                  <c:v>0.79035639412997905</c:v>
                </c:pt>
                <c:pt idx="377">
                  <c:v>0.79079497907949781</c:v>
                </c:pt>
                <c:pt idx="378">
                  <c:v>0.79123173277661796</c:v>
                </c:pt>
                <c:pt idx="379">
                  <c:v>0.79166666666666674</c:v>
                </c:pt>
                <c:pt idx="380">
                  <c:v>0.79209979209979209</c:v>
                </c:pt>
                <c:pt idx="381">
                  <c:v>0.79253112033195028</c:v>
                </c:pt>
                <c:pt idx="382">
                  <c:v>0.79296066252587993</c:v>
                </c:pt>
                <c:pt idx="383">
                  <c:v>0.79338842975206603</c:v>
                </c:pt>
                <c:pt idx="384">
                  <c:v>0.79381443298969068</c:v>
                </c:pt>
                <c:pt idx="385">
                  <c:v>0.79423868312757195</c:v>
                </c:pt>
                <c:pt idx="386">
                  <c:v>0.79466119096509247</c:v>
                </c:pt>
                <c:pt idx="387">
                  <c:v>0.79508196721311475</c:v>
                </c:pt>
                <c:pt idx="388">
                  <c:v>0.79550102249488763</c:v>
                </c:pt>
                <c:pt idx="389">
                  <c:v>0.79591836734693877</c:v>
                </c:pt>
                <c:pt idx="390">
                  <c:v>0.79633401221995925</c:v>
                </c:pt>
                <c:pt idx="391">
                  <c:v>0.7967479674796748</c:v>
                </c:pt>
                <c:pt idx="392">
                  <c:v>0.79716024340770786</c:v>
                </c:pt>
                <c:pt idx="393">
                  <c:v>0.79757085020242913</c:v>
                </c:pt>
                <c:pt idx="394">
                  <c:v>0.79797979797979801</c:v>
                </c:pt>
                <c:pt idx="395">
                  <c:v>0.79838709677419351</c:v>
                </c:pt>
                <c:pt idx="396">
                  <c:v>0.79879275653923543</c:v>
                </c:pt>
                <c:pt idx="397">
                  <c:v>0.79919678714859443</c:v>
                </c:pt>
                <c:pt idx="398">
                  <c:v>0.79959919839679361</c:v>
                </c:pt>
                <c:pt idx="399">
                  <c:v>0.8</c:v>
                </c:pt>
                <c:pt idx="400">
                  <c:v>0.80039920159680633</c:v>
                </c:pt>
                <c:pt idx="401">
                  <c:v>0.80079681274900405</c:v>
                </c:pt>
                <c:pt idx="402">
                  <c:v>0.80119284294234594</c:v>
                </c:pt>
                <c:pt idx="403">
                  <c:v>0.80158730158730163</c:v>
                </c:pt>
                <c:pt idx="404">
                  <c:v>0.80198019801980203</c:v>
                </c:pt>
                <c:pt idx="405">
                  <c:v>0.80237154150197632</c:v>
                </c:pt>
                <c:pt idx="406">
                  <c:v>0.80276134122287968</c:v>
                </c:pt>
                <c:pt idx="407">
                  <c:v>0.80314960629921262</c:v>
                </c:pt>
                <c:pt idx="408">
                  <c:v>0.80353634577603139</c:v>
                </c:pt>
                <c:pt idx="409">
                  <c:v>0.80392156862745101</c:v>
                </c:pt>
                <c:pt idx="410">
                  <c:v>0.80430528375733856</c:v>
                </c:pt>
                <c:pt idx="411">
                  <c:v>0.80468750000000011</c:v>
                </c:pt>
                <c:pt idx="412">
                  <c:v>0.8050682261208576</c:v>
                </c:pt>
                <c:pt idx="413">
                  <c:v>0.80544747081712065</c:v>
                </c:pt>
                <c:pt idx="414">
                  <c:v>0.80582524271844669</c:v>
                </c:pt>
                <c:pt idx="415">
                  <c:v>0.80620155038759689</c:v>
                </c:pt>
                <c:pt idx="416">
                  <c:v>0.80657640232108319</c:v>
                </c:pt>
                <c:pt idx="417">
                  <c:v>0.80694980694980689</c:v>
                </c:pt>
                <c:pt idx="418">
                  <c:v>0.80732177263969163</c:v>
                </c:pt>
                <c:pt idx="419">
                  <c:v>0.80769230769230771</c:v>
                </c:pt>
                <c:pt idx="420">
                  <c:v>0.80806142034548956</c:v>
                </c:pt>
                <c:pt idx="421">
                  <c:v>0.80842911877394641</c:v>
                </c:pt>
                <c:pt idx="422">
                  <c:v>0.80879541108986619</c:v>
                </c:pt>
                <c:pt idx="423">
                  <c:v>0.80916030534351147</c:v>
                </c:pt>
                <c:pt idx="424">
                  <c:v>0.80952380952380953</c:v>
                </c:pt>
                <c:pt idx="425">
                  <c:v>0.80988593155893529</c:v>
                </c:pt>
                <c:pt idx="426">
                  <c:v>0.81024667931688799</c:v>
                </c:pt>
                <c:pt idx="427">
                  <c:v>0.81060606060606066</c:v>
                </c:pt>
                <c:pt idx="428">
                  <c:v>0.81096408317580337</c:v>
                </c:pt>
                <c:pt idx="429">
                  <c:v>0.81132075471698117</c:v>
                </c:pt>
                <c:pt idx="430">
                  <c:v>0.81167608286252346</c:v>
                </c:pt>
                <c:pt idx="431">
                  <c:v>0.81203007518796999</c:v>
                </c:pt>
                <c:pt idx="432">
                  <c:v>0.81238273921200743</c:v>
                </c:pt>
                <c:pt idx="433">
                  <c:v>0.81273408239700362</c:v>
                </c:pt>
                <c:pt idx="434">
                  <c:v>0.8130841121495328</c:v>
                </c:pt>
                <c:pt idx="435">
                  <c:v>0.81343283582089554</c:v>
                </c:pt>
                <c:pt idx="436">
                  <c:v>0.81378026070763509</c:v>
                </c:pt>
                <c:pt idx="437">
                  <c:v>0.81412639405204457</c:v>
                </c:pt>
                <c:pt idx="438">
                  <c:v>0.8144712430426716</c:v>
                </c:pt>
                <c:pt idx="439">
                  <c:v>0.81481481481481477</c:v>
                </c:pt>
                <c:pt idx="440">
                  <c:v>0.81515711645101663</c:v>
                </c:pt>
                <c:pt idx="441">
                  <c:v>0.81549815498154976</c:v>
                </c:pt>
                <c:pt idx="442">
                  <c:v>0.81583793738489874</c:v>
                </c:pt>
                <c:pt idx="443">
                  <c:v>0.81617647058823539</c:v>
                </c:pt>
                <c:pt idx="444">
                  <c:v>0.81651376146788979</c:v>
                </c:pt>
                <c:pt idx="445">
                  <c:v>0.81684981684981683</c:v>
                </c:pt>
                <c:pt idx="446">
                  <c:v>0.81718464351005482</c:v>
                </c:pt>
                <c:pt idx="447">
                  <c:v>0.81751824817518259</c:v>
                </c:pt>
                <c:pt idx="448">
                  <c:v>0.81785063752276865</c:v>
                </c:pt>
                <c:pt idx="449">
                  <c:v>0.81818181818181812</c:v>
                </c:pt>
                <c:pt idx="450">
                  <c:v>0.81851179673321239</c:v>
                </c:pt>
                <c:pt idx="451">
                  <c:v>0.8188405797101449</c:v>
                </c:pt>
                <c:pt idx="452">
                  <c:v>0.81916817359855332</c:v>
                </c:pt>
                <c:pt idx="453">
                  <c:v>0.81949458483754511</c:v>
                </c:pt>
                <c:pt idx="454">
                  <c:v>0.81981981981981977</c:v>
                </c:pt>
                <c:pt idx="455">
                  <c:v>0.82014388489208634</c:v>
                </c:pt>
                <c:pt idx="456">
                  <c:v>0.82046678635547576</c:v>
                </c:pt>
                <c:pt idx="457">
                  <c:v>0.82078853046594979</c:v>
                </c:pt>
                <c:pt idx="458">
                  <c:v>0.82110912343470477</c:v>
                </c:pt>
                <c:pt idx="459">
                  <c:v>0.8214285714285714</c:v>
                </c:pt>
                <c:pt idx="460">
                  <c:v>0.82174688057041001</c:v>
                </c:pt>
                <c:pt idx="461">
                  <c:v>0.8220640569395018</c:v>
                </c:pt>
                <c:pt idx="462">
                  <c:v>0.82238010657193605</c:v>
                </c:pt>
                <c:pt idx="463">
                  <c:v>0.82269503546099298</c:v>
                </c:pt>
                <c:pt idx="464">
                  <c:v>0.82300884955752207</c:v>
                </c:pt>
                <c:pt idx="465">
                  <c:v>0.8233215547703181</c:v>
                </c:pt>
                <c:pt idx="466">
                  <c:v>0.82363315696649031</c:v>
                </c:pt>
                <c:pt idx="467">
                  <c:v>0.82394366197183089</c:v>
                </c:pt>
                <c:pt idx="468">
                  <c:v>0.82425307557117744</c:v>
                </c:pt>
                <c:pt idx="469">
                  <c:v>0.82456140350877183</c:v>
                </c:pt>
                <c:pt idx="470">
                  <c:v>0.82486865148861654</c:v>
                </c:pt>
                <c:pt idx="471">
                  <c:v>0.8251748251748251</c:v>
                </c:pt>
                <c:pt idx="472">
                  <c:v>0.82547993019197208</c:v>
                </c:pt>
                <c:pt idx="473">
                  <c:v>0.82578397212543553</c:v>
                </c:pt>
                <c:pt idx="474">
                  <c:v>0.82608695652173914</c:v>
                </c:pt>
                <c:pt idx="475">
                  <c:v>0.82638888888888895</c:v>
                </c:pt>
                <c:pt idx="476">
                  <c:v>0.82668977469670701</c:v>
                </c:pt>
                <c:pt idx="477">
                  <c:v>0.82698961937716264</c:v>
                </c:pt>
                <c:pt idx="478">
                  <c:v>0.82728842832469773</c:v>
                </c:pt>
                <c:pt idx="479">
                  <c:v>0.82758620689655182</c:v>
                </c:pt>
                <c:pt idx="480">
                  <c:v>0.82788296041308085</c:v>
                </c:pt>
                <c:pt idx="481">
                  <c:v>0.82817869415807566</c:v>
                </c:pt>
                <c:pt idx="482">
                  <c:v>0.82847341337907365</c:v>
                </c:pt>
                <c:pt idx="483">
                  <c:v>0.82876712328767121</c:v>
                </c:pt>
                <c:pt idx="484">
                  <c:v>0.82905982905982911</c:v>
                </c:pt>
                <c:pt idx="485">
                  <c:v>0.82935153583617749</c:v>
                </c:pt>
                <c:pt idx="486">
                  <c:v>0.82964224872231696</c:v>
                </c:pt>
                <c:pt idx="487">
                  <c:v>0.82993197278911557</c:v>
                </c:pt>
                <c:pt idx="488">
                  <c:v>0.83022071307300505</c:v>
                </c:pt>
                <c:pt idx="489">
                  <c:v>0.83050847457627119</c:v>
                </c:pt>
                <c:pt idx="490">
                  <c:v>0.83079526226734357</c:v>
                </c:pt>
                <c:pt idx="491">
                  <c:v>0.83108108108108114</c:v>
                </c:pt>
                <c:pt idx="492">
                  <c:v>0.83136593591905561</c:v>
                </c:pt>
                <c:pt idx="493">
                  <c:v>0.83164983164983175</c:v>
                </c:pt>
                <c:pt idx="494">
                  <c:v>0.83193277310924374</c:v>
                </c:pt>
                <c:pt idx="495">
                  <c:v>0.83221476510067116</c:v>
                </c:pt>
                <c:pt idx="496">
                  <c:v>0.8324958123953099</c:v>
                </c:pt>
                <c:pt idx="497">
                  <c:v>0.83277591973244147</c:v>
                </c:pt>
                <c:pt idx="498">
                  <c:v>0.8330550918196995</c:v>
                </c:pt>
                <c:pt idx="499">
                  <c:v>0.83333333333333337</c:v>
                </c:pt>
                <c:pt idx="500">
                  <c:v>0.83361064891846925</c:v>
                </c:pt>
                <c:pt idx="501">
                  <c:v>0.83388704318936879</c:v>
                </c:pt>
                <c:pt idx="502">
                  <c:v>0.834162520729685</c:v>
                </c:pt>
                <c:pt idx="503">
                  <c:v>0.83443708609271527</c:v>
                </c:pt>
                <c:pt idx="504">
                  <c:v>0.83471074380165289</c:v>
                </c:pt>
                <c:pt idx="505">
                  <c:v>0.83498349834983498</c:v>
                </c:pt>
                <c:pt idx="506">
                  <c:v>0.83525535420098851</c:v>
                </c:pt>
                <c:pt idx="507">
                  <c:v>0.83552631578947367</c:v>
                </c:pt>
                <c:pt idx="508">
                  <c:v>0.83579638752052543</c:v>
                </c:pt>
                <c:pt idx="509">
                  <c:v>0.83606557377049184</c:v>
                </c:pt>
                <c:pt idx="510">
                  <c:v>0.83633387888707034</c:v>
                </c:pt>
                <c:pt idx="511">
                  <c:v>0.83660130718954251</c:v>
                </c:pt>
                <c:pt idx="512">
                  <c:v>0.83686786296900495</c:v>
                </c:pt>
                <c:pt idx="513">
                  <c:v>0.83713355048859939</c:v>
                </c:pt>
                <c:pt idx="514">
                  <c:v>0.83739837398373995</c:v>
                </c:pt>
                <c:pt idx="515">
                  <c:v>0.83766233766233777</c:v>
                </c:pt>
                <c:pt idx="516">
                  <c:v>0.83792544570502425</c:v>
                </c:pt>
                <c:pt idx="517">
                  <c:v>0.83818770226537209</c:v>
                </c:pt>
                <c:pt idx="518">
                  <c:v>0.83844911147011314</c:v>
                </c:pt>
                <c:pt idx="519">
                  <c:v>0.83870967741935487</c:v>
                </c:pt>
                <c:pt idx="520">
                  <c:v>0.83896940418679544</c:v>
                </c:pt>
                <c:pt idx="521">
                  <c:v>0.83922829581993563</c:v>
                </c:pt>
                <c:pt idx="522">
                  <c:v>0.8394863563402889</c:v>
                </c:pt>
                <c:pt idx="523">
                  <c:v>0.83974358974358976</c:v>
                </c:pt>
                <c:pt idx="524">
                  <c:v>0.84</c:v>
                </c:pt>
                <c:pt idx="525">
                  <c:v>0.84025559105431302</c:v>
                </c:pt>
                <c:pt idx="526">
                  <c:v>0.84051036682615632</c:v>
                </c:pt>
                <c:pt idx="527">
                  <c:v>0.84076433121019101</c:v>
                </c:pt>
                <c:pt idx="528">
                  <c:v>0.8410174880763116</c:v>
                </c:pt>
                <c:pt idx="529">
                  <c:v>0.84126984126984128</c:v>
                </c:pt>
                <c:pt idx="530">
                  <c:v>0.84152139461172748</c:v>
                </c:pt>
                <c:pt idx="531">
                  <c:v>0.84177215189873411</c:v>
                </c:pt>
                <c:pt idx="532">
                  <c:v>0.84202211690363349</c:v>
                </c:pt>
                <c:pt idx="533">
                  <c:v>0.8422712933753943</c:v>
                </c:pt>
                <c:pt idx="534">
                  <c:v>0.84251968503937003</c:v>
                </c:pt>
                <c:pt idx="535">
                  <c:v>0.84276729559748431</c:v>
                </c:pt>
                <c:pt idx="536">
                  <c:v>0.84301412872841441</c:v>
                </c:pt>
                <c:pt idx="537">
                  <c:v>0.84326018808777436</c:v>
                </c:pt>
                <c:pt idx="538">
                  <c:v>0.84350547730829417</c:v>
                </c:pt>
                <c:pt idx="539">
                  <c:v>0.84375</c:v>
                </c:pt>
                <c:pt idx="540">
                  <c:v>0.84399375975038993</c:v>
                </c:pt>
                <c:pt idx="541">
                  <c:v>0.84423676012461069</c:v>
                </c:pt>
                <c:pt idx="542">
                  <c:v>0.84447900466562986</c:v>
                </c:pt>
                <c:pt idx="543">
                  <c:v>0.84472049689440998</c:v>
                </c:pt>
                <c:pt idx="544">
                  <c:v>0.84496124031007747</c:v>
                </c:pt>
                <c:pt idx="545">
                  <c:v>0.84520123839009287</c:v>
                </c:pt>
                <c:pt idx="546">
                  <c:v>0.84544049459041737</c:v>
                </c:pt>
                <c:pt idx="547">
                  <c:v>0.84567901234567888</c:v>
                </c:pt>
                <c:pt idx="548">
                  <c:v>0.84591679506933748</c:v>
                </c:pt>
                <c:pt idx="549">
                  <c:v>0.84615384615384615</c:v>
                </c:pt>
                <c:pt idx="550">
                  <c:v>0.84639016897081409</c:v>
                </c:pt>
                <c:pt idx="551">
                  <c:v>0.84662576687116575</c:v>
                </c:pt>
                <c:pt idx="552">
                  <c:v>0.84686064318529863</c:v>
                </c:pt>
                <c:pt idx="553">
                  <c:v>0.84709480122324166</c:v>
                </c:pt>
                <c:pt idx="554">
                  <c:v>0.84732824427480924</c:v>
                </c:pt>
                <c:pt idx="555">
                  <c:v>0.84756097560975607</c:v>
                </c:pt>
                <c:pt idx="556">
                  <c:v>0.84779299847792999</c:v>
                </c:pt>
                <c:pt idx="557">
                  <c:v>0.84802431610942253</c:v>
                </c:pt>
                <c:pt idx="558">
                  <c:v>0.84825493171471922</c:v>
                </c:pt>
                <c:pt idx="559">
                  <c:v>0.84848484848484851</c:v>
                </c:pt>
                <c:pt idx="560">
                  <c:v>0.84871406959152795</c:v>
                </c:pt>
                <c:pt idx="561">
                  <c:v>0.8489425981873111</c:v>
                </c:pt>
                <c:pt idx="562">
                  <c:v>0.8491704374057315</c:v>
                </c:pt>
                <c:pt idx="563">
                  <c:v>0.8493975903614458</c:v>
                </c:pt>
                <c:pt idx="564">
                  <c:v>0.84962406015037595</c:v>
                </c:pt>
                <c:pt idx="565">
                  <c:v>0.8498498498498499</c:v>
                </c:pt>
                <c:pt idx="566">
                  <c:v>0.8500749625187406</c:v>
                </c:pt>
                <c:pt idx="567">
                  <c:v>0.85029940119760483</c:v>
                </c:pt>
                <c:pt idx="568">
                  <c:v>0.85052316890881907</c:v>
                </c:pt>
                <c:pt idx="569">
                  <c:v>0.85074626865671632</c:v>
                </c:pt>
                <c:pt idx="570">
                  <c:v>0.85096870342771991</c:v>
                </c:pt>
                <c:pt idx="571">
                  <c:v>0.85119047619047616</c:v>
                </c:pt>
                <c:pt idx="572">
                  <c:v>0.85141158989598809</c:v>
                </c:pt>
                <c:pt idx="573">
                  <c:v>0.8516320474777449</c:v>
                </c:pt>
                <c:pt idx="574">
                  <c:v>0.85185185185185197</c:v>
                </c:pt>
                <c:pt idx="575">
                  <c:v>0.85207100591715967</c:v>
                </c:pt>
                <c:pt idx="576">
                  <c:v>0.85228951255539132</c:v>
                </c:pt>
                <c:pt idx="577">
                  <c:v>0.85250737463126847</c:v>
                </c:pt>
                <c:pt idx="578">
                  <c:v>0.8527245949926362</c:v>
                </c:pt>
                <c:pt idx="579">
                  <c:v>0.85294117647058809</c:v>
                </c:pt>
                <c:pt idx="580">
                  <c:v>0.85315712187958881</c:v>
                </c:pt>
                <c:pt idx="581">
                  <c:v>0.85337243401759522</c:v>
                </c:pt>
                <c:pt idx="582">
                  <c:v>0.85358711566617873</c:v>
                </c:pt>
                <c:pt idx="583">
                  <c:v>0.85380116959064323</c:v>
                </c:pt>
                <c:pt idx="584">
                  <c:v>0.85401459854014594</c:v>
                </c:pt>
                <c:pt idx="585">
                  <c:v>0.85422740524781349</c:v>
                </c:pt>
                <c:pt idx="586">
                  <c:v>0.85443959243085887</c:v>
                </c:pt>
                <c:pt idx="587">
                  <c:v>0.85465116279069775</c:v>
                </c:pt>
                <c:pt idx="588">
                  <c:v>0.85486211901306242</c:v>
                </c:pt>
                <c:pt idx="589">
                  <c:v>0.85507246376811596</c:v>
                </c:pt>
                <c:pt idx="590">
                  <c:v>0.85528219971056452</c:v>
                </c:pt>
                <c:pt idx="591">
                  <c:v>0.8554913294797688</c:v>
                </c:pt>
                <c:pt idx="592">
                  <c:v>0.85569985569985574</c:v>
                </c:pt>
                <c:pt idx="593">
                  <c:v>0.85590778097982712</c:v>
                </c:pt>
                <c:pt idx="594">
                  <c:v>0.85611510791366896</c:v>
                </c:pt>
                <c:pt idx="595">
                  <c:v>0.85632183908045967</c:v>
                </c:pt>
                <c:pt idx="596">
                  <c:v>0.85652797704447636</c:v>
                </c:pt>
                <c:pt idx="597">
                  <c:v>0.85673352435530092</c:v>
                </c:pt>
                <c:pt idx="598">
                  <c:v>0.85693848354792557</c:v>
                </c:pt>
                <c:pt idx="599">
                  <c:v>0.8571428571428571</c:v>
                </c:pt>
                <c:pt idx="600">
                  <c:v>0.8573466476462196</c:v>
                </c:pt>
                <c:pt idx="601">
                  <c:v>0.85754985754985757</c:v>
                </c:pt>
                <c:pt idx="602">
                  <c:v>0.85775248933143677</c:v>
                </c:pt>
                <c:pt idx="603">
                  <c:v>0.85795454545454553</c:v>
                </c:pt>
                <c:pt idx="604">
                  <c:v>0.85815602836879445</c:v>
                </c:pt>
                <c:pt idx="605">
                  <c:v>0.85835694050991507</c:v>
                </c:pt>
                <c:pt idx="606">
                  <c:v>0.85855728429985856</c:v>
                </c:pt>
                <c:pt idx="607">
                  <c:v>0.85875706214689262</c:v>
                </c:pt>
                <c:pt idx="608">
                  <c:v>0.85895627644569816</c:v>
                </c:pt>
                <c:pt idx="609">
                  <c:v>0.85915492957746487</c:v>
                </c:pt>
                <c:pt idx="610">
                  <c:v>0.85935302390998602</c:v>
                </c:pt>
                <c:pt idx="611">
                  <c:v>0.8595505617977528</c:v>
                </c:pt>
                <c:pt idx="612">
                  <c:v>0.85974754558204791</c:v>
                </c:pt>
                <c:pt idx="613">
                  <c:v>0.85994397759103636</c:v>
                </c:pt>
                <c:pt idx="614">
                  <c:v>0.8601398601398601</c:v>
                </c:pt>
                <c:pt idx="615">
                  <c:v>0.86033519553072613</c:v>
                </c:pt>
                <c:pt idx="616">
                  <c:v>0.86052998605299857</c:v>
                </c:pt>
                <c:pt idx="617">
                  <c:v>0.8607242339832869</c:v>
                </c:pt>
                <c:pt idx="618">
                  <c:v>0.86091794158553547</c:v>
                </c:pt>
                <c:pt idx="619">
                  <c:v>0.86111111111111105</c:v>
                </c:pt>
                <c:pt idx="620">
                  <c:v>0.8613037447988906</c:v>
                </c:pt>
                <c:pt idx="621">
                  <c:v>0.86149584487534625</c:v>
                </c:pt>
                <c:pt idx="622">
                  <c:v>0.86168741355463352</c:v>
                </c:pt>
                <c:pt idx="623">
                  <c:v>0.86187845303867416</c:v>
                </c:pt>
                <c:pt idx="624">
                  <c:v>0.86206896551724144</c:v>
                </c:pt>
                <c:pt idx="625">
                  <c:v>0.86225895316804402</c:v>
                </c:pt>
                <c:pt idx="626">
                  <c:v>0.86244841815680873</c:v>
                </c:pt>
                <c:pt idx="627">
                  <c:v>0.86263736263736268</c:v>
                </c:pt>
                <c:pt idx="628">
                  <c:v>0.86282578875171489</c:v>
                </c:pt>
                <c:pt idx="629">
                  <c:v>0.8630136986301371</c:v>
                </c:pt>
                <c:pt idx="630">
                  <c:v>0.86320109439124493</c:v>
                </c:pt>
                <c:pt idx="631">
                  <c:v>0.86338797814207657</c:v>
                </c:pt>
                <c:pt idx="632">
                  <c:v>0.86357435197817189</c:v>
                </c:pt>
                <c:pt idx="633">
                  <c:v>0.86376021798365143</c:v>
                </c:pt>
                <c:pt idx="634">
                  <c:v>0.86394557823129259</c:v>
                </c:pt>
                <c:pt idx="635">
                  <c:v>0.86413043478260876</c:v>
                </c:pt>
                <c:pt idx="636">
                  <c:v>0.86431478968792419</c:v>
                </c:pt>
                <c:pt idx="637">
                  <c:v>0.86449864498645013</c:v>
                </c:pt>
                <c:pt idx="638">
                  <c:v>0.86468200270635986</c:v>
                </c:pt>
                <c:pt idx="639">
                  <c:v>0.86486486486486491</c:v>
                </c:pt>
                <c:pt idx="640">
                  <c:v>0.86504723346828605</c:v>
                </c:pt>
                <c:pt idx="641">
                  <c:v>0.86522911051212958</c:v>
                </c:pt>
                <c:pt idx="642">
                  <c:v>0.86541049798115743</c:v>
                </c:pt>
                <c:pt idx="643">
                  <c:v>0.86559139784946237</c:v>
                </c:pt>
                <c:pt idx="644">
                  <c:v>0.865771812080537</c:v>
                </c:pt>
                <c:pt idx="645">
                  <c:v>0.86595174262734598</c:v>
                </c:pt>
                <c:pt idx="646">
                  <c:v>0.86613119143239625</c:v>
                </c:pt>
                <c:pt idx="647">
                  <c:v>0.86631016042780751</c:v>
                </c:pt>
                <c:pt idx="648">
                  <c:v>0.86648865153538046</c:v>
                </c:pt>
                <c:pt idx="649">
                  <c:v>0.86666666666666692</c:v>
                </c:pt>
                <c:pt idx="650">
                  <c:v>0.86684420772303605</c:v>
                </c:pt>
                <c:pt idx="651">
                  <c:v>0.86702127659574468</c:v>
                </c:pt>
                <c:pt idx="652">
                  <c:v>0.86719787516600277</c:v>
                </c:pt>
                <c:pt idx="653">
                  <c:v>0.86737400530503994</c:v>
                </c:pt>
                <c:pt idx="654">
                  <c:v>0.86754966887417218</c:v>
                </c:pt>
                <c:pt idx="655">
                  <c:v>0.86772486772486779</c:v>
                </c:pt>
                <c:pt idx="656">
                  <c:v>0.86789960369881114</c:v>
                </c:pt>
                <c:pt idx="657">
                  <c:v>0.86807387862796848</c:v>
                </c:pt>
                <c:pt idx="658">
                  <c:v>0.86824769433465099</c:v>
                </c:pt>
                <c:pt idx="659">
                  <c:v>0.86842105263157887</c:v>
                </c:pt>
                <c:pt idx="660">
                  <c:v>0.86859395532194505</c:v>
                </c:pt>
                <c:pt idx="661">
                  <c:v>0.86876640419947515</c:v>
                </c:pt>
                <c:pt idx="662">
                  <c:v>0.86893840104849307</c:v>
                </c:pt>
                <c:pt idx="663">
                  <c:v>0.86910994764397898</c:v>
                </c:pt>
                <c:pt idx="664">
                  <c:v>0.86928104575163401</c:v>
                </c:pt>
                <c:pt idx="665">
                  <c:v>0.86945169712793757</c:v>
                </c:pt>
                <c:pt idx="666">
                  <c:v>0.86962190352020885</c:v>
                </c:pt>
                <c:pt idx="667">
                  <c:v>0.86979166666666674</c:v>
                </c:pt>
                <c:pt idx="668">
                  <c:v>0.86996098829648905</c:v>
                </c:pt>
                <c:pt idx="669">
                  <c:v>0.87012987012987031</c:v>
                </c:pt>
                <c:pt idx="670">
                  <c:v>0.87029831387808054</c:v>
                </c:pt>
                <c:pt idx="671">
                  <c:v>0.87046632124352341</c:v>
                </c:pt>
                <c:pt idx="672">
                  <c:v>0.87063389391979307</c:v>
                </c:pt>
                <c:pt idx="673">
                  <c:v>0.87080103359173144</c:v>
                </c:pt>
                <c:pt idx="674">
                  <c:v>0.8709677419354841</c:v>
                </c:pt>
                <c:pt idx="675">
                  <c:v>0.8711340206185566</c:v>
                </c:pt>
                <c:pt idx="676">
                  <c:v>0.87129987129987152</c:v>
                </c:pt>
                <c:pt idx="677">
                  <c:v>0.87146529562982011</c:v>
                </c:pt>
                <c:pt idx="678">
                  <c:v>0.87163029525032121</c:v>
                </c:pt>
                <c:pt idx="679">
                  <c:v>0.87179487179487181</c:v>
                </c:pt>
                <c:pt idx="680">
                  <c:v>0.87195902688860438</c:v>
                </c:pt>
                <c:pt idx="681">
                  <c:v>0.87212276214833773</c:v>
                </c:pt>
                <c:pt idx="682">
                  <c:v>0.87228607918263112</c:v>
                </c:pt>
                <c:pt idx="683">
                  <c:v>0.87244897959183698</c:v>
                </c:pt>
                <c:pt idx="684">
                  <c:v>0.87261146496815301</c:v>
                </c:pt>
                <c:pt idx="685">
                  <c:v>0.8727735368956745</c:v>
                </c:pt>
                <c:pt idx="686">
                  <c:v>0.87293519695044486</c:v>
                </c:pt>
                <c:pt idx="687">
                  <c:v>0.87309644670050779</c:v>
                </c:pt>
                <c:pt idx="688">
                  <c:v>0.87325728770595679</c:v>
                </c:pt>
                <c:pt idx="689">
                  <c:v>0.87341772151898756</c:v>
                </c:pt>
                <c:pt idx="690">
                  <c:v>0.87357774968394453</c:v>
                </c:pt>
                <c:pt idx="691">
                  <c:v>0.87373737373737392</c:v>
                </c:pt>
                <c:pt idx="692">
                  <c:v>0.87389659520807073</c:v>
                </c:pt>
                <c:pt idx="693">
                  <c:v>0.87405541561712852</c:v>
                </c:pt>
                <c:pt idx="694">
                  <c:v>0.87421383647798756</c:v>
                </c:pt>
                <c:pt idx="695">
                  <c:v>0.87437185929648253</c:v>
                </c:pt>
                <c:pt idx="696">
                  <c:v>0.87452948557089083</c:v>
                </c:pt>
                <c:pt idx="697">
                  <c:v>0.87468671679198018</c:v>
                </c:pt>
                <c:pt idx="698">
                  <c:v>0.87484355444305406</c:v>
                </c:pt>
                <c:pt idx="699">
                  <c:v>0.87500000000000022</c:v>
                </c:pt>
                <c:pt idx="700">
                  <c:v>0.87515605493133597</c:v>
                </c:pt>
                <c:pt idx="701">
                  <c:v>0.87531172069825447</c:v>
                </c:pt>
                <c:pt idx="702">
                  <c:v>0.87546699875467027</c:v>
                </c:pt>
                <c:pt idx="703">
                  <c:v>0.8756218905472638</c:v>
                </c:pt>
                <c:pt idx="704">
                  <c:v>0.87577639751552794</c:v>
                </c:pt>
                <c:pt idx="705">
                  <c:v>0.87593052109181158</c:v>
                </c:pt>
                <c:pt idx="706">
                  <c:v>0.87608426270136319</c:v>
                </c:pt>
                <c:pt idx="707">
                  <c:v>0.87623762376237635</c:v>
                </c:pt>
                <c:pt idx="708">
                  <c:v>0.87639060568603233</c:v>
                </c:pt>
                <c:pt idx="709">
                  <c:v>0.87654320987654333</c:v>
                </c:pt>
                <c:pt idx="710">
                  <c:v>0.87669543773119607</c:v>
                </c:pt>
                <c:pt idx="711">
                  <c:v>0.87684729064039424</c:v>
                </c:pt>
                <c:pt idx="712">
                  <c:v>0.87699876998769999</c:v>
                </c:pt>
                <c:pt idx="713">
                  <c:v>0.87714987714987736</c:v>
                </c:pt>
                <c:pt idx="714">
                  <c:v>0.87730061349693278</c:v>
                </c:pt>
                <c:pt idx="715">
                  <c:v>0.87745098039215697</c:v>
                </c:pt>
                <c:pt idx="716">
                  <c:v>0.87760097919216673</c:v>
                </c:pt>
                <c:pt idx="717">
                  <c:v>0.87775061124694387</c:v>
                </c:pt>
                <c:pt idx="718">
                  <c:v>0.87789987789987811</c:v>
                </c:pt>
                <c:pt idx="719">
                  <c:v>0.8780487804878051</c:v>
                </c:pt>
                <c:pt idx="720">
                  <c:v>0.87819732034104769</c:v>
                </c:pt>
                <c:pt idx="721">
                  <c:v>0.87834549878345514</c:v>
                </c:pt>
                <c:pt idx="722">
                  <c:v>0.8784933171324425</c:v>
                </c:pt>
                <c:pt idx="723">
                  <c:v>0.87864077669902929</c:v>
                </c:pt>
                <c:pt idx="724">
                  <c:v>0.8787878787878789</c:v>
                </c:pt>
                <c:pt idx="725">
                  <c:v>0.87893462469733674</c:v>
                </c:pt>
                <c:pt idx="726">
                  <c:v>0.87908101571946817</c:v>
                </c:pt>
                <c:pt idx="727">
                  <c:v>0.87922705314009686</c:v>
                </c:pt>
                <c:pt idx="728">
                  <c:v>0.8793727382388421</c:v>
                </c:pt>
                <c:pt idx="729">
                  <c:v>0.87951807228915668</c:v>
                </c:pt>
                <c:pt idx="730">
                  <c:v>0.87966305655836363</c:v>
                </c:pt>
                <c:pt idx="731">
                  <c:v>0.8798076923076924</c:v>
                </c:pt>
                <c:pt idx="732">
                  <c:v>0.87995198079231696</c:v>
                </c:pt>
                <c:pt idx="733">
                  <c:v>0.88009592326139108</c:v>
                </c:pt>
                <c:pt idx="734">
                  <c:v>0.88023952095808411</c:v>
                </c:pt>
                <c:pt idx="735">
                  <c:v>0.88038277511961738</c:v>
                </c:pt>
                <c:pt idx="736">
                  <c:v>0.88052568697730005</c:v>
                </c:pt>
                <c:pt idx="737">
                  <c:v>0.88066825775656332</c:v>
                </c:pt>
                <c:pt idx="738">
                  <c:v>0.88081048867699663</c:v>
                </c:pt>
                <c:pt idx="739">
                  <c:v>0.88095238095238115</c:v>
                </c:pt>
                <c:pt idx="740">
                  <c:v>0.88109393579072537</c:v>
                </c:pt>
                <c:pt idx="741">
                  <c:v>0.88123515439429934</c:v>
                </c:pt>
                <c:pt idx="742">
                  <c:v>0.88137603795966801</c:v>
                </c:pt>
                <c:pt idx="743">
                  <c:v>0.88151658767772523</c:v>
                </c:pt>
                <c:pt idx="744">
                  <c:v>0.88165680473372798</c:v>
                </c:pt>
                <c:pt idx="745">
                  <c:v>0.88179669030732866</c:v>
                </c:pt>
                <c:pt idx="746">
                  <c:v>0.8819362455726093</c:v>
                </c:pt>
                <c:pt idx="747">
                  <c:v>0.88207547169811329</c:v>
                </c:pt>
                <c:pt idx="748">
                  <c:v>0.88221436984687884</c:v>
                </c:pt>
                <c:pt idx="749">
                  <c:v>0.88235294117647078</c:v>
                </c:pt>
                <c:pt idx="750">
                  <c:v>0.88249118683901295</c:v>
                </c:pt>
                <c:pt idx="751">
                  <c:v>0.88262910798122074</c:v>
                </c:pt>
                <c:pt idx="752">
                  <c:v>0.8827667057444315</c:v>
                </c:pt>
                <c:pt idx="753">
                  <c:v>0.88290398126463721</c:v>
                </c:pt>
                <c:pt idx="754">
                  <c:v>0.88304093567251474</c:v>
                </c:pt>
                <c:pt idx="755">
                  <c:v>0.8831775700934581</c:v>
                </c:pt>
                <c:pt idx="756">
                  <c:v>0.88331388564760815</c:v>
                </c:pt>
                <c:pt idx="757">
                  <c:v>0.88344988344988351</c:v>
                </c:pt>
                <c:pt idx="758">
                  <c:v>0.88358556461001181</c:v>
                </c:pt>
                <c:pt idx="759">
                  <c:v>0.88372093023255838</c:v>
                </c:pt>
                <c:pt idx="760">
                  <c:v>0.8838559814169572</c:v>
                </c:pt>
                <c:pt idx="761">
                  <c:v>0.88399071925754069</c:v>
                </c:pt>
                <c:pt idx="762">
                  <c:v>0.88412514484356919</c:v>
                </c:pt>
                <c:pt idx="763">
                  <c:v>0.88425925925925941</c:v>
                </c:pt>
                <c:pt idx="764">
                  <c:v>0.8843930635838152</c:v>
                </c:pt>
                <c:pt idx="765">
                  <c:v>0.88452655889145515</c:v>
                </c:pt>
                <c:pt idx="766">
                  <c:v>0.88465974625144195</c:v>
                </c:pt>
                <c:pt idx="767">
                  <c:v>0.88479262672811088</c:v>
                </c:pt>
                <c:pt idx="768">
                  <c:v>0.8849252013808977</c:v>
                </c:pt>
                <c:pt idx="769">
                  <c:v>0.88505747126436796</c:v>
                </c:pt>
                <c:pt idx="770">
                  <c:v>0.88518943742824363</c:v>
                </c:pt>
                <c:pt idx="771">
                  <c:v>0.88532110091743133</c:v>
                </c:pt>
                <c:pt idx="772">
                  <c:v>0.88545246277205047</c:v>
                </c:pt>
                <c:pt idx="773">
                  <c:v>0.88558352402745999</c:v>
                </c:pt>
                <c:pt idx="774">
                  <c:v>0.88571428571428579</c:v>
                </c:pt>
                <c:pt idx="775">
                  <c:v>0.88584474885844766</c:v>
                </c:pt>
                <c:pt idx="776">
                  <c:v>0.88597491448118593</c:v>
                </c:pt>
                <c:pt idx="777">
                  <c:v>0.88610478359908906</c:v>
                </c:pt>
                <c:pt idx="778">
                  <c:v>0.88623435722411859</c:v>
                </c:pt>
                <c:pt idx="779">
                  <c:v>0.88636363636363658</c:v>
                </c:pt>
                <c:pt idx="780">
                  <c:v>0.88649262202043155</c:v>
                </c:pt>
                <c:pt idx="781">
                  <c:v>0.88662131519274401</c:v>
                </c:pt>
                <c:pt idx="782">
                  <c:v>0.88674971687429227</c:v>
                </c:pt>
                <c:pt idx="783">
                  <c:v>0.88687782805429871</c:v>
                </c:pt>
                <c:pt idx="784">
                  <c:v>0.88700564971751428</c:v>
                </c:pt>
                <c:pt idx="785">
                  <c:v>0.88713318284424381</c:v>
                </c:pt>
                <c:pt idx="786">
                  <c:v>0.88726042841037212</c:v>
                </c:pt>
                <c:pt idx="787">
                  <c:v>0.88738738738738754</c:v>
                </c:pt>
                <c:pt idx="788">
                  <c:v>0.88751406074240724</c:v>
                </c:pt>
                <c:pt idx="789">
                  <c:v>0.88764044943820242</c:v>
                </c:pt>
                <c:pt idx="790">
                  <c:v>0.88776655443322117</c:v>
                </c:pt>
                <c:pt idx="791">
                  <c:v>0.88789237668161447</c:v>
                </c:pt>
                <c:pt idx="792">
                  <c:v>0.88801791713325884</c:v>
                </c:pt>
                <c:pt idx="793">
                  <c:v>0.88814317673378085</c:v>
                </c:pt>
                <c:pt idx="794">
                  <c:v>0.88826815642458123</c:v>
                </c:pt>
                <c:pt idx="795">
                  <c:v>0.88839285714285732</c:v>
                </c:pt>
                <c:pt idx="796">
                  <c:v>0.88851727982162776</c:v>
                </c:pt>
                <c:pt idx="797">
                  <c:v>0.8886414253897551</c:v>
                </c:pt>
                <c:pt idx="798">
                  <c:v>0.88876529477196897</c:v>
                </c:pt>
                <c:pt idx="799">
                  <c:v>0.88888888888888906</c:v>
                </c:pt>
                <c:pt idx="800">
                  <c:v>0.88901220865704789</c:v>
                </c:pt>
                <c:pt idx="801">
                  <c:v>0.88913525498891366</c:v>
                </c:pt>
                <c:pt idx="802">
                  <c:v>0.8892580287929126</c:v>
                </c:pt>
                <c:pt idx="803">
                  <c:v>0.88938053097345149</c:v>
                </c:pt>
                <c:pt idx="804">
                  <c:v>0.8895027624309394</c:v>
                </c:pt>
                <c:pt idx="805">
                  <c:v>0.88962472406181026</c:v>
                </c:pt>
                <c:pt idx="806">
                  <c:v>0.88974641675854471</c:v>
                </c:pt>
                <c:pt idx="807">
                  <c:v>0.88986784140969177</c:v>
                </c:pt>
                <c:pt idx="808">
                  <c:v>0.88998899889989003</c:v>
                </c:pt>
                <c:pt idx="809">
                  <c:v>0.89010989010989017</c:v>
                </c:pt>
                <c:pt idx="810">
                  <c:v>0.89023051591657532</c:v>
                </c:pt>
                <c:pt idx="811">
                  <c:v>0.89035087719298245</c:v>
                </c:pt>
                <c:pt idx="812">
                  <c:v>0.89047097480832427</c:v>
                </c:pt>
                <c:pt idx="813">
                  <c:v>0.89059080962800896</c:v>
                </c:pt>
                <c:pt idx="814">
                  <c:v>0.89071038251366119</c:v>
                </c:pt>
                <c:pt idx="815">
                  <c:v>0.89082969432314429</c:v>
                </c:pt>
                <c:pt idx="816">
                  <c:v>0.89094874591057804</c:v>
                </c:pt>
                <c:pt idx="817">
                  <c:v>0.89106753812636186</c:v>
                </c:pt>
                <c:pt idx="818">
                  <c:v>0.89118607181719278</c:v>
                </c:pt>
                <c:pt idx="819">
                  <c:v>0.89130434782608703</c:v>
                </c:pt>
                <c:pt idx="820">
                  <c:v>0.89142236699239963</c:v>
                </c:pt>
                <c:pt idx="821">
                  <c:v>0.89154013015184397</c:v>
                </c:pt>
                <c:pt idx="822">
                  <c:v>0.89165763813651155</c:v>
                </c:pt>
                <c:pt idx="823">
                  <c:v>0.891774891774892</c:v>
                </c:pt>
                <c:pt idx="824">
                  <c:v>0.891891891891892</c:v>
                </c:pt>
                <c:pt idx="825">
                  <c:v>0.89200863930885532</c:v>
                </c:pt>
                <c:pt idx="826">
                  <c:v>0.89212513484358158</c:v>
                </c:pt>
                <c:pt idx="827">
                  <c:v>0.89224137931034497</c:v>
                </c:pt>
                <c:pt idx="828">
                  <c:v>0.89235737351991395</c:v>
                </c:pt>
                <c:pt idx="829">
                  <c:v>0.89247311827956999</c:v>
                </c:pt>
                <c:pt idx="830">
                  <c:v>0.89258861439312587</c:v>
                </c:pt>
                <c:pt idx="831">
                  <c:v>0.89270386266094437</c:v>
                </c:pt>
                <c:pt idx="832">
                  <c:v>0.89281886387995724</c:v>
                </c:pt>
                <c:pt idx="833">
                  <c:v>0.89293361884368316</c:v>
                </c:pt>
                <c:pt idx="834">
                  <c:v>0.89304812834224612</c:v>
                </c:pt>
                <c:pt idx="835">
                  <c:v>0.89316239316239332</c:v>
                </c:pt>
                <c:pt idx="836">
                  <c:v>0.89327641408751335</c:v>
                </c:pt>
                <c:pt idx="837">
                  <c:v>0.89339019189765478</c:v>
                </c:pt>
                <c:pt idx="838">
                  <c:v>0.89350372736954209</c:v>
                </c:pt>
                <c:pt idx="839">
                  <c:v>0.89361702127659592</c:v>
                </c:pt>
                <c:pt idx="840">
                  <c:v>0.89373007438894803</c:v>
                </c:pt>
                <c:pt idx="841">
                  <c:v>0.89384288747346075</c:v>
                </c:pt>
                <c:pt idx="842">
                  <c:v>0.89395546129374348</c:v>
                </c:pt>
                <c:pt idx="843">
                  <c:v>0.89406779661016966</c:v>
                </c:pt>
                <c:pt idx="844">
                  <c:v>0.89417989417989419</c:v>
                </c:pt>
                <c:pt idx="845">
                  <c:v>0.89429175475687106</c:v>
                </c:pt>
                <c:pt idx="846">
                  <c:v>0.89440337909186918</c:v>
                </c:pt>
                <c:pt idx="847">
                  <c:v>0.89451476793248963</c:v>
                </c:pt>
                <c:pt idx="848">
                  <c:v>0.89462592202318236</c:v>
                </c:pt>
                <c:pt idx="849">
                  <c:v>0.89473684210526327</c:v>
                </c:pt>
                <c:pt idx="850">
                  <c:v>0.89484752891692965</c:v>
                </c:pt>
                <c:pt idx="851">
                  <c:v>0.89495798319327735</c:v>
                </c:pt>
                <c:pt idx="852">
                  <c:v>0.89506820566631695</c:v>
                </c:pt>
                <c:pt idx="853">
                  <c:v>0.89517819706498958</c:v>
                </c:pt>
                <c:pt idx="854">
                  <c:v>0.89528795811518347</c:v>
                </c:pt>
                <c:pt idx="855">
                  <c:v>0.89539748953974907</c:v>
                </c:pt>
                <c:pt idx="856">
                  <c:v>0.89550679205851635</c:v>
                </c:pt>
                <c:pt idx="857">
                  <c:v>0.89561586638830915</c:v>
                </c:pt>
                <c:pt idx="858">
                  <c:v>0.89572471324296143</c:v>
                </c:pt>
                <c:pt idx="859">
                  <c:v>0.89583333333333348</c:v>
                </c:pt>
                <c:pt idx="860">
                  <c:v>0.8959417273673258</c:v>
                </c:pt>
                <c:pt idx="861">
                  <c:v>0.89604989604989616</c:v>
                </c:pt>
                <c:pt idx="862">
                  <c:v>0.89615784008307398</c:v>
                </c:pt>
                <c:pt idx="863">
                  <c:v>0.89626556016597514</c:v>
                </c:pt>
                <c:pt idx="864">
                  <c:v>0.89637305699481873</c:v>
                </c:pt>
                <c:pt idx="865">
                  <c:v>0.89648033126294002</c:v>
                </c:pt>
                <c:pt idx="866">
                  <c:v>0.8965873836608067</c:v>
                </c:pt>
                <c:pt idx="867">
                  <c:v>0.89669421487603318</c:v>
                </c:pt>
                <c:pt idx="868">
                  <c:v>0.89680082559339536</c:v>
                </c:pt>
                <c:pt idx="869">
                  <c:v>0.89690721649484551</c:v>
                </c:pt>
                <c:pt idx="870">
                  <c:v>0.89701338825952648</c:v>
                </c:pt>
                <c:pt idx="871">
                  <c:v>0.89711934156378614</c:v>
                </c:pt>
                <c:pt idx="872">
                  <c:v>0.89722507708119237</c:v>
                </c:pt>
                <c:pt idx="873">
                  <c:v>0.89733059548254634</c:v>
                </c:pt>
                <c:pt idx="874">
                  <c:v>0.89743589743589758</c:v>
                </c:pt>
                <c:pt idx="875">
                  <c:v>0.89754098360655743</c:v>
                </c:pt>
                <c:pt idx="876">
                  <c:v>0.89764585465711366</c:v>
                </c:pt>
                <c:pt idx="877">
                  <c:v>0.89775051124744387</c:v>
                </c:pt>
                <c:pt idx="878">
                  <c:v>0.89785495403472948</c:v>
                </c:pt>
                <c:pt idx="879">
                  <c:v>0.8979591836734695</c:v>
                </c:pt>
                <c:pt idx="880">
                  <c:v>0.89806320081549451</c:v>
                </c:pt>
                <c:pt idx="881">
                  <c:v>0.89816700610997968</c:v>
                </c:pt>
                <c:pt idx="882">
                  <c:v>0.89827060020345895</c:v>
                </c:pt>
                <c:pt idx="883">
                  <c:v>0.89837398373983757</c:v>
                </c:pt>
                <c:pt idx="884">
                  <c:v>0.89847715736040623</c:v>
                </c:pt>
                <c:pt idx="885">
                  <c:v>0.89858012170385404</c:v>
                </c:pt>
                <c:pt idx="886">
                  <c:v>0.89868287740628183</c:v>
                </c:pt>
                <c:pt idx="887">
                  <c:v>0.89878542510121462</c:v>
                </c:pt>
                <c:pt idx="888">
                  <c:v>0.89888776541961579</c:v>
                </c:pt>
                <c:pt idx="889">
                  <c:v>0.89898989898989912</c:v>
                </c:pt>
                <c:pt idx="890">
                  <c:v>0.8990918264379415</c:v>
                </c:pt>
                <c:pt idx="891">
                  <c:v>0.89919354838709686</c:v>
                </c:pt>
                <c:pt idx="892">
                  <c:v>0.89929506545820748</c:v>
                </c:pt>
                <c:pt idx="893">
                  <c:v>0.89939637826961782</c:v>
                </c:pt>
                <c:pt idx="894">
                  <c:v>0.89949748743718605</c:v>
                </c:pt>
                <c:pt idx="895">
                  <c:v>0.89959839357429727</c:v>
                </c:pt>
                <c:pt idx="896">
                  <c:v>0.8996990972918758</c:v>
                </c:pt>
                <c:pt idx="897">
                  <c:v>0.89979959919839692</c:v>
                </c:pt>
                <c:pt idx="898">
                  <c:v>0.89989989989990005</c:v>
                </c:pt>
                <c:pt idx="899">
                  <c:v>0.90000000000000013</c:v>
                </c:pt>
                <c:pt idx="900">
                  <c:v>0.90009990009990015</c:v>
                </c:pt>
                <c:pt idx="901">
                  <c:v>0.90019960079840322</c:v>
                </c:pt>
                <c:pt idx="902">
                  <c:v>0.90029910269192426</c:v>
                </c:pt>
                <c:pt idx="903">
                  <c:v>0.90039840637450208</c:v>
                </c:pt>
                <c:pt idx="904">
                  <c:v>0.90049751243781095</c:v>
                </c:pt>
                <c:pt idx="905">
                  <c:v>0.90059642147117303</c:v>
                </c:pt>
                <c:pt idx="906">
                  <c:v>0.90069513406156909</c:v>
                </c:pt>
                <c:pt idx="907">
                  <c:v>0.90079365079365081</c:v>
                </c:pt>
                <c:pt idx="908">
                  <c:v>0.90089197224975237</c:v>
                </c:pt>
                <c:pt idx="909">
                  <c:v>0.90099009900990112</c:v>
                </c:pt>
                <c:pt idx="910">
                  <c:v>0.90108803165182993</c:v>
                </c:pt>
                <c:pt idx="911">
                  <c:v>0.90118577075098827</c:v>
                </c:pt>
                <c:pt idx="912">
                  <c:v>0.90128331688055296</c:v>
                </c:pt>
                <c:pt idx="913">
                  <c:v>0.90138067061143989</c:v>
                </c:pt>
                <c:pt idx="914">
                  <c:v>0.90147783251231539</c:v>
                </c:pt>
                <c:pt idx="915">
                  <c:v>0.90157480314960636</c:v>
                </c:pt>
                <c:pt idx="916">
                  <c:v>0.90167158308751238</c:v>
                </c:pt>
                <c:pt idx="917">
                  <c:v>0.90176817288801581</c:v>
                </c:pt>
                <c:pt idx="918">
                  <c:v>0.90186457311089308</c:v>
                </c:pt>
                <c:pt idx="919">
                  <c:v>0.90196078431372562</c:v>
                </c:pt>
                <c:pt idx="920">
                  <c:v>0.90205680705191005</c:v>
                </c:pt>
                <c:pt idx="921">
                  <c:v>0.90215264187866939</c:v>
                </c:pt>
                <c:pt idx="922">
                  <c:v>0.90224828934506374</c:v>
                </c:pt>
                <c:pt idx="923">
                  <c:v>0.90234375000000022</c:v>
                </c:pt>
                <c:pt idx="924">
                  <c:v>0.90243902439024404</c:v>
                </c:pt>
                <c:pt idx="925">
                  <c:v>0.90253411306042886</c:v>
                </c:pt>
                <c:pt idx="926">
                  <c:v>0.90262901655306715</c:v>
                </c:pt>
                <c:pt idx="927">
                  <c:v>0.90272373540856043</c:v>
                </c:pt>
                <c:pt idx="928">
                  <c:v>0.90281827016520899</c:v>
                </c:pt>
                <c:pt idx="929">
                  <c:v>0.90291262135922334</c:v>
                </c:pt>
                <c:pt idx="930">
                  <c:v>0.90300678952473346</c:v>
                </c:pt>
                <c:pt idx="931">
                  <c:v>0.9031007751937985</c:v>
                </c:pt>
                <c:pt idx="932">
                  <c:v>0.9031945788964183</c:v>
                </c:pt>
                <c:pt idx="933">
                  <c:v>0.90328820116054165</c:v>
                </c:pt>
                <c:pt idx="934">
                  <c:v>0.90338164251207731</c:v>
                </c:pt>
                <c:pt idx="935">
                  <c:v>0.90347490347490356</c:v>
                </c:pt>
                <c:pt idx="936">
                  <c:v>0.9035679845708775</c:v>
                </c:pt>
                <c:pt idx="937">
                  <c:v>0.90366088631984598</c:v>
                </c:pt>
                <c:pt idx="938">
                  <c:v>0.90375360923965353</c:v>
                </c:pt>
                <c:pt idx="939">
                  <c:v>0.90384615384615397</c:v>
                </c:pt>
                <c:pt idx="940">
                  <c:v>0.90393852065321811</c:v>
                </c:pt>
                <c:pt idx="941">
                  <c:v>0.90403071017274472</c:v>
                </c:pt>
                <c:pt idx="942">
                  <c:v>0.90412272291466933</c:v>
                </c:pt>
                <c:pt idx="943">
                  <c:v>0.90421455938697326</c:v>
                </c:pt>
                <c:pt idx="944">
                  <c:v>0.90430622009569395</c:v>
                </c:pt>
                <c:pt idx="945">
                  <c:v>0.90439770554493315</c:v>
                </c:pt>
                <c:pt idx="946">
                  <c:v>0.90448901623686728</c:v>
                </c:pt>
                <c:pt idx="947">
                  <c:v>0.90458015267175584</c:v>
                </c:pt>
                <c:pt idx="948">
                  <c:v>0.90467111534795053</c:v>
                </c:pt>
                <c:pt idx="949">
                  <c:v>0.90476190476190488</c:v>
                </c:pt>
                <c:pt idx="950">
                  <c:v>0.90485252140818284</c:v>
                </c:pt>
                <c:pt idx="951">
                  <c:v>0.90494296577946776</c:v>
                </c:pt>
                <c:pt idx="952">
                  <c:v>0.90503323836657179</c:v>
                </c:pt>
                <c:pt idx="953">
                  <c:v>0.90512333965844416</c:v>
                </c:pt>
                <c:pt idx="954">
                  <c:v>0.90521327014218023</c:v>
                </c:pt>
                <c:pt idx="955">
                  <c:v>0.90530303030303028</c:v>
                </c:pt>
                <c:pt idx="956">
                  <c:v>0.90539262062440873</c:v>
                </c:pt>
                <c:pt idx="957">
                  <c:v>0.9054820415879018</c:v>
                </c:pt>
                <c:pt idx="958">
                  <c:v>0.90557129367327682</c:v>
                </c:pt>
                <c:pt idx="959">
                  <c:v>0.9056603773584907</c:v>
                </c:pt>
                <c:pt idx="960">
                  <c:v>0.90574929311969843</c:v>
                </c:pt>
                <c:pt idx="961">
                  <c:v>0.9058380414312619</c:v>
                </c:pt>
                <c:pt idx="962">
                  <c:v>0.90592662276575742</c:v>
                </c:pt>
                <c:pt idx="963">
                  <c:v>0.90601503759398505</c:v>
                </c:pt>
                <c:pt idx="964">
                  <c:v>0.90610328638497661</c:v>
                </c:pt>
                <c:pt idx="965">
                  <c:v>0.90619136960600388</c:v>
                </c:pt>
                <c:pt idx="966">
                  <c:v>0.90627928772258681</c:v>
                </c:pt>
                <c:pt idx="967">
                  <c:v>0.90636704119850187</c:v>
                </c:pt>
                <c:pt idx="968">
                  <c:v>0.90645463049579045</c:v>
                </c:pt>
                <c:pt idx="969">
                  <c:v>0.90654205607476646</c:v>
                </c:pt>
                <c:pt idx="970">
                  <c:v>0.90662931839402439</c:v>
                </c:pt>
                <c:pt idx="971">
                  <c:v>0.90671641791044788</c:v>
                </c:pt>
                <c:pt idx="972">
                  <c:v>0.90680335507921717</c:v>
                </c:pt>
                <c:pt idx="973">
                  <c:v>0.9068901303538176</c:v>
                </c:pt>
                <c:pt idx="974">
                  <c:v>0.90697674418604668</c:v>
                </c:pt>
                <c:pt idx="975">
                  <c:v>0.90706319702602245</c:v>
                </c:pt>
                <c:pt idx="976">
                  <c:v>0.90714948932219142</c:v>
                </c:pt>
                <c:pt idx="977">
                  <c:v>0.90723562152133586</c:v>
                </c:pt>
                <c:pt idx="978">
                  <c:v>0.90732159406858204</c:v>
                </c:pt>
                <c:pt idx="979">
                  <c:v>0.90740740740740755</c:v>
                </c:pt>
                <c:pt idx="980">
                  <c:v>0.90749306197964852</c:v>
                </c:pt>
                <c:pt idx="981">
                  <c:v>0.90757855822550848</c:v>
                </c:pt>
                <c:pt idx="982">
                  <c:v>0.90766389658356417</c:v>
                </c:pt>
                <c:pt idx="983">
                  <c:v>0.90774907749077494</c:v>
                </c:pt>
                <c:pt idx="984">
                  <c:v>0.90783410138248855</c:v>
                </c:pt>
                <c:pt idx="985">
                  <c:v>0.90791896869244948</c:v>
                </c:pt>
                <c:pt idx="986">
                  <c:v>0.90800367985280606</c:v>
                </c:pt>
                <c:pt idx="987">
                  <c:v>0.90808823529411764</c:v>
                </c:pt>
                <c:pt idx="988">
                  <c:v>0.90817263544536286</c:v>
                </c:pt>
                <c:pt idx="989">
                  <c:v>0.90825688073394495</c:v>
                </c:pt>
                <c:pt idx="990">
                  <c:v>0.90834097158570126</c:v>
                </c:pt>
                <c:pt idx="991">
                  <c:v>0.90842490842490864</c:v>
                </c:pt>
                <c:pt idx="992">
                  <c:v>0.90850869167429094</c:v>
                </c:pt>
                <c:pt idx="993">
                  <c:v>0.90859232175502747</c:v>
                </c:pt>
                <c:pt idx="994">
                  <c:v>0.908675799086758</c:v>
                </c:pt>
                <c:pt idx="995">
                  <c:v>0.9087591240875913</c:v>
                </c:pt>
                <c:pt idx="996">
                  <c:v>0.90884229717411125</c:v>
                </c:pt>
                <c:pt idx="997">
                  <c:v>0.90892531876138438</c:v>
                </c:pt>
                <c:pt idx="998">
                  <c:v>0.90900818926296634</c:v>
                </c:pt>
                <c:pt idx="999">
                  <c:v>0.90909090909090906</c:v>
                </c:pt>
                <c:pt idx="1000">
                  <c:v>0.90917347865576748</c:v>
                </c:pt>
                <c:pt idx="1001">
                  <c:v>0.90925589836660614</c:v>
                </c:pt>
                <c:pt idx="1002">
                  <c:v>0.90933816863100636</c:v>
                </c:pt>
                <c:pt idx="1003">
                  <c:v>0.90942028985507251</c:v>
                </c:pt>
                <c:pt idx="1004">
                  <c:v>0.90950226244343824</c:v>
                </c:pt>
                <c:pt idx="1005">
                  <c:v>0.90958408679927583</c:v>
                </c:pt>
                <c:pt idx="1006">
                  <c:v>0.90966576332429916</c:v>
                </c:pt>
                <c:pt idx="1007">
                  <c:v>0.90974729241877172</c:v>
                </c:pt>
                <c:pt idx="1008">
                  <c:v>0.90982867448151405</c:v>
                </c:pt>
                <c:pt idx="1009">
                  <c:v>0.90990990990990905</c:v>
                </c:pt>
                <c:pt idx="1010">
                  <c:v>0.9099909990999091</c:v>
                </c:pt>
                <c:pt idx="1011">
                  <c:v>0.91007194244604239</c:v>
                </c:pt>
                <c:pt idx="1012">
                  <c:v>0.9101527403414188</c:v>
                </c:pt>
                <c:pt idx="1013">
                  <c:v>0.91023339317773633</c:v>
                </c:pt>
                <c:pt idx="1014">
                  <c:v>0.91031390134528989</c:v>
                </c:pt>
                <c:pt idx="1015">
                  <c:v>0.91039426523297318</c:v>
                </c:pt>
                <c:pt idx="1016">
                  <c:v>0.91047448522828844</c:v>
                </c:pt>
                <c:pt idx="1017">
                  <c:v>0.91055456171735083</c:v>
                </c:pt>
                <c:pt idx="1018">
                  <c:v>0.91063449508489569</c:v>
                </c:pt>
                <c:pt idx="1019">
                  <c:v>0.91071428571428414</c:v>
                </c:pt>
                <c:pt idx="1020">
                  <c:v>0.91079393398750952</c:v>
                </c:pt>
                <c:pt idx="1021">
                  <c:v>0.91087344028520345</c:v>
                </c:pt>
                <c:pt idx="1022">
                  <c:v>0.91095280498664055</c:v>
                </c:pt>
                <c:pt idx="1023">
                  <c:v>0.91103202846974851</c:v>
                </c:pt>
                <c:pt idx="1024">
                  <c:v>0.91111111111110887</c:v>
                </c:pt>
                <c:pt idx="1025">
                  <c:v>0.9111900532859657</c:v>
                </c:pt>
                <c:pt idx="1026">
                  <c:v>0.91126885536823188</c:v>
                </c:pt>
                <c:pt idx="1027">
                  <c:v>0.91134751773049416</c:v>
                </c:pt>
                <c:pt idx="1028">
                  <c:v>0.91142604074401889</c:v>
                </c:pt>
                <c:pt idx="1029">
                  <c:v>0.9115044247787587</c:v>
                </c:pt>
                <c:pt idx="1030">
                  <c:v>0.91158267020335748</c:v>
                </c:pt>
                <c:pt idx="1031">
                  <c:v>0.91166077738515661</c:v>
                </c:pt>
                <c:pt idx="1032">
                  <c:v>0.91173874669019983</c:v>
                </c:pt>
                <c:pt idx="1033">
                  <c:v>0.91181657848324205</c:v>
                </c:pt>
                <c:pt idx="1034">
                  <c:v>0.91189427312775018</c:v>
                </c:pt>
                <c:pt idx="1035">
                  <c:v>0.91197183098591228</c:v>
                </c:pt>
                <c:pt idx="1036">
                  <c:v>0.91204925241864243</c:v>
                </c:pt>
                <c:pt idx="1037">
                  <c:v>0.91212653778558561</c:v>
                </c:pt>
                <c:pt idx="1038">
                  <c:v>0.91220368744512426</c:v>
                </c:pt>
                <c:pt idx="1039">
                  <c:v>0.91228070175438292</c:v>
                </c:pt>
                <c:pt idx="1040">
                  <c:v>0.91235758106923448</c:v>
                </c:pt>
                <c:pt idx="1041">
                  <c:v>0.91243432574430439</c:v>
                </c:pt>
                <c:pt idx="1042">
                  <c:v>0.91251093613297962</c:v>
                </c:pt>
                <c:pt idx="1043">
                  <c:v>0.91258741258740872</c:v>
                </c:pt>
                <c:pt idx="1044">
                  <c:v>0.91266375545851153</c:v>
                </c:pt>
                <c:pt idx="1045">
                  <c:v>0.91273996509598232</c:v>
                </c:pt>
                <c:pt idx="1046">
                  <c:v>0.91281604184829601</c:v>
                </c:pt>
                <c:pt idx="1047">
                  <c:v>0.91289198606271393</c:v>
                </c:pt>
                <c:pt idx="1048">
                  <c:v>0.91296779808528772</c:v>
                </c:pt>
                <c:pt idx="1049">
                  <c:v>0.91304347826086574</c:v>
                </c:pt>
                <c:pt idx="1050">
                  <c:v>0.9131190269330971</c:v>
                </c:pt>
                <c:pt idx="1051">
                  <c:v>0.91319444444443998</c:v>
                </c:pt>
                <c:pt idx="1052">
                  <c:v>0.91326973113616194</c:v>
                </c:pt>
                <c:pt idx="1053">
                  <c:v>0.91334488734834907</c:v>
                </c:pt>
                <c:pt idx="1054">
                  <c:v>0.91341991341990891</c:v>
                </c:pt>
                <c:pt idx="1055">
                  <c:v>0.91349480968857688</c:v>
                </c:pt>
                <c:pt idx="1056">
                  <c:v>0.91356957649092041</c:v>
                </c:pt>
                <c:pt idx="1057">
                  <c:v>0.91364421416234443</c:v>
                </c:pt>
                <c:pt idx="1058">
                  <c:v>0.91371872303709656</c:v>
                </c:pt>
                <c:pt idx="1059">
                  <c:v>0.91379310344827069</c:v>
                </c:pt>
                <c:pt idx="1060">
                  <c:v>0.91386735572781563</c:v>
                </c:pt>
                <c:pt idx="1061">
                  <c:v>0.91394148020653521</c:v>
                </c:pt>
                <c:pt idx="1062">
                  <c:v>0.91401547721409615</c:v>
                </c:pt>
                <c:pt idx="1063">
                  <c:v>0.91408934707903267</c:v>
                </c:pt>
                <c:pt idx="1064">
                  <c:v>0.91416309012875019</c:v>
                </c:pt>
                <c:pt idx="1065">
                  <c:v>0.91423670668953172</c:v>
                </c:pt>
                <c:pt idx="1066">
                  <c:v>0.91431019708654149</c:v>
                </c:pt>
                <c:pt idx="1067">
                  <c:v>0.91438356164383039</c:v>
                </c:pt>
                <c:pt idx="1068">
                  <c:v>0.91445680068433977</c:v>
                </c:pt>
                <c:pt idx="1069">
                  <c:v>0.91452991452990873</c:v>
                </c:pt>
                <c:pt idx="1070">
                  <c:v>0.91460290350127516</c:v>
                </c:pt>
                <c:pt idx="1071">
                  <c:v>0.91467576791808292</c:v>
                </c:pt>
                <c:pt idx="1072">
                  <c:v>0.91474850809888597</c:v>
                </c:pt>
                <c:pt idx="1073">
                  <c:v>0.9148211243611527</c:v>
                </c:pt>
                <c:pt idx="1074">
                  <c:v>0.91489361702127092</c:v>
                </c:pt>
                <c:pt idx="1075">
                  <c:v>0.91496598639455207</c:v>
                </c:pt>
                <c:pt idx="1076">
                  <c:v>0.91503823279523633</c:v>
                </c:pt>
                <c:pt idx="1077">
                  <c:v>0.91511035653649675</c:v>
                </c:pt>
                <c:pt idx="1078">
                  <c:v>0.91518235793044311</c:v>
                </c:pt>
                <c:pt idx="1079">
                  <c:v>0.91525423728812916</c:v>
                </c:pt>
                <c:pt idx="1080">
                  <c:v>0.91532599491955335</c:v>
                </c:pt>
                <c:pt idx="1081">
                  <c:v>0.91539763113366535</c:v>
                </c:pt>
                <c:pt idx="1082">
                  <c:v>0.9154691462383705</c:v>
                </c:pt>
                <c:pt idx="1083">
                  <c:v>0.91554054054053413</c:v>
                </c:pt>
                <c:pt idx="1084">
                  <c:v>0.91561181434598515</c:v>
                </c:pt>
                <c:pt idx="1085">
                  <c:v>0.91568296795952153</c:v>
                </c:pt>
                <c:pt idx="1086">
                  <c:v>0.9157540016849135</c:v>
                </c:pt>
                <c:pt idx="1087">
                  <c:v>0.91582491582490888</c:v>
                </c:pt>
                <c:pt idx="1088">
                  <c:v>0.91589571068123765</c:v>
                </c:pt>
                <c:pt idx="1089">
                  <c:v>0.91596638655461482</c:v>
                </c:pt>
                <c:pt idx="1090">
                  <c:v>0.9160369437447452</c:v>
                </c:pt>
                <c:pt idx="1091">
                  <c:v>0.91610738255032853</c:v>
                </c:pt>
                <c:pt idx="1092">
                  <c:v>0.91617770326906256</c:v>
                </c:pt>
                <c:pt idx="1093">
                  <c:v>0.91624790619764795</c:v>
                </c:pt>
                <c:pt idx="1094">
                  <c:v>0.91631799163179206</c:v>
                </c:pt>
                <c:pt idx="1095">
                  <c:v>0.9163879598662138</c:v>
                </c:pt>
                <c:pt idx="1096">
                  <c:v>0.91645781119464564</c:v>
                </c:pt>
                <c:pt idx="1097">
                  <c:v>0.91652754590984209</c:v>
                </c:pt>
                <c:pt idx="1098">
                  <c:v>0.91659716430357874</c:v>
                </c:pt>
                <c:pt idx="1099">
                  <c:v>0.91666666666665908</c:v>
                </c:pt>
                <c:pt idx="1100">
                  <c:v>0.91673605328891827</c:v>
                </c:pt>
                <c:pt idx="1101">
                  <c:v>0.91680532445922691</c:v>
                </c:pt>
                <c:pt idx="1102">
                  <c:v>0.91687448046549536</c:v>
                </c:pt>
                <c:pt idx="1103">
                  <c:v>0.91694352159467674</c:v>
                </c:pt>
                <c:pt idx="1104">
                  <c:v>0.9170124481327725</c:v>
                </c:pt>
                <c:pt idx="1105">
                  <c:v>0.91708126036483495</c:v>
                </c:pt>
                <c:pt idx="1106">
                  <c:v>0.91714995857497106</c:v>
                </c:pt>
                <c:pt idx="1107">
                  <c:v>0.91721854304634942</c:v>
                </c:pt>
                <c:pt idx="1108">
                  <c:v>0.91728701406119939</c:v>
                </c:pt>
                <c:pt idx="1109">
                  <c:v>0.91735537190081828</c:v>
                </c:pt>
                <c:pt idx="1110">
                  <c:v>0.91742361684557394</c:v>
                </c:pt>
                <c:pt idx="1111">
                  <c:v>0.91749174917490939</c:v>
                </c:pt>
                <c:pt idx="1112">
                  <c:v>0.91755976916734538</c:v>
                </c:pt>
                <c:pt idx="1113">
                  <c:v>0.91762767710048609</c:v>
                </c:pt>
                <c:pt idx="1114">
                  <c:v>0.91769547325102074</c:v>
                </c:pt>
                <c:pt idx="1115">
                  <c:v>0.91776315789472795</c:v>
                </c:pt>
                <c:pt idx="1116">
                  <c:v>0.91783073130648252</c:v>
                </c:pt>
                <c:pt idx="1117">
                  <c:v>0.91789819376025406</c:v>
                </c:pt>
                <c:pt idx="1118">
                  <c:v>0.91796554552911347</c:v>
                </c:pt>
                <c:pt idx="1119">
                  <c:v>0.91803278688523715</c:v>
                </c:pt>
                <c:pt idx="1120">
                  <c:v>0.91809991809990943</c:v>
                </c:pt>
                <c:pt idx="1121">
                  <c:v>0.91816693944352645</c:v>
                </c:pt>
                <c:pt idx="1122">
                  <c:v>0.91823385118560052</c:v>
                </c:pt>
                <c:pt idx="1123">
                  <c:v>0.91830065359476254</c:v>
                </c:pt>
                <c:pt idx="1124">
                  <c:v>0.9183673469387662</c:v>
                </c:pt>
                <c:pt idx="1125">
                  <c:v>0.91843393148449304</c:v>
                </c:pt>
                <c:pt idx="1126">
                  <c:v>0.91850040749795325</c:v>
                </c:pt>
                <c:pt idx="1127">
                  <c:v>0.91856677524429042</c:v>
                </c:pt>
                <c:pt idx="1128">
                  <c:v>0.9186330349877857</c:v>
                </c:pt>
                <c:pt idx="1129">
                  <c:v>0.91869918699186059</c:v>
                </c:pt>
                <c:pt idx="1130">
                  <c:v>0.91876523151908096</c:v>
                </c:pt>
                <c:pt idx="1131">
                  <c:v>0.91883116883115967</c:v>
                </c:pt>
                <c:pt idx="1132">
                  <c:v>0.91889699918896073</c:v>
                </c:pt>
                <c:pt idx="1133">
                  <c:v>0.91896272285250236</c:v>
                </c:pt>
                <c:pt idx="1134">
                  <c:v>0.9190283400809619</c:v>
                </c:pt>
                <c:pt idx="1135">
                  <c:v>0.91909385113267639</c:v>
                </c:pt>
                <c:pt idx="1136">
                  <c:v>0.91915925626514783</c:v>
                </c:pt>
                <c:pt idx="1137">
                  <c:v>0.9192245557350468</c:v>
                </c:pt>
                <c:pt idx="1138">
                  <c:v>0.91928974979821465</c:v>
                </c:pt>
                <c:pt idx="1139">
                  <c:v>0.91935483870966761</c:v>
                </c:pt>
                <c:pt idx="1140">
                  <c:v>0.91941982272360023</c:v>
                </c:pt>
                <c:pt idx="1141">
                  <c:v>0.91948470209338806</c:v>
                </c:pt>
                <c:pt idx="1142">
                  <c:v>0.91954947707159052</c:v>
                </c:pt>
                <c:pt idx="1143">
                  <c:v>0.91961414790995744</c:v>
                </c:pt>
                <c:pt idx="1144">
                  <c:v>0.91967871485942743</c:v>
                </c:pt>
                <c:pt idx="1145">
                  <c:v>0.91974317817013407</c:v>
                </c:pt>
                <c:pt idx="1146">
                  <c:v>0.91980753809140914</c:v>
                </c:pt>
                <c:pt idx="1147">
                  <c:v>0.91987179487178461</c:v>
                </c:pt>
                <c:pt idx="1148">
                  <c:v>0.91993594875899698</c:v>
                </c:pt>
                <c:pt idx="1149">
                  <c:v>0.91999999999998971</c:v>
                </c:pt>
                <c:pt idx="1150">
                  <c:v>0.92006394884091702</c:v>
                </c:pt>
                <c:pt idx="1151">
                  <c:v>0.92012779552714641</c:v>
                </c:pt>
                <c:pt idx="1152">
                  <c:v>0.92019154030326133</c:v>
                </c:pt>
                <c:pt idx="1153">
                  <c:v>0.92025518341306733</c:v>
                </c:pt>
                <c:pt idx="1154">
                  <c:v>0.92031872509959067</c:v>
                </c:pt>
                <c:pt idx="1155">
                  <c:v>0.92038216560508479</c:v>
                </c:pt>
                <c:pt idx="1156">
                  <c:v>0.92044550517103152</c:v>
                </c:pt>
                <c:pt idx="1157">
                  <c:v>0.92050874403814509</c:v>
                </c:pt>
                <c:pt idx="1158">
                  <c:v>0.92057188244637522</c:v>
                </c:pt>
                <c:pt idx="1159">
                  <c:v>0.92063492063490981</c:v>
                </c:pt>
                <c:pt idx="1160">
                  <c:v>0.92069785884217814</c:v>
                </c:pt>
                <c:pt idx="1161">
                  <c:v>0.92076069730585242</c:v>
                </c:pt>
                <c:pt idx="1162">
                  <c:v>0.92082343626285501</c:v>
                </c:pt>
                <c:pt idx="1163">
                  <c:v>0.9208860759493559</c:v>
                </c:pt>
                <c:pt idx="1164">
                  <c:v>0.9209486166007792</c:v>
                </c:pt>
                <c:pt idx="1165">
                  <c:v>0.92101105845180553</c:v>
                </c:pt>
                <c:pt idx="1166">
                  <c:v>0.92107340173637398</c:v>
                </c:pt>
                <c:pt idx="1167">
                  <c:v>0.92113564668768599</c:v>
                </c:pt>
                <c:pt idx="1168">
                  <c:v>0.92119779353820785</c:v>
                </c:pt>
                <c:pt idx="1169">
                  <c:v>0.92125984251967385</c:v>
                </c:pt>
                <c:pt idx="1170">
                  <c:v>0.9213217938630881</c:v>
                </c:pt>
                <c:pt idx="1171">
                  <c:v>0.92138364779873028</c:v>
                </c:pt>
                <c:pt idx="1172">
                  <c:v>0.92144540455615487</c:v>
                </c:pt>
                <c:pt idx="1173">
                  <c:v>0.92150706436419549</c:v>
                </c:pt>
                <c:pt idx="1174">
                  <c:v>0.92156862745096879</c:v>
                </c:pt>
                <c:pt idx="1175">
                  <c:v>0.92163009404387541</c:v>
                </c:pt>
                <c:pt idx="1176">
                  <c:v>0.9216914643696047</c:v>
                </c:pt>
                <c:pt idx="1177">
                  <c:v>0.92175273865413543</c:v>
                </c:pt>
                <c:pt idx="1178">
                  <c:v>0.92181391712274052</c:v>
                </c:pt>
                <c:pt idx="1179">
                  <c:v>0.92187499999998779</c:v>
                </c:pt>
                <c:pt idx="1180">
                  <c:v>0.92193598750974581</c:v>
                </c:pt>
                <c:pt idx="1181">
                  <c:v>0.92199687987518275</c:v>
                </c:pt>
                <c:pt idx="1182">
                  <c:v>0.92205767731877186</c:v>
                </c:pt>
                <c:pt idx="1183">
                  <c:v>0.92211838006229319</c:v>
                </c:pt>
                <c:pt idx="1184">
                  <c:v>0.92217898832683609</c:v>
                </c:pt>
                <c:pt idx="1185">
                  <c:v>0.92223950233280283</c:v>
                </c:pt>
                <c:pt idx="1186">
                  <c:v>0.9222999222999102</c:v>
                </c:pt>
                <c:pt idx="1187">
                  <c:v>0.92236024844719289</c:v>
                </c:pt>
                <c:pt idx="1188">
                  <c:v>0.92242048099300511</c:v>
                </c:pt>
                <c:pt idx="1189">
                  <c:v>0.92248062015502619</c:v>
                </c:pt>
                <c:pt idx="1190">
                  <c:v>0.92254066615025854</c:v>
                </c:pt>
                <c:pt idx="1191">
                  <c:v>0.92260061919503378</c:v>
                </c:pt>
                <c:pt idx="1192">
                  <c:v>0.92266047950501451</c:v>
                </c:pt>
                <c:pt idx="1193">
                  <c:v>0.92272024729519619</c:v>
                </c:pt>
                <c:pt idx="1194">
                  <c:v>0.92277992277991028</c:v>
                </c:pt>
                <c:pt idx="1195">
                  <c:v>0.92283950617282706</c:v>
                </c:pt>
                <c:pt idx="1196">
                  <c:v>0.92289899768695749</c:v>
                </c:pt>
                <c:pt idx="1197">
                  <c:v>0.92295839753465636</c:v>
                </c:pt>
                <c:pt idx="1198">
                  <c:v>0.92301770592762367</c:v>
                </c:pt>
                <c:pt idx="1199">
                  <c:v>0.92307692307691014</c:v>
                </c:pt>
                <c:pt idx="1200">
                  <c:v>0.92313604919291548</c:v>
                </c:pt>
                <c:pt idx="1201">
                  <c:v>0.92319508448539411</c:v>
                </c:pt>
                <c:pt idx="1202">
                  <c:v>0.923254029163456</c:v>
                </c:pt>
                <c:pt idx="1203">
                  <c:v>0.92331288343556994</c:v>
                </c:pt>
                <c:pt idx="1204">
                  <c:v>0.92337164750956557</c:v>
                </c:pt>
                <c:pt idx="1205">
                  <c:v>0.92343032159263638</c:v>
                </c:pt>
                <c:pt idx="1206">
                  <c:v>0.92348890589134147</c:v>
                </c:pt>
                <c:pt idx="1207">
                  <c:v>0.92354740061160723</c:v>
                </c:pt>
                <c:pt idx="1208">
                  <c:v>0.92360580595873376</c:v>
                </c:pt>
                <c:pt idx="1209">
                  <c:v>0.92366412213739113</c:v>
                </c:pt>
                <c:pt idx="1210">
                  <c:v>0.92372234935162656</c:v>
                </c:pt>
                <c:pt idx="1211">
                  <c:v>0.92378048780486455</c:v>
                </c:pt>
                <c:pt idx="1212">
                  <c:v>0.92383853769991053</c:v>
                </c:pt>
                <c:pt idx="1213">
                  <c:v>0.92389649923895156</c:v>
                </c:pt>
                <c:pt idx="1214">
                  <c:v>0.92395437262356084</c:v>
                </c:pt>
                <c:pt idx="1215">
                  <c:v>0.92401215805469783</c:v>
                </c:pt>
                <c:pt idx="1216">
                  <c:v>0.92406985573271194</c:v>
                </c:pt>
                <c:pt idx="1217">
                  <c:v>0.92412746585734584</c:v>
                </c:pt>
                <c:pt idx="1218">
                  <c:v>0.92418498862773446</c:v>
                </c:pt>
                <c:pt idx="1219">
                  <c:v>0.92424242424241054</c:v>
                </c:pt>
                <c:pt idx="1220">
                  <c:v>0.92429977289930498</c:v>
                </c:pt>
                <c:pt idx="1221">
                  <c:v>0.92435703479575038</c:v>
                </c:pt>
                <c:pt idx="1222">
                  <c:v>0.92441421012848224</c:v>
                </c:pt>
                <c:pt idx="1223">
                  <c:v>0.92447129909364201</c:v>
                </c:pt>
                <c:pt idx="1224">
                  <c:v>0.9245283018867787</c:v>
                </c:pt>
                <c:pt idx="1225">
                  <c:v>0.9245852187028516</c:v>
                </c:pt>
                <c:pt idx="1226">
                  <c:v>0.92464204973623298</c:v>
                </c:pt>
                <c:pt idx="1227">
                  <c:v>0.92469879518070885</c:v>
                </c:pt>
                <c:pt idx="1228">
                  <c:v>0.92475545522948177</c:v>
                </c:pt>
                <c:pt idx="1229">
                  <c:v>0.92481203007517387</c:v>
                </c:pt>
                <c:pt idx="1230">
                  <c:v>0.92486851990982821</c:v>
                </c:pt>
                <c:pt idx="1231">
                  <c:v>0.92492492492491085</c:v>
                </c:pt>
                <c:pt idx="1232">
                  <c:v>0.92498124531131376</c:v>
                </c:pt>
                <c:pt idx="1233">
                  <c:v>0.92503748125935625</c:v>
                </c:pt>
                <c:pt idx="1234">
                  <c:v>0.92509363295878699</c:v>
                </c:pt>
                <c:pt idx="1235">
                  <c:v>0.92514970059878787</c:v>
                </c:pt>
                <c:pt idx="1236">
                  <c:v>0.92520568436797357</c:v>
                </c:pt>
                <c:pt idx="1237">
                  <c:v>0.9252615844543951</c:v>
                </c:pt>
                <c:pt idx="1238">
                  <c:v>0.92531740104554194</c:v>
                </c:pt>
                <c:pt idx="1239">
                  <c:v>0.92537313432834378</c:v>
                </c:pt>
                <c:pt idx="1240">
                  <c:v>0.92542878448917265</c:v>
                </c:pt>
                <c:pt idx="1241">
                  <c:v>0.92548435171384558</c:v>
                </c:pt>
                <c:pt idx="1242">
                  <c:v>0.92553983618762525</c:v>
                </c:pt>
                <c:pt idx="1243">
                  <c:v>0.9255952380952237</c:v>
                </c:pt>
                <c:pt idx="1244">
                  <c:v>0.92565055762080295</c:v>
                </c:pt>
                <c:pt idx="1245">
                  <c:v>0.92570579494797911</c:v>
                </c:pt>
                <c:pt idx="1246">
                  <c:v>0.92576095025982186</c:v>
                </c:pt>
                <c:pt idx="1247">
                  <c:v>0.92581602373885763</c:v>
                </c:pt>
                <c:pt idx="1248">
                  <c:v>0.92587101556707196</c:v>
                </c:pt>
                <c:pt idx="1249">
                  <c:v>0.92592592592591105</c:v>
                </c:pt>
                <c:pt idx="1250">
                  <c:v>0.92598075499628418</c:v>
                </c:pt>
                <c:pt idx="1251">
                  <c:v>0.92603550295856518</c:v>
                </c:pt>
                <c:pt idx="1252">
                  <c:v>0.9260901699925943</c:v>
                </c:pt>
                <c:pt idx="1253">
                  <c:v>0.92614475627768045</c:v>
                </c:pt>
                <c:pt idx="1254">
                  <c:v>0.92619926199260472</c:v>
                </c:pt>
                <c:pt idx="1255">
                  <c:v>0.92625368731561886</c:v>
                </c:pt>
                <c:pt idx="1256">
                  <c:v>0.92630803242445059</c:v>
                </c:pt>
                <c:pt idx="1257">
                  <c:v>0.92636229749630294</c:v>
                </c:pt>
                <c:pt idx="1258">
                  <c:v>0.92641648270785837</c:v>
                </c:pt>
                <c:pt idx="1259">
                  <c:v>0.92647058823527895</c:v>
                </c:pt>
                <c:pt idx="1260">
                  <c:v>0.92652461425420962</c:v>
                </c:pt>
                <c:pt idx="1261">
                  <c:v>0.92657856093977942</c:v>
                </c:pt>
                <c:pt idx="1262">
                  <c:v>0.9266324284666021</c:v>
                </c:pt>
                <c:pt idx="1263">
                  <c:v>0.92668621700878206</c:v>
                </c:pt>
                <c:pt idx="1264">
                  <c:v>0.92673992673991112</c:v>
                </c:pt>
                <c:pt idx="1265">
                  <c:v>0.92679355783307371</c:v>
                </c:pt>
                <c:pt idx="1266">
                  <c:v>0.92684711046084767</c:v>
                </c:pt>
                <c:pt idx="1267">
                  <c:v>0.92690058479530624</c:v>
                </c:pt>
                <c:pt idx="1268">
                  <c:v>0.92695398100801951</c:v>
                </c:pt>
                <c:pt idx="1269">
                  <c:v>0.92700729927005743</c:v>
                </c:pt>
                <c:pt idx="1270">
                  <c:v>0.92706053975199043</c:v>
                </c:pt>
                <c:pt idx="1271">
                  <c:v>0.92711370262389081</c:v>
                </c:pt>
                <c:pt idx="1272">
                  <c:v>0.92716678805533725</c:v>
                </c:pt>
                <c:pt idx="1273">
                  <c:v>0.92721979621541351</c:v>
                </c:pt>
                <c:pt idx="1274">
                  <c:v>0.92727272727271148</c:v>
                </c:pt>
                <c:pt idx="1275">
                  <c:v>0.92732558139533294</c:v>
                </c:pt>
                <c:pt idx="1276">
                  <c:v>0.92737835875089203</c:v>
                </c:pt>
                <c:pt idx="1277">
                  <c:v>0.92743105950651539</c:v>
                </c:pt>
                <c:pt idx="1278">
                  <c:v>0.92748368382884572</c:v>
                </c:pt>
                <c:pt idx="1279">
                  <c:v>0.92753623188404233</c:v>
                </c:pt>
                <c:pt idx="1280">
                  <c:v>0.92758870383778236</c:v>
                </c:pt>
                <c:pt idx="1281">
                  <c:v>0.92764109985526588</c:v>
                </c:pt>
                <c:pt idx="1282">
                  <c:v>0.92769342010121292</c:v>
                </c:pt>
                <c:pt idx="1283">
                  <c:v>0.92774566473986819</c:v>
                </c:pt>
                <c:pt idx="1284">
                  <c:v>0.92779783393500181</c:v>
                </c:pt>
                <c:pt idx="1285">
                  <c:v>0.92784992784991183</c:v>
                </c:pt>
                <c:pt idx="1286">
                  <c:v>0.92790194664742431</c:v>
                </c:pt>
                <c:pt idx="1287">
                  <c:v>0.9279538904898974</c:v>
                </c:pt>
                <c:pt idx="1288">
                  <c:v>0.92800575953922082</c:v>
                </c:pt>
                <c:pt idx="1289">
                  <c:v>0.92805755395681855</c:v>
                </c:pt>
                <c:pt idx="1290">
                  <c:v>0.92810927390364995</c:v>
                </c:pt>
                <c:pt idx="1291">
                  <c:v>0.9281609195402134</c:v>
                </c:pt>
                <c:pt idx="1292">
                  <c:v>0.92821249102654491</c:v>
                </c:pt>
                <c:pt idx="1293">
                  <c:v>0.92826398852222181</c:v>
                </c:pt>
                <c:pt idx="1294">
                  <c:v>0.92831541218636338</c:v>
                </c:pt>
                <c:pt idx="1295">
                  <c:v>0.92836676217763403</c:v>
                </c:pt>
                <c:pt idx="1296">
                  <c:v>0.92841803865424266</c:v>
                </c:pt>
                <c:pt idx="1297">
                  <c:v>0.92846924177394652</c:v>
                </c:pt>
                <c:pt idx="1298">
                  <c:v>0.92852037169405088</c:v>
                </c:pt>
                <c:pt idx="1299">
                  <c:v>0.92857142857141173</c:v>
                </c:pt>
                <c:pt idx="1300">
                  <c:v>0.9286224125624386</c:v>
                </c:pt>
                <c:pt idx="1301">
                  <c:v>0.92867332382309298</c:v>
                </c:pt>
                <c:pt idx="1302">
                  <c:v>0.92872416250889267</c:v>
                </c:pt>
                <c:pt idx="1303">
                  <c:v>0.92877492877491208</c:v>
                </c:pt>
                <c:pt idx="1304">
                  <c:v>0.92882562277578407</c:v>
                </c:pt>
                <c:pt idx="1305">
                  <c:v>0.92887624466570173</c:v>
                </c:pt>
                <c:pt idx="1306">
                  <c:v>0.92892679459841976</c:v>
                </c:pt>
                <c:pt idx="1307">
                  <c:v>0.92897727272725616</c:v>
                </c:pt>
                <c:pt idx="1308">
                  <c:v>0.92902767920509288</c:v>
                </c:pt>
                <c:pt idx="1309">
                  <c:v>0.92907801418437996</c:v>
                </c:pt>
                <c:pt idx="1310">
                  <c:v>0.92912827781713392</c:v>
                </c:pt>
                <c:pt idx="1311">
                  <c:v>0.92917847025494049</c:v>
                </c:pt>
                <c:pt idx="1312">
                  <c:v>0.92922859164895677</c:v>
                </c:pt>
                <c:pt idx="1313">
                  <c:v>0.92927864214991229</c:v>
                </c:pt>
                <c:pt idx="1314">
                  <c:v>0.92932862190811016</c:v>
                </c:pt>
                <c:pt idx="1315">
                  <c:v>0.92937853107342938</c:v>
                </c:pt>
                <c:pt idx="1316">
                  <c:v>0.92942836979532528</c:v>
                </c:pt>
                <c:pt idx="1317">
                  <c:v>0.92947813822283165</c:v>
                </c:pt>
                <c:pt idx="1318">
                  <c:v>0.92952783650456339</c:v>
                </c:pt>
                <c:pt idx="1319">
                  <c:v>0.92957746478871495</c:v>
                </c:pt>
                <c:pt idx="1320">
                  <c:v>0.9296270232230649</c:v>
                </c:pt>
                <c:pt idx="1321">
                  <c:v>0.92967651195497558</c:v>
                </c:pt>
                <c:pt idx="1322">
                  <c:v>0.92972593113139523</c:v>
                </c:pt>
                <c:pt idx="1323">
                  <c:v>0.92977528089885919</c:v>
                </c:pt>
                <c:pt idx="1324">
                  <c:v>0.92982456140349146</c:v>
                </c:pt>
                <c:pt idx="1325">
                  <c:v>0.92987377279100658</c:v>
                </c:pt>
                <c:pt idx="1326">
                  <c:v>0.92992291520670967</c:v>
                </c:pt>
                <c:pt idx="1327">
                  <c:v>0.92997198879550047</c:v>
                </c:pt>
                <c:pt idx="1328">
                  <c:v>0.93002099370187175</c:v>
                </c:pt>
                <c:pt idx="1329">
                  <c:v>0.93006993006991245</c:v>
                </c:pt>
                <c:pt idx="1330">
                  <c:v>0.93011879804330877</c:v>
                </c:pt>
                <c:pt idx="1331">
                  <c:v>0.93016759776534552</c:v>
                </c:pt>
                <c:pt idx="1332">
                  <c:v>0.93021632937890775</c:v>
                </c:pt>
                <c:pt idx="1333">
                  <c:v>0.9302649930264818</c:v>
                </c:pt>
                <c:pt idx="1334">
                  <c:v>0.9303135888501568</c:v>
                </c:pt>
                <c:pt idx="1335">
                  <c:v>0.93036211699162608</c:v>
                </c:pt>
                <c:pt idx="1336">
                  <c:v>0.93041057759218804</c:v>
                </c:pt>
                <c:pt idx="1337">
                  <c:v>0.93045897079274997</c:v>
                </c:pt>
                <c:pt idx="1338">
                  <c:v>0.93050729673382515</c:v>
                </c:pt>
                <c:pt idx="1339">
                  <c:v>0.93055555555553771</c:v>
                </c:pt>
                <c:pt idx="1340">
                  <c:v>0.93060374739762275</c:v>
                </c:pt>
                <c:pt idx="1341">
                  <c:v>0.93065187239942737</c:v>
                </c:pt>
                <c:pt idx="1342">
                  <c:v>0.93069993069991286</c:v>
                </c:pt>
                <c:pt idx="1343">
                  <c:v>0.93074792243765547</c:v>
                </c:pt>
                <c:pt idx="1344">
                  <c:v>0.93079584775084734</c:v>
                </c:pt>
                <c:pt idx="1345">
                  <c:v>0.93084370677729844</c:v>
                </c:pt>
                <c:pt idx="1346">
                  <c:v>0.93089149965443929</c:v>
                </c:pt>
                <c:pt idx="1347">
                  <c:v>0.93093922651931893</c:v>
                </c:pt>
                <c:pt idx="1348">
                  <c:v>0.93098688750860847</c:v>
                </c:pt>
                <c:pt idx="1349">
                  <c:v>0.93103448275860268</c:v>
                </c:pt>
                <c:pt idx="1350">
                  <c:v>0.93108201240521971</c:v>
                </c:pt>
                <c:pt idx="1351">
                  <c:v>0.93112947658400413</c:v>
                </c:pt>
                <c:pt idx="1352">
                  <c:v>0.93117687543012662</c:v>
                </c:pt>
                <c:pt idx="1353">
                  <c:v>0.93122420907838643</c:v>
                </c:pt>
                <c:pt idx="1354">
                  <c:v>0.93127147766321183</c:v>
                </c:pt>
                <c:pt idx="1355">
                  <c:v>0.93131868131866302</c:v>
                </c:pt>
                <c:pt idx="1356">
                  <c:v>0.9313658201784305</c:v>
                </c:pt>
                <c:pt idx="1357">
                  <c:v>0.93141289437583907</c:v>
                </c:pt>
                <c:pt idx="1358">
                  <c:v>0.93145990404384726</c:v>
                </c:pt>
                <c:pt idx="1359">
                  <c:v>0.93150684931505023</c:v>
                </c:pt>
                <c:pt idx="1360">
                  <c:v>0.93155373032167921</c:v>
                </c:pt>
                <c:pt idx="1361">
                  <c:v>0.93160054719560426</c:v>
                </c:pt>
                <c:pt idx="1362">
                  <c:v>0.93164730006833452</c:v>
                </c:pt>
                <c:pt idx="1363">
                  <c:v>0.93169398907101963</c:v>
                </c:pt>
                <c:pt idx="1364">
                  <c:v>0.93174061433445232</c:v>
                </c:pt>
                <c:pt idx="1365">
                  <c:v>0.93178717598906735</c:v>
                </c:pt>
                <c:pt idx="1366">
                  <c:v>0.93183367416494389</c:v>
                </c:pt>
                <c:pt idx="1367">
                  <c:v>0.93188010899180707</c:v>
                </c:pt>
                <c:pt idx="1368">
                  <c:v>0.93192648059902838</c:v>
                </c:pt>
                <c:pt idx="1369">
                  <c:v>0.93197278911562786</c:v>
                </c:pt>
                <c:pt idx="1370">
                  <c:v>0.93201903467027392</c:v>
                </c:pt>
                <c:pt idx="1371">
                  <c:v>0.93206521739128578</c:v>
                </c:pt>
                <c:pt idx="1372">
                  <c:v>0.93211133740663432</c:v>
                </c:pt>
                <c:pt idx="1373">
                  <c:v>0.93215739484394311</c:v>
                </c:pt>
                <c:pt idx="1374">
                  <c:v>0.93220338983048956</c:v>
                </c:pt>
                <c:pt idx="1375">
                  <c:v>0.93224932249320613</c:v>
                </c:pt>
                <c:pt idx="1376">
                  <c:v>0.93229519295868124</c:v>
                </c:pt>
                <c:pt idx="1377">
                  <c:v>0.93234100135316123</c:v>
                </c:pt>
                <c:pt idx="1378">
                  <c:v>0.93238674780255049</c:v>
                </c:pt>
                <c:pt idx="1379">
                  <c:v>0.93243243243241358</c:v>
                </c:pt>
                <c:pt idx="1380">
                  <c:v>0.9324780553679759</c:v>
                </c:pt>
                <c:pt idx="1381">
                  <c:v>0.93252361673412432</c:v>
                </c:pt>
                <c:pt idx="1382">
                  <c:v>0.93256911665540909</c:v>
                </c:pt>
                <c:pt idx="1383">
                  <c:v>0.93261455525604564</c:v>
                </c:pt>
                <c:pt idx="1384">
                  <c:v>0.93265993265991365</c:v>
                </c:pt>
                <c:pt idx="1385">
                  <c:v>0.93270524899055962</c:v>
                </c:pt>
                <c:pt idx="1386">
                  <c:v>0.93275050437119833</c:v>
                </c:pt>
                <c:pt idx="1387">
                  <c:v>0.93279569892471215</c:v>
                </c:pt>
                <c:pt idx="1388">
                  <c:v>0.93284083277365459</c:v>
                </c:pt>
                <c:pt idx="1389">
                  <c:v>0.93288590604024957</c:v>
                </c:pt>
                <c:pt idx="1390">
                  <c:v>0.9329309188463929</c:v>
                </c:pt>
                <c:pt idx="1391">
                  <c:v>0.93297587131365356</c:v>
                </c:pt>
                <c:pt idx="1392">
                  <c:v>0.93302076356327612</c:v>
                </c:pt>
                <c:pt idx="1393">
                  <c:v>0.93306559571617875</c:v>
                </c:pt>
                <c:pt idx="1394">
                  <c:v>0.93311036789295743</c:v>
                </c:pt>
                <c:pt idx="1395">
                  <c:v>0.93315508021388449</c:v>
                </c:pt>
                <c:pt idx="1396">
                  <c:v>0.933199732798912</c:v>
                </c:pt>
                <c:pt idx="1397">
                  <c:v>0.93324432576767113</c:v>
                </c:pt>
                <c:pt idx="1398">
                  <c:v>0.9332888592394738</c:v>
                </c:pt>
                <c:pt idx="1399">
                  <c:v>0.93333333333331425</c:v>
                </c:pt>
                <c:pt idx="1400">
                  <c:v>0.93337774816786856</c:v>
                </c:pt>
                <c:pt idx="1401">
                  <c:v>0.93342210386149849</c:v>
                </c:pt>
                <c:pt idx="1402">
                  <c:v>0.93346640053224927</c:v>
                </c:pt>
                <c:pt idx="1403">
                  <c:v>0.93351063829785297</c:v>
                </c:pt>
                <c:pt idx="1404">
                  <c:v>0.9335548172757282</c:v>
                </c:pt>
                <c:pt idx="1405">
                  <c:v>0.93359893758298196</c:v>
                </c:pt>
                <c:pt idx="1406">
                  <c:v>0.9336429993364106</c:v>
                </c:pt>
                <c:pt idx="1407">
                  <c:v>0.93368700265250049</c:v>
                </c:pt>
                <c:pt idx="1408">
                  <c:v>0.93373094764742925</c:v>
                </c:pt>
                <c:pt idx="1409">
                  <c:v>0.93377483443706644</c:v>
                </c:pt>
                <c:pt idx="1410">
                  <c:v>0.9338186631369757</c:v>
                </c:pt>
                <c:pt idx="1411">
                  <c:v>0.93386243386241408</c:v>
                </c:pt>
                <c:pt idx="1412">
                  <c:v>0.93390614672833461</c:v>
                </c:pt>
                <c:pt idx="1413">
                  <c:v>0.93394980184938603</c:v>
                </c:pt>
                <c:pt idx="1414">
                  <c:v>0.93399339933991443</c:v>
                </c:pt>
                <c:pt idx="1415">
                  <c:v>0.93403693931396459</c:v>
                </c:pt>
                <c:pt idx="1416">
                  <c:v>0.9340804218852804</c:v>
                </c:pt>
                <c:pt idx="1417">
                  <c:v>0.93412384716730601</c:v>
                </c:pt>
                <c:pt idx="1418">
                  <c:v>0.93416721527318614</c:v>
                </c:pt>
                <c:pt idx="1419">
                  <c:v>0.93421052631576962</c:v>
                </c:pt>
                <c:pt idx="1420">
                  <c:v>0.93425378040760654</c:v>
                </c:pt>
                <c:pt idx="1421">
                  <c:v>0.93429697766095243</c:v>
                </c:pt>
                <c:pt idx="1422">
                  <c:v>0.9343401181877673</c:v>
                </c:pt>
                <c:pt idx="1423">
                  <c:v>0.9343832020997177</c:v>
                </c:pt>
                <c:pt idx="1424">
                  <c:v>0.934426229508177</c:v>
                </c:pt>
                <c:pt idx="1425">
                  <c:v>0.93446920052422655</c:v>
                </c:pt>
                <c:pt idx="1426">
                  <c:v>0.93451211525865741</c:v>
                </c:pt>
                <c:pt idx="1427">
                  <c:v>0.93455497382196973</c:v>
                </c:pt>
                <c:pt idx="1428">
                  <c:v>0.93459777632437491</c:v>
                </c:pt>
                <c:pt idx="1429">
                  <c:v>0.93464052287579691</c:v>
                </c:pt>
                <c:pt idx="1430">
                  <c:v>0.93468321358587159</c:v>
                </c:pt>
                <c:pt idx="1431">
                  <c:v>0.93472584856394869</c:v>
                </c:pt>
                <c:pt idx="1432">
                  <c:v>0.93476842791909298</c:v>
                </c:pt>
                <c:pt idx="1433">
                  <c:v>0.93481095176008422</c:v>
                </c:pt>
                <c:pt idx="1434">
                  <c:v>0.93485342019541984</c:v>
                </c:pt>
                <c:pt idx="1435">
                  <c:v>0.9348958333333135</c:v>
                </c:pt>
                <c:pt idx="1436">
                  <c:v>0.93493819128169764</c:v>
                </c:pt>
                <c:pt idx="1437">
                  <c:v>0.93498049414822415</c:v>
                </c:pt>
                <c:pt idx="1438">
                  <c:v>0.93502274204026559</c:v>
                </c:pt>
                <c:pt idx="1439">
                  <c:v>0.93506493506491495</c:v>
                </c:pt>
                <c:pt idx="1440">
                  <c:v>0.9351070733289869</c:v>
                </c:pt>
                <c:pt idx="1441">
                  <c:v>0.93514915693902001</c:v>
                </c:pt>
                <c:pt idx="1442">
                  <c:v>0.93519118600127615</c:v>
                </c:pt>
                <c:pt idx="1443">
                  <c:v>0.93523316062174144</c:v>
                </c:pt>
                <c:pt idx="1444">
                  <c:v>0.93527508090612876</c:v>
                </c:pt>
                <c:pt idx="1445">
                  <c:v>0.93531694695987655</c:v>
                </c:pt>
                <c:pt idx="1446">
                  <c:v>0.93535875888815023</c:v>
                </c:pt>
                <c:pt idx="1447">
                  <c:v>0.93540051679584524</c:v>
                </c:pt>
                <c:pt idx="1448">
                  <c:v>0.93544222078758454</c:v>
                </c:pt>
                <c:pt idx="1449">
                  <c:v>0.93548387096772156</c:v>
                </c:pt>
                <c:pt idx="1450">
                  <c:v>0.93552546744034082</c:v>
                </c:pt>
                <c:pt idx="1451">
                  <c:v>0.93556701030925804</c:v>
                </c:pt>
                <c:pt idx="1452">
                  <c:v>0.93560849967802218</c:v>
                </c:pt>
                <c:pt idx="1453">
                  <c:v>0.9356499356499155</c:v>
                </c:pt>
                <c:pt idx="1454">
                  <c:v>0.93569131832795405</c:v>
                </c:pt>
                <c:pt idx="1455">
                  <c:v>0.93573264781488941</c:v>
                </c:pt>
                <c:pt idx="1456">
                  <c:v>0.93577392421321004</c:v>
                </c:pt>
                <c:pt idx="1457">
                  <c:v>0.93581514762513984</c:v>
                </c:pt>
                <c:pt idx="1458">
                  <c:v>0.93585631815264148</c:v>
                </c:pt>
                <c:pt idx="1459">
                  <c:v>0.93589743589741548</c:v>
                </c:pt>
                <c:pt idx="1460">
                  <c:v>0.93593850096090203</c:v>
                </c:pt>
                <c:pt idx="1461">
                  <c:v>0.93597951344428165</c:v>
                </c:pt>
                <c:pt idx="1462">
                  <c:v>0.93602047344847605</c:v>
                </c:pt>
                <c:pt idx="1463">
                  <c:v>0.93606138107414838</c:v>
                </c:pt>
                <c:pt idx="1464">
                  <c:v>0.93610223642170454</c:v>
                </c:pt>
                <c:pt idx="1465">
                  <c:v>0.93614303959129463</c:v>
                </c:pt>
                <c:pt idx="1466">
                  <c:v>0.93618379068281277</c:v>
                </c:pt>
                <c:pt idx="1467">
                  <c:v>0.93622448979589756</c:v>
                </c:pt>
                <c:pt idx="1468">
                  <c:v>0.93626513702993464</c:v>
                </c:pt>
                <c:pt idx="1469">
                  <c:v>0.93630573248405569</c:v>
                </c:pt>
                <c:pt idx="1470">
                  <c:v>0.9363462762571404</c:v>
                </c:pt>
                <c:pt idx="1471">
                  <c:v>0.93638676844781654</c:v>
                </c:pt>
                <c:pt idx="1472">
                  <c:v>0.93642720915446132</c:v>
                </c:pt>
                <c:pt idx="1473">
                  <c:v>0.93646759847520178</c:v>
                </c:pt>
                <c:pt idx="1474">
                  <c:v>0.93650793650791564</c:v>
                </c:pt>
                <c:pt idx="1475">
                  <c:v>0.93654822335023291</c:v>
                </c:pt>
                <c:pt idx="1476">
                  <c:v>0.93658845909953525</c:v>
                </c:pt>
                <c:pt idx="1477">
                  <c:v>0.93662864385295752</c:v>
                </c:pt>
                <c:pt idx="1478">
                  <c:v>0.93666877770738899</c:v>
                </c:pt>
                <c:pt idx="1479">
                  <c:v>0.93670886075947279</c:v>
                </c:pt>
                <c:pt idx="1480">
                  <c:v>0.93674889310560849</c:v>
                </c:pt>
                <c:pt idx="1481">
                  <c:v>0.93678887484195139</c:v>
                </c:pt>
                <c:pt idx="1482">
                  <c:v>0.93682880606441377</c:v>
                </c:pt>
                <c:pt idx="1483">
                  <c:v>0.93686868686866565</c:v>
                </c:pt>
                <c:pt idx="1484">
                  <c:v>0.93690851735013658</c:v>
                </c:pt>
                <c:pt idx="1485">
                  <c:v>0.93694829760401421</c:v>
                </c:pt>
                <c:pt idx="1486">
                  <c:v>0.9369880277252467</c:v>
                </c:pt>
                <c:pt idx="1487">
                  <c:v>0.93702770780854328</c:v>
                </c:pt>
                <c:pt idx="1488">
                  <c:v>0.93706733794837427</c:v>
                </c:pt>
                <c:pt idx="1489">
                  <c:v>0.93710691823897274</c:v>
                </c:pt>
                <c:pt idx="1490">
                  <c:v>0.93714644877433473</c:v>
                </c:pt>
                <c:pt idx="1491">
                  <c:v>0.93718592964822034</c:v>
                </c:pt>
                <c:pt idx="1492">
                  <c:v>0.93722536095415332</c:v>
                </c:pt>
                <c:pt idx="1493">
                  <c:v>0.93726474278542415</c:v>
                </c:pt>
                <c:pt idx="1494">
                  <c:v>0.93730407523508852</c:v>
                </c:pt>
                <c:pt idx="1495">
                  <c:v>0.93734335839596883</c:v>
                </c:pt>
                <c:pt idx="1496">
                  <c:v>0.93738259236065502</c:v>
                </c:pt>
                <c:pt idx="1497">
                  <c:v>0.93742177722150577</c:v>
                </c:pt>
                <c:pt idx="1498">
                  <c:v>0.93746091307064805</c:v>
                </c:pt>
                <c:pt idx="1499">
                  <c:v>0.93749999999997891</c:v>
                </c:pt>
                <c:pt idx="1500">
                  <c:v>0.93753903810116557</c:v>
                </c:pt>
                <c:pt idx="1501">
                  <c:v>0.93757802746564645</c:v>
                </c:pt>
                <c:pt idx="1502">
                  <c:v>0.93761696818463236</c:v>
                </c:pt>
                <c:pt idx="1503">
                  <c:v>0.93765586034910575</c:v>
                </c:pt>
                <c:pt idx="1504">
                  <c:v>0.93769470404982291</c:v>
                </c:pt>
                <c:pt idx="1505">
                  <c:v>0.93773349937731354</c:v>
                </c:pt>
                <c:pt idx="1506">
                  <c:v>0.93777224642188284</c:v>
                </c:pt>
                <c:pt idx="1507">
                  <c:v>0.93781094527361053</c:v>
                </c:pt>
                <c:pt idx="1508">
                  <c:v>0.93784959602235285</c:v>
                </c:pt>
                <c:pt idx="1509">
                  <c:v>0.93788819875774276</c:v>
                </c:pt>
                <c:pt idx="1510">
                  <c:v>0.9379267535691902</c:v>
                </c:pt>
                <c:pt idx="1511">
                  <c:v>0.93796526054588414</c:v>
                </c:pt>
                <c:pt idx="1512">
                  <c:v>0.93800371977679187</c:v>
                </c:pt>
                <c:pt idx="1513">
                  <c:v>0.93804213135065995</c:v>
                </c:pt>
                <c:pt idx="1514">
                  <c:v>0.93808049535601579</c:v>
                </c:pt>
                <c:pt idx="1515">
                  <c:v>0.93811881188116664</c:v>
                </c:pt>
                <c:pt idx="1516">
                  <c:v>0.93815708101420248</c:v>
                </c:pt>
                <c:pt idx="1517">
                  <c:v>0.93819530284299479</c:v>
                </c:pt>
                <c:pt idx="1518">
                  <c:v>0.93823347745519781</c:v>
                </c:pt>
                <c:pt idx="1519">
                  <c:v>0.93827160493825024</c:v>
                </c:pt>
                <c:pt idx="1520">
                  <c:v>0.93830968537937365</c:v>
                </c:pt>
                <c:pt idx="1521">
                  <c:v>0.93834771886557633</c:v>
                </c:pt>
                <c:pt idx="1522">
                  <c:v>0.93838570548365052</c:v>
                </c:pt>
                <c:pt idx="1523">
                  <c:v>0.93842364532017541</c:v>
                </c:pt>
                <c:pt idx="1524">
                  <c:v>0.93846153846151692</c:v>
                </c:pt>
                <c:pt idx="1525">
                  <c:v>0.93849938499382835</c:v>
                </c:pt>
                <c:pt idx="1526">
                  <c:v>0.9385371850030515</c:v>
                </c:pt>
                <c:pt idx="1527">
                  <c:v>0.93857493857491714</c:v>
                </c:pt>
                <c:pt idx="1528">
                  <c:v>0.93861264579494474</c:v>
                </c:pt>
                <c:pt idx="1529">
                  <c:v>0.93865030674844441</c:v>
                </c:pt>
                <c:pt idx="1530">
                  <c:v>0.93868792152051783</c:v>
                </c:pt>
                <c:pt idx="1531">
                  <c:v>0.93872549019605667</c:v>
                </c:pt>
                <c:pt idx="1532">
                  <c:v>0.93876301285974562</c:v>
                </c:pt>
                <c:pt idx="1533">
                  <c:v>0.93880048959606144</c:v>
                </c:pt>
                <c:pt idx="1534">
                  <c:v>0.93883792048927484</c:v>
                </c:pt>
                <c:pt idx="1535">
                  <c:v>0.93887530562345034</c:v>
                </c:pt>
                <c:pt idx="1536">
                  <c:v>0.93891264508244621</c:v>
                </c:pt>
                <c:pt idx="1537">
                  <c:v>0.93894993894991741</c:v>
                </c:pt>
                <c:pt idx="1538">
                  <c:v>0.93898718730931308</c:v>
                </c:pt>
                <c:pt idx="1539">
                  <c:v>0.93902439024388062</c:v>
                </c:pt>
                <c:pt idx="1540">
                  <c:v>0.93906154783666307</c:v>
                </c:pt>
                <c:pt idx="1541">
                  <c:v>0.93909866017050181</c:v>
                </c:pt>
                <c:pt idx="1542">
                  <c:v>0.93913572732803652</c:v>
                </c:pt>
                <c:pt idx="1543">
                  <c:v>0.9391727493917057</c:v>
                </c:pt>
                <c:pt idx="1544">
                  <c:v>0.93920972644374712</c:v>
                </c:pt>
                <c:pt idx="1545">
                  <c:v>0.93924665856619938</c:v>
                </c:pt>
                <c:pt idx="1546">
                  <c:v>0.93928354584090112</c:v>
                </c:pt>
                <c:pt idx="1547">
                  <c:v>0.9393203883494925</c:v>
                </c:pt>
                <c:pt idx="1548">
                  <c:v>0.93935718617341635</c:v>
                </c:pt>
                <c:pt idx="1549">
                  <c:v>0.93939393939391735</c:v>
                </c:pt>
                <c:pt idx="1550">
                  <c:v>0.93943064809204346</c:v>
                </c:pt>
                <c:pt idx="1551">
                  <c:v>0.93946731234864633</c:v>
                </c:pt>
                <c:pt idx="1552">
                  <c:v>0.93950393224438211</c:v>
                </c:pt>
                <c:pt idx="1553">
                  <c:v>0.9395405078597121</c:v>
                </c:pt>
                <c:pt idx="1554">
                  <c:v>0.93957703927490255</c:v>
                </c:pt>
                <c:pt idx="1555">
                  <c:v>0.9396135265700265</c:v>
                </c:pt>
                <c:pt idx="1556">
                  <c:v>0.93964996982496274</c:v>
                </c:pt>
                <c:pt idx="1557">
                  <c:v>0.93968636911939873</c:v>
                </c:pt>
                <c:pt idx="1558">
                  <c:v>0.93972272453282901</c:v>
                </c:pt>
                <c:pt idx="1559">
                  <c:v>0.93975903614455614</c:v>
                </c:pt>
                <c:pt idx="1560">
                  <c:v>0.93979530403369249</c:v>
                </c:pt>
                <c:pt idx="1561">
                  <c:v>0.93983152827915961</c:v>
                </c:pt>
                <c:pt idx="1562">
                  <c:v>0.93986770895968941</c:v>
                </c:pt>
                <c:pt idx="1563">
                  <c:v>0.93990384615382405</c:v>
                </c:pt>
                <c:pt idx="1564">
                  <c:v>0.93993993993991798</c:v>
                </c:pt>
                <c:pt idx="1565">
                  <c:v>0.93997599039613655</c:v>
                </c:pt>
                <c:pt idx="1566">
                  <c:v>0.94001199760045751</c:v>
                </c:pt>
                <c:pt idx="1567">
                  <c:v>0.94004796163067317</c:v>
                </c:pt>
                <c:pt idx="1568">
                  <c:v>0.94008388256438757</c:v>
                </c:pt>
                <c:pt idx="1569">
                  <c:v>0.94011976047901979</c:v>
                </c:pt>
                <c:pt idx="1570">
                  <c:v>0.94015559545180305</c:v>
                </c:pt>
                <c:pt idx="1571">
                  <c:v>0.94019138755978637</c:v>
                </c:pt>
                <c:pt idx="1572">
                  <c:v>0.94022713687983439</c:v>
                </c:pt>
                <c:pt idx="1573">
                  <c:v>0.94026284348862776</c:v>
                </c:pt>
                <c:pt idx="1574">
                  <c:v>0.94029850746266441</c:v>
                </c:pt>
                <c:pt idx="1575">
                  <c:v>0.94033412887825918</c:v>
                </c:pt>
                <c:pt idx="1576">
                  <c:v>0.94036970781154594</c:v>
                </c:pt>
                <c:pt idx="1577">
                  <c:v>0.94040524433847583</c:v>
                </c:pt>
                <c:pt idx="1578">
                  <c:v>0.94044073853481991</c:v>
                </c:pt>
                <c:pt idx="1579">
                  <c:v>0.94047619047616815</c:v>
                </c:pt>
                <c:pt idx="1580">
                  <c:v>0.94051160023793123</c:v>
                </c:pt>
                <c:pt idx="1581">
                  <c:v>0.94054696789534042</c:v>
                </c:pt>
                <c:pt idx="1582">
                  <c:v>0.94058229352344769</c:v>
                </c:pt>
                <c:pt idx="1583">
                  <c:v>0.94061757719712746</c:v>
                </c:pt>
                <c:pt idx="1584">
                  <c:v>0.94065281899107545</c:v>
                </c:pt>
                <c:pt idx="1585">
                  <c:v>0.94068801897981136</c:v>
                </c:pt>
                <c:pt idx="1586">
                  <c:v>0.94072317723767762</c:v>
                </c:pt>
                <c:pt idx="1587">
                  <c:v>0.94075829383884013</c:v>
                </c:pt>
                <c:pt idx="1588">
                  <c:v>0.94079336885728959</c:v>
                </c:pt>
                <c:pt idx="1589">
                  <c:v>0.94082840236684151</c:v>
                </c:pt>
                <c:pt idx="1590">
                  <c:v>0.94086339444113665</c:v>
                </c:pt>
                <c:pt idx="1591">
                  <c:v>0.9408983451536419</c:v>
                </c:pt>
                <c:pt idx="1592">
                  <c:v>0.94093325457765042</c:v>
                </c:pt>
                <c:pt idx="1593">
                  <c:v>0.94096812278628206</c:v>
                </c:pt>
                <c:pt idx="1594">
                  <c:v>0.94100294985248467</c:v>
                </c:pt>
                <c:pt idx="1595">
                  <c:v>0.94103773584903405</c:v>
                </c:pt>
                <c:pt idx="1596">
                  <c:v>0.94107248084853368</c:v>
                </c:pt>
                <c:pt idx="1597">
                  <c:v>0.94110718492341683</c:v>
                </c:pt>
                <c:pt idx="1598">
                  <c:v>0.9411418481459457</c:v>
                </c:pt>
                <c:pt idx="1599">
                  <c:v>0.94117647058821285</c:v>
                </c:pt>
                <c:pt idx="1600">
                  <c:v>0.94121105232214097</c:v>
                </c:pt>
                <c:pt idx="1601">
                  <c:v>0.94124559341948411</c:v>
                </c:pt>
                <c:pt idx="1602">
                  <c:v>0.94128009395182688</c:v>
                </c:pt>
                <c:pt idx="1603">
                  <c:v>0.94131455399058772</c:v>
                </c:pt>
                <c:pt idx="1604">
                  <c:v>0.94134897360701553</c:v>
                </c:pt>
                <c:pt idx="1605">
                  <c:v>0.9413833528721931</c:v>
                </c:pt>
                <c:pt idx="1606">
                  <c:v>0.94141769185703639</c:v>
                </c:pt>
                <c:pt idx="1607">
                  <c:v>0.9414519906322959</c:v>
                </c:pt>
                <c:pt idx="1608">
                  <c:v>0.94148624926855562</c:v>
                </c:pt>
                <c:pt idx="1609">
                  <c:v>0.94152046783623478</c:v>
                </c:pt>
                <c:pt idx="1610">
                  <c:v>0.94155464640558817</c:v>
                </c:pt>
                <c:pt idx="1611">
                  <c:v>0.94158878504670651</c:v>
                </c:pt>
                <c:pt idx="1612">
                  <c:v>0.94162288382951598</c:v>
                </c:pt>
                <c:pt idx="1613">
                  <c:v>0.9416569428237811</c:v>
                </c:pt>
                <c:pt idx="1614">
                  <c:v>0.94169096209910264</c:v>
                </c:pt>
                <c:pt idx="1615">
                  <c:v>0.94172494172491905</c:v>
                </c:pt>
                <c:pt idx="1616">
                  <c:v>0.94175888177050715</c:v>
                </c:pt>
                <c:pt idx="1617">
                  <c:v>0.9417927823049832</c:v>
                </c:pt>
                <c:pt idx="1618">
                  <c:v>0.94182664339730138</c:v>
                </c:pt>
                <c:pt idx="1619">
                  <c:v>0.94186046511625632</c:v>
                </c:pt>
                <c:pt idx="1620">
                  <c:v>0.9418942475304829</c:v>
                </c:pt>
                <c:pt idx="1621">
                  <c:v>0.94192799070845556</c:v>
                </c:pt>
                <c:pt idx="1622">
                  <c:v>0.94196169471849134</c:v>
                </c:pt>
                <c:pt idx="1623">
                  <c:v>0.94199535962874748</c:v>
                </c:pt>
                <c:pt idx="1624">
                  <c:v>0.94202898550722347</c:v>
                </c:pt>
                <c:pt idx="1625">
                  <c:v>0.94206257242176161</c:v>
                </c:pt>
                <c:pt idx="1626">
                  <c:v>0.94209612044004676</c:v>
                </c:pt>
                <c:pt idx="1627">
                  <c:v>0.94212962962960689</c:v>
                </c:pt>
                <c:pt idx="1628">
                  <c:v>0.94216310005781423</c:v>
                </c:pt>
                <c:pt idx="1629">
                  <c:v>0.94219653179188478</c:v>
                </c:pt>
                <c:pt idx="1630">
                  <c:v>0.94222992489887925</c:v>
                </c:pt>
                <c:pt idx="1631">
                  <c:v>0.94226327944570443</c:v>
                </c:pt>
                <c:pt idx="1632">
                  <c:v>0.9422965954991116</c:v>
                </c:pt>
                <c:pt idx="1633">
                  <c:v>0.94232987312569783</c:v>
                </c:pt>
                <c:pt idx="1634">
                  <c:v>0.94236311239190784</c:v>
                </c:pt>
                <c:pt idx="1635">
                  <c:v>0.94239631336403229</c:v>
                </c:pt>
                <c:pt idx="1636">
                  <c:v>0.9424294761082096</c:v>
                </c:pt>
                <c:pt idx="1637">
                  <c:v>0.94246260069042587</c:v>
                </c:pt>
                <c:pt idx="1638">
                  <c:v>0.94249568717651533</c:v>
                </c:pt>
                <c:pt idx="1639">
                  <c:v>0.94252873563216077</c:v>
                </c:pt>
                <c:pt idx="1640">
                  <c:v>0.94256174612289467</c:v>
                </c:pt>
                <c:pt idx="1641">
                  <c:v>0.94259471871409861</c:v>
                </c:pt>
                <c:pt idx="1642">
                  <c:v>0.94262765347100397</c:v>
                </c:pt>
                <c:pt idx="1643">
                  <c:v>0.94266055045869268</c:v>
                </c:pt>
                <c:pt idx="1644">
                  <c:v>0.94269340974209737</c:v>
                </c:pt>
                <c:pt idx="1645">
                  <c:v>0.94272623138600231</c:v>
                </c:pt>
                <c:pt idx="1646">
                  <c:v>0.94275901545504281</c:v>
                </c:pt>
                <c:pt idx="1647">
                  <c:v>0.94279176201370696</c:v>
                </c:pt>
                <c:pt idx="1648">
                  <c:v>0.94282447112633461</c:v>
                </c:pt>
                <c:pt idx="1649">
                  <c:v>0.94285714285711963</c:v>
                </c:pt>
                <c:pt idx="1650">
                  <c:v>0.94288977727010814</c:v>
                </c:pt>
                <c:pt idx="1651">
                  <c:v>0.94292237442920068</c:v>
                </c:pt>
                <c:pt idx="1652">
                  <c:v>0.94295493439815148</c:v>
                </c:pt>
                <c:pt idx="1653">
                  <c:v>0.94298745724056987</c:v>
                </c:pt>
                <c:pt idx="1654">
                  <c:v>0.94301994301991998</c:v>
                </c:pt>
                <c:pt idx="1655">
                  <c:v>0.94305239179952149</c:v>
                </c:pt>
                <c:pt idx="1656">
                  <c:v>0.94308480364254954</c:v>
                </c:pt>
                <c:pt idx="1657">
                  <c:v>0.94311717861203614</c:v>
                </c:pt>
                <c:pt idx="1658">
                  <c:v>0.94314951677086933</c:v>
                </c:pt>
                <c:pt idx="1659">
                  <c:v>0.94318181818179503</c:v>
                </c:pt>
                <c:pt idx="1660">
                  <c:v>0.94321408290741582</c:v>
                </c:pt>
                <c:pt idx="1661">
                  <c:v>0.94324631101019241</c:v>
                </c:pt>
                <c:pt idx="1662">
                  <c:v>0.94327850255244428</c:v>
                </c:pt>
                <c:pt idx="1663">
                  <c:v>0.94331065759634869</c:v>
                </c:pt>
                <c:pt idx="1664">
                  <c:v>0.94334277620394291</c:v>
                </c:pt>
                <c:pt idx="1665">
                  <c:v>0.94337485843712299</c:v>
                </c:pt>
                <c:pt idx="1666">
                  <c:v>0.94340690435764529</c:v>
                </c:pt>
                <c:pt idx="1667">
                  <c:v>0.94343891402712599</c:v>
                </c:pt>
                <c:pt idx="1668">
                  <c:v>0.94347088750704278</c:v>
                </c:pt>
                <c:pt idx="1669">
                  <c:v>0.94350282485873371</c:v>
                </c:pt>
                <c:pt idx="1670">
                  <c:v>0.94353472614339851</c:v>
                </c:pt>
                <c:pt idx="1671">
                  <c:v>0.94356659142209864</c:v>
                </c:pt>
                <c:pt idx="1672">
                  <c:v>0.94359842075575795</c:v>
                </c:pt>
                <c:pt idx="1673">
                  <c:v>0.94363021420516291</c:v>
                </c:pt>
                <c:pt idx="1674">
                  <c:v>0.94366197183096279</c:v>
                </c:pt>
                <c:pt idx="1675">
                  <c:v>0.94369369369367051</c:v>
                </c:pt>
                <c:pt idx="1676">
                  <c:v>0.94372537985366267</c:v>
                </c:pt>
                <c:pt idx="1677">
                  <c:v>0.94375703037118008</c:v>
                </c:pt>
                <c:pt idx="1678">
                  <c:v>0.94378864530632844</c:v>
                </c:pt>
                <c:pt idx="1679">
                  <c:v>0.94382022471907778</c:v>
                </c:pt>
                <c:pt idx="1680">
                  <c:v>0.94385176866926368</c:v>
                </c:pt>
                <c:pt idx="1681">
                  <c:v>0.94388327721658716</c:v>
                </c:pt>
                <c:pt idx="1682">
                  <c:v>0.94391475042061601</c:v>
                </c:pt>
                <c:pt idx="1683">
                  <c:v>0.94394618834078381</c:v>
                </c:pt>
                <c:pt idx="1684">
                  <c:v>0.94397759103639134</c:v>
                </c:pt>
                <c:pt idx="1685">
                  <c:v>0.94400895856660572</c:v>
                </c:pt>
                <c:pt idx="1686">
                  <c:v>0.94404029099046327</c:v>
                </c:pt>
                <c:pt idx="1687">
                  <c:v>0.94407158836686678</c:v>
                </c:pt>
                <c:pt idx="1688">
                  <c:v>0.94410285075458811</c:v>
                </c:pt>
                <c:pt idx="1689">
                  <c:v>0.94413407821226702</c:v>
                </c:pt>
                <c:pt idx="1690">
                  <c:v>0.94416527079841328</c:v>
                </c:pt>
                <c:pt idx="1691">
                  <c:v>0.94419642857140529</c:v>
                </c:pt>
                <c:pt idx="1692">
                  <c:v>0.94422755158949134</c:v>
                </c:pt>
                <c:pt idx="1693">
                  <c:v>0.94425863991079051</c:v>
                </c:pt>
                <c:pt idx="1694">
                  <c:v>0.94428969359329129</c:v>
                </c:pt>
                <c:pt idx="1695">
                  <c:v>0.94432071269485407</c:v>
                </c:pt>
                <c:pt idx="1696">
                  <c:v>0.94435169727320956</c:v>
                </c:pt>
                <c:pt idx="1697">
                  <c:v>0.94438264738596089</c:v>
                </c:pt>
                <c:pt idx="1698">
                  <c:v>0.94441356309058244</c:v>
                </c:pt>
                <c:pt idx="1699">
                  <c:v>0.94444444444442111</c:v>
                </c:pt>
                <c:pt idx="1700">
                  <c:v>0.94447529150469611</c:v>
                </c:pt>
                <c:pt idx="1701">
                  <c:v>0.94450610432850057</c:v>
                </c:pt>
                <c:pt idx="1702">
                  <c:v>0.94453688297279981</c:v>
                </c:pt>
                <c:pt idx="1703">
                  <c:v>0.94456762749443335</c:v>
                </c:pt>
                <c:pt idx="1704">
                  <c:v>0.94459833795011483</c:v>
                </c:pt>
                <c:pt idx="1705">
                  <c:v>0.94462901439643276</c:v>
                </c:pt>
                <c:pt idx="1706">
                  <c:v>0.9446596568898491</c:v>
                </c:pt>
                <c:pt idx="1707">
                  <c:v>0.94469026548670199</c:v>
                </c:pt>
                <c:pt idx="1708">
                  <c:v>0.94472084024320491</c:v>
                </c:pt>
                <c:pt idx="1709">
                  <c:v>0.94475138121544611</c:v>
                </c:pt>
                <c:pt idx="1710">
                  <c:v>0.94478188845939115</c:v>
                </c:pt>
                <c:pt idx="1711">
                  <c:v>0.94481236203088159</c:v>
                </c:pt>
                <c:pt idx="1712">
                  <c:v>0.94484280198563575</c:v>
                </c:pt>
                <c:pt idx="1713">
                  <c:v>0.94487320837924849</c:v>
                </c:pt>
                <c:pt idx="1714">
                  <c:v>0.94490358126719387</c:v>
                </c:pt>
                <c:pt idx="1715">
                  <c:v>0.94493392070482207</c:v>
                </c:pt>
                <c:pt idx="1716">
                  <c:v>0.94496422674736225</c:v>
                </c:pt>
                <c:pt idx="1717">
                  <c:v>0.94499449944992142</c:v>
                </c:pt>
                <c:pt idx="1718">
                  <c:v>0.94502473886748617</c:v>
                </c:pt>
                <c:pt idx="1719">
                  <c:v>0.9450549450549216</c:v>
                </c:pt>
                <c:pt idx="1720">
                  <c:v>0.94508511806697271</c:v>
                </c:pt>
                <c:pt idx="1721">
                  <c:v>0.94511525795826401</c:v>
                </c:pt>
                <c:pt idx="1722">
                  <c:v>0.94514536478330047</c:v>
                </c:pt>
                <c:pt idx="1723">
                  <c:v>0.94517543859646758</c:v>
                </c:pt>
                <c:pt idx="1724">
                  <c:v>0.94520547945203115</c:v>
                </c:pt>
                <c:pt idx="1725">
                  <c:v>0.94523548740413843</c:v>
                </c:pt>
                <c:pt idx="1726">
                  <c:v>0.9452654625068182</c:v>
                </c:pt>
                <c:pt idx="1727">
                  <c:v>0.94529540481398067</c:v>
                </c:pt>
                <c:pt idx="1728">
                  <c:v>0.9453253143794188</c:v>
                </c:pt>
                <c:pt idx="1729">
                  <c:v>0.94535519125680711</c:v>
                </c:pt>
                <c:pt idx="1730">
                  <c:v>0.94538503549970332</c:v>
                </c:pt>
                <c:pt idx="1731">
                  <c:v>0.94541484716154822</c:v>
                </c:pt>
                <c:pt idx="1732">
                  <c:v>0.94544462629566628</c:v>
                </c:pt>
                <c:pt idx="1733">
                  <c:v>0.94547437295526515</c:v>
                </c:pt>
                <c:pt idx="1734">
                  <c:v>0.9455040871934367</c:v>
                </c:pt>
                <c:pt idx="1735">
                  <c:v>0.94553376906315711</c:v>
                </c:pt>
                <c:pt idx="1736">
                  <c:v>0.94556341861728721</c:v>
                </c:pt>
                <c:pt idx="1737">
                  <c:v>0.94559303590857258</c:v>
                </c:pt>
                <c:pt idx="1738">
                  <c:v>0.94562262098964467</c:v>
                </c:pt>
                <c:pt idx="1739">
                  <c:v>0.94565217391301981</c:v>
                </c:pt>
                <c:pt idx="1740">
                  <c:v>0.94568169473110053</c:v>
                </c:pt>
                <c:pt idx="1741">
                  <c:v>0.945711183496176</c:v>
                </c:pt>
                <c:pt idx="1742">
                  <c:v>0.94574064026042104</c:v>
                </c:pt>
                <c:pt idx="1743">
                  <c:v>0.945770065075898</c:v>
                </c:pt>
                <c:pt idx="1744">
                  <c:v>0.94579945799455623</c:v>
                </c:pt>
                <c:pt idx="1745">
                  <c:v>0.9458288190682318</c:v>
                </c:pt>
                <c:pt idx="1746">
                  <c:v>0.9458581483486499</c:v>
                </c:pt>
                <c:pt idx="1747">
                  <c:v>0.94588744588742213</c:v>
                </c:pt>
                <c:pt idx="1748">
                  <c:v>0.94591671173604985</c:v>
                </c:pt>
                <c:pt idx="1749">
                  <c:v>0.9459459459459223</c:v>
                </c:pt>
                <c:pt idx="1750">
                  <c:v>0.94597514856831744</c:v>
                </c:pt>
                <c:pt idx="1751">
                  <c:v>0.94600431965440368</c:v>
                </c:pt>
                <c:pt idx="1752">
                  <c:v>0.94603345925523785</c:v>
                </c:pt>
                <c:pt idx="1753">
                  <c:v>0.94606256742176686</c:v>
                </c:pt>
                <c:pt idx="1754">
                  <c:v>0.94609164420482794</c:v>
                </c:pt>
                <c:pt idx="1755">
                  <c:v>0.94612068965514851</c:v>
                </c:pt>
                <c:pt idx="1756">
                  <c:v>0.94614970382334729</c:v>
                </c:pt>
                <c:pt idx="1757">
                  <c:v>0.94617868675993322</c:v>
                </c:pt>
                <c:pt idx="1758">
                  <c:v>0.9462076385153072</c:v>
                </c:pt>
                <c:pt idx="1759">
                  <c:v>0.94623655913976101</c:v>
                </c:pt>
                <c:pt idx="1760">
                  <c:v>0.94626544868347962</c:v>
                </c:pt>
                <c:pt idx="1761">
                  <c:v>0.94629430719653895</c:v>
                </c:pt>
                <c:pt idx="1762">
                  <c:v>0.94632313472890783</c:v>
                </c:pt>
                <c:pt idx="1763">
                  <c:v>0.94635193133044826</c:v>
                </c:pt>
                <c:pt idx="1764">
                  <c:v>0.94638069705091432</c:v>
                </c:pt>
                <c:pt idx="1765">
                  <c:v>0.94640943193995475</c:v>
                </c:pt>
                <c:pt idx="1766">
                  <c:v>0.94643813604711069</c:v>
                </c:pt>
                <c:pt idx="1767">
                  <c:v>0.94646680942181782</c:v>
                </c:pt>
                <c:pt idx="1768">
                  <c:v>0.94649545211340558</c:v>
                </c:pt>
                <c:pt idx="1769">
                  <c:v>0.94652406417109902</c:v>
                </c:pt>
                <c:pt idx="1770">
                  <c:v>0.94655264564401664</c:v>
                </c:pt>
                <c:pt idx="1771">
                  <c:v>0.94658119658117268</c:v>
                </c:pt>
                <c:pt idx="1772">
                  <c:v>0.94660971703147634</c:v>
                </c:pt>
                <c:pt idx="1773">
                  <c:v>0.9466382070437328</c:v>
                </c:pt>
                <c:pt idx="1774">
                  <c:v>0.9466666666666429</c:v>
                </c:pt>
                <c:pt idx="1775">
                  <c:v>0.94669509594880341</c:v>
                </c:pt>
                <c:pt idx="1776">
                  <c:v>0.94672349493870811</c:v>
                </c:pt>
                <c:pt idx="1777">
                  <c:v>0.94675186368474684</c:v>
                </c:pt>
                <c:pt idx="1778">
                  <c:v>0.94678020223520754</c:v>
                </c:pt>
                <c:pt idx="1779">
                  <c:v>0.94680851063827387</c:v>
                </c:pt>
                <c:pt idx="1780">
                  <c:v>0.94683678894202794</c:v>
                </c:pt>
                <c:pt idx="1781">
                  <c:v>0.94686503719444992</c:v>
                </c:pt>
                <c:pt idx="1782">
                  <c:v>0.9468932554434174</c:v>
                </c:pt>
                <c:pt idx="1783">
                  <c:v>0.94692144373670639</c:v>
                </c:pt>
                <c:pt idx="1784">
                  <c:v>0.94694960212199197</c:v>
                </c:pt>
                <c:pt idx="1785">
                  <c:v>0.94697773064684776</c:v>
                </c:pt>
                <c:pt idx="1786">
                  <c:v>0.94700582935874644</c:v>
                </c:pt>
                <c:pt idx="1787">
                  <c:v>0.94703389830506068</c:v>
                </c:pt>
                <c:pt idx="1788">
                  <c:v>0.94706193753306211</c:v>
                </c:pt>
                <c:pt idx="1789">
                  <c:v>0.94708994708992289</c:v>
                </c:pt>
                <c:pt idx="1790">
                  <c:v>0.94711792702271524</c:v>
                </c:pt>
                <c:pt idx="1791">
                  <c:v>0.94714587737841149</c:v>
                </c:pt>
                <c:pt idx="1792">
                  <c:v>0.94717379820388514</c:v>
                </c:pt>
                <c:pt idx="1793">
                  <c:v>0.94720168954591055</c:v>
                </c:pt>
                <c:pt idx="1794">
                  <c:v>0.94722955145116339</c:v>
                </c:pt>
                <c:pt idx="1795">
                  <c:v>0.9472573839662205</c:v>
                </c:pt>
                <c:pt idx="1796">
                  <c:v>0.94728518713756149</c:v>
                </c:pt>
                <c:pt idx="1797">
                  <c:v>0.94731296101156703</c:v>
                </c:pt>
                <c:pt idx="1798">
                  <c:v>0.94734070563452033</c:v>
                </c:pt>
                <c:pt idx="1799">
                  <c:v>0.94736842105260743</c:v>
                </c:pt>
                <c:pt idx="1800">
                  <c:v>0.94739610731191704</c:v>
                </c:pt>
                <c:pt idx="1801">
                  <c:v>0.94742376445844068</c:v>
                </c:pt>
                <c:pt idx="1802">
                  <c:v>0.94745139253807364</c:v>
                </c:pt>
                <c:pt idx="1803">
                  <c:v>0.94747899159661475</c:v>
                </c:pt>
                <c:pt idx="1804">
                  <c:v>0.94750656167976599</c:v>
                </c:pt>
                <c:pt idx="1805">
                  <c:v>0.94753410283313422</c:v>
                </c:pt>
                <c:pt idx="1806">
                  <c:v>0.94756161510223069</c:v>
                </c:pt>
                <c:pt idx="1807">
                  <c:v>0.94758909853247053</c:v>
                </c:pt>
                <c:pt idx="1808">
                  <c:v>0.94761655316917448</c:v>
                </c:pt>
                <c:pt idx="1809">
                  <c:v>0.94764397905756748</c:v>
                </c:pt>
                <c:pt idx="1810">
                  <c:v>0.94767137624278075</c:v>
                </c:pt>
                <c:pt idx="1811">
                  <c:v>0.9476987447698505</c:v>
                </c:pt>
                <c:pt idx="1812">
                  <c:v>0.94772608468371877</c:v>
                </c:pt>
                <c:pt idx="1813">
                  <c:v>0.94775339602923403</c:v>
                </c:pt>
                <c:pt idx="1814">
                  <c:v>0.94778067885115069</c:v>
                </c:pt>
                <c:pt idx="1815">
                  <c:v>0.94780793319413026</c:v>
                </c:pt>
                <c:pt idx="1816">
                  <c:v>0.94783515910274052</c:v>
                </c:pt>
                <c:pt idx="1817">
                  <c:v>0.94786235662145646</c:v>
                </c:pt>
                <c:pt idx="1818">
                  <c:v>0.94788952579466068</c:v>
                </c:pt>
                <c:pt idx="1819">
                  <c:v>0.94791666666664254</c:v>
                </c:pt>
                <c:pt idx="1820">
                  <c:v>0.94794377928160001</c:v>
                </c:pt>
                <c:pt idx="1821">
                  <c:v>0.9479708636836387</c:v>
                </c:pt>
                <c:pt idx="1822">
                  <c:v>0.94799791991677262</c:v>
                </c:pt>
                <c:pt idx="1823">
                  <c:v>0.94802494802492365</c:v>
                </c:pt>
                <c:pt idx="1824">
                  <c:v>0.94805194805192372</c:v>
                </c:pt>
                <c:pt idx="1825">
                  <c:v>0.94807892004151262</c:v>
                </c:pt>
                <c:pt idx="1826">
                  <c:v>0.94810586403733954</c:v>
                </c:pt>
                <c:pt idx="1827">
                  <c:v>0.94813278008296331</c:v>
                </c:pt>
                <c:pt idx="1828">
                  <c:v>0.94815966822185238</c:v>
                </c:pt>
                <c:pt idx="1829">
                  <c:v>0.94818652849738516</c:v>
                </c:pt>
                <c:pt idx="1830">
                  <c:v>0.94821336095284992</c:v>
                </c:pt>
                <c:pt idx="1831">
                  <c:v>0.94824016563144597</c:v>
                </c:pt>
                <c:pt idx="1832">
                  <c:v>0.94826694257628197</c:v>
                </c:pt>
                <c:pt idx="1833">
                  <c:v>0.94829369183037893</c:v>
                </c:pt>
                <c:pt idx="1834">
                  <c:v>0.94832041343666817</c:v>
                </c:pt>
                <c:pt idx="1835">
                  <c:v>0.94834710743799222</c:v>
                </c:pt>
                <c:pt idx="1836">
                  <c:v>0.94837377387710531</c:v>
                </c:pt>
                <c:pt idx="1837">
                  <c:v>0.94840041279667342</c:v>
                </c:pt>
                <c:pt idx="1838">
                  <c:v>0.9484270242392745</c:v>
                </c:pt>
                <c:pt idx="1839">
                  <c:v>0.94845360824739844</c:v>
                </c:pt>
                <c:pt idx="1840">
                  <c:v>0.94848016486344833</c:v>
                </c:pt>
                <c:pt idx="1841">
                  <c:v>0.94850669412973876</c:v>
                </c:pt>
                <c:pt idx="1842">
                  <c:v>0.94853319608849851</c:v>
                </c:pt>
                <c:pt idx="1843">
                  <c:v>0.94855967078186865</c:v>
                </c:pt>
                <c:pt idx="1844">
                  <c:v>0.94858611825190375</c:v>
                </c:pt>
                <c:pt idx="1845">
                  <c:v>0.94861253854057181</c:v>
                </c:pt>
                <c:pt idx="1846">
                  <c:v>0.94863893168975488</c:v>
                </c:pt>
                <c:pt idx="1847">
                  <c:v>0.94866529774124886</c:v>
                </c:pt>
                <c:pt idx="1848">
                  <c:v>0.94869163673676393</c:v>
                </c:pt>
                <c:pt idx="1849">
                  <c:v>0.94871794871792448</c:v>
                </c:pt>
                <c:pt idx="1850">
                  <c:v>0.94874423372627004</c:v>
                </c:pt>
                <c:pt idx="1851">
                  <c:v>0.94877049180325435</c:v>
                </c:pt>
                <c:pt idx="1852">
                  <c:v>0.94879672299024698</c:v>
                </c:pt>
                <c:pt idx="1853">
                  <c:v>0.94882292732853257</c:v>
                </c:pt>
                <c:pt idx="1854">
                  <c:v>0.94884910485931062</c:v>
                </c:pt>
                <c:pt idx="1855">
                  <c:v>0.94887525562369768</c:v>
                </c:pt>
                <c:pt idx="1856">
                  <c:v>0.9489013796627247</c:v>
                </c:pt>
                <c:pt idx="1857">
                  <c:v>0.94892747701734037</c:v>
                </c:pt>
                <c:pt idx="1858">
                  <c:v>0.94895354772840868</c:v>
                </c:pt>
                <c:pt idx="1859">
                  <c:v>0.94897959183671055</c:v>
                </c:pt>
                <c:pt idx="1860">
                  <c:v>0.94900560938294332</c:v>
                </c:pt>
                <c:pt idx="1861">
                  <c:v>0.94903160040772283</c:v>
                </c:pt>
                <c:pt idx="1862">
                  <c:v>0.94905756495158022</c:v>
                </c:pt>
                <c:pt idx="1863">
                  <c:v>0.94908350305496558</c:v>
                </c:pt>
                <c:pt idx="1864">
                  <c:v>0.94910941475824528</c:v>
                </c:pt>
                <c:pt idx="1865">
                  <c:v>0.9491353001017051</c:v>
                </c:pt>
                <c:pt idx="1866">
                  <c:v>0.94916115912554766</c:v>
                </c:pt>
                <c:pt idx="1867">
                  <c:v>0.9491869918698943</c:v>
                </c:pt>
                <c:pt idx="1868">
                  <c:v>0.94921279837478534</c:v>
                </c:pt>
                <c:pt idx="1869">
                  <c:v>0.94923857868017869</c:v>
                </c:pt>
                <c:pt idx="1870">
                  <c:v>0.94926433282595213</c:v>
                </c:pt>
                <c:pt idx="1871">
                  <c:v>0.94929006085190248</c:v>
                </c:pt>
                <c:pt idx="1872">
                  <c:v>0.94931576279774543</c:v>
                </c:pt>
                <c:pt idx="1873">
                  <c:v>0.94934143870311638</c:v>
                </c:pt>
                <c:pt idx="1874">
                  <c:v>0.94936708860757058</c:v>
                </c:pt>
                <c:pt idx="1875">
                  <c:v>0.949392712550583</c:v>
                </c:pt>
                <c:pt idx="1876">
                  <c:v>0.9494183105715488</c:v>
                </c:pt>
                <c:pt idx="1877">
                  <c:v>0.94944388270978353</c:v>
                </c:pt>
                <c:pt idx="1878">
                  <c:v>0.94946942900452325</c:v>
                </c:pt>
                <c:pt idx="1879">
                  <c:v>0.94949494949492497</c:v>
                </c:pt>
                <c:pt idx="1880">
                  <c:v>0.94952044422006643</c:v>
                </c:pt>
                <c:pt idx="1881">
                  <c:v>0.94954591321894632</c:v>
                </c:pt>
                <c:pt idx="1882">
                  <c:v>0.94957135653048486</c:v>
                </c:pt>
                <c:pt idx="1883">
                  <c:v>0.94959677419352395</c:v>
                </c:pt>
                <c:pt idx="1884">
                  <c:v>0.94962216624682705</c:v>
                </c:pt>
                <c:pt idx="1885">
                  <c:v>0.94964753272907942</c:v>
                </c:pt>
                <c:pt idx="1886">
                  <c:v>0.94967287367888864</c:v>
                </c:pt>
                <c:pt idx="1887">
                  <c:v>0.94969818913478465</c:v>
                </c:pt>
                <c:pt idx="1888">
                  <c:v>0.94972347913521937</c:v>
                </c:pt>
                <c:pt idx="1889">
                  <c:v>0.94974874371856843</c:v>
                </c:pt>
                <c:pt idx="1890">
                  <c:v>0.94977398292312964</c:v>
                </c:pt>
                <c:pt idx="1891">
                  <c:v>0.94979919678712421</c:v>
                </c:pt>
                <c:pt idx="1892">
                  <c:v>0.94982438534869618</c:v>
                </c:pt>
                <c:pt idx="1893">
                  <c:v>0.94984954864591342</c:v>
                </c:pt>
                <c:pt idx="1894">
                  <c:v>0.94987468671676767</c:v>
                </c:pt>
                <c:pt idx="1895">
                  <c:v>0.94989979959917403</c:v>
                </c:pt>
                <c:pt idx="1896">
                  <c:v>0.94992488733097213</c:v>
                </c:pt>
                <c:pt idx="1897">
                  <c:v>0.94994994994992543</c:v>
                </c:pt>
                <c:pt idx="1898">
                  <c:v>0.94997498749372233</c:v>
                </c:pt>
                <c:pt idx="1899">
                  <c:v>0.94999999999997542</c:v>
                </c:pt>
                <c:pt idx="1900">
                  <c:v>0.95002498750622233</c:v>
                </c:pt>
                <c:pt idx="1901">
                  <c:v>0.95004995004992565</c:v>
                </c:pt>
                <c:pt idx="1902">
                  <c:v>0.95007488766847292</c:v>
                </c:pt>
                <c:pt idx="1903">
                  <c:v>0.95009980039917707</c:v>
                </c:pt>
                <c:pt idx="1904">
                  <c:v>0.95012468827927743</c:v>
                </c:pt>
                <c:pt idx="1905">
                  <c:v>0.9501495513459377</c:v>
                </c:pt>
                <c:pt idx="1906">
                  <c:v>0.95017438963624856</c:v>
                </c:pt>
                <c:pt idx="1907">
                  <c:v>0.95019920318722639</c:v>
                </c:pt>
                <c:pt idx="1908">
                  <c:v>0.9502239920358142</c:v>
                </c:pt>
                <c:pt idx="1909">
                  <c:v>0.95024875621888105</c:v>
                </c:pt>
                <c:pt idx="1910">
                  <c:v>0.95027349577322273</c:v>
                </c:pt>
                <c:pt idx="1911">
                  <c:v>0.95029821073556209</c:v>
                </c:pt>
                <c:pt idx="1912">
                  <c:v>0.9503229011425488</c:v>
                </c:pt>
                <c:pt idx="1913">
                  <c:v>0.95034756703076007</c:v>
                </c:pt>
                <c:pt idx="1914">
                  <c:v>0.95037220843670023</c:v>
                </c:pt>
                <c:pt idx="1915">
                  <c:v>0.9503968253968007</c:v>
                </c:pt>
                <c:pt idx="1916">
                  <c:v>0.95042141794742219</c:v>
                </c:pt>
                <c:pt idx="1917">
                  <c:v>0.95044598612485154</c:v>
                </c:pt>
                <c:pt idx="1918">
                  <c:v>0.95047052996530479</c:v>
                </c:pt>
                <c:pt idx="1919">
                  <c:v>0.95049504950492592</c:v>
                </c:pt>
                <c:pt idx="1920">
                  <c:v>0.9505195447797874</c:v>
                </c:pt>
                <c:pt idx="1921">
                  <c:v>0.95054401582589043</c:v>
                </c:pt>
                <c:pt idx="1922">
                  <c:v>0.95056846267916484</c:v>
                </c:pt>
                <c:pt idx="1923">
                  <c:v>0.9505928853754696</c:v>
                </c:pt>
                <c:pt idx="1924">
                  <c:v>0.95061728395059264</c:v>
                </c:pt>
                <c:pt idx="1925">
                  <c:v>0.95064165844025184</c:v>
                </c:pt>
                <c:pt idx="1926">
                  <c:v>0.95066600888009378</c:v>
                </c:pt>
                <c:pt idx="1927">
                  <c:v>0.95069033530569536</c:v>
                </c:pt>
                <c:pt idx="1928">
                  <c:v>0.95071463775256282</c:v>
                </c:pt>
                <c:pt idx="1929">
                  <c:v>0.95073891625613316</c:v>
                </c:pt>
                <c:pt idx="1930">
                  <c:v>0.95076317085177275</c:v>
                </c:pt>
                <c:pt idx="1931">
                  <c:v>0.9507874015747787</c:v>
                </c:pt>
                <c:pt idx="1932">
                  <c:v>0.95081160846037893</c:v>
                </c:pt>
                <c:pt idx="1933">
                  <c:v>0.95083579154373155</c:v>
                </c:pt>
                <c:pt idx="1934">
                  <c:v>0.95085995085992614</c:v>
                </c:pt>
                <c:pt idx="1935">
                  <c:v>0.95088408644398315</c:v>
                </c:pt>
                <c:pt idx="1936">
                  <c:v>0.95090819833085405</c:v>
                </c:pt>
                <c:pt idx="1937">
                  <c:v>0.95093228655542206</c:v>
                </c:pt>
                <c:pt idx="1938">
                  <c:v>0.9509563511525011</c:v>
                </c:pt>
                <c:pt idx="1939">
                  <c:v>0.95098039215683816</c:v>
                </c:pt>
                <c:pt idx="1940">
                  <c:v>0.95100440960311117</c:v>
                </c:pt>
                <c:pt idx="1941">
                  <c:v>0.95102840352593043</c:v>
                </c:pt>
                <c:pt idx="1942">
                  <c:v>0.95105237395983855</c:v>
                </c:pt>
                <c:pt idx="1943">
                  <c:v>0.95107632093931005</c:v>
                </c:pt>
                <c:pt idx="1944">
                  <c:v>0.95110024449875297</c:v>
                </c:pt>
                <c:pt idx="1945">
                  <c:v>0.95112414467250705</c:v>
                </c:pt>
                <c:pt idx="1946">
                  <c:v>0.9511480214948459</c:v>
                </c:pt>
                <c:pt idx="1947">
                  <c:v>0.95117187499997546</c:v>
                </c:pt>
                <c:pt idx="1948">
                  <c:v>0.95119570522203511</c:v>
                </c:pt>
                <c:pt idx="1949">
                  <c:v>0.95121951219509737</c:v>
                </c:pt>
                <c:pt idx="1950">
                  <c:v>0.95124329595316903</c:v>
                </c:pt>
                <c:pt idx="1951">
                  <c:v>0.95126705653018984</c:v>
                </c:pt>
                <c:pt idx="1952">
                  <c:v>0.9512907939600338</c:v>
                </c:pt>
                <c:pt idx="1953">
                  <c:v>0.95131450827650899</c:v>
                </c:pt>
                <c:pt idx="1954">
                  <c:v>0.9513381995133573</c:v>
                </c:pt>
                <c:pt idx="1955">
                  <c:v>0.95136186770425568</c:v>
                </c:pt>
                <c:pt idx="1956">
                  <c:v>0.95138551288281448</c:v>
                </c:pt>
                <c:pt idx="1957">
                  <c:v>0.95140913508257985</c:v>
                </c:pt>
                <c:pt idx="1958">
                  <c:v>0.95143273433703224</c:v>
                </c:pt>
                <c:pt idx="1959">
                  <c:v>0.95145631067958714</c:v>
                </c:pt>
                <c:pt idx="1960">
                  <c:v>0.9514798641435952</c:v>
                </c:pt>
                <c:pt idx="1961">
                  <c:v>0.95150339476234191</c:v>
                </c:pt>
                <c:pt idx="1962">
                  <c:v>0.95152690256904937</c:v>
                </c:pt>
                <c:pt idx="1963">
                  <c:v>0.95155038759687471</c:v>
                </c:pt>
                <c:pt idx="1964">
                  <c:v>0.95157384987891014</c:v>
                </c:pt>
                <c:pt idx="1965">
                  <c:v>0.95159728944818445</c:v>
                </c:pt>
                <c:pt idx="1966">
                  <c:v>0.95162070633766294</c:v>
                </c:pt>
                <c:pt idx="1967">
                  <c:v>0.95164410058024629</c:v>
                </c:pt>
                <c:pt idx="1968">
                  <c:v>0.95166747220877201</c:v>
                </c:pt>
                <c:pt idx="1969">
                  <c:v>0.95169082125601423</c:v>
                </c:pt>
                <c:pt idx="1970">
                  <c:v>0.9517141477546831</c:v>
                </c:pt>
                <c:pt idx="1971">
                  <c:v>0.95173745173742708</c:v>
                </c:pt>
                <c:pt idx="1972">
                  <c:v>0.95176073323683008</c:v>
                </c:pt>
                <c:pt idx="1973">
                  <c:v>0.9517839922854141</c:v>
                </c:pt>
                <c:pt idx="1974">
                  <c:v>0.95180722891563807</c:v>
                </c:pt>
                <c:pt idx="1975">
                  <c:v>0.95183044315989829</c:v>
                </c:pt>
                <c:pt idx="1976">
                  <c:v>0.951853635050529</c:v>
                </c:pt>
                <c:pt idx="1977">
                  <c:v>0.95187680461980229</c:v>
                </c:pt>
                <c:pt idx="1978">
                  <c:v>0.95189995189992738</c:v>
                </c:pt>
                <c:pt idx="1979">
                  <c:v>0.95192307692305245</c:v>
                </c:pt>
                <c:pt idx="1980">
                  <c:v>0.95194617972126305</c:v>
                </c:pt>
                <c:pt idx="1981">
                  <c:v>0.95196926032658424</c:v>
                </c:pt>
                <c:pt idx="1982">
                  <c:v>0.95199231877097878</c:v>
                </c:pt>
                <c:pt idx="1983">
                  <c:v>0.95201535508634771</c:v>
                </c:pt>
                <c:pt idx="1984">
                  <c:v>0.95203836930453178</c:v>
                </c:pt>
                <c:pt idx="1985">
                  <c:v>0.95206136145731002</c:v>
                </c:pt>
                <c:pt idx="1986">
                  <c:v>0.95208433157640082</c:v>
                </c:pt>
                <c:pt idx="1987">
                  <c:v>0.95210727969346198</c:v>
                </c:pt>
                <c:pt idx="1988">
                  <c:v>0.95213020584009034</c:v>
                </c:pt>
                <c:pt idx="1989">
                  <c:v>0.9521531100478221</c:v>
                </c:pt>
                <c:pt idx="1990">
                  <c:v>0.95217599234813399</c:v>
                </c:pt>
                <c:pt idx="1991">
                  <c:v>0.95219885277244176</c:v>
                </c:pt>
                <c:pt idx="1992">
                  <c:v>0.95222169135210155</c:v>
                </c:pt>
                <c:pt idx="1993">
                  <c:v>0.95224450811840899</c:v>
                </c:pt>
                <c:pt idx="1994">
                  <c:v>0.95226730310260077</c:v>
                </c:pt>
                <c:pt idx="1995">
                  <c:v>0.95229007633585339</c:v>
                </c:pt>
                <c:pt idx="1996">
                  <c:v>0.95231282784928395</c:v>
                </c:pt>
                <c:pt idx="1997">
                  <c:v>0.95233555767395062</c:v>
                </c:pt>
                <c:pt idx="1998">
                  <c:v>0.95235826584085181</c:v>
                </c:pt>
                <c:pt idx="1999">
                  <c:v>0.95238095238092757</c:v>
                </c:pt>
                <c:pt idx="2000">
                  <c:v>0.95240361732505863</c:v>
                </c:pt>
                <c:pt idx="2001">
                  <c:v>0.95242626070406666</c:v>
                </c:pt>
                <c:pt idx="2002">
                  <c:v>0.95244888254871529</c:v>
                </c:pt>
                <c:pt idx="2003">
                  <c:v>0.95247148288970929</c:v>
                </c:pt>
                <c:pt idx="2004">
                  <c:v>0.95249406175769513</c:v>
                </c:pt>
                <c:pt idx="2005">
                  <c:v>0.95251661918326125</c:v>
                </c:pt>
                <c:pt idx="2006">
                  <c:v>0.95253915519693777</c:v>
                </c:pt>
                <c:pt idx="2007">
                  <c:v>0.95256166982919732</c:v>
                </c:pt>
                <c:pt idx="2008">
                  <c:v>0.95258416311045424</c:v>
                </c:pt>
                <c:pt idx="2009">
                  <c:v>0.95260663507106524</c:v>
                </c:pt>
                <c:pt idx="2010">
                  <c:v>0.95262908574133009</c:v>
                </c:pt>
                <c:pt idx="2011">
                  <c:v>0.95265151515149049</c:v>
                </c:pt>
                <c:pt idx="2012">
                  <c:v>0.95267392333173107</c:v>
                </c:pt>
                <c:pt idx="2013">
                  <c:v>0.95269631031217961</c:v>
                </c:pt>
                <c:pt idx="2014">
                  <c:v>0.95271867612290684</c:v>
                </c:pt>
                <c:pt idx="2015">
                  <c:v>0.95274102079392597</c:v>
                </c:pt>
                <c:pt idx="2016">
                  <c:v>0.95276334435519494</c:v>
                </c:pt>
                <c:pt idx="2017">
                  <c:v>0.9527856468366136</c:v>
                </c:pt>
                <c:pt idx="2018">
                  <c:v>0.95280792826802629</c:v>
                </c:pt>
                <c:pt idx="2019">
                  <c:v>0.95283018867922065</c:v>
                </c:pt>
                <c:pt idx="2020">
                  <c:v>0.95285242809992809</c:v>
                </c:pt>
                <c:pt idx="2021">
                  <c:v>0.95287464655982457</c:v>
                </c:pt>
                <c:pt idx="2022">
                  <c:v>0.95289684408852926</c:v>
                </c:pt>
                <c:pt idx="2023">
                  <c:v>0.9529190207156063</c:v>
                </c:pt>
                <c:pt idx="2024">
                  <c:v>0.95294117647056342</c:v>
                </c:pt>
                <c:pt idx="2025">
                  <c:v>0.95296331138285384</c:v>
                </c:pt>
                <c:pt idx="2026">
                  <c:v>0.95298542548187459</c:v>
                </c:pt>
                <c:pt idx="2027">
                  <c:v>0.95300751879696788</c:v>
                </c:pt>
                <c:pt idx="2028">
                  <c:v>0.95302959135742016</c:v>
                </c:pt>
                <c:pt idx="2029">
                  <c:v>0.95305164319246349</c:v>
                </c:pt>
                <c:pt idx="2030">
                  <c:v>0.95307367433127532</c:v>
                </c:pt>
                <c:pt idx="2031">
                  <c:v>0.95309568480297713</c:v>
                </c:pt>
                <c:pt idx="2032">
                  <c:v>0.95311767463663732</c:v>
                </c:pt>
                <c:pt idx="2033">
                  <c:v>0.95313964386126859</c:v>
                </c:pt>
                <c:pt idx="2034">
                  <c:v>0.95316159250582999</c:v>
                </c:pt>
                <c:pt idx="2035">
                  <c:v>0.95318352059922629</c:v>
                </c:pt>
                <c:pt idx="2036">
                  <c:v>0.95320542817030762</c:v>
                </c:pt>
                <c:pt idx="2037">
                  <c:v>0.95322731524787052</c:v>
                </c:pt>
                <c:pt idx="2038">
                  <c:v>0.95324918186065788</c:v>
                </c:pt>
                <c:pt idx="2039">
                  <c:v>0.95327102803735853</c:v>
                </c:pt>
                <c:pt idx="2040">
                  <c:v>0.95329285380660767</c:v>
                </c:pt>
                <c:pt idx="2041">
                  <c:v>0.95331465919698744</c:v>
                </c:pt>
                <c:pt idx="2042">
                  <c:v>0.95333644423702613</c:v>
                </c:pt>
                <c:pt idx="2043">
                  <c:v>0.95335820895519907</c:v>
                </c:pt>
                <c:pt idx="2044">
                  <c:v>0.95337995337992854</c:v>
                </c:pt>
                <c:pt idx="2045">
                  <c:v>0.95340167753958383</c:v>
                </c:pt>
                <c:pt idx="2046">
                  <c:v>0.95342338146248107</c:v>
                </c:pt>
                <c:pt idx="2047">
                  <c:v>0.9534450651768841</c:v>
                </c:pt>
                <c:pt idx="2048">
                  <c:v>0.95346672871100369</c:v>
                </c:pt>
                <c:pt idx="2049">
                  <c:v>0.95348837209299864</c:v>
                </c:pt>
                <c:pt idx="2050">
                  <c:v>0.95350999535097491</c:v>
                </c:pt>
                <c:pt idx="2051">
                  <c:v>0.95353159851298652</c:v>
                </c:pt>
                <c:pt idx="2052">
                  <c:v>0.95355318160703517</c:v>
                </c:pt>
                <c:pt idx="2053">
                  <c:v>0.95357474466107095</c:v>
                </c:pt>
                <c:pt idx="2054">
                  <c:v>0.95359628770299143</c:v>
                </c:pt>
                <c:pt idx="2055">
                  <c:v>0.95361781076064323</c:v>
                </c:pt>
                <c:pt idx="2056">
                  <c:v>0.95363931386182044</c:v>
                </c:pt>
                <c:pt idx="2057">
                  <c:v>0.95366079703426632</c:v>
                </c:pt>
                <c:pt idx="2058">
                  <c:v>0.95368226030567238</c:v>
                </c:pt>
                <c:pt idx="2059">
                  <c:v>0.95370370370367907</c:v>
                </c:pt>
                <c:pt idx="2060">
                  <c:v>0.95372512725587533</c:v>
                </c:pt>
                <c:pt idx="2061">
                  <c:v>0.95374653098979933</c:v>
                </c:pt>
                <c:pt idx="2062">
                  <c:v>0.95376791493293867</c:v>
                </c:pt>
                <c:pt idx="2063">
                  <c:v>0.95378927911272948</c:v>
                </c:pt>
                <c:pt idx="2064">
                  <c:v>0.95381062355655732</c:v>
                </c:pt>
                <c:pt idx="2065">
                  <c:v>0.95383194829175733</c:v>
                </c:pt>
                <c:pt idx="2066">
                  <c:v>0.95385325334561444</c:v>
                </c:pt>
                <c:pt idx="2067">
                  <c:v>0.95387453874536277</c:v>
                </c:pt>
                <c:pt idx="2068">
                  <c:v>0.95389580451818656</c:v>
                </c:pt>
                <c:pt idx="2069">
                  <c:v>0.95391705069121957</c:v>
                </c:pt>
                <c:pt idx="2070">
                  <c:v>0.9539382772915459</c:v>
                </c:pt>
                <c:pt idx="2071">
                  <c:v>0.95395948434619982</c:v>
                </c:pt>
                <c:pt idx="2072">
                  <c:v>0.95398067188216584</c:v>
                </c:pt>
                <c:pt idx="2073">
                  <c:v>0.95400183992637833</c:v>
                </c:pt>
                <c:pt idx="2074">
                  <c:v>0.95402298850572231</c:v>
                </c:pt>
                <c:pt idx="2075">
                  <c:v>0.95404411764703412</c:v>
                </c:pt>
                <c:pt idx="2076">
                  <c:v>0.95406522737709987</c:v>
                </c:pt>
                <c:pt idx="2077">
                  <c:v>0.95408631772265662</c:v>
                </c:pt>
                <c:pt idx="2078">
                  <c:v>0.95410738871039302</c:v>
                </c:pt>
                <c:pt idx="2079">
                  <c:v>0.95412844036694755</c:v>
                </c:pt>
                <c:pt idx="2080">
                  <c:v>0.95414947271891137</c:v>
                </c:pt>
                <c:pt idx="2081">
                  <c:v>0.95417048579282593</c:v>
                </c:pt>
                <c:pt idx="2082">
                  <c:v>0.95419147961518369</c:v>
                </c:pt>
                <c:pt idx="2083">
                  <c:v>0.95421245421242951</c:v>
                </c:pt>
                <c:pt idx="2084">
                  <c:v>0.95423340961095915</c:v>
                </c:pt>
                <c:pt idx="2085">
                  <c:v>0.95425434583712077</c:v>
                </c:pt>
                <c:pt idx="2086">
                  <c:v>0.95427526291721365</c:v>
                </c:pt>
                <c:pt idx="2087">
                  <c:v>0.95429616087748903</c:v>
                </c:pt>
                <c:pt idx="2088">
                  <c:v>0.95431703974415072</c:v>
                </c:pt>
                <c:pt idx="2089">
                  <c:v>0.95433789954335413</c:v>
                </c:pt>
                <c:pt idx="2090">
                  <c:v>0.9543587403012076</c:v>
                </c:pt>
                <c:pt idx="2091">
                  <c:v>0.95437956204377095</c:v>
                </c:pt>
                <c:pt idx="2092">
                  <c:v>0.95440036479705681</c:v>
                </c:pt>
                <c:pt idx="2093">
                  <c:v>0.95442114858703098</c:v>
                </c:pt>
                <c:pt idx="2094">
                  <c:v>0.95444191343961071</c:v>
                </c:pt>
                <c:pt idx="2095">
                  <c:v>0.95446265938066754</c:v>
                </c:pt>
                <c:pt idx="2096">
                  <c:v>0.95448338643602448</c:v>
                </c:pt>
                <c:pt idx="2097">
                  <c:v>0.95450409463145847</c:v>
                </c:pt>
                <c:pt idx="2098">
                  <c:v>0.95452478399269913</c:v>
                </c:pt>
                <c:pt idx="2099">
                  <c:v>0.95454545454542983</c:v>
                </c:pt>
                <c:pt idx="2100">
                  <c:v>0.95456610631528638</c:v>
                </c:pt>
                <c:pt idx="2101">
                  <c:v>0.95458673932785898</c:v>
                </c:pt>
                <c:pt idx="2102">
                  <c:v>0.95655951346652823</c:v>
                </c:pt>
                <c:pt idx="2103">
                  <c:v>0.95836802664444209</c:v>
                </c:pt>
                <c:pt idx="2104">
                  <c:v>0.96003197442044441</c:v>
                </c:pt>
                <c:pt idx="2105">
                  <c:v>0.96156802459644652</c:v>
                </c:pt>
                <c:pt idx="2106">
                  <c:v>0.96299037749813321</c:v>
                </c:pt>
                <c:pt idx="2107">
                  <c:v>0.96431120628121236</c:v>
                </c:pt>
                <c:pt idx="2108">
                  <c:v>0.96554100620260475</c:v>
                </c:pt>
                <c:pt idx="2109">
                  <c:v>0.96668887408393067</c:v>
                </c:pt>
                <c:pt idx="2110">
                  <c:v>0.96776273372016808</c:v>
                </c:pt>
                <c:pt idx="2111">
                  <c:v>0.96876951905058162</c:v>
                </c:pt>
                <c:pt idx="2112">
                  <c:v>0.96971532404602168</c:v>
                </c:pt>
                <c:pt idx="2113">
                  <c:v>0.97060552616107132</c:v>
                </c:pt>
                <c:pt idx="2114">
                  <c:v>0.97144488863505585</c:v>
                </c:pt>
                <c:pt idx="2115">
                  <c:v>0.97223764575235061</c:v>
                </c:pt>
                <c:pt idx="2116">
                  <c:v>0.97298757428416194</c:v>
                </c:pt>
                <c:pt idx="2117">
                  <c:v>0.97369805365596229</c:v>
                </c:pt>
                <c:pt idx="2118">
                  <c:v>0.97437211686313929</c:v>
                </c:pt>
                <c:pt idx="2119">
                  <c:v>0.97501249375311594</c:v>
                </c:pt>
                <c:pt idx="2120">
                  <c:v>0.97562164797658968</c:v>
                </c:pt>
                <c:pt idx="2121">
                  <c:v>0.97620180866253481</c:v>
                </c:pt>
                <c:pt idx="2122">
                  <c:v>0.97675499767549323</c:v>
                </c:pt>
                <c:pt idx="2123">
                  <c:v>0.97728305315764941</c:v>
                </c:pt>
                <c:pt idx="2124">
                  <c:v>0.97778764993335709</c:v>
                </c:pt>
                <c:pt idx="2125">
                  <c:v>0.97827031725336244</c:v>
                </c:pt>
                <c:pt idx="2126">
                  <c:v>0.97873245427477129</c:v>
                </c:pt>
                <c:pt idx="2127">
                  <c:v>0.97917534360682534</c:v>
                </c:pt>
                <c:pt idx="2128">
                  <c:v>0.97960016319868948</c:v>
                </c:pt>
                <c:pt idx="2129">
                  <c:v>0.98000799680127471</c:v>
                </c:pt>
                <c:pt idx="2130">
                  <c:v>0.98039984319874096</c:v>
                </c:pt>
                <c:pt idx="2131">
                  <c:v>0.98077662437523594</c:v>
                </c:pt>
                <c:pt idx="2132">
                  <c:v>0.98113919275744577</c:v>
                </c:pt>
                <c:pt idx="2133">
                  <c:v>0.98148833765271715</c:v>
                </c:pt>
                <c:pt idx="2134">
                  <c:v>0.98182479098509234</c:v>
                </c:pt>
                <c:pt idx="2135">
                  <c:v>0.98214923241699004</c:v>
                </c:pt>
                <c:pt idx="2136">
                  <c:v>0.98246229393194995</c:v>
                </c:pt>
                <c:pt idx="2137">
                  <c:v>0.98276456394346423</c:v>
                </c:pt>
                <c:pt idx="2138">
                  <c:v>0.98305659098610287</c:v>
                </c:pt>
                <c:pt idx="2139">
                  <c:v>0.98333888703765071</c:v>
                </c:pt>
                <c:pt idx="2140">
                  <c:v>0.98361193051458207</c:v>
                </c:pt>
                <c:pt idx="2141">
                  <c:v>0.98387616897774588</c:v>
                </c:pt>
                <c:pt idx="2142">
                  <c:v>0.98413202158044766</c:v>
                </c:pt>
                <c:pt idx="2143">
                  <c:v>0.98437988128709486</c:v>
                </c:pt>
                <c:pt idx="2144">
                  <c:v>0.98462011688710871</c:v>
                </c:pt>
                <c:pt idx="2145">
                  <c:v>0.98485307482580775</c:v>
                </c:pt>
                <c:pt idx="2146">
                  <c:v>0.98507908087137896</c:v>
                </c:pt>
                <c:pt idx="2147">
                  <c:v>0.98529844163481062</c:v>
                </c:pt>
                <c:pt idx="2148">
                  <c:v>0.98551144595769091</c:v>
                </c:pt>
                <c:pt idx="2149">
                  <c:v>0.98571836618108855</c:v>
                </c:pt>
                <c:pt idx="2150">
                  <c:v>0.98591945930723501</c:v>
                </c:pt>
                <c:pt idx="2151">
                  <c:v>0.98611496806442434</c:v>
                </c:pt>
                <c:pt idx="2152">
                  <c:v>0.98630512188441311</c:v>
                </c:pt>
                <c:pt idx="2153">
                  <c:v>0.98649013780059225</c:v>
                </c:pt>
                <c:pt idx="2154">
                  <c:v>0.98667022127432458</c:v>
                </c:pt>
                <c:pt idx="2155">
                  <c:v>0.98684556695606218</c:v>
                </c:pt>
                <c:pt idx="2156">
                  <c:v>0.98701635938717014</c:v>
                </c:pt>
                <c:pt idx="2157">
                  <c:v>0.98718277364778062</c:v>
                </c:pt>
                <c:pt idx="2158">
                  <c:v>0.98734497595545245</c:v>
                </c:pt>
                <c:pt idx="2159">
                  <c:v>0.98750312421894348</c:v>
                </c:pt>
                <c:pt idx="2160">
                  <c:v>0.98765736855097319</c:v>
                </c:pt>
                <c:pt idx="2161">
                  <c:v>0.98780785174347552</c:v>
                </c:pt>
                <c:pt idx="2162">
                  <c:v>0.98795470970850219</c:v>
                </c:pt>
                <c:pt idx="2163">
                  <c:v>0.98809807188764409</c:v>
                </c:pt>
                <c:pt idx="2164">
                  <c:v>0.98823806163255545</c:v>
                </c:pt>
                <c:pt idx="2165">
                  <c:v>0.98837479655893823</c:v>
                </c:pt>
                <c:pt idx="2166">
                  <c:v>0.98850838887611892</c:v>
                </c:pt>
                <c:pt idx="2167">
                  <c:v>0.98863894569415878</c:v>
                </c:pt>
                <c:pt idx="2168">
                  <c:v>0.98876656931026585</c:v>
                </c:pt>
                <c:pt idx="2169">
                  <c:v>0.9888913574761149</c:v>
                </c:pt>
                <c:pt idx="2170">
                  <c:v>0.98901340364754853</c:v>
                </c:pt>
                <c:pt idx="2171">
                  <c:v>0.98913279721799474</c:v>
                </c:pt>
                <c:pt idx="2172">
                  <c:v>0.98924962373682934</c:v>
                </c:pt>
                <c:pt idx="2173">
                  <c:v>0.9893639651138042</c:v>
                </c:pt>
                <c:pt idx="2174">
                  <c:v>0.98947589981056483</c:v>
                </c:pt>
                <c:pt idx="2175">
                  <c:v>0.98958550302020276</c:v>
                </c:pt>
                <c:pt idx="2176">
                  <c:v>0.98969284683570269</c:v>
                </c:pt>
                <c:pt idx="2177">
                  <c:v>0.98979800040807875</c:v>
                </c:pt>
                <c:pt idx="2178">
                  <c:v>0.98990103009492902</c:v>
                </c:pt>
                <c:pt idx="2179">
                  <c:v>0.99000199960007884</c:v>
                </c:pt>
                <c:pt idx="2180">
                  <c:v>0.99010097010492859</c:v>
                </c:pt>
                <c:pt idx="2181">
                  <c:v>0.99019800039207884</c:v>
                </c:pt>
                <c:pt idx="2182">
                  <c:v>0.99029314696175375</c:v>
                </c:pt>
                <c:pt idx="2183">
                  <c:v>0.99038646414151021</c:v>
                </c:pt>
                <c:pt idx="2184">
                  <c:v>0.99047800418967702</c:v>
                </c:pt>
                <c:pt idx="2185">
                  <c:v>0.99056781739294364</c:v>
                </c:pt>
                <c:pt idx="2186">
                  <c:v>0.99065595215847413</c:v>
                </c:pt>
                <c:pt idx="2187">
                  <c:v>0.99074245510090608</c:v>
                </c:pt>
                <c:pt idx="2188">
                  <c:v>0.99082737112456343</c:v>
                </c:pt>
                <c:pt idx="2189">
                  <c:v>0.99091074350118058</c:v>
                </c:pt>
                <c:pt idx="2190">
                  <c:v>0.99099261394343263</c:v>
                </c:pt>
                <c:pt idx="2191">
                  <c:v>0.99107302267452146</c:v>
                </c:pt>
                <c:pt idx="2192">
                  <c:v>0.99115200849407092</c:v>
                </c:pt>
                <c:pt idx="2193">
                  <c:v>0.99122960884055322</c:v>
                </c:pt>
                <c:pt idx="2194">
                  <c:v>0.99130585985045994</c:v>
                </c:pt>
                <c:pt idx="2195">
                  <c:v>0.99138079641441035</c:v>
                </c:pt>
                <c:pt idx="2196">
                  <c:v>0.99145445223038697</c:v>
                </c:pt>
                <c:pt idx="2197">
                  <c:v>0.99152685985426126</c:v>
                </c:pt>
                <c:pt idx="2198">
                  <c:v>0.99159805074777252</c:v>
                </c:pt>
                <c:pt idx="2199">
                  <c:v>0.99166805532411184</c:v>
                </c:pt>
                <c:pt idx="2200">
                  <c:v>0.99173690299124018</c:v>
                </c:pt>
                <c:pt idx="2201">
                  <c:v>0.99180462219308241</c:v>
                </c:pt>
                <c:pt idx="2202">
                  <c:v>0.99187124044870678</c:v>
                </c:pt>
                <c:pt idx="2203">
                  <c:v>0.99193678438961375</c:v>
                </c:pt>
                <c:pt idx="2204">
                  <c:v>0.992001279795232</c:v>
                </c:pt>
                <c:pt idx="2205">
                  <c:v>0.99206475162672514</c:v>
                </c:pt>
                <c:pt idx="2206">
                  <c:v>0.99212722405920251</c:v>
                </c:pt>
                <c:pt idx="2207">
                  <c:v>0.99218872051241913</c:v>
                </c:pt>
                <c:pt idx="2208">
                  <c:v>0.99224926368004884</c:v>
                </c:pt>
                <c:pt idx="2209">
                  <c:v>0.99230887555760572</c:v>
                </c:pt>
                <c:pt idx="2210">
                  <c:v>0.99236757746908788</c:v>
                </c:pt>
                <c:pt idx="2211">
                  <c:v>0.99242539009240949</c:v>
                </c:pt>
                <c:pt idx="2212">
                  <c:v>0.99248233348368609</c:v>
                </c:pt>
                <c:pt idx="2213">
                  <c:v>0.99253842710043216</c:v>
                </c:pt>
                <c:pt idx="2214">
                  <c:v>0.99259368982372909</c:v>
                </c:pt>
                <c:pt idx="2215">
                  <c:v>0.99264813997941403</c:v>
                </c:pt>
                <c:pt idx="2216">
                  <c:v>0.99270179535834113</c:v>
                </c:pt>
                <c:pt idx="2217">
                  <c:v>0.99275467323576239</c:v>
                </c:pt>
                <c:pt idx="2218">
                  <c:v>0.99280679038987141</c:v>
                </c:pt>
                <c:pt idx="2219">
                  <c:v>0.99285816311955377</c:v>
                </c:pt>
                <c:pt idx="2220">
                  <c:v>0.99290880726138064</c:v>
                </c:pt>
                <c:pt idx="2221">
                  <c:v>0.99295873820588587</c:v>
                </c:pt>
                <c:pt idx="2222">
                  <c:v>0.99300797091315851</c:v>
                </c:pt>
                <c:pt idx="2223">
                  <c:v>0.99305651992778732</c:v>
                </c:pt>
                <c:pt idx="2224">
                  <c:v>0.99310439939318651</c:v>
                </c:pt>
                <c:pt idx="2225">
                  <c:v>0.99315162306533289</c:v>
                </c:pt>
                <c:pt idx="2226">
                  <c:v>0.99319820432594152</c:v>
                </c:pt>
                <c:pt idx="2227">
                  <c:v>0.99324415619510831</c:v>
                </c:pt>
                <c:pt idx="2228">
                  <c:v>0.99328949134344324</c:v>
                </c:pt>
                <c:pt idx="2229">
                  <c:v>0.99333422210371902</c:v>
                </c:pt>
                <c:pt idx="2230">
                  <c:v>0.99337836048205475</c:v>
                </c:pt>
                <c:pt idx="2231">
                  <c:v>0.99342191816866143</c:v>
                </c:pt>
                <c:pt idx="2232">
                  <c:v>0.99346490654816311</c:v>
                </c:pt>
                <c:pt idx="2233">
                  <c:v>0.99350733670951774</c:v>
                </c:pt>
                <c:pt idx="2234">
                  <c:v>0.99354921945555363</c:v>
                </c:pt>
                <c:pt idx="2235">
                  <c:v>0.99359056531213885</c:v>
                </c:pt>
                <c:pt idx="2236">
                  <c:v>0.99363138453700128</c:v>
                </c:pt>
                <c:pt idx="2237">
                  <c:v>0.99367168712821108</c:v>
                </c:pt>
                <c:pt idx="2238">
                  <c:v>0.99371148283234767</c:v>
                </c:pt>
                <c:pt idx="2239">
                  <c:v>0.99375078115235549</c:v>
                </c:pt>
                <c:pt idx="2240">
                  <c:v>0.99378959135511058</c:v>
                </c:pt>
                <c:pt idx="2241">
                  <c:v>0.99382792247870588</c:v>
                </c:pt>
                <c:pt idx="2242">
                  <c:v>0.99386578333946707</c:v>
                </c:pt>
                <c:pt idx="2243">
                  <c:v>0.99390318253871435</c:v>
                </c:pt>
                <c:pt idx="2244">
                  <c:v>0.99394012846927604</c:v>
                </c:pt>
                <c:pt idx="2245">
                  <c:v>0.993976629321768</c:v>
                </c:pt>
                <c:pt idx="2246">
                  <c:v>0.99401269309064733</c:v>
                </c:pt>
                <c:pt idx="2247">
                  <c:v>0.99404832758004957</c:v>
                </c:pt>
                <c:pt idx="2248">
                  <c:v>0.9940835404094186</c:v>
                </c:pt>
                <c:pt idx="2249">
                  <c:v>0.99411833901893853</c:v>
                </c:pt>
                <c:pt idx="2250">
                  <c:v>0.9941527306747745</c:v>
                </c:pt>
                <c:pt idx="2251">
                  <c:v>0.99418672247413042</c:v>
                </c:pt>
                <c:pt idx="2252">
                  <c:v>0.99422032135013261</c:v>
                </c:pt>
                <c:pt idx="2253">
                  <c:v>0.9942535340765426</c:v>
                </c:pt>
                <c:pt idx="2254">
                  <c:v>0.99428636727231146</c:v>
                </c:pt>
                <c:pt idx="2255">
                  <c:v>0.9943188274059761</c:v>
                </c:pt>
                <c:pt idx="2256">
                  <c:v>0.99435092079990928</c:v>
                </c:pt>
                <c:pt idx="2257">
                  <c:v>0.9943826536344228</c:v>
                </c:pt>
                <c:pt idx="2258">
                  <c:v>0.99441403195173683</c:v>
                </c:pt>
                <c:pt idx="2259">
                  <c:v>0.99444506165981528</c:v>
                </c:pt>
                <c:pt idx="2260">
                  <c:v>0.99447574853607301</c:v>
                </c:pt>
                <c:pt idx="2261">
                  <c:v>0.99450609823096314</c:v>
                </c:pt>
                <c:pt idx="2262">
                  <c:v>0.99453611627144534</c:v>
                </c:pt>
                <c:pt idx="2263">
                  <c:v>0.99456580806434058</c:v>
                </c:pt>
                <c:pt idx="2264">
                  <c:v>0.99459517889957805</c:v>
                </c:pt>
                <c:pt idx="2265">
                  <c:v>0.9946242339533381</c:v>
                </c:pt>
                <c:pt idx="2266">
                  <c:v>0.99465297829109145</c:v>
                </c:pt>
                <c:pt idx="2267">
                  <c:v>0.99468141687054534</c:v>
                </c:pt>
                <c:pt idx="2268">
                  <c:v>0.99470955454449228</c:v>
                </c:pt>
                <c:pt idx="2269">
                  <c:v>0.99473739606357203</c:v>
                </c:pt>
                <c:pt idx="2270">
                  <c:v>0.99476494607894428</c:v>
                </c:pt>
                <c:pt idx="2271">
                  <c:v>0.99479220914488042</c:v>
                </c:pt>
                <c:pt idx="2272">
                  <c:v>0.99481918972127215</c:v>
                </c:pt>
                <c:pt idx="2273">
                  <c:v>0.99484589217606412</c:v>
                </c:pt>
                <c:pt idx="2274">
                  <c:v>0.99487232078761112</c:v>
                </c:pt>
                <c:pt idx="2275">
                  <c:v>0.99489847974696421</c:v>
                </c:pt>
                <c:pt idx="2276">
                  <c:v>0.99492437316008486</c:v>
                </c:pt>
                <c:pt idx="2277">
                  <c:v>0.99495000504999465</c:v>
                </c:pt>
                <c:pt idx="2278">
                  <c:v>0.99497537935885816</c:v>
                </c:pt>
                <c:pt idx="2279">
                  <c:v>0.99500049995000461</c:v>
                </c:pt>
                <c:pt idx="2280">
                  <c:v>0.99502537060988916</c:v>
                </c:pt>
                <c:pt idx="2281">
                  <c:v>0.99504999504999481</c:v>
                </c:pt>
                <c:pt idx="2282">
                  <c:v>0.99507437690867862</c:v>
                </c:pt>
                <c:pt idx="2283">
                  <c:v>0.99509851975296515</c:v>
                </c:pt>
                <c:pt idx="2284">
                  <c:v>0.99512242708028464</c:v>
                </c:pt>
                <c:pt idx="2285">
                  <c:v>0.99514610232016276</c:v>
                </c:pt>
                <c:pt idx="2286">
                  <c:v>0.99516954883586106</c:v>
                </c:pt>
                <c:pt idx="2287">
                  <c:v>0.99519276992596839</c:v>
                </c:pt>
                <c:pt idx="2288">
                  <c:v>0.99521576882594942</c:v>
                </c:pt>
                <c:pt idx="2289">
                  <c:v>0.99523854870964634</c:v>
                </c:pt>
                <c:pt idx="2290">
                  <c:v>0.99526111269074002</c:v>
                </c:pt>
                <c:pt idx="2291">
                  <c:v>0.99528346382416732</c:v>
                </c:pt>
                <c:pt idx="2292">
                  <c:v>0.99530560510750132</c:v>
                </c:pt>
                <c:pt idx="2293">
                  <c:v>0.99532753948229102</c:v>
                </c:pt>
                <c:pt idx="2294">
                  <c:v>0.99534926983536387</c:v>
                </c:pt>
                <c:pt idx="2295">
                  <c:v>0.99537079900009229</c:v>
                </c:pt>
                <c:pt idx="2296">
                  <c:v>0.99539212975762581</c:v>
                </c:pt>
                <c:pt idx="2297">
                  <c:v>0.99541326483808801</c:v>
                </c:pt>
                <c:pt idx="2298">
                  <c:v>0.99543420692174212</c:v>
                </c:pt>
                <c:pt idx="2299">
                  <c:v>0.99545495864012346</c:v>
                </c:pt>
                <c:pt idx="2300">
                  <c:v>0.99547552257714211</c:v>
                </c:pt>
                <c:pt idx="2301">
                  <c:v>0.99549590127015564</c:v>
                </c:pt>
                <c:pt idx="2302">
                  <c:v>0.99551609721101231</c:v>
                </c:pt>
                <c:pt idx="2303">
                  <c:v>0.995536112847067</c:v>
                </c:pt>
                <c:pt idx="2304">
                  <c:v>0.99555595058217028</c:v>
                </c:pt>
                <c:pt idx="2305">
                  <c:v>0.99557561277763007</c:v>
                </c:pt>
                <c:pt idx="2306">
                  <c:v>0.99559510175314925</c:v>
                </c:pt>
                <c:pt idx="2307">
                  <c:v>0.99561441978773768</c:v>
                </c:pt>
                <c:pt idx="2308">
                  <c:v>0.99563356912060064</c:v>
                </c:pt>
                <c:pt idx="2309">
                  <c:v>0.99565255195200397</c:v>
                </c:pt>
                <c:pt idx="2310">
                  <c:v>0.99567137044411713</c:v>
                </c:pt>
                <c:pt idx="2311">
                  <c:v>0.99569002672183404</c:v>
                </c:pt>
                <c:pt idx="2312">
                  <c:v>0.99570852287357281</c:v>
                </c:pt>
                <c:pt idx="2313">
                  <c:v>0.9957268609520552</c:v>
                </c:pt>
                <c:pt idx="2314">
                  <c:v>0.99574504297506572</c:v>
                </c:pt>
                <c:pt idx="2315">
                  <c:v>0.99576307092619254</c:v>
                </c:pt>
                <c:pt idx="2316">
                  <c:v>0.99578094675554774</c:v>
                </c:pt>
                <c:pt idx="2317">
                  <c:v>0.99579867238047204</c:v>
                </c:pt>
                <c:pt idx="2318">
                  <c:v>0.9958162496862184</c:v>
                </c:pt>
                <c:pt idx="2319">
                  <c:v>0.99583368052662269</c:v>
                </c:pt>
                <c:pt idx="2320">
                  <c:v>0.99585096672475293</c:v>
                </c:pt>
                <c:pt idx="2321">
                  <c:v>0.99586811007354736</c:v>
                </c:pt>
                <c:pt idx="2322">
                  <c:v>0.99588511233643295</c:v>
                </c:pt>
                <c:pt idx="2323">
                  <c:v>0.99590197524793023</c:v>
                </c:pt>
                <c:pt idx="2324">
                  <c:v>0.99591870051424358</c:v>
                </c:pt>
                <c:pt idx="2325">
                  <c:v>0.99593528981383617</c:v>
                </c:pt>
                <c:pt idx="2326">
                  <c:v>0.99595174479799187</c:v>
                </c:pt>
                <c:pt idx="2327">
                  <c:v>0.99596806709136354</c:v>
                </c:pt>
                <c:pt idx="2328">
                  <c:v>0.99598425829250636</c:v>
                </c:pt>
                <c:pt idx="2329">
                  <c:v>0.99600031997440186</c:v>
                </c:pt>
                <c:pt idx="2330">
                  <c:v>0.99601625368496516</c:v>
                </c:pt>
                <c:pt idx="2331">
                  <c:v>0.9960320609475436</c:v>
                </c:pt>
                <c:pt idx="2332">
                  <c:v>0.99604774326140211</c:v>
                </c:pt>
                <c:pt idx="2333">
                  <c:v>0.99606330210219651</c:v>
                </c:pt>
                <c:pt idx="2334">
                  <c:v>0.99607873892243726</c:v>
                </c:pt>
                <c:pt idx="2335">
                  <c:v>0.99609405515194105</c:v>
                </c:pt>
                <c:pt idx="2336">
                  <c:v>0.99610925219827229</c:v>
                </c:pt>
                <c:pt idx="2337">
                  <c:v>0.99612433144717449</c:v>
                </c:pt>
                <c:pt idx="2338">
                  <c:v>0.99613929426299097</c:v>
                </c:pt>
                <c:pt idx="2339">
                  <c:v>0.9961541419890777</c:v>
                </c:pt>
                <c:pt idx="2340">
                  <c:v>0.99616887594820303</c:v>
                </c:pt>
                <c:pt idx="2341">
                  <c:v>0.9961834974429431</c:v>
                </c:pt>
                <c:pt idx="2342">
                  <c:v>0.99619800775606404</c:v>
                </c:pt>
                <c:pt idx="2343">
                  <c:v>0.9962124081508974</c:v>
                </c:pt>
                <c:pt idx="2344">
                  <c:v>0.99622669987170753</c:v>
                </c:pt>
                <c:pt idx="2345">
                  <c:v>0.9962408841440491</c:v>
                </c:pt>
                <c:pt idx="2346">
                  <c:v>0.99625496217511778</c:v>
                </c:pt>
                <c:pt idx="2347">
                  <c:v>0.99626893515409276</c:v>
                </c:pt>
                <c:pt idx="2348">
                  <c:v>0.99628280425247173</c:v>
                </c:pt>
                <c:pt idx="2349">
                  <c:v>0.99629657062439814</c:v>
                </c:pt>
                <c:pt idx="2350">
                  <c:v>0.99631023540698083</c:v>
                </c:pt>
                <c:pt idx="2351">
                  <c:v>0.99632379972060858</c:v>
                </c:pt>
                <c:pt idx="2352">
                  <c:v>0.99633726466925487</c:v>
                </c:pt>
                <c:pt idx="2353">
                  <c:v>0.99635063134077784</c:v>
                </c:pt>
                <c:pt idx="2354">
                  <c:v>0.99636390080721393</c:v>
                </c:pt>
                <c:pt idx="2355">
                  <c:v>0.99637707412506316</c:v>
                </c:pt>
                <c:pt idx="2356">
                  <c:v>0.99639015233557127</c:v>
                </c:pt>
                <c:pt idx="2357">
                  <c:v>0.99640313646500245</c:v>
                </c:pt>
                <c:pt idx="2358">
                  <c:v>0.99641602752490843</c:v>
                </c:pt>
                <c:pt idx="2359">
                  <c:v>0.99642882651239195</c:v>
                </c:pt>
                <c:pt idx="2360">
                  <c:v>0.99644153441036198</c:v>
                </c:pt>
                <c:pt idx="2361">
                  <c:v>0.99645415218778799</c:v>
                </c:pt>
                <c:pt idx="2362">
                  <c:v>0.99646668079994327</c:v>
                </c:pt>
                <c:pt idx="2363">
                  <c:v>0.99647912118864856</c:v>
                </c:pt>
                <c:pt idx="2364">
                  <c:v>0.9964914742825064</c:v>
                </c:pt>
                <c:pt idx="2365">
                  <c:v>0.99650374099713301</c:v>
                </c:pt>
                <c:pt idx="2366">
                  <c:v>0.9965159222353841</c:v>
                </c:pt>
                <c:pt idx="2367">
                  <c:v>0.99652801888757703</c:v>
                </c:pt>
                <c:pt idx="2368">
                  <c:v>0.99654003183170703</c:v>
                </c:pt>
                <c:pt idx="2369">
                  <c:v>0.99655196193365958</c:v>
                </c:pt>
                <c:pt idx="2370">
                  <c:v>0.99656381004741923</c:v>
                </c:pt>
                <c:pt idx="2371">
                  <c:v>0.99657557701527277</c:v>
                </c:pt>
                <c:pt idx="2372">
                  <c:v>0.99658726366800898</c:v>
                </c:pt>
                <c:pt idx="2373">
                  <c:v>0.99659887082511378</c:v>
                </c:pt>
                <c:pt idx="2374">
                  <c:v>0.99661039929496298</c:v>
                </c:pt>
                <c:pt idx="2375">
                  <c:v>0.99662184987500824</c:v>
                </c:pt>
                <c:pt idx="2376">
                  <c:v>0.99663322335196269</c:v>
                </c:pt>
                <c:pt idx="2377">
                  <c:v>0.99664452050197971</c:v>
                </c:pt>
                <c:pt idx="2378">
                  <c:v>0.99665574209082997</c:v>
                </c:pt>
                <c:pt idx="2379">
                  <c:v>0.99666688887407495</c:v>
                </c:pt>
                <c:pt idx="2380">
                  <c:v>0.99667796159723587</c:v>
                </c:pt>
                <c:pt idx="2381">
                  <c:v>0.99668896099596038</c:v>
                </c:pt>
                <c:pt idx="2382">
                  <c:v>0.9966998877961849</c:v>
                </c:pt>
                <c:pt idx="2383">
                  <c:v>0.99671074271429505</c:v>
                </c:pt>
                <c:pt idx="2384">
                  <c:v>0.99672152645728129</c:v>
                </c:pt>
                <c:pt idx="2385">
                  <c:v>0.99673223972289371</c:v>
                </c:pt>
                <c:pt idx="2386">
                  <c:v>0.99674288319979132</c:v>
                </c:pt>
                <c:pt idx="2387">
                  <c:v>0.99675345756769018</c:v>
                </c:pt>
                <c:pt idx="2388">
                  <c:v>0.99676396349750807</c:v>
                </c:pt>
                <c:pt idx="2389">
                  <c:v>0.99677440165150621</c:v>
                </c:pt>
                <c:pt idx="2390">
                  <c:v>0.99678477268342869</c:v>
                </c:pt>
                <c:pt idx="2391">
                  <c:v>0.99679507723863847</c:v>
                </c:pt>
                <c:pt idx="2392">
                  <c:v>0.99680531595425204</c:v>
                </c:pt>
                <c:pt idx="2393">
                  <c:v>0.99681548945927001</c:v>
                </c:pt>
                <c:pt idx="2394">
                  <c:v>0.9968255983747063</c:v>
                </c:pt>
                <c:pt idx="2395">
                  <c:v>0.99683564331371421</c:v>
                </c:pt>
                <c:pt idx="2396">
                  <c:v>0.9968456248817108</c:v>
                </c:pt>
                <c:pt idx="2397">
                  <c:v>0.9968555436764982</c:v>
                </c:pt>
                <c:pt idx="2398">
                  <c:v>0.99686540028838311</c:v>
                </c:pt>
                <c:pt idx="2399">
                  <c:v>0.99687519530029356</c:v>
                </c:pt>
                <c:pt idx="2400">
                  <c:v>0.99688492928789474</c:v>
                </c:pt>
                <c:pt idx="2401">
                  <c:v>0.99689460281970055</c:v>
                </c:pt>
                <c:pt idx="2402">
                  <c:v>0.99690421645718519</c:v>
                </c:pt>
                <c:pt idx="2403">
                  <c:v>0.99691377075489163</c:v>
                </c:pt>
                <c:pt idx="2404">
                  <c:v>0.99692326626053773</c:v>
                </c:pt>
                <c:pt idx="2405">
                  <c:v>0.99693270351512153</c:v>
                </c:pt>
                <c:pt idx="2406">
                  <c:v>0.99694208305302412</c:v>
                </c:pt>
                <c:pt idx="2407">
                  <c:v>0.99695140540210958</c:v>
                </c:pt>
                <c:pt idx="2408">
                  <c:v>0.99696067108382469</c:v>
                </c:pt>
                <c:pt idx="2409">
                  <c:v>0.99696988061329606</c:v>
                </c:pt>
                <c:pt idx="2410">
                  <c:v>0.99697903449942593</c:v>
                </c:pt>
                <c:pt idx="2411">
                  <c:v>0.99698813324498503</c:v>
                </c:pt>
                <c:pt idx="2412">
                  <c:v>0.99699717734670568</c:v>
                </c:pt>
                <c:pt idx="2413">
                  <c:v>0.9970061672953715</c:v>
                </c:pt>
                <c:pt idx="2414">
                  <c:v>0.99701510357590573</c:v>
                </c:pt>
                <c:pt idx="2415">
                  <c:v>0.99702398666746017</c:v>
                </c:pt>
                <c:pt idx="2416">
                  <c:v>0.99703281704349878</c:v>
                </c:pt>
                <c:pt idx="2417">
                  <c:v>0.99704159517188318</c:v>
                </c:pt>
                <c:pt idx="2418">
                  <c:v>0.99705032151495476</c:v>
                </c:pt>
                <c:pt idx="2419">
                  <c:v>0.99705899652961594</c:v>
                </c:pt>
                <c:pt idx="2420">
                  <c:v>0.99706762066740939</c:v>
                </c:pt>
                <c:pt idx="2421">
                  <c:v>0.99707619437459782</c:v>
                </c:pt>
                <c:pt idx="2422">
                  <c:v>0.99708471809223942</c:v>
                </c:pt>
                <c:pt idx="2423">
                  <c:v>0.99709319225626392</c:v>
                </c:pt>
                <c:pt idx="2424">
                  <c:v>0.99710161729754787</c:v>
                </c:pt>
                <c:pt idx="2425">
                  <c:v>0.99710999364198583</c:v>
                </c:pt>
                <c:pt idx="2426">
                  <c:v>0.99711832171056403</c:v>
                </c:pt>
                <c:pt idx="2427">
                  <c:v>0.99712660191942981</c:v>
                </c:pt>
                <c:pt idx="2428">
                  <c:v>0.99713483467996089</c:v>
                </c:pt>
                <c:pt idx="2429">
                  <c:v>0.99714302039883418</c:v>
                </c:pt>
                <c:pt idx="2430">
                  <c:v>0.99715115947809241</c:v>
                </c:pt>
                <c:pt idx="2431">
                  <c:v>0.99715925231520941</c:v>
                </c:pt>
                <c:pt idx="2432">
                  <c:v>0.99716729930315562</c:v>
                </c:pt>
                <c:pt idx="2433">
                  <c:v>0.99717530083046146</c:v>
                </c:pt>
                <c:pt idx="2434">
                  <c:v>0.99718325728127977</c:v>
                </c:pt>
                <c:pt idx="2435">
                  <c:v>0.99719116903544724</c:v>
                </c:pt>
                <c:pt idx="2436">
                  <c:v>0.99719903646854513</c:v>
                </c:pt>
                <c:pt idx="2437">
                  <c:v>0.99720685995195779</c:v>
                </c:pt>
                <c:pt idx="2438">
                  <c:v>0.9972146398529329</c:v>
                </c:pt>
                <c:pt idx="2439">
                  <c:v>0.99722237653463686</c:v>
                </c:pt>
                <c:pt idx="2440">
                  <c:v>0.99723007035621281</c:v>
                </c:pt>
                <c:pt idx="2441">
                  <c:v>0.99723772167283575</c:v>
                </c:pt>
                <c:pt idx="2442">
                  <c:v>0.9972453308357665</c:v>
                </c:pt>
                <c:pt idx="2443">
                  <c:v>0.99725289819240692</c:v>
                </c:pt>
                <c:pt idx="2444">
                  <c:v>0.99726042408635129</c:v>
                </c:pt>
                <c:pt idx="2445">
                  <c:v>0.99726790885743943</c:v>
                </c:pt>
                <c:pt idx="2446">
                  <c:v>0.99727535284180691</c:v>
                </c:pt>
                <c:pt idx="2447">
                  <c:v>0.99728275637193609</c:v>
                </c:pt>
                <c:pt idx="2448">
                  <c:v>0.99729011977670579</c:v>
                </c:pt>
                <c:pt idx="2449">
                  <c:v>0.99729744338143866</c:v>
                </c:pt>
                <c:pt idx="2450">
                  <c:v>0.99730472750795096</c:v>
                </c:pt>
                <c:pt idx="2451">
                  <c:v>0.99731197247459802</c:v>
                </c:pt>
                <c:pt idx="2452">
                  <c:v>0.9973191785963218</c:v>
                </c:pt>
                <c:pt idx="2453">
                  <c:v>0.99732634618469584</c:v>
                </c:pt>
                <c:pt idx="2454">
                  <c:v>0.99733347554797069</c:v>
                </c:pt>
                <c:pt idx="2455">
                  <c:v>0.99734056699111728</c:v>
                </c:pt>
                <c:pt idx="2456">
                  <c:v>0.9973476208158718</c:v>
                </c:pt>
                <c:pt idx="2457">
                  <c:v>0.99735463732077667</c:v>
                </c:pt>
                <c:pt idx="2458">
                  <c:v>0.99736161680122415</c:v>
                </c:pt>
                <c:pt idx="2459">
                  <c:v>0.99736855954949721</c:v>
                </c:pt>
                <c:pt idx="2460">
                  <c:v>0.99737546585481063</c:v>
                </c:pt>
                <c:pt idx="2461">
                  <c:v>0.99738233600335047</c:v>
                </c:pt>
                <c:pt idx="2462">
                  <c:v>0.99738917027831431</c:v>
                </c:pt>
                <c:pt idx="2463">
                  <c:v>0.99739596895994997</c:v>
                </c:pt>
                <c:pt idx="2464">
                  <c:v>0.99740273232559329</c:v>
                </c:pt>
                <c:pt idx="2465">
                  <c:v>0.99740946064970715</c:v>
                </c:pt>
                <c:pt idx="2466">
                  <c:v>0.99741615420391705</c:v>
                </c:pt>
                <c:pt idx="2467">
                  <c:v>0.99742281325704851</c:v>
                </c:pt>
                <c:pt idx="2468">
                  <c:v>0.99742943807516327</c:v>
                </c:pt>
                <c:pt idx="2469">
                  <c:v>0.99743602892159366</c:v>
                </c:pt>
                <c:pt idx="2470">
                  <c:v>0.99744258605697922</c:v>
                </c:pt>
                <c:pt idx="2471">
                  <c:v>0.9974491097392989</c:v>
                </c:pt>
                <c:pt idx="2472">
                  <c:v>0.99745560022390722</c:v>
                </c:pt>
                <c:pt idx="2473">
                  <c:v>0.99746205776356511</c:v>
                </c:pt>
                <c:pt idx="2474">
                  <c:v>0.99746848260847532</c:v>
                </c:pt>
                <c:pt idx="2475">
                  <c:v>0.99747487500631271</c:v>
                </c:pt>
                <c:pt idx="2476">
                  <c:v>0.99748123520225673</c:v>
                </c:pt>
                <c:pt idx="2477">
                  <c:v>0.99748756343902323</c:v>
                </c:pt>
                <c:pt idx="2478">
                  <c:v>0.99749385995689421</c:v>
                </c:pt>
                <c:pt idx="2479">
                  <c:v>0.99750012499375029</c:v>
                </c:pt>
                <c:pt idx="2480">
                  <c:v>0.99750635878509797</c:v>
                </c:pt>
                <c:pt idx="2481">
                  <c:v>0.99751256156410117</c:v>
                </c:pt>
                <c:pt idx="2482">
                  <c:v>0.99751873356160969</c:v>
                </c:pt>
                <c:pt idx="2483">
                  <c:v>0.99752487500618781</c:v>
                </c:pt>
                <c:pt idx="2484">
                  <c:v>0.99753098612414204</c:v>
                </c:pt>
                <c:pt idx="2485">
                  <c:v>0.9975370671395497</c:v>
                </c:pt>
                <c:pt idx="2486">
                  <c:v>0.9975431182742861</c:v>
                </c:pt>
                <c:pt idx="2487">
                  <c:v>0.99754913974805148</c:v>
                </c:pt>
                <c:pt idx="2488">
                  <c:v>0.99755513177839716</c:v>
                </c:pt>
                <c:pt idx="2489">
                  <c:v>0.99756109458075204</c:v>
                </c:pt>
                <c:pt idx="2490">
                  <c:v>0.99756702836844913</c:v>
                </c:pt>
                <c:pt idx="2491">
                  <c:v>0.99757293335274988</c:v>
                </c:pt>
                <c:pt idx="2492">
                  <c:v>0.99757880974286961</c:v>
                </c:pt>
                <c:pt idx="2493">
                  <c:v>0.99758465774600247</c:v>
                </c:pt>
                <c:pt idx="2494">
                  <c:v>0.99759047756734609</c:v>
                </c:pt>
                <c:pt idx="2495">
                  <c:v>0.99759626941012447</c:v>
                </c:pt>
                <c:pt idx="2496">
                  <c:v>0.99760203347561249</c:v>
                </c:pt>
                <c:pt idx="2497">
                  <c:v>0.99760776996315959</c:v>
                </c:pt>
                <c:pt idx="2498">
                  <c:v>0.99761347907021136</c:v>
                </c:pt>
                <c:pt idx="2499">
                  <c:v>0.99761916099233361</c:v>
                </c:pt>
                <c:pt idx="2500">
                  <c:v>0.99762481592323404</c:v>
                </c:pt>
                <c:pt idx="2501">
                  <c:v>0.99763044405478396</c:v>
                </c:pt>
                <c:pt idx="2502">
                  <c:v>0.99763604557704122</c:v>
                </c:pt>
                <c:pt idx="2503">
                  <c:v>0.99764162067826989</c:v>
                </c:pt>
                <c:pt idx="2504">
                  <c:v>0.99764716954496258</c:v>
                </c:pt>
                <c:pt idx="2505">
                  <c:v>0.99765269236186083</c:v>
                </c:pt>
                <c:pt idx="2506">
                  <c:v>0.99765818931197603</c:v>
                </c:pt>
                <c:pt idx="2507">
                  <c:v>0.9976636605766086</c:v>
                </c:pt>
                <c:pt idx="2508">
                  <c:v>0.99766910633536887</c:v>
                </c:pt>
                <c:pt idx="2509">
                  <c:v>0.99767452676619683</c:v>
                </c:pt>
                <c:pt idx="2510">
                  <c:v>0.99767992204538058</c:v>
                </c:pt>
                <c:pt idx="2511">
                  <c:v>0.99768529234757652</c:v>
                </c:pt>
                <c:pt idx="2512">
                  <c:v>0.99769063784582701</c:v>
                </c:pt>
                <c:pt idx="2513">
                  <c:v>0.99769595871158012</c:v>
                </c:pt>
                <c:pt idx="2514">
                  <c:v>0.99770125511470742</c:v>
                </c:pt>
                <c:pt idx="2515">
                  <c:v>0.99770652722352182</c:v>
                </c:pt>
                <c:pt idx="2516">
                  <c:v>0.99771177520479593</c:v>
                </c:pt>
                <c:pt idx="2517">
                  <c:v>0.99771699922377977</c:v>
                </c:pt>
                <c:pt idx="2518">
                  <c:v>0.9977221994442167</c:v>
                </c:pt>
                <c:pt idx="2519">
                  <c:v>0.99772737602836237</c:v>
                </c:pt>
                <c:pt idx="2520">
                  <c:v>0.9977325291370005</c:v>
                </c:pt>
                <c:pt idx="2521">
                  <c:v>0.99773765892946009</c:v>
                </c:pt>
                <c:pt idx="2522">
                  <c:v>0.9977427655636314</c:v>
                </c:pt>
                <c:pt idx="2523">
                  <c:v>0.99774784919598203</c:v>
                </c:pt>
                <c:pt idx="2524">
                  <c:v>0.99775290998157384</c:v>
                </c:pt>
                <c:pt idx="2525">
                  <c:v>0.99775794807407736</c:v>
                </c:pt>
                <c:pt idx="2526">
                  <c:v>0.99776296362578842</c:v>
                </c:pt>
                <c:pt idx="2527">
                  <c:v>0.99776795678764341</c:v>
                </c:pt>
                <c:pt idx="2528">
                  <c:v>0.99777292770923343</c:v>
                </c:pt>
                <c:pt idx="2529">
                  <c:v>0.99777787653882033</c:v>
                </c:pt>
                <c:pt idx="2530">
                  <c:v>0.99778280342335135</c:v>
                </c:pt>
                <c:pt idx="2531">
                  <c:v>0.99778770850847287</c:v>
                </c:pt>
                <c:pt idx="2532">
                  <c:v>0.99779259193854564</c:v>
                </c:pt>
                <c:pt idx="2533">
                  <c:v>0.9977974538566583</c:v>
                </c:pt>
                <c:pt idx="2534">
                  <c:v>0.99780229440464152</c:v>
                </c:pt>
                <c:pt idx="2535">
                  <c:v>0.99780711372308217</c:v>
                </c:pt>
                <c:pt idx="2536">
                  <c:v>0.99781191195133678</c:v>
                </c:pt>
                <c:pt idx="2537">
                  <c:v>0.99781668922754463</c:v>
                </c:pt>
                <c:pt idx="2538">
                  <c:v>0.99782144568864095</c:v>
                </c:pt>
                <c:pt idx="2539">
                  <c:v>0.99782618147037083</c:v>
                </c:pt>
                <c:pt idx="2540">
                  <c:v>0.99783089670730118</c:v>
                </c:pt>
                <c:pt idx="2541">
                  <c:v>0.99783559153283397</c:v>
                </c:pt>
                <c:pt idx="2542">
                  <c:v>0.99784026607921905</c:v>
                </c:pt>
                <c:pt idx="2543">
                  <c:v>0.99784492047756557</c:v>
                </c:pt>
                <c:pt idx="2544">
                  <c:v>0.99784955485785543</c:v>
                </c:pt>
                <c:pt idx="2545">
                  <c:v>0.99785416934895488</c:v>
                </c:pt>
                <c:pt idx="2546">
                  <c:v>0.99785876407862606</c:v>
                </c:pt>
                <c:pt idx="2547">
                  <c:v>0.99786333917353942</c:v>
                </c:pt>
                <c:pt idx="2548">
                  <c:v>0.99786789475928539</c:v>
                </c:pt>
                <c:pt idx="2549">
                  <c:v>0.99787243096038447</c:v>
                </c:pt>
                <c:pt idx="2550">
                  <c:v>0.99787694790030135</c:v>
                </c:pt>
                <c:pt idx="2551">
                  <c:v>0.99788144570145321</c:v>
                </c:pt>
                <c:pt idx="2552">
                  <c:v>0.99788592448522262</c:v>
                </c:pt>
                <c:pt idx="2553">
                  <c:v>0.99789038437196731</c:v>
                </c:pt>
                <c:pt idx="2554">
                  <c:v>0.99789482548103225</c:v>
                </c:pt>
                <c:pt idx="2555">
                  <c:v>0.99789924793075913</c:v>
                </c:pt>
                <c:pt idx="2556">
                  <c:v>0.99790365183849727</c:v>
                </c:pt>
                <c:pt idx="2557">
                  <c:v>0.99790803732061428</c:v>
                </c:pt>
                <c:pt idx="2558">
                  <c:v>0.99791240449250551</c:v>
                </c:pt>
                <c:pt idx="2559">
                  <c:v>0.99791675346860531</c:v>
                </c:pt>
                <c:pt idx="2560">
                  <c:v>0.99792108436239668</c:v>
                </c:pt>
                <c:pt idx="2561">
                  <c:v>0.99792539728641949</c:v>
                </c:pt>
                <c:pt idx="2562">
                  <c:v>0.99792969235228335</c:v>
                </c:pt>
                <c:pt idx="2563">
                  <c:v>0.99793396967067483</c:v>
                </c:pt>
                <c:pt idx="2564">
                  <c:v>0.99793822935136678</c:v>
                </c:pt>
                <c:pt idx="2565">
                  <c:v>0.99794247150323034</c:v>
                </c:pt>
                <c:pt idx="2566">
                  <c:v>0.99794669623424093</c:v>
                </c:pt>
                <c:pt idx="2567">
                  <c:v>0.99795090365148975</c:v>
                </c:pt>
                <c:pt idx="2568">
                  <c:v>0.99795509386119186</c:v>
                </c:pt>
                <c:pt idx="2569">
                  <c:v>0.99795926696869497</c:v>
                </c:pt>
                <c:pt idx="2570">
                  <c:v>0.99796342307848973</c:v>
                </c:pt>
                <c:pt idx="2571">
                  <c:v>0.99796756229421579</c:v>
                </c:pt>
                <c:pt idx="2572">
                  <c:v>0.9979716847186727</c:v>
                </c:pt>
                <c:pt idx="2573">
                  <c:v>0.99797579045382767</c:v>
                </c:pt>
                <c:pt idx="2574">
                  <c:v>0.99797987960082424</c:v>
                </c:pt>
                <c:pt idx="2575">
                  <c:v>0.99798395225998948</c:v>
                </c:pt>
                <c:pt idx="2576">
                  <c:v>0.99798800853084368</c:v>
                </c:pt>
                <c:pt idx="2577">
                  <c:v>0.99799204851210777</c:v>
                </c:pt>
                <c:pt idx="2578">
                  <c:v>0.99799607230171128</c:v>
                </c:pt>
                <c:pt idx="2579">
                  <c:v>0.99800007999680018</c:v>
                </c:pt>
                <c:pt idx="2580">
                  <c:v>0.99800407169374472</c:v>
                </c:pt>
                <c:pt idx="2581">
                  <c:v>0.99800804748814775</c:v>
                </c:pt>
                <c:pt idx="2582">
                  <c:v>0.99801200747485186</c:v>
                </c:pt>
                <c:pt idx="2583">
                  <c:v>0.99801595174794633</c:v>
                </c:pt>
                <c:pt idx="2584">
                  <c:v>0.99801988040077627</c:v>
                </c:pt>
                <c:pt idx="2585">
                  <c:v>0.99802379352594739</c:v>
                </c:pt>
                <c:pt idx="2586">
                  <c:v>0.99802769121533663</c:v>
                </c:pt>
                <c:pt idx="2587">
                  <c:v>0.99803157356009586</c:v>
                </c:pt>
                <c:pt idx="2588">
                  <c:v>0.99803544065066196</c:v>
                </c:pt>
                <c:pt idx="2589">
                  <c:v>0.99803929257676161</c:v>
                </c:pt>
                <c:pt idx="2590">
                  <c:v>0.99804312942741957</c:v>
                </c:pt>
                <c:pt idx="2591">
                  <c:v>0.99804695129096521</c:v>
                </c:pt>
                <c:pt idx="2592">
                  <c:v>0.99805075825503864</c:v>
                </c:pt>
                <c:pt idx="2593">
                  <c:v>0.99805455040659885</c:v>
                </c:pt>
                <c:pt idx="2594">
                  <c:v>0.99805832783192883</c:v>
                </c:pt>
                <c:pt idx="2595">
                  <c:v>0.99806209061664275</c:v>
                </c:pt>
                <c:pt idx="2596">
                  <c:v>0.99806583884569244</c:v>
                </c:pt>
                <c:pt idx="2597">
                  <c:v>0.99806957260337448</c:v>
                </c:pt>
                <c:pt idx="2598">
                  <c:v>0.99807329197333439</c:v>
                </c:pt>
                <c:pt idx="2599">
                  <c:v>0.99807699703857544</c:v>
                </c:pt>
                <c:pt idx="2600">
                  <c:v>0.99808068788146331</c:v>
                </c:pt>
                <c:pt idx="2601">
                  <c:v>0.9980843645837324</c:v>
                </c:pt>
                <c:pt idx="2602">
                  <c:v>0.99808802722649215</c:v>
                </c:pt>
                <c:pt idx="2603">
                  <c:v>0.99809167589023318</c:v>
                </c:pt>
                <c:pt idx="2604">
                  <c:v>0.99809531065483215</c:v>
                </c:pt>
                <c:pt idx="2605">
                  <c:v>0.99809893159955898</c:v>
                </c:pt>
                <c:pt idx="2606">
                  <c:v>0.99810253880308153</c:v>
                </c:pt>
                <c:pt idx="2607">
                  <c:v>0.9981061323434719</c:v>
                </c:pt>
                <c:pt idx="2608">
                  <c:v>0.99810971229821188</c:v>
                </c:pt>
                <c:pt idx="2609">
                  <c:v>0.9981132787441982</c:v>
                </c:pt>
                <c:pt idx="2610">
                  <c:v>0.99811683175774912</c:v>
                </c:pt>
                <c:pt idx="2611">
                  <c:v>0.99812037141460841</c:v>
                </c:pt>
                <c:pt idx="2612">
                  <c:v>0.9981238977899517</c:v>
                </c:pt>
                <c:pt idx="2613">
                  <c:v>0.99812741095839108</c:v>
                </c:pt>
                <c:pt idx="2614">
                  <c:v>0.99813091099398155</c:v>
                </c:pt>
                <c:pt idx="2615">
                  <c:v>0.99813439797022496</c:v>
                </c:pt>
                <c:pt idx="2616">
                  <c:v>0.99813787196007586</c:v>
                </c:pt>
                <c:pt idx="2617">
                  <c:v>0.99814133303594665</c:v>
                </c:pt>
                <c:pt idx="2618">
                  <c:v>0.99814478126971162</c:v>
                </c:pt>
                <c:pt idx="2619">
                  <c:v>0.99814821673271359</c:v>
                </c:pt>
                <c:pt idx="2620">
                  <c:v>0.99815163949576724</c:v>
                </c:pt>
                <c:pt idx="2621">
                  <c:v>0.99815504962916501</c:v>
                </c:pt>
                <c:pt idx="2622">
                  <c:v>0.99815844720268121</c:v>
                </c:pt>
                <c:pt idx="2623">
                  <c:v>0.99816183228557764</c:v>
                </c:pt>
                <c:pt idx="2624">
                  <c:v>0.99816520494660732</c:v>
                </c:pt>
                <c:pt idx="2625">
                  <c:v>0.99816856525401998</c:v>
                </c:pt>
                <c:pt idx="2626">
                  <c:v>0.99817191327556576</c:v>
                </c:pt>
                <c:pt idx="2627">
                  <c:v>0.99817524907850075</c:v>
                </c:pt>
                <c:pt idx="2628">
                  <c:v>0.99817857272959087</c:v>
                </c:pt>
                <c:pt idx="2629">
                  <c:v>0.99818188429511656</c:v>
                </c:pt>
                <c:pt idx="2630">
                  <c:v>0.99818518384087684</c:v>
                </c:pt>
                <c:pt idx="2631">
                  <c:v>0.99818847143219436</c:v>
                </c:pt>
                <c:pt idx="2632">
                  <c:v>0.99819174713391923</c:v>
                </c:pt>
                <c:pt idx="2633">
                  <c:v>0.99819501101043284</c:v>
                </c:pt>
                <c:pt idx="2634">
                  <c:v>0.99819826312565307</c:v>
                </c:pt>
                <c:pt idx="2635">
                  <c:v>0.99820150354303805</c:v>
                </c:pt>
                <c:pt idx="2636">
                  <c:v>0.99820473232558982</c:v>
                </c:pt>
                <c:pt idx="2637">
                  <c:v>0.99820794953585901</c:v>
                </c:pt>
                <c:pt idx="2638">
                  <c:v>0.99821115523594861</c:v>
                </c:pt>
                <c:pt idx="2639">
                  <c:v>0.99821434948751819</c:v>
                </c:pt>
                <c:pt idx="2640">
                  <c:v>0.99821753235178767</c:v>
                </c:pt>
                <c:pt idx="2641">
                  <c:v>0.99822070388954121</c:v>
                </c:pt>
                <c:pt idx="2642">
                  <c:v>0.99822386416113096</c:v>
                </c:pt>
                <c:pt idx="2643">
                  <c:v>0.99822701322648122</c:v>
                </c:pt>
                <c:pt idx="2644">
                  <c:v>0.99823015114509206</c:v>
                </c:pt>
                <c:pt idx="2645">
                  <c:v>0.99823327797604322</c:v>
                </c:pt>
                <c:pt idx="2646">
                  <c:v>0.99823639377799722</c:v>
                </c:pt>
                <c:pt idx="2647">
                  <c:v>0.99823949860920391</c:v>
                </c:pt>
                <c:pt idx="2648">
                  <c:v>0.99824259252750336</c:v>
                </c:pt>
                <c:pt idx="2649">
                  <c:v>0.99824567559033006</c:v>
                </c:pt>
                <c:pt idx="2650">
                  <c:v>0.99824874785471618</c:v>
                </c:pt>
                <c:pt idx="2651">
                  <c:v>0.99825180937729452</c:v>
                </c:pt>
                <c:pt idx="2652">
                  <c:v>0.99825486021430321</c:v>
                </c:pt>
                <c:pt idx="2653">
                  <c:v>0.99825790042158802</c:v>
                </c:pt>
                <c:pt idx="2654">
                  <c:v>0.99826093005460681</c:v>
                </c:pt>
                <c:pt idx="2655">
                  <c:v>0.99826394916843164</c:v>
                </c:pt>
                <c:pt idx="2656">
                  <c:v>0.99826695781775321</c:v>
                </c:pt>
                <c:pt idx="2657">
                  <c:v>0.99826995605688373</c:v>
                </c:pt>
                <c:pt idx="2658">
                  <c:v>0.99827294393976018</c:v>
                </c:pt>
                <c:pt idx="2659">
                  <c:v>0.99827592151994748</c:v>
                </c:pt>
                <c:pt idx="2660">
                  <c:v>0.99827888885064187</c:v>
                </c:pt>
                <c:pt idx="2661">
                  <c:v>0.99828184598467407</c:v>
                </c:pt>
                <c:pt idx="2662">
                  <c:v>0.998284792974512</c:v>
                </c:pt>
                <c:pt idx="2663">
                  <c:v>0.99828772987226466</c:v>
                </c:pt>
                <c:pt idx="2664">
                  <c:v>0.99829065672968431</c:v>
                </c:pt>
                <c:pt idx="2665">
                  <c:v>0.99829357359817061</c:v>
                </c:pt>
                <c:pt idx="2666">
                  <c:v>0.9982964805287724</c:v>
                </c:pt>
                <c:pt idx="2667">
                  <c:v>0.99829937757219134</c:v>
                </c:pt>
                <c:pt idx="2668">
                  <c:v>0.99830226477878503</c:v>
                </c:pt>
                <c:pt idx="2669">
                  <c:v>0.99830514219856958</c:v>
                </c:pt>
                <c:pt idx="2670">
                  <c:v>0.99830800988122237</c:v>
                </c:pt>
                <c:pt idx="2671">
                  <c:v>0.99831086787608525</c:v>
                </c:pt>
                <c:pt idx="2672">
                  <c:v>0.99831371623216758</c:v>
                </c:pt>
                <c:pt idx="2673">
                  <c:v>0.9983165549981482</c:v>
                </c:pt>
                <c:pt idx="2674">
                  <c:v>0.99831938422237898</c:v>
                </c:pt>
                <c:pt idx="2675">
                  <c:v>0.9983222039528874</c:v>
                </c:pt>
                <c:pt idx="2676">
                  <c:v>0.99832501423737885</c:v>
                </c:pt>
                <c:pt idx="2677">
                  <c:v>0.99832781512323998</c:v>
                </c:pt>
                <c:pt idx="2678">
                  <c:v>0.99833060665754059</c:v>
                </c:pt>
                <c:pt idx="2679">
                  <c:v>0.99833338888703704</c:v>
                </c:pt>
                <c:pt idx="2680">
                  <c:v>0.99833616185817453</c:v>
                </c:pt>
                <c:pt idx="2681">
                  <c:v>0.99833892561708903</c:v>
                </c:pt>
                <c:pt idx="2682">
                  <c:v>0.99834168020961167</c:v>
                </c:pt>
                <c:pt idx="2683">
                  <c:v>0.99834442568126891</c:v>
                </c:pt>
                <c:pt idx="2684">
                  <c:v>0.99834716207728669</c:v>
                </c:pt>
                <c:pt idx="2685">
                  <c:v>0.99834988944259251</c:v>
                </c:pt>
                <c:pt idx="2686">
                  <c:v>0.99835260782181801</c:v>
                </c:pt>
                <c:pt idx="2687">
                  <c:v>0.99835531725930071</c:v>
                </c:pt>
                <c:pt idx="2688">
                  <c:v>0.99835801779908706</c:v>
                </c:pt>
                <c:pt idx="2689">
                  <c:v>0.99836070948493483</c:v>
                </c:pt>
                <c:pt idx="2690">
                  <c:v>0.99836339236031557</c:v>
                </c:pt>
                <c:pt idx="2691">
                  <c:v>0.99836606646841597</c:v>
                </c:pt>
                <c:pt idx="2692">
                  <c:v>0.99836873185214181</c:v>
                </c:pt>
                <c:pt idx="2693">
                  <c:v>0.99837138855411878</c:v>
                </c:pt>
                <c:pt idx="2694">
                  <c:v>0.99837403661669544</c:v>
                </c:pt>
                <c:pt idx="2695">
                  <c:v>0.99837667608194536</c:v>
                </c:pt>
                <c:pt idx="2696">
                  <c:v>0.99837930699166977</c:v>
                </c:pt>
                <c:pt idx="2697">
                  <c:v>0.99838192938739834</c:v>
                </c:pt>
                <c:pt idx="2698">
                  <c:v>0.99838454331039372</c:v>
                </c:pt>
                <c:pt idx="2699">
                  <c:v>0.99838714880165147</c:v>
                </c:pt>
                <c:pt idx="2700">
                  <c:v>0.99838974590190332</c:v>
                </c:pt>
                <c:pt idx="2701">
                  <c:v>0.99839233465161892</c:v>
                </c:pt>
                <c:pt idx="2702">
                  <c:v>0.99839491509100819</c:v>
                </c:pt>
                <c:pt idx="2703">
                  <c:v>0.99839748726002375</c:v>
                </c:pt>
                <c:pt idx="2704">
                  <c:v>0.99840005119836162</c:v>
                </c:pt>
                <c:pt idx="2705">
                  <c:v>0.99840260694546512</c:v>
                </c:pt>
                <c:pt idx="2706">
                  <c:v>0.99840515454052503</c:v>
                </c:pt>
                <c:pt idx="2707">
                  <c:v>0.99840769402248342</c:v>
                </c:pt>
                <c:pt idx="2708">
                  <c:v>0.99841022543003399</c:v>
                </c:pt>
                <c:pt idx="2709">
                  <c:v>0.99841274880162534</c:v>
                </c:pt>
                <c:pt idx="2710">
                  <c:v>0.99841526417546178</c:v>
                </c:pt>
                <c:pt idx="2711">
                  <c:v>0.99841777158950673</c:v>
                </c:pt>
                <c:pt idx="2712">
                  <c:v>0.99842027108148235</c:v>
                </c:pt>
                <c:pt idx="2713">
                  <c:v>0.9984227626888742</c:v>
                </c:pt>
                <c:pt idx="2714">
                  <c:v>0.99842524644893083</c:v>
                </c:pt>
                <c:pt idx="2715">
                  <c:v>0.99842772239866673</c:v>
                </c:pt>
                <c:pt idx="2716">
                  <c:v>0.99843019057486415</c:v>
                </c:pt>
                <c:pt idx="2717">
                  <c:v>0.99843265101407486</c:v>
                </c:pt>
                <c:pt idx="2718">
                  <c:v>0.99843510375262123</c:v>
                </c:pt>
                <c:pt idx="2719">
                  <c:v>0.99843754882659908</c:v>
                </c:pt>
                <c:pt idx="2720">
                  <c:v>0.99843998627187913</c:v>
                </c:pt>
                <c:pt idx="2721">
                  <c:v>0.99844241612410822</c:v>
                </c:pt>
                <c:pt idx="2722">
                  <c:v>0.99844483841871179</c:v>
                </c:pt>
                <c:pt idx="2723">
                  <c:v>0.99844725319089467</c:v>
                </c:pt>
                <c:pt idx="2724">
                  <c:v>0.99844966047564399</c:v>
                </c:pt>
                <c:pt idx="2725">
                  <c:v>0.99845206030773037</c:v>
                </c:pt>
                <c:pt idx="2726">
                  <c:v>0.99845445272170885</c:v>
                </c:pt>
                <c:pt idx="2727">
                  <c:v>0.99845683775192118</c:v>
                </c:pt>
                <c:pt idx="2728">
                  <c:v>0.99845921543249816</c:v>
                </c:pt>
                <c:pt idx="2729">
                  <c:v>0.99846158579736011</c:v>
                </c:pt>
                <c:pt idx="2730">
                  <c:v>0.99846394888021861</c:v>
                </c:pt>
                <c:pt idx="2731">
                  <c:v>0.99846630471457931</c:v>
                </c:pt>
                <c:pt idx="2732">
                  <c:v>0.99846865333374157</c:v>
                </c:pt>
                <c:pt idx="2733">
                  <c:v>0.99847099477080214</c:v>
                </c:pt>
                <c:pt idx="2734">
                  <c:v>0.99847332905865471</c:v>
                </c:pt>
                <c:pt idx="2735">
                  <c:v>0.99847565622999301</c:v>
                </c:pt>
                <c:pt idx="2736">
                  <c:v>0.9984779763173115</c:v>
                </c:pt>
                <c:pt idx="2737">
                  <c:v>0.99848028935290722</c:v>
                </c:pt>
                <c:pt idx="2738">
                  <c:v>0.99848259536888107</c:v>
                </c:pt>
                <c:pt idx="2739">
                  <c:v>0.99848489439713939</c:v>
                </c:pt>
                <c:pt idx="2740">
                  <c:v>0.99848718646939572</c:v>
                </c:pt>
                <c:pt idx="2741">
                  <c:v>0.99848947161717172</c:v>
                </c:pt>
                <c:pt idx="2742">
                  <c:v>0.99849174987179878</c:v>
                </c:pt>
                <c:pt idx="2743">
                  <c:v>0.99849402126441966</c:v>
                </c:pt>
                <c:pt idx="2744">
                  <c:v>0.99849628582599026</c:v>
                </c:pt>
                <c:pt idx="2745">
                  <c:v>0.99849854358727974</c:v>
                </c:pt>
                <c:pt idx="2746">
                  <c:v>0.99850079457887331</c:v>
                </c:pt>
                <c:pt idx="2747">
                  <c:v>0.99850303883117264</c:v>
                </c:pt>
                <c:pt idx="2748">
                  <c:v>0.99850527637439834</c:v>
                </c:pt>
                <c:pt idx="2749">
                  <c:v>0.99850750723858994</c:v>
                </c:pt>
                <c:pt idx="2750">
                  <c:v>0.99850973145360788</c:v>
                </c:pt>
                <c:pt idx="2751">
                  <c:v>0.99851194904913554</c:v>
                </c:pt>
                <c:pt idx="2752">
                  <c:v>0.99851416005467886</c:v>
                </c:pt>
                <c:pt idx="2753">
                  <c:v>0.99851636449956982</c:v>
                </c:pt>
                <c:pt idx="2754">
                  <c:v>0.99851856241296566</c:v>
                </c:pt>
                <c:pt idx="2755">
                  <c:v>0.99852075382385141</c:v>
                </c:pt>
                <c:pt idx="2756">
                  <c:v>0.99852293876104103</c:v>
                </c:pt>
                <c:pt idx="2757">
                  <c:v>0.99852511725317838</c:v>
                </c:pt>
                <c:pt idx="2758">
                  <c:v>0.99852728932873847</c:v>
                </c:pt>
                <c:pt idx="2759">
                  <c:v>0.99852945501602897</c:v>
                </c:pt>
                <c:pt idx="2760">
                  <c:v>0.99853161434319104</c:v>
                </c:pt>
                <c:pt idx="2761">
                  <c:v>0.99853376733820121</c:v>
                </c:pt>
                <c:pt idx="2762">
                  <c:v>0.99853591402887165</c:v>
                </c:pt>
                <c:pt idx="2763">
                  <c:v>0.99853805444285237</c:v>
                </c:pt>
                <c:pt idx="2764">
                  <c:v>0.99854018860763194</c:v>
                </c:pt>
                <c:pt idx="2765">
                  <c:v>0.99854231655053793</c:v>
                </c:pt>
                <c:pt idx="2766">
                  <c:v>0.9985444382987394</c:v>
                </c:pt>
                <c:pt idx="2767">
                  <c:v>0.99854655387924762</c:v>
                </c:pt>
                <c:pt idx="2768">
                  <c:v>0.99854866331891678</c:v>
                </c:pt>
                <c:pt idx="2769">
                  <c:v>0.99855076664444509</c:v>
                </c:pt>
                <c:pt idx="2770">
                  <c:v>0.99855286388237674</c:v>
                </c:pt>
                <c:pt idx="2771">
                  <c:v>0.99855495505910241</c:v>
                </c:pt>
                <c:pt idx="2772">
                  <c:v>0.99855704020086011</c:v>
                </c:pt>
                <c:pt idx="2773">
                  <c:v>0.99855911933373664</c:v>
                </c:pt>
                <c:pt idx="2774">
                  <c:v>0.99856119248366937</c:v>
                </c:pt>
                <c:pt idx="2775">
                  <c:v>0.99856325967644599</c:v>
                </c:pt>
                <c:pt idx="2776">
                  <c:v>0.99856532093770611</c:v>
                </c:pt>
                <c:pt idx="2777">
                  <c:v>0.99856737629294279</c:v>
                </c:pt>
                <c:pt idx="2778">
                  <c:v>0.99856942576750296</c:v>
                </c:pt>
                <c:pt idx="2779">
                  <c:v>0.99857146938658892</c:v>
                </c:pt>
                <c:pt idx="2780">
                  <c:v>0.99857350717525895</c:v>
                </c:pt>
                <c:pt idx="2781">
                  <c:v>0.99857553915842845</c:v>
                </c:pt>
                <c:pt idx="2782">
                  <c:v>0.99857756536087172</c:v>
                </c:pt>
                <c:pt idx="2783">
                  <c:v>0.99857958580722139</c:v>
                </c:pt>
                <c:pt idx="2784">
                  <c:v>0.99858160052197087</c:v>
                </c:pt>
                <c:pt idx="2785">
                  <c:v>0.998583609529475</c:v>
                </c:pt>
                <c:pt idx="2786">
                  <c:v>0.99858561285395042</c:v>
                </c:pt>
                <c:pt idx="2787">
                  <c:v>0.99858761051947675</c:v>
                </c:pt>
                <c:pt idx="2788">
                  <c:v>0.99858960254999862</c:v>
                </c:pt>
                <c:pt idx="2789">
                  <c:v>0.99859158896932476</c:v>
                </c:pt>
                <c:pt idx="2790">
                  <c:v>0.99859356980113079</c:v>
                </c:pt>
                <c:pt idx="2791">
                  <c:v>0.99859554506895876</c:v>
                </c:pt>
                <c:pt idx="2792">
                  <c:v>0.99859751479621894</c:v>
                </c:pt>
                <c:pt idx="2793">
                  <c:v>0.99859947900619039</c:v>
                </c:pt>
                <c:pt idx="2794">
                  <c:v>0.9986014377220217</c:v>
                </c:pt>
                <c:pt idx="2795">
                  <c:v>0.99860339096673278</c:v>
                </c:pt>
                <c:pt idx="2796">
                  <c:v>0.99860533876321433</c:v>
                </c:pt>
                <c:pt idx="2797">
                  <c:v>0.99860728113423014</c:v>
                </c:pt>
                <c:pt idx="2798">
                  <c:v>0.9986092181024171</c:v>
                </c:pt>
                <c:pt idx="2799">
                  <c:v>0.9986111496902863</c:v>
                </c:pt>
                <c:pt idx="2800">
                  <c:v>0.99861307592022408</c:v>
                </c:pt>
                <c:pt idx="2801">
                  <c:v>0.99861499681449262</c:v>
                </c:pt>
                <c:pt idx="2802">
                  <c:v>0.99861691239523109</c:v>
                </c:pt>
                <c:pt idx="2803">
                  <c:v>0.99861882268445623</c:v>
                </c:pt>
                <c:pt idx="2804">
                  <c:v>0.99862072770406318</c:v>
                </c:pt>
                <c:pt idx="2805">
                  <c:v>0.99862262747582708</c:v>
                </c:pt>
                <c:pt idx="2806">
                  <c:v>0.99862452202140251</c:v>
                </c:pt>
                <c:pt idx="2807">
                  <c:v>0.99862641136232533</c:v>
                </c:pt>
                <c:pt idx="2808">
                  <c:v>0.99862829552001309</c:v>
                </c:pt>
                <c:pt idx="2809">
                  <c:v>0.99863017451576674</c:v>
                </c:pt>
                <c:pt idx="2810">
                  <c:v>0.99863204837076958</c:v>
                </c:pt>
                <c:pt idx="2811">
                  <c:v>0.99863391710608995</c:v>
                </c:pt>
                <c:pt idx="2812">
                  <c:v>0.998635780742681</c:v>
                </c:pt>
                <c:pt idx="2813">
                  <c:v>0.99863763930138139</c:v>
                </c:pt>
                <c:pt idx="2814">
                  <c:v>0.99863949280291686</c:v>
                </c:pt>
                <c:pt idx="2815">
                  <c:v>0.99864134126790038</c:v>
                </c:pt>
                <c:pt idx="2816">
                  <c:v>0.99864318471683255</c:v>
                </c:pt>
                <c:pt idx="2817">
                  <c:v>0.99864502317010384</c:v>
                </c:pt>
                <c:pt idx="2818">
                  <c:v>0.99864685664799335</c:v>
                </c:pt>
                <c:pt idx="2819">
                  <c:v>0.99864868517067118</c:v>
                </c:pt>
                <c:pt idx="2820">
                  <c:v>0.99865050875819816</c:v>
                </c:pt>
                <c:pt idx="2821">
                  <c:v>0.99865232743052734</c:v>
                </c:pt>
                <c:pt idx="2822">
                  <c:v>0.99865414120750451</c:v>
                </c:pt>
                <c:pt idx="2823">
                  <c:v>0.9986559501088681</c:v>
                </c:pt>
                <c:pt idx="2824">
                  <c:v>0.99865775415425095</c:v>
                </c:pt>
                <c:pt idx="2825">
                  <c:v>0.99865955336318069</c:v>
                </c:pt>
                <c:pt idx="2826">
                  <c:v>0.9986613477550802</c:v>
                </c:pt>
                <c:pt idx="2827">
                  <c:v>0.99866313734926859</c:v>
                </c:pt>
                <c:pt idx="2828">
                  <c:v>0.99866492216496217</c:v>
                </c:pt>
                <c:pt idx="2829">
                  <c:v>0.99866670222127407</c:v>
                </c:pt>
                <c:pt idx="2830">
                  <c:v>0.99866847753721599</c:v>
                </c:pt>
                <c:pt idx="2831">
                  <c:v>0.99867024813169869</c:v>
                </c:pt>
                <c:pt idx="2832">
                  <c:v>0.99867201402353201</c:v>
                </c:pt>
                <c:pt idx="2833">
                  <c:v>0.9986737752314262</c:v>
                </c:pt>
                <c:pt idx="2834">
                  <c:v>0.99867553177399282</c:v>
                </c:pt>
                <c:pt idx="2835">
                  <c:v>0.99867728366974429</c:v>
                </c:pt>
                <c:pt idx="2836">
                  <c:v>0.99867903093709542</c:v>
                </c:pt>
                <c:pt idx="2837">
                  <c:v>0.99868077359436425</c:v>
                </c:pt>
                <c:pt idx="2838">
                  <c:v>0.99868251165977173</c:v>
                </c:pt>
                <c:pt idx="2839">
                  <c:v>0.99868424515144327</c:v>
                </c:pt>
                <c:pt idx="2840">
                  <c:v>0.99868597408740889</c:v>
                </c:pt>
                <c:pt idx="2841">
                  <c:v>0.99868769848560401</c:v>
                </c:pt>
                <c:pt idx="2842">
                  <c:v>0.99868941836386993</c:v>
                </c:pt>
                <c:pt idx="2843">
                  <c:v>0.99869113373995455</c:v>
                </c:pt>
                <c:pt idx="2844">
                  <c:v>0.99869284463151287</c:v>
                </c:pt>
                <c:pt idx="2845">
                  <c:v>0.99869455105610816</c:v>
                </c:pt>
                <c:pt idx="2846">
                  <c:v>0.99869625303121179</c:v>
                </c:pt>
                <c:pt idx="2847">
                  <c:v>0.99869795057420385</c:v>
                </c:pt>
                <c:pt idx="2848">
                  <c:v>0.99869964370237441</c:v>
                </c:pt>
                <c:pt idx="2849">
                  <c:v>0.99870133243292392</c:v>
                </c:pt>
                <c:pt idx="2850">
                  <c:v>0.99870301678296269</c:v>
                </c:pt>
                <c:pt idx="2851">
                  <c:v>0.99870469676951379</c:v>
                </c:pt>
                <c:pt idx="2852">
                  <c:v>0.99870637240951066</c:v>
                </c:pt>
                <c:pt idx="2853">
                  <c:v>0.99870804371980038</c:v>
                </c:pt>
                <c:pt idx="2854">
                  <c:v>0.99870971071714287</c:v>
                </c:pt>
                <c:pt idx="2855">
                  <c:v>0.99871137341821081</c:v>
                </c:pt>
                <c:pt idx="2856">
                  <c:v>0.99871303183959237</c:v>
                </c:pt>
                <c:pt idx="2857">
                  <c:v>0.99871468599778923</c:v>
                </c:pt>
                <c:pt idx="2858">
                  <c:v>0.99871633590921938</c:v>
                </c:pt>
                <c:pt idx="2859">
                  <c:v>0.99871798159021563</c:v>
                </c:pt>
                <c:pt idx="2860">
                  <c:v>0.99871962305702799</c:v>
                </c:pt>
                <c:pt idx="2861">
                  <c:v>0.99872126032582276</c:v>
                </c:pt>
                <c:pt idx="2862">
                  <c:v>0.99872289341268428</c:v>
                </c:pt>
                <c:pt idx="2863">
                  <c:v>0.99872452233361386</c:v>
                </c:pt>
                <c:pt idx="2864">
                  <c:v>0.99872614710453234</c:v>
                </c:pt>
                <c:pt idx="2865">
                  <c:v>0.9987277677412788</c:v>
                </c:pt>
                <c:pt idx="2866">
                  <c:v>0.99872938425961233</c:v>
                </c:pt>
                <c:pt idx="2867">
                  <c:v>0.99873099667521115</c:v>
                </c:pt>
                <c:pt idx="2868">
                  <c:v>0.99873260500367556</c:v>
                </c:pt>
                <c:pt idx="2869">
                  <c:v>0.99873420926052492</c:v>
                </c:pt>
                <c:pt idx="2870">
                  <c:v>0.99873580946120211</c:v>
                </c:pt>
                <c:pt idx="2871">
                  <c:v>0.99873740562107016</c:v>
                </c:pt>
                <c:pt idx="2872">
                  <c:v>0.99873899775541586</c:v>
                </c:pt>
                <c:pt idx="2873">
                  <c:v>0.99874058587944881</c:v>
                </c:pt>
                <c:pt idx="2874">
                  <c:v>0.99874217000830168</c:v>
                </c:pt>
                <c:pt idx="2875">
                  <c:v>0.99874375015703121</c:v>
                </c:pt>
                <c:pt idx="2876">
                  <c:v>0.99874532634061886</c:v>
                </c:pt>
                <c:pt idx="2877">
                  <c:v>0.99874689857397048</c:v>
                </c:pt>
                <c:pt idx="2878">
                  <c:v>0.99874846687191798</c:v>
                </c:pt>
                <c:pt idx="2879">
                  <c:v>0.99875003124921868</c:v>
                </c:pt>
                <c:pt idx="2880">
                  <c:v>0.99875159172055628</c:v>
                </c:pt>
                <c:pt idx="2881">
                  <c:v>0.99875314830054107</c:v>
                </c:pt>
                <c:pt idx="2882">
                  <c:v>0.998754701003711</c:v>
                </c:pt>
                <c:pt idx="2883">
                  <c:v>0.99875624984453126</c:v>
                </c:pt>
                <c:pt idx="2884">
                  <c:v>0.99875779483739535</c:v>
                </c:pt>
                <c:pt idx="2885">
                  <c:v>0.99875933599662536</c:v>
                </c:pt>
                <c:pt idx="2886">
                  <c:v>0.99876087333647245</c:v>
                </c:pt>
                <c:pt idx="2887">
                  <c:v>0.99876240687111695</c:v>
                </c:pt>
                <c:pt idx="2888">
                  <c:v>0.99876393661466945</c:v>
                </c:pt>
                <c:pt idx="2889">
                  <c:v>0.99876546258117094</c:v>
                </c:pt>
                <c:pt idx="2890">
                  <c:v>0.99876698478459225</c:v>
                </c:pt>
                <c:pt idx="2891">
                  <c:v>0.99876850323883637</c:v>
                </c:pt>
                <c:pt idx="2892">
                  <c:v>0.99877001795773779</c:v>
                </c:pt>
                <c:pt idx="2893">
                  <c:v>0.9987715289550626</c:v>
                </c:pt>
                <c:pt idx="2894">
                  <c:v>0.9987730362445093</c:v>
                </c:pt>
                <c:pt idx="2895">
                  <c:v>0.99877453983970976</c:v>
                </c:pt>
                <c:pt idx="2896">
                  <c:v>0.99877603975422879</c:v>
                </c:pt>
                <c:pt idx="2897">
                  <c:v>0.9987775360015646</c:v>
                </c:pt>
                <c:pt idx="2898">
                  <c:v>0.99877902859515022</c:v>
                </c:pt>
                <c:pt idx="2899">
                  <c:v>0.99878051754835251</c:v>
                </c:pt>
                <c:pt idx="2900">
                  <c:v>0.99878200287447316</c:v>
                </c:pt>
                <c:pt idx="2901">
                  <c:v>0.9987834845867497</c:v>
                </c:pt>
                <c:pt idx="2902">
                  <c:v>0.99878496269835471</c:v>
                </c:pt>
                <c:pt idx="2903">
                  <c:v>0.99878643722239757</c:v>
                </c:pt>
                <c:pt idx="2904">
                  <c:v>0.9987879081719232</c:v>
                </c:pt>
                <c:pt idx="2905">
                  <c:v>0.99878937555991376</c:v>
                </c:pt>
                <c:pt idx="2906">
                  <c:v>0.99879083939928892</c:v>
                </c:pt>
                <c:pt idx="2907">
                  <c:v>0.99879229970290573</c:v>
                </c:pt>
                <c:pt idx="2908">
                  <c:v>0.99879375648355895</c:v>
                </c:pt>
                <c:pt idx="2909">
                  <c:v>0.99879520975398184</c:v>
                </c:pt>
                <c:pt idx="2910">
                  <c:v>0.99879665952684649</c:v>
                </c:pt>
                <c:pt idx="2911">
                  <c:v>0.99879810581476403</c:v>
                </c:pt>
                <c:pt idx="2912">
                  <c:v>0.99879954863028508</c:v>
                </c:pt>
                <c:pt idx="2913">
                  <c:v>0.99880098798589956</c:v>
                </c:pt>
                <c:pt idx="2914">
                  <c:v>0.9988024238940385</c:v>
                </c:pt>
                <c:pt idx="2915">
                  <c:v>0.99880385636707258</c:v>
                </c:pt>
                <c:pt idx="2916">
                  <c:v>0.99880528541731373</c:v>
                </c:pt>
                <c:pt idx="2917">
                  <c:v>0.99880671105701524</c:v>
                </c:pt>
                <c:pt idx="2918">
                  <c:v>0.99880813329837193</c:v>
                </c:pt>
                <c:pt idx="2919">
                  <c:v>0.99880955215352007</c:v>
                </c:pt>
                <c:pt idx="2920">
                  <c:v>0.99881096763453892</c:v>
                </c:pt>
                <c:pt idx="2921">
                  <c:v>0.99881237975344994</c:v>
                </c:pt>
                <c:pt idx="2922">
                  <c:v>0.9988137885222178</c:v>
                </c:pt>
                <c:pt idx="2923">
                  <c:v>0.99881519395274987</c:v>
                </c:pt>
                <c:pt idx="2924">
                  <c:v>0.99881659605689799</c:v>
                </c:pt>
                <c:pt idx="2925">
                  <c:v>0.9988179948464575</c:v>
                </c:pt>
                <c:pt idx="2926">
                  <c:v>0.99881939033316802</c:v>
                </c:pt>
                <c:pt idx="2927">
                  <c:v>0.99882078252871398</c:v>
                </c:pt>
                <c:pt idx="2928">
                  <c:v>0.9988221714447244</c:v>
                </c:pt>
                <c:pt idx="2929">
                  <c:v>0.99882355709277426</c:v>
                </c:pt>
                <c:pt idx="2930">
                  <c:v>0.99882493948438356</c:v>
                </c:pt>
                <c:pt idx="2931">
                  <c:v>0.9988263186310179</c:v>
                </c:pt>
                <c:pt idx="2932">
                  <c:v>0.99882769454409037</c:v>
                </c:pt>
                <c:pt idx="2933">
                  <c:v>0.99882906723495934</c:v>
                </c:pt>
                <c:pt idx="2934">
                  <c:v>0.99883043671493066</c:v>
                </c:pt>
                <c:pt idx="2935">
                  <c:v>0.99883180299525698</c:v>
                </c:pt>
                <c:pt idx="2936">
                  <c:v>0.99883316608713923</c:v>
                </c:pt>
                <c:pt idx="2937">
                  <c:v>0.99883452600172495</c:v>
                </c:pt>
                <c:pt idx="2938">
                  <c:v>0.99883588275011048</c:v>
                </c:pt>
                <c:pt idx="2939">
                  <c:v>0.99883723634334076</c:v>
                </c:pt>
                <c:pt idx="2940">
                  <c:v>0.998838586792409</c:v>
                </c:pt>
                <c:pt idx="2941">
                  <c:v>0.99883993410825733</c:v>
                </c:pt>
                <c:pt idx="2942">
                  <c:v>0.9988412783017776</c:v>
                </c:pt>
                <c:pt idx="2943">
                  <c:v>0.99884261938381058</c:v>
                </c:pt>
                <c:pt idx="2944">
                  <c:v>0.99884395736514753</c:v>
                </c:pt>
                <c:pt idx="2945">
                  <c:v>0.99884529225652974</c:v>
                </c:pt>
                <c:pt idx="2946">
                  <c:v>0.99884662406864888</c:v>
                </c:pt>
                <c:pt idx="2947">
                  <c:v>0.99884795281214711</c:v>
                </c:pt>
                <c:pt idx="2948">
                  <c:v>0.99884927849761806</c:v>
                </c:pt>
                <c:pt idx="2949">
                  <c:v>0.99885060113560598</c:v>
                </c:pt>
                <c:pt idx="2950">
                  <c:v>0.99885192073660756</c:v>
                </c:pt>
                <c:pt idx="2951">
                  <c:v>0.99885323731107079</c:v>
                </c:pt>
                <c:pt idx="2952">
                  <c:v>0.99885455086939579</c:v>
                </c:pt>
                <c:pt idx="2953">
                  <c:v>0.99885586142193528</c:v>
                </c:pt>
                <c:pt idx="2954">
                  <c:v>0.99885716897899468</c:v>
                </c:pt>
                <c:pt idx="2955">
                  <c:v>0.99885847355083213</c:v>
                </c:pt>
                <c:pt idx="2956">
                  <c:v>0.99885977514765911</c:v>
                </c:pt>
                <c:pt idx="2957">
                  <c:v>0.99886107377964051</c:v>
                </c:pt>
                <c:pt idx="2958">
                  <c:v>0.99886236945689522</c:v>
                </c:pt>
                <c:pt idx="2959">
                  <c:v>0.99886366218949574</c:v>
                </c:pt>
                <c:pt idx="2960">
                  <c:v>0.99886495198746916</c:v>
                </c:pt>
                <c:pt idx="2961">
                  <c:v>0.99886623886079684</c:v>
                </c:pt>
                <c:pt idx="2962">
                  <c:v>0.99886752281941515</c:v>
                </c:pt>
                <c:pt idx="2963">
                  <c:v>0.99886880387321564</c:v>
                </c:pt>
                <c:pt idx="2964">
                  <c:v>0.9988700820320443</c:v>
                </c:pt>
                <c:pt idx="2965">
                  <c:v>0.99887135730570409</c:v>
                </c:pt>
                <c:pt idx="2966">
                  <c:v>0.99887262970395263</c:v>
                </c:pt>
                <c:pt idx="2967">
                  <c:v>0.9988738992365036</c:v>
                </c:pt>
                <c:pt idx="2968">
                  <c:v>0.99887516591302772</c:v>
                </c:pt>
                <c:pt idx="2969">
                  <c:v>0.99887642974315172</c:v>
                </c:pt>
                <c:pt idx="2970">
                  <c:v>0.99887769073645938</c:v>
                </c:pt>
                <c:pt idx="2971">
                  <c:v>0.99887894890249096</c:v>
                </c:pt>
                <c:pt idx="2972">
                  <c:v>0.99888020425074464</c:v>
                </c:pt>
                <c:pt idx="2973">
                  <c:v>0.99888145679067586</c:v>
                </c:pt>
                <c:pt idx="2974">
                  <c:v>0.99888270653169764</c:v>
                </c:pt>
                <c:pt idx="2975">
                  <c:v>0.99888395348318115</c:v>
                </c:pt>
                <c:pt idx="2976">
                  <c:v>0.99888519765445594</c:v>
                </c:pt>
                <c:pt idx="2977">
                  <c:v>0.99888643905480956</c:v>
                </c:pt>
                <c:pt idx="2978">
                  <c:v>0.99888767769348852</c:v>
                </c:pt>
                <c:pt idx="2979">
                  <c:v>0.99888891357969833</c:v>
                </c:pt>
                <c:pt idx="2980">
                  <c:v>0.99889014672260312</c:v>
                </c:pt>
                <c:pt idx="2981">
                  <c:v>0.99889137713132747</c:v>
                </c:pt>
                <c:pt idx="2982">
                  <c:v>0.99889260481495423</c:v>
                </c:pt>
                <c:pt idx="2983">
                  <c:v>0.99889382978252694</c:v>
                </c:pt>
                <c:pt idx="2984">
                  <c:v>0.99889505204304874</c:v>
                </c:pt>
                <c:pt idx="2985">
                  <c:v>0.99889627160548344</c:v>
                </c:pt>
                <c:pt idx="2986">
                  <c:v>0.99889748847875448</c:v>
                </c:pt>
                <c:pt idx="2987">
                  <c:v>0.99889870267174719</c:v>
                </c:pt>
                <c:pt idx="2988">
                  <c:v>0.99889991419330704</c:v>
                </c:pt>
                <c:pt idx="2989">
                  <c:v>0.99890112305224055</c:v>
                </c:pt>
                <c:pt idx="2990">
                  <c:v>0.99890232925731604</c:v>
                </c:pt>
                <c:pt idx="2991">
                  <c:v>0.99890353281726285</c:v>
                </c:pt>
                <c:pt idx="2992">
                  <c:v>0.99890473374077249</c:v>
                </c:pt>
                <c:pt idx="2993">
                  <c:v>0.99890593203649813</c:v>
                </c:pt>
                <c:pt idx="2994">
                  <c:v>0.99890712771305545</c:v>
                </c:pt>
                <c:pt idx="2995">
                  <c:v>0.99890832077902225</c:v>
                </c:pt>
                <c:pt idx="2996">
                  <c:v>0.99890951124293914</c:v>
                </c:pt>
                <c:pt idx="2997">
                  <c:v>0.9989106991133091</c:v>
                </c:pt>
                <c:pt idx="2998">
                  <c:v>0.99891188439859846</c:v>
                </c:pt>
                <c:pt idx="2999">
                  <c:v>0.99891306710723671</c:v>
                </c:pt>
                <c:pt idx="3000">
                  <c:v>0.99891424724761679</c:v>
                </c:pt>
                <c:pt idx="3001">
                  <c:v>0.9989154248280947</c:v>
                </c:pt>
                <c:pt idx="3002">
                  <c:v>0.99891659985699122</c:v>
                </c:pt>
                <c:pt idx="3003">
                  <c:v>0.99891777234258994</c:v>
                </c:pt>
                <c:pt idx="3004">
                  <c:v>0.9989189422931396</c:v>
                </c:pt>
                <c:pt idx="3005">
                  <c:v>0.99892010971685263</c:v>
                </c:pt>
                <c:pt idx="3006">
                  <c:v>0.99892127462190672</c:v>
                </c:pt>
                <c:pt idx="3007">
                  <c:v>0.99892243701644357</c:v>
                </c:pt>
                <c:pt idx="3008">
                  <c:v>0.99892359690857024</c:v>
                </c:pt>
                <c:pt idx="3009">
                  <c:v>0.99892475430635908</c:v>
                </c:pt>
                <c:pt idx="3010">
                  <c:v>0.99892590921784719</c:v>
                </c:pt>
                <c:pt idx="3011">
                  <c:v>0.99892706165103751</c:v>
                </c:pt>
                <c:pt idx="3012">
                  <c:v>0.99892821161389889</c:v>
                </c:pt>
                <c:pt idx="3013">
                  <c:v>0.99892935911436576</c:v>
                </c:pt>
                <c:pt idx="3014">
                  <c:v>0.99893050416033868</c:v>
                </c:pt>
                <c:pt idx="3015">
                  <c:v>0.99893164675968471</c:v>
                </c:pt>
                <c:pt idx="3016">
                  <c:v>0.99893278692023657</c:v>
                </c:pt>
                <c:pt idx="3017">
                  <c:v>0.99893392464979425</c:v>
                </c:pt>
                <c:pt idx="3018">
                  <c:v>0.9989350599561243</c:v>
                </c:pt>
                <c:pt idx="3019">
                  <c:v>0.99893619284696067</c:v>
                </c:pt>
                <c:pt idx="3020">
                  <c:v>0.99893732333000362</c:v>
                </c:pt>
                <c:pt idx="3021">
                  <c:v>0.99893845141292115</c:v>
                </c:pt>
                <c:pt idx="3022">
                  <c:v>0.9989395771033488</c:v>
                </c:pt>
                <c:pt idx="3023">
                  <c:v>0.99894070040888971</c:v>
                </c:pt>
                <c:pt idx="3024">
                  <c:v>0.99894182133711462</c:v>
                </c:pt>
                <c:pt idx="3025">
                  <c:v>0.99894293989556249</c:v>
                </c:pt>
                <c:pt idx="3026">
                  <c:v>0.99894405609174042</c:v>
                </c:pt>
                <c:pt idx="3027">
                  <c:v>0.99894516993312377</c:v>
                </c:pt>
                <c:pt idx="3028">
                  <c:v>0.99894628142715647</c:v>
                </c:pt>
                <c:pt idx="3029">
                  <c:v>0.99894739058125082</c:v>
                </c:pt>
                <c:pt idx="3030">
                  <c:v>0.99894849740278857</c:v>
                </c:pt>
                <c:pt idx="3031">
                  <c:v>0.99894960189911985</c:v>
                </c:pt>
                <c:pt idx="3032">
                  <c:v>0.99895070407756392</c:v>
                </c:pt>
                <c:pt idx="3033">
                  <c:v>0.99895180394541006</c:v>
                </c:pt>
                <c:pt idx="3034">
                  <c:v>0.998952901509916</c:v>
                </c:pt>
                <c:pt idx="3035">
                  <c:v>0.9989539967783102</c:v>
                </c:pt>
                <c:pt idx="3036">
                  <c:v>0.99895508975778979</c:v>
                </c:pt>
                <c:pt idx="3037">
                  <c:v>0.9989561804555227</c:v>
                </c:pt>
                <c:pt idx="3038">
                  <c:v>0.998957268878647</c:v>
                </c:pt>
                <c:pt idx="3039">
                  <c:v>0.99895835503427022</c:v>
                </c:pt>
                <c:pt idx="3040">
                  <c:v>0.9989594389294707</c:v>
                </c:pt>
                <c:pt idx="3041">
                  <c:v>0.99896052057129781</c:v>
                </c:pt>
                <c:pt idx="3042">
                  <c:v>0.99896159996677125</c:v>
                </c:pt>
                <c:pt idx="3043">
                  <c:v>0.99896267712288123</c:v>
                </c:pt>
                <c:pt idx="3044">
                  <c:v>0.99896375204658971</c:v>
                </c:pt>
                <c:pt idx="3045">
                  <c:v>0.99896482474482928</c:v>
                </c:pt>
                <c:pt idx="3046">
                  <c:v>0.99896589522450407</c:v>
                </c:pt>
                <c:pt idx="3047">
                  <c:v>0.99896696349248981</c:v>
                </c:pt>
                <c:pt idx="3048">
                  <c:v>0.99896802955563346</c:v>
                </c:pt>
                <c:pt idx="3049">
                  <c:v>0.99896909342075424</c:v>
                </c:pt>
                <c:pt idx="3050">
                  <c:v>0.99897015509464282</c:v>
                </c:pt>
                <c:pt idx="3051">
                  <c:v>0.99897121458406213</c:v>
                </c:pt>
                <c:pt idx="3052">
                  <c:v>0.99897227189574733</c:v>
                </c:pt>
                <c:pt idx="3053">
                  <c:v>0.99897332703640573</c:v>
                </c:pt>
                <c:pt idx="3054">
                  <c:v>0.99897438001271766</c:v>
                </c:pt>
                <c:pt idx="3055">
                  <c:v>0.99897543083133555</c:v>
                </c:pt>
                <c:pt idx="3056">
                  <c:v>0.99897647949888435</c:v>
                </c:pt>
                <c:pt idx="3057">
                  <c:v>0.99897752602196266</c:v>
                </c:pt>
                <c:pt idx="3058">
                  <c:v>0.99897857040714177</c:v>
                </c:pt>
                <c:pt idx="3059">
                  <c:v>0.99897961266096613</c:v>
                </c:pt>
                <c:pt idx="3060">
                  <c:v>0.99898065278995318</c:v>
                </c:pt>
                <c:pt idx="3061">
                  <c:v>0.99898169080059473</c:v>
                </c:pt>
                <c:pt idx="3062">
                  <c:v>0.99898272669935495</c:v>
                </c:pt>
                <c:pt idx="3063">
                  <c:v>0.99898376049267279</c:v>
                </c:pt>
                <c:pt idx="3064">
                  <c:v>0.99898479218696057</c:v>
                </c:pt>
                <c:pt idx="3065">
                  <c:v>0.99898582178860462</c:v>
                </c:pt>
                <c:pt idx="3066">
                  <c:v>0.99898684930396553</c:v>
                </c:pt>
                <c:pt idx="3067">
                  <c:v>0.99898787473937778</c:v>
                </c:pt>
                <c:pt idx="3068">
                  <c:v>0.99898889810115055</c:v>
                </c:pt>
                <c:pt idx="3069">
                  <c:v>0.99898991939556769</c:v>
                </c:pt>
                <c:pt idx="3070">
                  <c:v>0.99899093862888744</c:v>
                </c:pt>
                <c:pt idx="3071">
                  <c:v>0.99899195580734246</c:v>
                </c:pt>
                <c:pt idx="3072">
                  <c:v>0.99899297093714123</c:v>
                </c:pt>
                <c:pt idx="3073">
                  <c:v>0.99899398402446626</c:v>
                </c:pt>
                <c:pt idx="3074">
                  <c:v>0.99899499507547596</c:v>
                </c:pt>
                <c:pt idx="3075">
                  <c:v>0.9989960040963034</c:v>
                </c:pt>
                <c:pt idx="3076">
                  <c:v>0.99899701109305727</c:v>
                </c:pt>
                <c:pt idx="3077">
                  <c:v>0.99899801607182215</c:v>
                </c:pt>
                <c:pt idx="3078">
                  <c:v>0.99899901903865784</c:v>
                </c:pt>
                <c:pt idx="3079">
                  <c:v>0.99900001999960009</c:v>
                </c:pt>
                <c:pt idx="3080">
                  <c:v>0.99900101896066018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F9-4F8F-8DB8-CD0396299303}"/>
            </c:ext>
          </c:extLst>
        </c:ser>
        <c:ser>
          <c:idx val="1"/>
          <c:order val="1"/>
          <c:tx>
            <c:strRef>
              <c:f>'OB k=0.1'!$E$1</c:f>
              <c:strCache>
                <c:ptCount val="1"/>
                <c:pt idx="0">
                  <c:v>Least Sqrs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'OB k=0.1'!$C$2:$C$3082</c:f>
              <c:numCache>
                <c:formatCode>General</c:formatCode>
                <c:ptCount val="308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6.1300000000000097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6.2100000000000097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6.2900000000000098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6.3400000000000096</c:v>
                </c:pt>
                <c:pt idx="634">
                  <c:v>6.35</c:v>
                </c:pt>
                <c:pt idx="635">
                  <c:v>6.36</c:v>
                </c:pt>
                <c:pt idx="636">
                  <c:v>6.3700000000000099</c:v>
                </c:pt>
                <c:pt idx="637">
                  <c:v>6.3800000000000097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6.4200000000000097</c:v>
                </c:pt>
                <c:pt idx="642">
                  <c:v>6.43</c:v>
                </c:pt>
                <c:pt idx="643">
                  <c:v>6.44</c:v>
                </c:pt>
                <c:pt idx="644">
                  <c:v>6.4500000000000099</c:v>
                </c:pt>
                <c:pt idx="645">
                  <c:v>6.4600000000000097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6.5000000000000098</c:v>
                </c:pt>
                <c:pt idx="650">
                  <c:v>6.51</c:v>
                </c:pt>
                <c:pt idx="651">
                  <c:v>6.52</c:v>
                </c:pt>
                <c:pt idx="652">
                  <c:v>6.53000000000001</c:v>
                </c:pt>
                <c:pt idx="653">
                  <c:v>6.5400000000000098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6.5800000000000098</c:v>
                </c:pt>
                <c:pt idx="658">
                  <c:v>6.5900000000000096</c:v>
                </c:pt>
                <c:pt idx="659">
                  <c:v>6.6</c:v>
                </c:pt>
                <c:pt idx="660">
                  <c:v>6.6100000000000101</c:v>
                </c:pt>
                <c:pt idx="661">
                  <c:v>6.6200000000000099</c:v>
                </c:pt>
                <c:pt idx="662">
                  <c:v>6.6300000000000097</c:v>
                </c:pt>
                <c:pt idx="663">
                  <c:v>6.64</c:v>
                </c:pt>
                <c:pt idx="664">
                  <c:v>6.65</c:v>
                </c:pt>
                <c:pt idx="665">
                  <c:v>6.6600000000000099</c:v>
                </c:pt>
                <c:pt idx="666">
                  <c:v>6.6700000000000097</c:v>
                </c:pt>
                <c:pt idx="667">
                  <c:v>6.68</c:v>
                </c:pt>
                <c:pt idx="668">
                  <c:v>6.6900000000000102</c:v>
                </c:pt>
                <c:pt idx="669">
                  <c:v>6.7000000000000099</c:v>
                </c:pt>
                <c:pt idx="670">
                  <c:v>6.7100000000000097</c:v>
                </c:pt>
                <c:pt idx="671">
                  <c:v>6.72</c:v>
                </c:pt>
                <c:pt idx="672">
                  <c:v>6.73</c:v>
                </c:pt>
                <c:pt idx="673">
                  <c:v>6.74000000000001</c:v>
                </c:pt>
                <c:pt idx="674">
                  <c:v>6.7500000000000098</c:v>
                </c:pt>
                <c:pt idx="675">
                  <c:v>6.76</c:v>
                </c:pt>
                <c:pt idx="676">
                  <c:v>6.7700000000000102</c:v>
                </c:pt>
                <c:pt idx="677">
                  <c:v>6.78000000000001</c:v>
                </c:pt>
                <c:pt idx="678">
                  <c:v>6.7900000000000098</c:v>
                </c:pt>
                <c:pt idx="679">
                  <c:v>6.8</c:v>
                </c:pt>
                <c:pt idx="680">
                  <c:v>6.81</c:v>
                </c:pt>
                <c:pt idx="681">
                  <c:v>6.8200000000000101</c:v>
                </c:pt>
                <c:pt idx="682">
                  <c:v>6.8300000000000098</c:v>
                </c:pt>
                <c:pt idx="683">
                  <c:v>6.8400000000000096</c:v>
                </c:pt>
                <c:pt idx="684">
                  <c:v>6.8500000000000103</c:v>
                </c:pt>
                <c:pt idx="685">
                  <c:v>6.8600000000000101</c:v>
                </c:pt>
                <c:pt idx="686">
                  <c:v>6.8700000000000099</c:v>
                </c:pt>
                <c:pt idx="687">
                  <c:v>6.8800000000000097</c:v>
                </c:pt>
                <c:pt idx="688">
                  <c:v>6.89</c:v>
                </c:pt>
                <c:pt idx="689">
                  <c:v>6.9000000000000101</c:v>
                </c:pt>
                <c:pt idx="690">
                  <c:v>6.9100000000000099</c:v>
                </c:pt>
                <c:pt idx="691">
                  <c:v>6.9200000000000097</c:v>
                </c:pt>
                <c:pt idx="692">
                  <c:v>6.9300000000000104</c:v>
                </c:pt>
                <c:pt idx="693">
                  <c:v>6.9400000000000102</c:v>
                </c:pt>
                <c:pt idx="694">
                  <c:v>6.9500000000000099</c:v>
                </c:pt>
                <c:pt idx="695">
                  <c:v>6.9600000000000097</c:v>
                </c:pt>
                <c:pt idx="696">
                  <c:v>6.97</c:v>
                </c:pt>
                <c:pt idx="697">
                  <c:v>6.9800000000000102</c:v>
                </c:pt>
                <c:pt idx="698">
                  <c:v>6.99000000000001</c:v>
                </c:pt>
                <c:pt idx="699">
                  <c:v>7.0000000000000098</c:v>
                </c:pt>
                <c:pt idx="700">
                  <c:v>7.0100000000000096</c:v>
                </c:pt>
                <c:pt idx="701">
                  <c:v>7.0200000000000102</c:v>
                </c:pt>
                <c:pt idx="702">
                  <c:v>7.03000000000001</c:v>
                </c:pt>
                <c:pt idx="703">
                  <c:v>7.0400000000000098</c:v>
                </c:pt>
                <c:pt idx="704">
                  <c:v>7.05</c:v>
                </c:pt>
                <c:pt idx="705">
                  <c:v>7.0600000000000103</c:v>
                </c:pt>
                <c:pt idx="706">
                  <c:v>7.0700000000000101</c:v>
                </c:pt>
                <c:pt idx="707">
                  <c:v>7.0800000000000098</c:v>
                </c:pt>
                <c:pt idx="708">
                  <c:v>7.0900000000000096</c:v>
                </c:pt>
                <c:pt idx="709">
                  <c:v>7.1000000000000103</c:v>
                </c:pt>
                <c:pt idx="710">
                  <c:v>7.1100000000000101</c:v>
                </c:pt>
                <c:pt idx="711">
                  <c:v>7.1200000000000099</c:v>
                </c:pt>
                <c:pt idx="712">
                  <c:v>7.1300000000000097</c:v>
                </c:pt>
                <c:pt idx="713">
                  <c:v>7.1400000000000103</c:v>
                </c:pt>
                <c:pt idx="714">
                  <c:v>7.1500000000000101</c:v>
                </c:pt>
                <c:pt idx="715">
                  <c:v>7.1600000000000099</c:v>
                </c:pt>
                <c:pt idx="716">
                  <c:v>7.1700000000000097</c:v>
                </c:pt>
                <c:pt idx="717">
                  <c:v>7.1800000000000104</c:v>
                </c:pt>
                <c:pt idx="718">
                  <c:v>7.1900000000000102</c:v>
                </c:pt>
                <c:pt idx="719">
                  <c:v>7.2000000000000099</c:v>
                </c:pt>
                <c:pt idx="720">
                  <c:v>7.2100000000000097</c:v>
                </c:pt>
                <c:pt idx="721">
                  <c:v>7.2200000000000104</c:v>
                </c:pt>
                <c:pt idx="722">
                  <c:v>7.2300000000000102</c:v>
                </c:pt>
                <c:pt idx="723">
                  <c:v>7.24000000000001</c:v>
                </c:pt>
                <c:pt idx="724">
                  <c:v>7.2500000000000098</c:v>
                </c:pt>
                <c:pt idx="725">
                  <c:v>7.2600000000000096</c:v>
                </c:pt>
                <c:pt idx="726">
                  <c:v>7.2700000000000102</c:v>
                </c:pt>
                <c:pt idx="727">
                  <c:v>7.28000000000001</c:v>
                </c:pt>
                <c:pt idx="728">
                  <c:v>7.2900000000000098</c:v>
                </c:pt>
                <c:pt idx="729">
                  <c:v>7.3000000000000096</c:v>
                </c:pt>
                <c:pt idx="730">
                  <c:v>7.3100000000000103</c:v>
                </c:pt>
                <c:pt idx="731">
                  <c:v>7.3200000000000101</c:v>
                </c:pt>
                <c:pt idx="732">
                  <c:v>7.3300000000000098</c:v>
                </c:pt>
                <c:pt idx="733">
                  <c:v>7.3400000000000096</c:v>
                </c:pt>
                <c:pt idx="734">
                  <c:v>7.3500000000000103</c:v>
                </c:pt>
                <c:pt idx="735">
                  <c:v>7.3600000000000101</c:v>
                </c:pt>
                <c:pt idx="736">
                  <c:v>7.3700000000000099</c:v>
                </c:pt>
                <c:pt idx="737">
                  <c:v>7.3800000000000097</c:v>
                </c:pt>
                <c:pt idx="738">
                  <c:v>7.3900000000000103</c:v>
                </c:pt>
                <c:pt idx="739">
                  <c:v>7.4000000000000101</c:v>
                </c:pt>
                <c:pt idx="740">
                  <c:v>7.4100000000000099</c:v>
                </c:pt>
                <c:pt idx="741">
                  <c:v>7.4200000000000097</c:v>
                </c:pt>
                <c:pt idx="742">
                  <c:v>7.4300000000000104</c:v>
                </c:pt>
                <c:pt idx="743">
                  <c:v>7.4400000000000102</c:v>
                </c:pt>
                <c:pt idx="744">
                  <c:v>7.4500000000000099</c:v>
                </c:pt>
                <c:pt idx="745">
                  <c:v>7.4600000000000097</c:v>
                </c:pt>
                <c:pt idx="746">
                  <c:v>7.4700000000000104</c:v>
                </c:pt>
                <c:pt idx="747">
                  <c:v>7.4800000000000102</c:v>
                </c:pt>
                <c:pt idx="748">
                  <c:v>7.49000000000001</c:v>
                </c:pt>
                <c:pt idx="749">
                  <c:v>7.5000000000000098</c:v>
                </c:pt>
                <c:pt idx="750">
                  <c:v>7.5100000000000096</c:v>
                </c:pt>
                <c:pt idx="751">
                  <c:v>7.5200000000000102</c:v>
                </c:pt>
                <c:pt idx="752">
                  <c:v>7.53000000000001</c:v>
                </c:pt>
                <c:pt idx="753">
                  <c:v>7.5400000000000098</c:v>
                </c:pt>
                <c:pt idx="754">
                  <c:v>7.5500000000000096</c:v>
                </c:pt>
                <c:pt idx="755">
                  <c:v>7.5600000000000103</c:v>
                </c:pt>
                <c:pt idx="756">
                  <c:v>7.5700000000000101</c:v>
                </c:pt>
                <c:pt idx="757">
                  <c:v>7.5800000000000098</c:v>
                </c:pt>
                <c:pt idx="758">
                  <c:v>7.5900000000000096</c:v>
                </c:pt>
                <c:pt idx="759">
                  <c:v>7.6000000000000103</c:v>
                </c:pt>
                <c:pt idx="760">
                  <c:v>7.6100000000000101</c:v>
                </c:pt>
                <c:pt idx="761">
                  <c:v>7.6200000000000099</c:v>
                </c:pt>
                <c:pt idx="762">
                  <c:v>7.6300000000000097</c:v>
                </c:pt>
                <c:pt idx="763">
                  <c:v>7.6400000000000103</c:v>
                </c:pt>
                <c:pt idx="764">
                  <c:v>7.6500000000000101</c:v>
                </c:pt>
                <c:pt idx="765">
                  <c:v>7.6600000000000099</c:v>
                </c:pt>
                <c:pt idx="766">
                  <c:v>7.6700000000000097</c:v>
                </c:pt>
                <c:pt idx="767">
                  <c:v>7.6800000000000104</c:v>
                </c:pt>
                <c:pt idx="768">
                  <c:v>7.6900000000000102</c:v>
                </c:pt>
                <c:pt idx="769">
                  <c:v>7.7000000000000099</c:v>
                </c:pt>
                <c:pt idx="770">
                  <c:v>7.7100000000000097</c:v>
                </c:pt>
                <c:pt idx="771">
                  <c:v>7.7200000000000104</c:v>
                </c:pt>
                <c:pt idx="772">
                  <c:v>7.7300000000000102</c:v>
                </c:pt>
                <c:pt idx="773">
                  <c:v>7.74000000000001</c:v>
                </c:pt>
                <c:pt idx="774">
                  <c:v>7.7500000000000098</c:v>
                </c:pt>
                <c:pt idx="775">
                  <c:v>7.7600000000000096</c:v>
                </c:pt>
                <c:pt idx="776">
                  <c:v>7.7700000000000102</c:v>
                </c:pt>
                <c:pt idx="777">
                  <c:v>7.78000000000001</c:v>
                </c:pt>
                <c:pt idx="778">
                  <c:v>7.7900000000000098</c:v>
                </c:pt>
                <c:pt idx="779">
                  <c:v>7.8000000000000096</c:v>
                </c:pt>
                <c:pt idx="780">
                  <c:v>7.8100000000000103</c:v>
                </c:pt>
                <c:pt idx="781">
                  <c:v>7.8200000000000101</c:v>
                </c:pt>
                <c:pt idx="782">
                  <c:v>7.8300000000000098</c:v>
                </c:pt>
                <c:pt idx="783">
                  <c:v>7.8400000000000096</c:v>
                </c:pt>
                <c:pt idx="784">
                  <c:v>7.8500000000000103</c:v>
                </c:pt>
                <c:pt idx="785">
                  <c:v>7.8600000000000101</c:v>
                </c:pt>
                <c:pt idx="786">
                  <c:v>7.8700000000000099</c:v>
                </c:pt>
                <c:pt idx="787">
                  <c:v>7.8800000000000097</c:v>
                </c:pt>
                <c:pt idx="788">
                  <c:v>7.8900000000000103</c:v>
                </c:pt>
                <c:pt idx="789">
                  <c:v>7.9000000000000101</c:v>
                </c:pt>
                <c:pt idx="790">
                  <c:v>7.9100000000000099</c:v>
                </c:pt>
                <c:pt idx="791">
                  <c:v>7.9200000000000097</c:v>
                </c:pt>
                <c:pt idx="792">
                  <c:v>7.9300000000000104</c:v>
                </c:pt>
                <c:pt idx="793">
                  <c:v>7.9400000000000102</c:v>
                </c:pt>
                <c:pt idx="794">
                  <c:v>7.9500000000000099</c:v>
                </c:pt>
                <c:pt idx="795">
                  <c:v>7.9600000000000097</c:v>
                </c:pt>
                <c:pt idx="796">
                  <c:v>7.9700000000000104</c:v>
                </c:pt>
                <c:pt idx="797">
                  <c:v>7.9800000000000102</c:v>
                </c:pt>
                <c:pt idx="798">
                  <c:v>7.99000000000001</c:v>
                </c:pt>
                <c:pt idx="799">
                  <c:v>8.0000000000000107</c:v>
                </c:pt>
                <c:pt idx="800">
                  <c:v>8.0100000000000104</c:v>
                </c:pt>
                <c:pt idx="801">
                  <c:v>8.0200000000000102</c:v>
                </c:pt>
                <c:pt idx="802">
                  <c:v>8.03000000000001</c:v>
                </c:pt>
                <c:pt idx="803">
                  <c:v>8.0400000000000098</c:v>
                </c:pt>
                <c:pt idx="804">
                  <c:v>8.0500000000000096</c:v>
                </c:pt>
                <c:pt idx="805">
                  <c:v>8.0600000000000094</c:v>
                </c:pt>
                <c:pt idx="806">
                  <c:v>8.0700000000000092</c:v>
                </c:pt>
                <c:pt idx="807">
                  <c:v>8.0800000000000107</c:v>
                </c:pt>
                <c:pt idx="808">
                  <c:v>8.0900000000000105</c:v>
                </c:pt>
                <c:pt idx="809">
                  <c:v>8.1000000000000103</c:v>
                </c:pt>
                <c:pt idx="810">
                  <c:v>8.1100000000000101</c:v>
                </c:pt>
                <c:pt idx="811">
                  <c:v>8.1200000000000099</c:v>
                </c:pt>
                <c:pt idx="812">
                  <c:v>8.1300000000000097</c:v>
                </c:pt>
                <c:pt idx="813">
                  <c:v>8.1400000000000095</c:v>
                </c:pt>
                <c:pt idx="814">
                  <c:v>8.1500000000000092</c:v>
                </c:pt>
                <c:pt idx="815">
                  <c:v>8.1600000000000108</c:v>
                </c:pt>
                <c:pt idx="816">
                  <c:v>8.1700000000000106</c:v>
                </c:pt>
                <c:pt idx="817">
                  <c:v>8.1800000000000104</c:v>
                </c:pt>
                <c:pt idx="818">
                  <c:v>8.1900000000000102</c:v>
                </c:pt>
                <c:pt idx="819">
                  <c:v>8.2000000000000099</c:v>
                </c:pt>
                <c:pt idx="820">
                  <c:v>8.2100000000000097</c:v>
                </c:pt>
                <c:pt idx="821">
                  <c:v>8.2200000000000095</c:v>
                </c:pt>
                <c:pt idx="822">
                  <c:v>8.2300000000000093</c:v>
                </c:pt>
                <c:pt idx="823">
                  <c:v>8.2400000000000109</c:v>
                </c:pt>
                <c:pt idx="824">
                  <c:v>8.2500000000000107</c:v>
                </c:pt>
                <c:pt idx="825">
                  <c:v>8.2600000000000104</c:v>
                </c:pt>
                <c:pt idx="826">
                  <c:v>8.2700000000000102</c:v>
                </c:pt>
                <c:pt idx="827">
                  <c:v>8.28000000000001</c:v>
                </c:pt>
                <c:pt idx="828">
                  <c:v>8.2900000000000098</c:v>
                </c:pt>
                <c:pt idx="829">
                  <c:v>8.3000000000000096</c:v>
                </c:pt>
                <c:pt idx="830">
                  <c:v>8.3100000000000094</c:v>
                </c:pt>
                <c:pt idx="831">
                  <c:v>8.3200000000000092</c:v>
                </c:pt>
                <c:pt idx="832">
                  <c:v>8.3300000000000107</c:v>
                </c:pt>
                <c:pt idx="833">
                  <c:v>8.3400000000000105</c:v>
                </c:pt>
                <c:pt idx="834">
                  <c:v>8.3500000000000103</c:v>
                </c:pt>
                <c:pt idx="835">
                  <c:v>8.3600000000000101</c:v>
                </c:pt>
                <c:pt idx="836">
                  <c:v>8.3700000000000099</c:v>
                </c:pt>
                <c:pt idx="837">
                  <c:v>8.3800000000000097</c:v>
                </c:pt>
                <c:pt idx="838">
                  <c:v>8.3900000000000095</c:v>
                </c:pt>
                <c:pt idx="839">
                  <c:v>8.4000000000000092</c:v>
                </c:pt>
                <c:pt idx="840">
                  <c:v>8.4100000000000108</c:v>
                </c:pt>
                <c:pt idx="841">
                  <c:v>8.4200000000000106</c:v>
                </c:pt>
                <c:pt idx="842">
                  <c:v>8.4300000000000104</c:v>
                </c:pt>
                <c:pt idx="843">
                  <c:v>8.4400000000000102</c:v>
                </c:pt>
                <c:pt idx="844">
                  <c:v>8.4500000000000099</c:v>
                </c:pt>
                <c:pt idx="845">
                  <c:v>8.4600000000000097</c:v>
                </c:pt>
                <c:pt idx="846">
                  <c:v>8.4700000000000095</c:v>
                </c:pt>
                <c:pt idx="847">
                  <c:v>8.4800000000000093</c:v>
                </c:pt>
                <c:pt idx="848">
                  <c:v>8.4900000000000109</c:v>
                </c:pt>
                <c:pt idx="849">
                  <c:v>8.5000000000000107</c:v>
                </c:pt>
                <c:pt idx="850">
                  <c:v>8.5100000000000104</c:v>
                </c:pt>
                <c:pt idx="851">
                  <c:v>8.5200000000000102</c:v>
                </c:pt>
                <c:pt idx="852">
                  <c:v>8.53000000000001</c:v>
                </c:pt>
                <c:pt idx="853">
                  <c:v>8.5400000000000098</c:v>
                </c:pt>
                <c:pt idx="854">
                  <c:v>8.5500000000000096</c:v>
                </c:pt>
                <c:pt idx="855">
                  <c:v>8.5600000000000094</c:v>
                </c:pt>
                <c:pt idx="856">
                  <c:v>8.5700000000000092</c:v>
                </c:pt>
                <c:pt idx="857">
                  <c:v>8.5800000000000107</c:v>
                </c:pt>
                <c:pt idx="858">
                  <c:v>8.5900000000000105</c:v>
                </c:pt>
                <c:pt idx="859">
                  <c:v>8.6000000000000103</c:v>
                </c:pt>
                <c:pt idx="860">
                  <c:v>8.6100000000000101</c:v>
                </c:pt>
                <c:pt idx="861">
                  <c:v>8.6200000000000099</c:v>
                </c:pt>
                <c:pt idx="862">
                  <c:v>8.6300000000000097</c:v>
                </c:pt>
                <c:pt idx="863">
                  <c:v>8.6400000000000095</c:v>
                </c:pt>
                <c:pt idx="864">
                  <c:v>8.6500000000000092</c:v>
                </c:pt>
                <c:pt idx="865">
                  <c:v>8.6600000000000108</c:v>
                </c:pt>
                <c:pt idx="866">
                  <c:v>8.6700000000000106</c:v>
                </c:pt>
                <c:pt idx="867">
                  <c:v>8.6800000000000104</c:v>
                </c:pt>
                <c:pt idx="868">
                  <c:v>8.6900000000000102</c:v>
                </c:pt>
                <c:pt idx="869">
                  <c:v>8.7000000000000099</c:v>
                </c:pt>
                <c:pt idx="870">
                  <c:v>8.7100000000000097</c:v>
                </c:pt>
                <c:pt idx="871">
                  <c:v>8.7200000000000095</c:v>
                </c:pt>
                <c:pt idx="872">
                  <c:v>8.7300000000000093</c:v>
                </c:pt>
                <c:pt idx="873">
                  <c:v>8.7400000000000109</c:v>
                </c:pt>
                <c:pt idx="874">
                  <c:v>8.7500000000000107</c:v>
                </c:pt>
                <c:pt idx="875">
                  <c:v>8.7600000000000104</c:v>
                </c:pt>
                <c:pt idx="876">
                  <c:v>8.7700000000000102</c:v>
                </c:pt>
                <c:pt idx="877">
                  <c:v>8.78000000000001</c:v>
                </c:pt>
                <c:pt idx="878">
                  <c:v>8.7900000000000098</c:v>
                </c:pt>
                <c:pt idx="879">
                  <c:v>8.8000000000000096</c:v>
                </c:pt>
                <c:pt idx="880">
                  <c:v>8.8100000000000094</c:v>
                </c:pt>
                <c:pt idx="881">
                  <c:v>8.8200000000000092</c:v>
                </c:pt>
                <c:pt idx="882">
                  <c:v>8.8300000000000107</c:v>
                </c:pt>
                <c:pt idx="883">
                  <c:v>8.8400000000000105</c:v>
                </c:pt>
                <c:pt idx="884">
                  <c:v>8.8500000000000103</c:v>
                </c:pt>
                <c:pt idx="885">
                  <c:v>8.8600000000000101</c:v>
                </c:pt>
                <c:pt idx="886">
                  <c:v>8.8700000000000099</c:v>
                </c:pt>
                <c:pt idx="887">
                  <c:v>8.8800000000000097</c:v>
                </c:pt>
                <c:pt idx="888">
                  <c:v>8.8900000000000095</c:v>
                </c:pt>
                <c:pt idx="889">
                  <c:v>8.9000000000000092</c:v>
                </c:pt>
                <c:pt idx="890">
                  <c:v>8.9100000000000108</c:v>
                </c:pt>
                <c:pt idx="891">
                  <c:v>8.9200000000000106</c:v>
                </c:pt>
                <c:pt idx="892">
                  <c:v>8.9300000000000104</c:v>
                </c:pt>
                <c:pt idx="893">
                  <c:v>8.9400000000000102</c:v>
                </c:pt>
                <c:pt idx="894">
                  <c:v>8.9500000000000099</c:v>
                </c:pt>
                <c:pt idx="895">
                  <c:v>8.9600000000000097</c:v>
                </c:pt>
                <c:pt idx="896">
                  <c:v>8.9700000000000095</c:v>
                </c:pt>
                <c:pt idx="897">
                  <c:v>8.9800000000000093</c:v>
                </c:pt>
                <c:pt idx="898">
                  <c:v>8.9900000000000109</c:v>
                </c:pt>
                <c:pt idx="899">
                  <c:v>9.0000000000000107</c:v>
                </c:pt>
                <c:pt idx="900">
                  <c:v>9.0100000000000104</c:v>
                </c:pt>
                <c:pt idx="901">
                  <c:v>9.0200000000000102</c:v>
                </c:pt>
                <c:pt idx="902">
                  <c:v>9.03000000000001</c:v>
                </c:pt>
                <c:pt idx="903">
                  <c:v>9.0400000000000098</c:v>
                </c:pt>
                <c:pt idx="904">
                  <c:v>9.0500000000000096</c:v>
                </c:pt>
                <c:pt idx="905">
                  <c:v>9.0600000000000094</c:v>
                </c:pt>
                <c:pt idx="906">
                  <c:v>9.0700000000000092</c:v>
                </c:pt>
                <c:pt idx="907">
                  <c:v>9.0800000000000107</c:v>
                </c:pt>
                <c:pt idx="908">
                  <c:v>9.0900000000000105</c:v>
                </c:pt>
                <c:pt idx="909">
                  <c:v>9.1000000000000103</c:v>
                </c:pt>
                <c:pt idx="910">
                  <c:v>9.1100000000000101</c:v>
                </c:pt>
                <c:pt idx="911">
                  <c:v>9.1200000000000099</c:v>
                </c:pt>
                <c:pt idx="912">
                  <c:v>9.1300000000000097</c:v>
                </c:pt>
                <c:pt idx="913">
                  <c:v>9.1400000000000095</c:v>
                </c:pt>
                <c:pt idx="914">
                  <c:v>9.1500000000000092</c:v>
                </c:pt>
                <c:pt idx="915">
                  <c:v>9.1600000000000108</c:v>
                </c:pt>
                <c:pt idx="916">
                  <c:v>9.1700000000000106</c:v>
                </c:pt>
                <c:pt idx="917">
                  <c:v>9.1800000000000104</c:v>
                </c:pt>
                <c:pt idx="918">
                  <c:v>9.1900000000000102</c:v>
                </c:pt>
                <c:pt idx="919">
                  <c:v>9.2000000000000099</c:v>
                </c:pt>
                <c:pt idx="920">
                  <c:v>9.2100000000000097</c:v>
                </c:pt>
                <c:pt idx="921">
                  <c:v>9.2200000000000095</c:v>
                </c:pt>
                <c:pt idx="922">
                  <c:v>9.2300000000000093</c:v>
                </c:pt>
                <c:pt idx="923">
                  <c:v>9.2400000000000109</c:v>
                </c:pt>
                <c:pt idx="924">
                  <c:v>9.2500000000000107</c:v>
                </c:pt>
                <c:pt idx="925">
                  <c:v>9.2600000000000104</c:v>
                </c:pt>
                <c:pt idx="926">
                  <c:v>9.2700000000000102</c:v>
                </c:pt>
                <c:pt idx="927">
                  <c:v>9.28000000000001</c:v>
                </c:pt>
                <c:pt idx="928">
                  <c:v>9.2900000000000098</c:v>
                </c:pt>
                <c:pt idx="929">
                  <c:v>9.3000000000000096</c:v>
                </c:pt>
                <c:pt idx="930">
                  <c:v>9.3100000000000094</c:v>
                </c:pt>
                <c:pt idx="931">
                  <c:v>9.3200000000000092</c:v>
                </c:pt>
                <c:pt idx="932">
                  <c:v>9.3300000000000107</c:v>
                </c:pt>
                <c:pt idx="933">
                  <c:v>9.3400000000000105</c:v>
                </c:pt>
                <c:pt idx="934">
                  <c:v>9.3500000000000103</c:v>
                </c:pt>
                <c:pt idx="935">
                  <c:v>9.3600000000000101</c:v>
                </c:pt>
                <c:pt idx="936">
                  <c:v>9.3700000000000099</c:v>
                </c:pt>
                <c:pt idx="937">
                  <c:v>9.3800000000000097</c:v>
                </c:pt>
                <c:pt idx="938">
                  <c:v>9.3900000000000095</c:v>
                </c:pt>
                <c:pt idx="939">
                  <c:v>9.4000000000000092</c:v>
                </c:pt>
                <c:pt idx="940">
                  <c:v>9.4100000000000108</c:v>
                </c:pt>
                <c:pt idx="941">
                  <c:v>9.4200000000000106</c:v>
                </c:pt>
                <c:pt idx="942">
                  <c:v>9.4300000000000104</c:v>
                </c:pt>
                <c:pt idx="943">
                  <c:v>9.4400000000000102</c:v>
                </c:pt>
                <c:pt idx="944">
                  <c:v>9.4500000000000099</c:v>
                </c:pt>
                <c:pt idx="945">
                  <c:v>9.4600000000000097</c:v>
                </c:pt>
                <c:pt idx="946">
                  <c:v>9.4700000000000095</c:v>
                </c:pt>
                <c:pt idx="947">
                  <c:v>9.4800000000000093</c:v>
                </c:pt>
                <c:pt idx="948">
                  <c:v>9.4900000000000109</c:v>
                </c:pt>
                <c:pt idx="949">
                  <c:v>9.5000000000000107</c:v>
                </c:pt>
                <c:pt idx="950">
                  <c:v>9.5100000000000104</c:v>
                </c:pt>
                <c:pt idx="951">
                  <c:v>9.5200000000000102</c:v>
                </c:pt>
                <c:pt idx="952">
                  <c:v>9.53000000000001</c:v>
                </c:pt>
                <c:pt idx="953">
                  <c:v>9.5400000000000098</c:v>
                </c:pt>
                <c:pt idx="954">
                  <c:v>9.5500000000000096</c:v>
                </c:pt>
                <c:pt idx="955">
                  <c:v>9.5600000000000094</c:v>
                </c:pt>
                <c:pt idx="956">
                  <c:v>9.5700000000000092</c:v>
                </c:pt>
                <c:pt idx="957">
                  <c:v>9.5800000000000107</c:v>
                </c:pt>
                <c:pt idx="958">
                  <c:v>9.5900000000000105</c:v>
                </c:pt>
                <c:pt idx="959">
                  <c:v>9.6000000000000103</c:v>
                </c:pt>
                <c:pt idx="960">
                  <c:v>9.6100000000000101</c:v>
                </c:pt>
                <c:pt idx="961">
                  <c:v>9.6200000000000099</c:v>
                </c:pt>
                <c:pt idx="962">
                  <c:v>9.6300000000000097</c:v>
                </c:pt>
                <c:pt idx="963">
                  <c:v>9.6400000000000095</c:v>
                </c:pt>
                <c:pt idx="964">
                  <c:v>9.6500000000000092</c:v>
                </c:pt>
                <c:pt idx="965">
                  <c:v>9.6600000000000108</c:v>
                </c:pt>
                <c:pt idx="966">
                  <c:v>9.6700000000000106</c:v>
                </c:pt>
                <c:pt idx="967">
                  <c:v>9.6800000000000104</c:v>
                </c:pt>
                <c:pt idx="968">
                  <c:v>9.6900000000000102</c:v>
                </c:pt>
                <c:pt idx="969">
                  <c:v>9.7000000000000099</c:v>
                </c:pt>
                <c:pt idx="970">
                  <c:v>9.7100000000000097</c:v>
                </c:pt>
                <c:pt idx="971">
                  <c:v>9.7200000000000095</c:v>
                </c:pt>
                <c:pt idx="972">
                  <c:v>9.7300000000000093</c:v>
                </c:pt>
                <c:pt idx="973">
                  <c:v>9.7400000000000109</c:v>
                </c:pt>
                <c:pt idx="974">
                  <c:v>9.7500000000000107</c:v>
                </c:pt>
                <c:pt idx="975">
                  <c:v>9.7600000000000104</c:v>
                </c:pt>
                <c:pt idx="976">
                  <c:v>9.7700000000000102</c:v>
                </c:pt>
                <c:pt idx="977">
                  <c:v>9.78000000000001</c:v>
                </c:pt>
                <c:pt idx="978">
                  <c:v>9.7900000000000098</c:v>
                </c:pt>
                <c:pt idx="979">
                  <c:v>9.8000000000000096</c:v>
                </c:pt>
                <c:pt idx="980">
                  <c:v>9.8100000000000094</c:v>
                </c:pt>
                <c:pt idx="981">
                  <c:v>9.8200000000000092</c:v>
                </c:pt>
                <c:pt idx="982">
                  <c:v>9.8300000000000107</c:v>
                </c:pt>
                <c:pt idx="983">
                  <c:v>9.8400000000000105</c:v>
                </c:pt>
                <c:pt idx="984">
                  <c:v>9.8500000000000103</c:v>
                </c:pt>
                <c:pt idx="985">
                  <c:v>9.8600000000000101</c:v>
                </c:pt>
                <c:pt idx="986">
                  <c:v>9.8700000000000099</c:v>
                </c:pt>
                <c:pt idx="987">
                  <c:v>9.8800000000000097</c:v>
                </c:pt>
                <c:pt idx="988">
                  <c:v>9.8900000000000095</c:v>
                </c:pt>
                <c:pt idx="989">
                  <c:v>9.9000000000000092</c:v>
                </c:pt>
                <c:pt idx="990">
                  <c:v>9.9100000000000108</c:v>
                </c:pt>
                <c:pt idx="991">
                  <c:v>9.9200000000000106</c:v>
                </c:pt>
                <c:pt idx="992">
                  <c:v>9.9300000000000104</c:v>
                </c:pt>
                <c:pt idx="993">
                  <c:v>9.9400000000000102</c:v>
                </c:pt>
                <c:pt idx="994">
                  <c:v>9.9500000000000099</c:v>
                </c:pt>
                <c:pt idx="995">
                  <c:v>9.9600000000000097</c:v>
                </c:pt>
                <c:pt idx="996">
                  <c:v>9.9700000000000095</c:v>
                </c:pt>
                <c:pt idx="997">
                  <c:v>9.9800000000000093</c:v>
                </c:pt>
                <c:pt idx="998">
                  <c:v>9.9900000000000109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10.049999999999899</c:v>
                </c:pt>
                <c:pt idx="1005">
                  <c:v>10.059999999999899</c:v>
                </c:pt>
                <c:pt idx="1006">
                  <c:v>10.069999999999901</c:v>
                </c:pt>
                <c:pt idx="1007">
                  <c:v>10.079999999999901</c:v>
                </c:pt>
                <c:pt idx="1008">
                  <c:v>10.0899999999999</c:v>
                </c:pt>
                <c:pt idx="1009">
                  <c:v>10.0999999999999</c:v>
                </c:pt>
                <c:pt idx="1010">
                  <c:v>10.1099999999999</c:v>
                </c:pt>
                <c:pt idx="1011">
                  <c:v>10.1199999999999</c:v>
                </c:pt>
                <c:pt idx="1012">
                  <c:v>10.1299999999999</c:v>
                </c:pt>
                <c:pt idx="1013">
                  <c:v>10.1399999999998</c:v>
                </c:pt>
                <c:pt idx="1014">
                  <c:v>10.1499999999998</c:v>
                </c:pt>
                <c:pt idx="1015">
                  <c:v>10.159999999999799</c:v>
                </c:pt>
                <c:pt idx="1016">
                  <c:v>10.169999999999799</c:v>
                </c:pt>
                <c:pt idx="1017">
                  <c:v>10.179999999999801</c:v>
                </c:pt>
                <c:pt idx="1018">
                  <c:v>10.189999999999801</c:v>
                </c:pt>
                <c:pt idx="1019">
                  <c:v>10.1999999999998</c:v>
                </c:pt>
                <c:pt idx="1020">
                  <c:v>10.2099999999998</c:v>
                </c:pt>
                <c:pt idx="1021">
                  <c:v>10.2199999999998</c:v>
                </c:pt>
                <c:pt idx="1022">
                  <c:v>10.2299999999997</c:v>
                </c:pt>
                <c:pt idx="1023">
                  <c:v>10.2399999999997</c:v>
                </c:pt>
                <c:pt idx="1024">
                  <c:v>10.2499999999997</c:v>
                </c:pt>
                <c:pt idx="1025">
                  <c:v>10.2599999999997</c:v>
                </c:pt>
                <c:pt idx="1026">
                  <c:v>10.269999999999699</c:v>
                </c:pt>
                <c:pt idx="1027">
                  <c:v>10.279999999999699</c:v>
                </c:pt>
                <c:pt idx="1028">
                  <c:v>10.289999999999701</c:v>
                </c:pt>
                <c:pt idx="1029">
                  <c:v>10.299999999999701</c:v>
                </c:pt>
                <c:pt idx="1030">
                  <c:v>10.3099999999997</c:v>
                </c:pt>
                <c:pt idx="1031">
                  <c:v>10.3199999999997</c:v>
                </c:pt>
                <c:pt idx="1032">
                  <c:v>10.3299999999996</c:v>
                </c:pt>
                <c:pt idx="1033">
                  <c:v>10.3399999999996</c:v>
                </c:pt>
                <c:pt idx="1034">
                  <c:v>10.3499999999996</c:v>
                </c:pt>
                <c:pt idx="1035">
                  <c:v>10.3599999999996</c:v>
                </c:pt>
                <c:pt idx="1036">
                  <c:v>10.3699999999996</c:v>
                </c:pt>
                <c:pt idx="1037">
                  <c:v>10.379999999999599</c:v>
                </c:pt>
                <c:pt idx="1038">
                  <c:v>10.389999999999599</c:v>
                </c:pt>
                <c:pt idx="1039">
                  <c:v>10.399999999999601</c:v>
                </c:pt>
                <c:pt idx="1040">
                  <c:v>10.4099999999996</c:v>
                </c:pt>
                <c:pt idx="1041">
                  <c:v>10.419999999999501</c:v>
                </c:pt>
                <c:pt idx="1042">
                  <c:v>10.429999999999501</c:v>
                </c:pt>
                <c:pt idx="1043">
                  <c:v>10.4399999999995</c:v>
                </c:pt>
                <c:pt idx="1044">
                  <c:v>10.4499999999995</c:v>
                </c:pt>
                <c:pt idx="1045">
                  <c:v>10.4599999999995</c:v>
                </c:pt>
                <c:pt idx="1046">
                  <c:v>10.4699999999995</c:v>
                </c:pt>
                <c:pt idx="1047">
                  <c:v>10.479999999999499</c:v>
                </c:pt>
                <c:pt idx="1048">
                  <c:v>10.489999999999499</c:v>
                </c:pt>
                <c:pt idx="1049">
                  <c:v>10.499999999999501</c:v>
                </c:pt>
                <c:pt idx="1050">
                  <c:v>10.509999999999399</c:v>
                </c:pt>
                <c:pt idx="1051">
                  <c:v>10.519999999999399</c:v>
                </c:pt>
                <c:pt idx="1052">
                  <c:v>10.529999999999401</c:v>
                </c:pt>
                <c:pt idx="1053">
                  <c:v>10.539999999999401</c:v>
                </c:pt>
                <c:pt idx="1054">
                  <c:v>10.5499999999994</c:v>
                </c:pt>
                <c:pt idx="1055">
                  <c:v>10.5599999999994</c:v>
                </c:pt>
                <c:pt idx="1056">
                  <c:v>10.5699999999994</c:v>
                </c:pt>
                <c:pt idx="1057">
                  <c:v>10.5799999999994</c:v>
                </c:pt>
                <c:pt idx="1058">
                  <c:v>10.589999999999399</c:v>
                </c:pt>
                <c:pt idx="1059">
                  <c:v>10.5999999999993</c:v>
                </c:pt>
                <c:pt idx="1060">
                  <c:v>10.6099999999993</c:v>
                </c:pt>
                <c:pt idx="1061">
                  <c:v>10.619999999999299</c:v>
                </c:pt>
                <c:pt idx="1062">
                  <c:v>10.629999999999299</c:v>
                </c:pt>
                <c:pt idx="1063">
                  <c:v>10.639999999999301</c:v>
                </c:pt>
                <c:pt idx="1064">
                  <c:v>10.6499999999993</c:v>
                </c:pt>
                <c:pt idx="1065">
                  <c:v>10.6599999999993</c:v>
                </c:pt>
                <c:pt idx="1066">
                  <c:v>10.6699999999993</c:v>
                </c:pt>
                <c:pt idx="1067">
                  <c:v>10.6799999999993</c:v>
                </c:pt>
                <c:pt idx="1068">
                  <c:v>10.6899999999992</c:v>
                </c:pt>
                <c:pt idx="1069">
                  <c:v>10.6999999999992</c:v>
                </c:pt>
                <c:pt idx="1070">
                  <c:v>10.7099999999992</c:v>
                </c:pt>
                <c:pt idx="1071">
                  <c:v>10.7199999999992</c:v>
                </c:pt>
                <c:pt idx="1072">
                  <c:v>10.729999999999199</c:v>
                </c:pt>
                <c:pt idx="1073">
                  <c:v>10.739999999999201</c:v>
                </c:pt>
                <c:pt idx="1074">
                  <c:v>10.749999999999201</c:v>
                </c:pt>
                <c:pt idx="1075">
                  <c:v>10.7599999999992</c:v>
                </c:pt>
                <c:pt idx="1076">
                  <c:v>10.7699999999992</c:v>
                </c:pt>
                <c:pt idx="1077">
                  <c:v>10.7799999999992</c:v>
                </c:pt>
                <c:pt idx="1078">
                  <c:v>10.7899999999991</c:v>
                </c:pt>
                <c:pt idx="1079">
                  <c:v>10.7999999999991</c:v>
                </c:pt>
                <c:pt idx="1080">
                  <c:v>10.8099999999991</c:v>
                </c:pt>
                <c:pt idx="1081">
                  <c:v>10.8199999999991</c:v>
                </c:pt>
                <c:pt idx="1082">
                  <c:v>10.829999999999099</c:v>
                </c:pt>
                <c:pt idx="1083">
                  <c:v>10.839999999999099</c:v>
                </c:pt>
                <c:pt idx="1084">
                  <c:v>10.849999999999101</c:v>
                </c:pt>
                <c:pt idx="1085">
                  <c:v>10.859999999999101</c:v>
                </c:pt>
                <c:pt idx="1086">
                  <c:v>10.8699999999991</c:v>
                </c:pt>
                <c:pt idx="1087">
                  <c:v>10.879999999999001</c:v>
                </c:pt>
                <c:pt idx="1088">
                  <c:v>10.889999999999</c:v>
                </c:pt>
                <c:pt idx="1089">
                  <c:v>10.899999999999</c:v>
                </c:pt>
                <c:pt idx="1090">
                  <c:v>10.909999999999</c:v>
                </c:pt>
                <c:pt idx="1091">
                  <c:v>10.919999999999</c:v>
                </c:pt>
                <c:pt idx="1092">
                  <c:v>10.929999999999</c:v>
                </c:pt>
                <c:pt idx="1093">
                  <c:v>10.939999999998999</c:v>
                </c:pt>
                <c:pt idx="1094">
                  <c:v>10.949999999998999</c:v>
                </c:pt>
                <c:pt idx="1095">
                  <c:v>10.959999999999001</c:v>
                </c:pt>
                <c:pt idx="1096">
                  <c:v>10.969999999998899</c:v>
                </c:pt>
                <c:pt idx="1097">
                  <c:v>10.979999999998901</c:v>
                </c:pt>
                <c:pt idx="1098">
                  <c:v>10.989999999998901</c:v>
                </c:pt>
                <c:pt idx="1099">
                  <c:v>10.9999999999989</c:v>
                </c:pt>
                <c:pt idx="1100">
                  <c:v>11.0099999999989</c:v>
                </c:pt>
                <c:pt idx="1101">
                  <c:v>11.0199999999989</c:v>
                </c:pt>
                <c:pt idx="1102">
                  <c:v>11.0299999999989</c:v>
                </c:pt>
                <c:pt idx="1103">
                  <c:v>11.0399999999989</c:v>
                </c:pt>
                <c:pt idx="1104">
                  <c:v>11.049999999998899</c:v>
                </c:pt>
                <c:pt idx="1105">
                  <c:v>11.059999999998899</c:v>
                </c:pt>
                <c:pt idx="1106">
                  <c:v>11.069999999998799</c:v>
                </c:pt>
                <c:pt idx="1107">
                  <c:v>11.079999999998799</c:v>
                </c:pt>
                <c:pt idx="1108">
                  <c:v>11.089999999998801</c:v>
                </c:pt>
                <c:pt idx="1109">
                  <c:v>11.099999999998801</c:v>
                </c:pt>
                <c:pt idx="1110">
                  <c:v>11.1099999999988</c:v>
                </c:pt>
                <c:pt idx="1111">
                  <c:v>11.1199999999988</c:v>
                </c:pt>
                <c:pt idx="1112">
                  <c:v>11.1299999999988</c:v>
                </c:pt>
                <c:pt idx="1113">
                  <c:v>11.1399999999988</c:v>
                </c:pt>
                <c:pt idx="1114">
                  <c:v>11.1499999999988</c:v>
                </c:pt>
                <c:pt idx="1115">
                  <c:v>11.1599999999987</c:v>
                </c:pt>
                <c:pt idx="1116">
                  <c:v>11.1699999999987</c:v>
                </c:pt>
                <c:pt idx="1117">
                  <c:v>11.179999999998699</c:v>
                </c:pt>
                <c:pt idx="1118">
                  <c:v>11.189999999998699</c:v>
                </c:pt>
                <c:pt idx="1119">
                  <c:v>11.199999999998701</c:v>
                </c:pt>
                <c:pt idx="1120">
                  <c:v>11.209999999998701</c:v>
                </c:pt>
                <c:pt idx="1121">
                  <c:v>11.2199999999987</c:v>
                </c:pt>
                <c:pt idx="1122">
                  <c:v>11.2299999999987</c:v>
                </c:pt>
                <c:pt idx="1123">
                  <c:v>11.2399999999987</c:v>
                </c:pt>
                <c:pt idx="1124">
                  <c:v>11.2499999999986</c:v>
                </c:pt>
                <c:pt idx="1125">
                  <c:v>11.2599999999986</c:v>
                </c:pt>
                <c:pt idx="1126">
                  <c:v>11.2699999999986</c:v>
                </c:pt>
                <c:pt idx="1127">
                  <c:v>11.2799999999986</c:v>
                </c:pt>
                <c:pt idx="1128">
                  <c:v>11.289999999998599</c:v>
                </c:pt>
                <c:pt idx="1129">
                  <c:v>11.299999999998599</c:v>
                </c:pt>
                <c:pt idx="1130">
                  <c:v>11.309999999998601</c:v>
                </c:pt>
                <c:pt idx="1131">
                  <c:v>11.319999999998601</c:v>
                </c:pt>
                <c:pt idx="1132">
                  <c:v>11.3299999999986</c:v>
                </c:pt>
                <c:pt idx="1133">
                  <c:v>11.339999999998501</c:v>
                </c:pt>
                <c:pt idx="1134">
                  <c:v>11.3499999999985</c:v>
                </c:pt>
                <c:pt idx="1135">
                  <c:v>11.3599999999985</c:v>
                </c:pt>
                <c:pt idx="1136">
                  <c:v>11.3699999999985</c:v>
                </c:pt>
                <c:pt idx="1137">
                  <c:v>11.3799999999985</c:v>
                </c:pt>
                <c:pt idx="1138">
                  <c:v>11.3899999999985</c:v>
                </c:pt>
                <c:pt idx="1139">
                  <c:v>11.399999999998499</c:v>
                </c:pt>
                <c:pt idx="1140">
                  <c:v>11.409999999998499</c:v>
                </c:pt>
                <c:pt idx="1141">
                  <c:v>11.419999999998501</c:v>
                </c:pt>
                <c:pt idx="1142">
                  <c:v>11.429999999998399</c:v>
                </c:pt>
                <c:pt idx="1143">
                  <c:v>11.439999999998401</c:v>
                </c:pt>
                <c:pt idx="1144">
                  <c:v>11.449999999998401</c:v>
                </c:pt>
                <c:pt idx="1145">
                  <c:v>11.4599999999984</c:v>
                </c:pt>
                <c:pt idx="1146">
                  <c:v>11.4699999999984</c:v>
                </c:pt>
                <c:pt idx="1147">
                  <c:v>11.4799999999984</c:v>
                </c:pt>
                <c:pt idx="1148">
                  <c:v>11.4899999999984</c:v>
                </c:pt>
                <c:pt idx="1149">
                  <c:v>11.4999999999984</c:v>
                </c:pt>
                <c:pt idx="1150">
                  <c:v>11.509999999998399</c:v>
                </c:pt>
                <c:pt idx="1151">
                  <c:v>11.519999999998401</c:v>
                </c:pt>
                <c:pt idx="1152">
                  <c:v>11.529999999998299</c:v>
                </c:pt>
                <c:pt idx="1153">
                  <c:v>11.539999999998299</c:v>
                </c:pt>
                <c:pt idx="1154">
                  <c:v>11.549999999998301</c:v>
                </c:pt>
                <c:pt idx="1155">
                  <c:v>11.559999999998301</c:v>
                </c:pt>
                <c:pt idx="1156">
                  <c:v>11.5699999999983</c:v>
                </c:pt>
                <c:pt idx="1157">
                  <c:v>11.5799999999983</c:v>
                </c:pt>
                <c:pt idx="1158">
                  <c:v>11.5899999999983</c:v>
                </c:pt>
                <c:pt idx="1159">
                  <c:v>11.5999999999983</c:v>
                </c:pt>
                <c:pt idx="1160">
                  <c:v>11.609999999998299</c:v>
                </c:pt>
                <c:pt idx="1161">
                  <c:v>11.6199999999982</c:v>
                </c:pt>
                <c:pt idx="1162">
                  <c:v>11.6299999999982</c:v>
                </c:pt>
                <c:pt idx="1163">
                  <c:v>11.639999999998199</c:v>
                </c:pt>
                <c:pt idx="1164">
                  <c:v>11.649999999998199</c:v>
                </c:pt>
                <c:pt idx="1165">
                  <c:v>11.659999999998201</c:v>
                </c:pt>
                <c:pt idx="1166">
                  <c:v>11.6699999999982</c:v>
                </c:pt>
                <c:pt idx="1167">
                  <c:v>11.6799999999982</c:v>
                </c:pt>
                <c:pt idx="1168">
                  <c:v>11.6899999999982</c:v>
                </c:pt>
                <c:pt idx="1169">
                  <c:v>11.6999999999982</c:v>
                </c:pt>
                <c:pt idx="1170">
                  <c:v>11.7099999999981</c:v>
                </c:pt>
                <c:pt idx="1171">
                  <c:v>11.7199999999981</c:v>
                </c:pt>
                <c:pt idx="1172">
                  <c:v>11.7299999999981</c:v>
                </c:pt>
                <c:pt idx="1173">
                  <c:v>11.7399999999981</c:v>
                </c:pt>
                <c:pt idx="1174">
                  <c:v>11.749999999998099</c:v>
                </c:pt>
                <c:pt idx="1175">
                  <c:v>11.759999999998101</c:v>
                </c:pt>
                <c:pt idx="1176">
                  <c:v>11.769999999998101</c:v>
                </c:pt>
                <c:pt idx="1177">
                  <c:v>11.7799999999981</c:v>
                </c:pt>
                <c:pt idx="1178">
                  <c:v>11.7899999999981</c:v>
                </c:pt>
                <c:pt idx="1179">
                  <c:v>11.799999999998001</c:v>
                </c:pt>
                <c:pt idx="1180">
                  <c:v>11.809999999998</c:v>
                </c:pt>
                <c:pt idx="1181">
                  <c:v>11.819999999998</c:v>
                </c:pt>
                <c:pt idx="1182">
                  <c:v>11.829999999998</c:v>
                </c:pt>
                <c:pt idx="1183">
                  <c:v>11.839999999998</c:v>
                </c:pt>
                <c:pt idx="1184">
                  <c:v>11.849999999997999</c:v>
                </c:pt>
                <c:pt idx="1185">
                  <c:v>11.859999999997999</c:v>
                </c:pt>
                <c:pt idx="1186">
                  <c:v>11.869999999998001</c:v>
                </c:pt>
                <c:pt idx="1187">
                  <c:v>11.879999999998001</c:v>
                </c:pt>
                <c:pt idx="1188">
                  <c:v>11.889999999997899</c:v>
                </c:pt>
                <c:pt idx="1189">
                  <c:v>11.899999999997901</c:v>
                </c:pt>
                <c:pt idx="1190">
                  <c:v>11.9099999999979</c:v>
                </c:pt>
                <c:pt idx="1191">
                  <c:v>11.9199999999979</c:v>
                </c:pt>
                <c:pt idx="1192">
                  <c:v>11.9299999999979</c:v>
                </c:pt>
                <c:pt idx="1193">
                  <c:v>11.9399999999979</c:v>
                </c:pt>
                <c:pt idx="1194">
                  <c:v>11.9499999999979</c:v>
                </c:pt>
                <c:pt idx="1195">
                  <c:v>11.959999999997899</c:v>
                </c:pt>
                <c:pt idx="1196">
                  <c:v>11.969999999997899</c:v>
                </c:pt>
                <c:pt idx="1197">
                  <c:v>11.979999999997901</c:v>
                </c:pt>
                <c:pt idx="1198">
                  <c:v>11.989999999997799</c:v>
                </c:pt>
                <c:pt idx="1199">
                  <c:v>11.999999999997801</c:v>
                </c:pt>
                <c:pt idx="1200">
                  <c:v>12.009999999997801</c:v>
                </c:pt>
                <c:pt idx="1201">
                  <c:v>12.0199999999978</c:v>
                </c:pt>
                <c:pt idx="1202">
                  <c:v>12.0299999999978</c:v>
                </c:pt>
                <c:pt idx="1203">
                  <c:v>12.0399999999978</c:v>
                </c:pt>
                <c:pt idx="1204">
                  <c:v>12.0499999999978</c:v>
                </c:pt>
                <c:pt idx="1205">
                  <c:v>12.0599999999978</c:v>
                </c:pt>
                <c:pt idx="1206">
                  <c:v>12.069999999997799</c:v>
                </c:pt>
                <c:pt idx="1207">
                  <c:v>12.0799999999977</c:v>
                </c:pt>
                <c:pt idx="1208">
                  <c:v>12.089999999997699</c:v>
                </c:pt>
                <c:pt idx="1209">
                  <c:v>12.099999999997699</c:v>
                </c:pt>
                <c:pt idx="1210">
                  <c:v>12.109999999997701</c:v>
                </c:pt>
                <c:pt idx="1211">
                  <c:v>12.119999999997701</c:v>
                </c:pt>
                <c:pt idx="1212">
                  <c:v>12.1299999999977</c:v>
                </c:pt>
                <c:pt idx="1213">
                  <c:v>12.1399999999977</c:v>
                </c:pt>
                <c:pt idx="1214">
                  <c:v>12.1499999999977</c:v>
                </c:pt>
                <c:pt idx="1215">
                  <c:v>12.1599999999977</c:v>
                </c:pt>
                <c:pt idx="1216">
                  <c:v>12.1699999999976</c:v>
                </c:pt>
                <c:pt idx="1217">
                  <c:v>12.1799999999976</c:v>
                </c:pt>
                <c:pt idx="1218">
                  <c:v>12.1899999999976</c:v>
                </c:pt>
                <c:pt idx="1219">
                  <c:v>12.199999999997599</c:v>
                </c:pt>
                <c:pt idx="1220">
                  <c:v>12.209999999997599</c:v>
                </c:pt>
                <c:pt idx="1221">
                  <c:v>12.219999999997601</c:v>
                </c:pt>
                <c:pt idx="1222">
                  <c:v>12.229999999997601</c:v>
                </c:pt>
                <c:pt idx="1223">
                  <c:v>12.2399999999976</c:v>
                </c:pt>
                <c:pt idx="1224">
                  <c:v>12.2499999999976</c:v>
                </c:pt>
                <c:pt idx="1225">
                  <c:v>12.2599999999975</c:v>
                </c:pt>
                <c:pt idx="1226">
                  <c:v>12.2699999999975</c:v>
                </c:pt>
                <c:pt idx="1227">
                  <c:v>12.2799999999975</c:v>
                </c:pt>
                <c:pt idx="1228">
                  <c:v>12.2899999999975</c:v>
                </c:pt>
                <c:pt idx="1229">
                  <c:v>12.2999999999975</c:v>
                </c:pt>
                <c:pt idx="1230">
                  <c:v>12.309999999997499</c:v>
                </c:pt>
                <c:pt idx="1231">
                  <c:v>12.319999999997499</c:v>
                </c:pt>
                <c:pt idx="1232">
                  <c:v>12.329999999997501</c:v>
                </c:pt>
                <c:pt idx="1233">
                  <c:v>12.339999999997501</c:v>
                </c:pt>
                <c:pt idx="1234">
                  <c:v>12.349999999997401</c:v>
                </c:pt>
                <c:pt idx="1235">
                  <c:v>12.359999999997401</c:v>
                </c:pt>
                <c:pt idx="1236">
                  <c:v>12.3699999999974</c:v>
                </c:pt>
                <c:pt idx="1237">
                  <c:v>12.3799999999974</c:v>
                </c:pt>
                <c:pt idx="1238">
                  <c:v>12.3899999999974</c:v>
                </c:pt>
                <c:pt idx="1239">
                  <c:v>12.3999999999974</c:v>
                </c:pt>
                <c:pt idx="1240">
                  <c:v>12.4099999999974</c:v>
                </c:pt>
                <c:pt idx="1241">
                  <c:v>12.419999999997399</c:v>
                </c:pt>
                <c:pt idx="1242">
                  <c:v>12.429999999997399</c:v>
                </c:pt>
                <c:pt idx="1243">
                  <c:v>12.439999999997401</c:v>
                </c:pt>
                <c:pt idx="1244">
                  <c:v>12.449999999997299</c:v>
                </c:pt>
                <c:pt idx="1245">
                  <c:v>12.459999999997301</c:v>
                </c:pt>
                <c:pt idx="1246">
                  <c:v>12.469999999997301</c:v>
                </c:pt>
                <c:pt idx="1247">
                  <c:v>12.4799999999973</c:v>
                </c:pt>
                <c:pt idx="1248">
                  <c:v>12.4899999999973</c:v>
                </c:pt>
                <c:pt idx="1249">
                  <c:v>12.4999999999973</c:v>
                </c:pt>
                <c:pt idx="1250">
                  <c:v>12.5099999999973</c:v>
                </c:pt>
                <c:pt idx="1251">
                  <c:v>12.5199999999973</c:v>
                </c:pt>
                <c:pt idx="1252">
                  <c:v>12.529999999997299</c:v>
                </c:pt>
                <c:pt idx="1253">
                  <c:v>12.5399999999972</c:v>
                </c:pt>
                <c:pt idx="1254">
                  <c:v>12.549999999997199</c:v>
                </c:pt>
                <c:pt idx="1255">
                  <c:v>12.559999999997199</c:v>
                </c:pt>
                <c:pt idx="1256">
                  <c:v>12.569999999997201</c:v>
                </c:pt>
                <c:pt idx="1257">
                  <c:v>12.579999999997201</c:v>
                </c:pt>
                <c:pt idx="1258">
                  <c:v>12.5899999999972</c:v>
                </c:pt>
                <c:pt idx="1259">
                  <c:v>12.5999999999972</c:v>
                </c:pt>
                <c:pt idx="1260">
                  <c:v>12.6099999999972</c:v>
                </c:pt>
                <c:pt idx="1261">
                  <c:v>12.6199999999972</c:v>
                </c:pt>
                <c:pt idx="1262">
                  <c:v>12.6299999999971</c:v>
                </c:pt>
                <c:pt idx="1263">
                  <c:v>12.6399999999971</c:v>
                </c:pt>
                <c:pt idx="1264">
                  <c:v>12.6499999999971</c:v>
                </c:pt>
                <c:pt idx="1265">
                  <c:v>12.659999999997099</c:v>
                </c:pt>
                <c:pt idx="1266">
                  <c:v>12.669999999997099</c:v>
                </c:pt>
                <c:pt idx="1267">
                  <c:v>12.679999999997101</c:v>
                </c:pt>
                <c:pt idx="1268">
                  <c:v>12.6899999999971</c:v>
                </c:pt>
                <c:pt idx="1269">
                  <c:v>12.6999999999971</c:v>
                </c:pt>
                <c:pt idx="1270">
                  <c:v>12.7099999999971</c:v>
                </c:pt>
                <c:pt idx="1271">
                  <c:v>12.719999999997</c:v>
                </c:pt>
                <c:pt idx="1272">
                  <c:v>12.729999999997</c:v>
                </c:pt>
                <c:pt idx="1273">
                  <c:v>12.739999999997</c:v>
                </c:pt>
                <c:pt idx="1274">
                  <c:v>12.749999999997</c:v>
                </c:pt>
                <c:pt idx="1275">
                  <c:v>12.759999999997</c:v>
                </c:pt>
                <c:pt idx="1276">
                  <c:v>12.769999999996999</c:v>
                </c:pt>
                <c:pt idx="1277">
                  <c:v>12.779999999997001</c:v>
                </c:pt>
                <c:pt idx="1278">
                  <c:v>12.789999999997001</c:v>
                </c:pt>
                <c:pt idx="1279">
                  <c:v>12.799999999997</c:v>
                </c:pt>
                <c:pt idx="1280">
                  <c:v>12.809999999996901</c:v>
                </c:pt>
                <c:pt idx="1281">
                  <c:v>12.819999999996901</c:v>
                </c:pt>
                <c:pt idx="1282">
                  <c:v>12.8299999999969</c:v>
                </c:pt>
                <c:pt idx="1283">
                  <c:v>12.8399999999969</c:v>
                </c:pt>
                <c:pt idx="1284">
                  <c:v>12.8499999999969</c:v>
                </c:pt>
                <c:pt idx="1285">
                  <c:v>12.8599999999969</c:v>
                </c:pt>
                <c:pt idx="1286">
                  <c:v>12.869999999996899</c:v>
                </c:pt>
                <c:pt idx="1287">
                  <c:v>12.879999999996899</c:v>
                </c:pt>
                <c:pt idx="1288">
                  <c:v>12.889999999996901</c:v>
                </c:pt>
                <c:pt idx="1289">
                  <c:v>12.899999999996901</c:v>
                </c:pt>
                <c:pt idx="1290">
                  <c:v>12.909999999996799</c:v>
                </c:pt>
                <c:pt idx="1291">
                  <c:v>12.919999999996801</c:v>
                </c:pt>
                <c:pt idx="1292">
                  <c:v>12.9299999999968</c:v>
                </c:pt>
                <c:pt idx="1293">
                  <c:v>12.9399999999968</c:v>
                </c:pt>
                <c:pt idx="1294">
                  <c:v>12.9499999999968</c:v>
                </c:pt>
                <c:pt idx="1295">
                  <c:v>12.9599999999968</c:v>
                </c:pt>
                <c:pt idx="1296">
                  <c:v>12.9699999999968</c:v>
                </c:pt>
                <c:pt idx="1297">
                  <c:v>12.979999999996799</c:v>
                </c:pt>
                <c:pt idx="1298">
                  <c:v>12.989999999996799</c:v>
                </c:pt>
                <c:pt idx="1299">
                  <c:v>12.9999999999967</c:v>
                </c:pt>
                <c:pt idx="1300">
                  <c:v>13.009999999996699</c:v>
                </c:pt>
                <c:pt idx="1301">
                  <c:v>13.019999999996701</c:v>
                </c:pt>
                <c:pt idx="1302">
                  <c:v>13.029999999996701</c:v>
                </c:pt>
                <c:pt idx="1303">
                  <c:v>13.0399999999967</c:v>
                </c:pt>
                <c:pt idx="1304">
                  <c:v>13.0499999999967</c:v>
                </c:pt>
                <c:pt idx="1305">
                  <c:v>13.0599999999967</c:v>
                </c:pt>
                <c:pt idx="1306">
                  <c:v>13.0699999999967</c:v>
                </c:pt>
                <c:pt idx="1307">
                  <c:v>13.0799999999967</c:v>
                </c:pt>
                <c:pt idx="1308">
                  <c:v>13.0899999999966</c:v>
                </c:pt>
                <c:pt idx="1309">
                  <c:v>13.0999999999966</c:v>
                </c:pt>
                <c:pt idx="1310">
                  <c:v>13.109999999996599</c:v>
                </c:pt>
                <c:pt idx="1311">
                  <c:v>13.119999999996599</c:v>
                </c:pt>
                <c:pt idx="1312">
                  <c:v>13.129999999996601</c:v>
                </c:pt>
                <c:pt idx="1313">
                  <c:v>13.139999999996601</c:v>
                </c:pt>
                <c:pt idx="1314">
                  <c:v>13.1499999999966</c:v>
                </c:pt>
                <c:pt idx="1315">
                  <c:v>13.1599999999966</c:v>
                </c:pt>
                <c:pt idx="1316">
                  <c:v>13.1699999999966</c:v>
                </c:pt>
                <c:pt idx="1317">
                  <c:v>13.1799999999965</c:v>
                </c:pt>
                <c:pt idx="1318">
                  <c:v>13.1899999999965</c:v>
                </c:pt>
                <c:pt idx="1319">
                  <c:v>13.1999999999965</c:v>
                </c:pt>
                <c:pt idx="1320">
                  <c:v>13.2099999999965</c:v>
                </c:pt>
                <c:pt idx="1321">
                  <c:v>13.219999999996499</c:v>
                </c:pt>
                <c:pt idx="1322">
                  <c:v>13.229999999996499</c:v>
                </c:pt>
                <c:pt idx="1323">
                  <c:v>13.239999999996501</c:v>
                </c:pt>
                <c:pt idx="1324">
                  <c:v>13.249999999996501</c:v>
                </c:pt>
                <c:pt idx="1325">
                  <c:v>13.2599999999965</c:v>
                </c:pt>
                <c:pt idx="1326">
                  <c:v>13.269999999996401</c:v>
                </c:pt>
                <c:pt idx="1327">
                  <c:v>13.2799999999964</c:v>
                </c:pt>
                <c:pt idx="1328">
                  <c:v>13.2899999999964</c:v>
                </c:pt>
                <c:pt idx="1329">
                  <c:v>13.2999999999964</c:v>
                </c:pt>
                <c:pt idx="1330">
                  <c:v>13.3099999999964</c:v>
                </c:pt>
                <c:pt idx="1331">
                  <c:v>13.3199999999964</c:v>
                </c:pt>
                <c:pt idx="1332">
                  <c:v>13.329999999996399</c:v>
                </c:pt>
                <c:pt idx="1333">
                  <c:v>13.339999999996399</c:v>
                </c:pt>
                <c:pt idx="1334">
                  <c:v>13.349999999996401</c:v>
                </c:pt>
                <c:pt idx="1335">
                  <c:v>13.359999999996401</c:v>
                </c:pt>
                <c:pt idx="1336">
                  <c:v>13.369999999996301</c:v>
                </c:pt>
                <c:pt idx="1337">
                  <c:v>13.379999999996301</c:v>
                </c:pt>
                <c:pt idx="1338">
                  <c:v>13.3899999999963</c:v>
                </c:pt>
                <c:pt idx="1339">
                  <c:v>13.3999999999963</c:v>
                </c:pt>
                <c:pt idx="1340">
                  <c:v>13.4099999999963</c:v>
                </c:pt>
                <c:pt idx="1341">
                  <c:v>13.4199999999963</c:v>
                </c:pt>
                <c:pt idx="1342">
                  <c:v>13.4299999999963</c:v>
                </c:pt>
                <c:pt idx="1343">
                  <c:v>13.439999999996299</c:v>
                </c:pt>
                <c:pt idx="1344">
                  <c:v>13.449999999996299</c:v>
                </c:pt>
                <c:pt idx="1345">
                  <c:v>13.459999999996199</c:v>
                </c:pt>
                <c:pt idx="1346">
                  <c:v>13.469999999996199</c:v>
                </c:pt>
                <c:pt idx="1347">
                  <c:v>13.479999999996201</c:v>
                </c:pt>
                <c:pt idx="1348">
                  <c:v>13.489999999996201</c:v>
                </c:pt>
                <c:pt idx="1349">
                  <c:v>13.4999999999962</c:v>
                </c:pt>
                <c:pt idx="1350">
                  <c:v>13.5099999999962</c:v>
                </c:pt>
                <c:pt idx="1351">
                  <c:v>13.5199999999962</c:v>
                </c:pt>
                <c:pt idx="1352">
                  <c:v>13.5299999999962</c:v>
                </c:pt>
                <c:pt idx="1353">
                  <c:v>13.5399999999962</c:v>
                </c:pt>
                <c:pt idx="1354">
                  <c:v>13.5499999999961</c:v>
                </c:pt>
                <c:pt idx="1355">
                  <c:v>13.5599999999961</c:v>
                </c:pt>
                <c:pt idx="1356">
                  <c:v>13.569999999996099</c:v>
                </c:pt>
                <c:pt idx="1357">
                  <c:v>13.579999999996099</c:v>
                </c:pt>
                <c:pt idx="1358">
                  <c:v>13.589999999996101</c:v>
                </c:pt>
                <c:pt idx="1359">
                  <c:v>13.599999999996101</c:v>
                </c:pt>
                <c:pt idx="1360">
                  <c:v>13.6099999999961</c:v>
                </c:pt>
                <c:pt idx="1361">
                  <c:v>13.6199999999961</c:v>
                </c:pt>
                <c:pt idx="1362">
                  <c:v>13.6299999999961</c:v>
                </c:pt>
                <c:pt idx="1363">
                  <c:v>13.639999999996</c:v>
                </c:pt>
                <c:pt idx="1364">
                  <c:v>13.649999999996</c:v>
                </c:pt>
                <c:pt idx="1365">
                  <c:v>13.659999999996</c:v>
                </c:pt>
                <c:pt idx="1366">
                  <c:v>13.669999999996</c:v>
                </c:pt>
                <c:pt idx="1367">
                  <c:v>13.679999999995999</c:v>
                </c:pt>
                <c:pt idx="1368">
                  <c:v>13.689999999995999</c:v>
                </c:pt>
                <c:pt idx="1369">
                  <c:v>13.699999999996001</c:v>
                </c:pt>
                <c:pt idx="1370">
                  <c:v>13.709999999996</c:v>
                </c:pt>
                <c:pt idx="1371">
                  <c:v>13.719999999996</c:v>
                </c:pt>
                <c:pt idx="1372">
                  <c:v>13.729999999995901</c:v>
                </c:pt>
                <c:pt idx="1373">
                  <c:v>13.7399999999959</c:v>
                </c:pt>
                <c:pt idx="1374">
                  <c:v>13.7499999999959</c:v>
                </c:pt>
                <c:pt idx="1375">
                  <c:v>13.7599999999959</c:v>
                </c:pt>
                <c:pt idx="1376">
                  <c:v>13.7699999999959</c:v>
                </c:pt>
                <c:pt idx="1377">
                  <c:v>13.7799999999959</c:v>
                </c:pt>
                <c:pt idx="1378">
                  <c:v>13.789999999995899</c:v>
                </c:pt>
                <c:pt idx="1379">
                  <c:v>13.799999999995901</c:v>
                </c:pt>
                <c:pt idx="1380">
                  <c:v>13.809999999995901</c:v>
                </c:pt>
                <c:pt idx="1381">
                  <c:v>13.8199999999959</c:v>
                </c:pt>
                <c:pt idx="1382">
                  <c:v>13.829999999995801</c:v>
                </c:pt>
                <c:pt idx="1383">
                  <c:v>13.839999999995801</c:v>
                </c:pt>
                <c:pt idx="1384">
                  <c:v>13.8499999999958</c:v>
                </c:pt>
                <c:pt idx="1385">
                  <c:v>13.8599999999958</c:v>
                </c:pt>
                <c:pt idx="1386">
                  <c:v>13.8699999999958</c:v>
                </c:pt>
                <c:pt idx="1387">
                  <c:v>13.8799999999958</c:v>
                </c:pt>
                <c:pt idx="1388">
                  <c:v>13.889999999995799</c:v>
                </c:pt>
                <c:pt idx="1389">
                  <c:v>13.899999999995799</c:v>
                </c:pt>
                <c:pt idx="1390">
                  <c:v>13.909999999995801</c:v>
                </c:pt>
                <c:pt idx="1391">
                  <c:v>13.919999999995699</c:v>
                </c:pt>
                <c:pt idx="1392">
                  <c:v>13.929999999995699</c:v>
                </c:pt>
                <c:pt idx="1393">
                  <c:v>13.939999999995701</c:v>
                </c:pt>
                <c:pt idx="1394">
                  <c:v>13.949999999995701</c:v>
                </c:pt>
                <c:pt idx="1395">
                  <c:v>13.9599999999957</c:v>
                </c:pt>
                <c:pt idx="1396">
                  <c:v>13.9699999999957</c:v>
                </c:pt>
                <c:pt idx="1397">
                  <c:v>13.9799999999957</c:v>
                </c:pt>
                <c:pt idx="1398">
                  <c:v>13.9899999999957</c:v>
                </c:pt>
                <c:pt idx="1399">
                  <c:v>13.999999999995699</c:v>
                </c:pt>
                <c:pt idx="1400">
                  <c:v>14.0099999999956</c:v>
                </c:pt>
                <c:pt idx="1401">
                  <c:v>14.0199999999956</c:v>
                </c:pt>
                <c:pt idx="1402">
                  <c:v>14.029999999995599</c:v>
                </c:pt>
                <c:pt idx="1403">
                  <c:v>14.039999999995601</c:v>
                </c:pt>
                <c:pt idx="1404">
                  <c:v>14.049999999995601</c:v>
                </c:pt>
                <c:pt idx="1405">
                  <c:v>14.0599999999956</c:v>
                </c:pt>
                <c:pt idx="1406">
                  <c:v>14.0699999999956</c:v>
                </c:pt>
                <c:pt idx="1407">
                  <c:v>14.0799999999956</c:v>
                </c:pt>
                <c:pt idx="1408">
                  <c:v>14.0899999999956</c:v>
                </c:pt>
                <c:pt idx="1409">
                  <c:v>14.0999999999955</c:v>
                </c:pt>
                <c:pt idx="1410">
                  <c:v>14.1099999999955</c:v>
                </c:pt>
                <c:pt idx="1411">
                  <c:v>14.1199999999955</c:v>
                </c:pt>
                <c:pt idx="1412">
                  <c:v>14.129999999995499</c:v>
                </c:pt>
                <c:pt idx="1413">
                  <c:v>14.139999999995499</c:v>
                </c:pt>
                <c:pt idx="1414">
                  <c:v>14.149999999995501</c:v>
                </c:pt>
                <c:pt idx="1415">
                  <c:v>14.159999999995501</c:v>
                </c:pt>
                <c:pt idx="1416">
                  <c:v>14.1699999999955</c:v>
                </c:pt>
                <c:pt idx="1417">
                  <c:v>14.1799999999955</c:v>
                </c:pt>
                <c:pt idx="1418">
                  <c:v>14.189999999995401</c:v>
                </c:pt>
                <c:pt idx="1419">
                  <c:v>14.1999999999954</c:v>
                </c:pt>
                <c:pt idx="1420">
                  <c:v>14.2099999999954</c:v>
                </c:pt>
                <c:pt idx="1421">
                  <c:v>14.2199999999954</c:v>
                </c:pt>
                <c:pt idx="1422">
                  <c:v>14.2299999999954</c:v>
                </c:pt>
                <c:pt idx="1423">
                  <c:v>14.239999999995399</c:v>
                </c:pt>
                <c:pt idx="1424">
                  <c:v>14.249999999995399</c:v>
                </c:pt>
                <c:pt idx="1425">
                  <c:v>14.259999999995401</c:v>
                </c:pt>
                <c:pt idx="1426">
                  <c:v>14.269999999995401</c:v>
                </c:pt>
                <c:pt idx="1427">
                  <c:v>14.2799999999954</c:v>
                </c:pt>
                <c:pt idx="1428">
                  <c:v>14.289999999995301</c:v>
                </c:pt>
                <c:pt idx="1429">
                  <c:v>14.2999999999953</c:v>
                </c:pt>
                <c:pt idx="1430">
                  <c:v>14.3099999999953</c:v>
                </c:pt>
                <c:pt idx="1431">
                  <c:v>14.3199999999953</c:v>
                </c:pt>
                <c:pt idx="1432">
                  <c:v>14.3299999999953</c:v>
                </c:pt>
                <c:pt idx="1433">
                  <c:v>14.3399999999953</c:v>
                </c:pt>
                <c:pt idx="1434">
                  <c:v>14.349999999995299</c:v>
                </c:pt>
                <c:pt idx="1435">
                  <c:v>14.359999999995299</c:v>
                </c:pt>
                <c:pt idx="1436">
                  <c:v>14.369999999995301</c:v>
                </c:pt>
                <c:pt idx="1437">
                  <c:v>14.379999999995199</c:v>
                </c:pt>
                <c:pt idx="1438">
                  <c:v>14.389999999995201</c:v>
                </c:pt>
                <c:pt idx="1439">
                  <c:v>14.399999999995201</c:v>
                </c:pt>
                <c:pt idx="1440">
                  <c:v>14.4099999999952</c:v>
                </c:pt>
                <c:pt idx="1441">
                  <c:v>14.4199999999952</c:v>
                </c:pt>
                <c:pt idx="1442">
                  <c:v>14.4299999999952</c:v>
                </c:pt>
                <c:pt idx="1443">
                  <c:v>14.4399999999952</c:v>
                </c:pt>
                <c:pt idx="1444">
                  <c:v>14.4499999999952</c:v>
                </c:pt>
                <c:pt idx="1445">
                  <c:v>14.459999999995199</c:v>
                </c:pt>
                <c:pt idx="1446">
                  <c:v>14.4699999999951</c:v>
                </c:pt>
                <c:pt idx="1447">
                  <c:v>14.479999999995099</c:v>
                </c:pt>
                <c:pt idx="1448">
                  <c:v>14.489999999995099</c:v>
                </c:pt>
                <c:pt idx="1449">
                  <c:v>14.499999999995101</c:v>
                </c:pt>
                <c:pt idx="1450">
                  <c:v>14.509999999995101</c:v>
                </c:pt>
                <c:pt idx="1451">
                  <c:v>14.5199999999951</c:v>
                </c:pt>
                <c:pt idx="1452">
                  <c:v>14.5299999999951</c:v>
                </c:pt>
                <c:pt idx="1453">
                  <c:v>14.5399999999951</c:v>
                </c:pt>
                <c:pt idx="1454">
                  <c:v>14.5499999999951</c:v>
                </c:pt>
                <c:pt idx="1455">
                  <c:v>14.559999999995</c:v>
                </c:pt>
                <c:pt idx="1456">
                  <c:v>14.569999999995</c:v>
                </c:pt>
                <c:pt idx="1457">
                  <c:v>14.579999999995</c:v>
                </c:pt>
                <c:pt idx="1458">
                  <c:v>14.589999999994999</c:v>
                </c:pt>
                <c:pt idx="1459">
                  <c:v>14.599999999994999</c:v>
                </c:pt>
                <c:pt idx="1460">
                  <c:v>14.609999999995001</c:v>
                </c:pt>
                <c:pt idx="1461">
                  <c:v>14.619999999995001</c:v>
                </c:pt>
                <c:pt idx="1462">
                  <c:v>14.629999999995</c:v>
                </c:pt>
                <c:pt idx="1463">
                  <c:v>14.639999999995</c:v>
                </c:pt>
                <c:pt idx="1464">
                  <c:v>14.6499999999949</c:v>
                </c:pt>
                <c:pt idx="1465">
                  <c:v>14.6599999999949</c:v>
                </c:pt>
                <c:pt idx="1466">
                  <c:v>14.6699999999949</c:v>
                </c:pt>
                <c:pt idx="1467">
                  <c:v>14.6799999999949</c:v>
                </c:pt>
                <c:pt idx="1468">
                  <c:v>14.6899999999949</c:v>
                </c:pt>
                <c:pt idx="1469">
                  <c:v>14.699999999994899</c:v>
                </c:pt>
                <c:pt idx="1470">
                  <c:v>14.709999999994899</c:v>
                </c:pt>
                <c:pt idx="1471">
                  <c:v>14.719999999994901</c:v>
                </c:pt>
                <c:pt idx="1472">
                  <c:v>14.729999999994901</c:v>
                </c:pt>
                <c:pt idx="1473">
                  <c:v>14.7399999999949</c:v>
                </c:pt>
                <c:pt idx="1474">
                  <c:v>14.749999999994801</c:v>
                </c:pt>
                <c:pt idx="1475">
                  <c:v>14.7599999999948</c:v>
                </c:pt>
                <c:pt idx="1476">
                  <c:v>14.7699999999948</c:v>
                </c:pt>
                <c:pt idx="1477">
                  <c:v>14.7799999999948</c:v>
                </c:pt>
                <c:pt idx="1478">
                  <c:v>14.7899999999948</c:v>
                </c:pt>
                <c:pt idx="1479">
                  <c:v>14.7999999999948</c:v>
                </c:pt>
                <c:pt idx="1480">
                  <c:v>14.809999999994799</c:v>
                </c:pt>
                <c:pt idx="1481">
                  <c:v>14.819999999994799</c:v>
                </c:pt>
                <c:pt idx="1482">
                  <c:v>14.829999999994801</c:v>
                </c:pt>
                <c:pt idx="1483">
                  <c:v>14.839999999994699</c:v>
                </c:pt>
                <c:pt idx="1484">
                  <c:v>14.849999999994701</c:v>
                </c:pt>
                <c:pt idx="1485">
                  <c:v>14.859999999994701</c:v>
                </c:pt>
                <c:pt idx="1486">
                  <c:v>14.8699999999947</c:v>
                </c:pt>
                <c:pt idx="1487">
                  <c:v>14.8799999999947</c:v>
                </c:pt>
                <c:pt idx="1488">
                  <c:v>14.8899999999947</c:v>
                </c:pt>
                <c:pt idx="1489">
                  <c:v>14.8999999999947</c:v>
                </c:pt>
                <c:pt idx="1490">
                  <c:v>14.909999999994699</c:v>
                </c:pt>
                <c:pt idx="1491">
                  <c:v>14.919999999994699</c:v>
                </c:pt>
                <c:pt idx="1492">
                  <c:v>14.9299999999946</c:v>
                </c:pt>
                <c:pt idx="1493">
                  <c:v>14.939999999994599</c:v>
                </c:pt>
                <c:pt idx="1494">
                  <c:v>14.949999999994599</c:v>
                </c:pt>
                <c:pt idx="1495">
                  <c:v>14.959999999994601</c:v>
                </c:pt>
                <c:pt idx="1496">
                  <c:v>14.969999999994601</c:v>
                </c:pt>
                <c:pt idx="1497">
                  <c:v>14.9799999999946</c:v>
                </c:pt>
                <c:pt idx="1498">
                  <c:v>14.9899999999946</c:v>
                </c:pt>
                <c:pt idx="1499">
                  <c:v>14.9999999999946</c:v>
                </c:pt>
                <c:pt idx="1500">
                  <c:v>15.0099999999946</c:v>
                </c:pt>
                <c:pt idx="1501">
                  <c:v>15.0199999999945</c:v>
                </c:pt>
                <c:pt idx="1502">
                  <c:v>15.0299999999945</c:v>
                </c:pt>
                <c:pt idx="1503">
                  <c:v>15.0399999999945</c:v>
                </c:pt>
                <c:pt idx="1504">
                  <c:v>15.049999999994499</c:v>
                </c:pt>
                <c:pt idx="1505">
                  <c:v>15.059999999994499</c:v>
                </c:pt>
                <c:pt idx="1506">
                  <c:v>15.069999999994501</c:v>
                </c:pt>
                <c:pt idx="1507">
                  <c:v>15.0799999999945</c:v>
                </c:pt>
                <c:pt idx="1508">
                  <c:v>15.0899999999945</c:v>
                </c:pt>
                <c:pt idx="1509">
                  <c:v>15.0999999999945</c:v>
                </c:pt>
                <c:pt idx="1510">
                  <c:v>15.1099999999944</c:v>
                </c:pt>
                <c:pt idx="1511">
                  <c:v>15.1199999999944</c:v>
                </c:pt>
                <c:pt idx="1512">
                  <c:v>15.1299999999944</c:v>
                </c:pt>
                <c:pt idx="1513">
                  <c:v>15.1399999999944</c:v>
                </c:pt>
                <c:pt idx="1514">
                  <c:v>15.1499999999944</c:v>
                </c:pt>
                <c:pt idx="1515">
                  <c:v>15.159999999994399</c:v>
                </c:pt>
                <c:pt idx="1516">
                  <c:v>15.169999999994401</c:v>
                </c:pt>
                <c:pt idx="1517">
                  <c:v>15.179999999994401</c:v>
                </c:pt>
                <c:pt idx="1518">
                  <c:v>15.1899999999944</c:v>
                </c:pt>
                <c:pt idx="1519">
                  <c:v>15.1999999999944</c:v>
                </c:pt>
                <c:pt idx="1520">
                  <c:v>15.209999999994301</c:v>
                </c:pt>
                <c:pt idx="1521">
                  <c:v>15.2199999999943</c:v>
                </c:pt>
                <c:pt idx="1522">
                  <c:v>15.2299999999943</c:v>
                </c:pt>
                <c:pt idx="1523">
                  <c:v>15.2399999999943</c:v>
                </c:pt>
                <c:pt idx="1524">
                  <c:v>15.2499999999943</c:v>
                </c:pt>
                <c:pt idx="1525">
                  <c:v>15.259999999994299</c:v>
                </c:pt>
                <c:pt idx="1526">
                  <c:v>15.269999999994299</c:v>
                </c:pt>
                <c:pt idx="1527">
                  <c:v>15.279999999994301</c:v>
                </c:pt>
                <c:pt idx="1528">
                  <c:v>15.289999999994301</c:v>
                </c:pt>
                <c:pt idx="1529">
                  <c:v>15.299999999994199</c:v>
                </c:pt>
                <c:pt idx="1530">
                  <c:v>15.309999999994201</c:v>
                </c:pt>
                <c:pt idx="1531">
                  <c:v>15.3199999999942</c:v>
                </c:pt>
                <c:pt idx="1532">
                  <c:v>15.3299999999942</c:v>
                </c:pt>
                <c:pt idx="1533">
                  <c:v>15.3399999999942</c:v>
                </c:pt>
                <c:pt idx="1534">
                  <c:v>15.3499999999942</c:v>
                </c:pt>
                <c:pt idx="1535">
                  <c:v>15.3599999999942</c:v>
                </c:pt>
                <c:pt idx="1536">
                  <c:v>15.369999999994199</c:v>
                </c:pt>
                <c:pt idx="1537">
                  <c:v>15.379999999994199</c:v>
                </c:pt>
                <c:pt idx="1538">
                  <c:v>15.3899999999941</c:v>
                </c:pt>
                <c:pt idx="1539">
                  <c:v>15.399999999994099</c:v>
                </c:pt>
                <c:pt idx="1540">
                  <c:v>15.409999999994101</c:v>
                </c:pt>
                <c:pt idx="1541">
                  <c:v>15.419999999994101</c:v>
                </c:pt>
                <c:pt idx="1542">
                  <c:v>15.4299999999941</c:v>
                </c:pt>
                <c:pt idx="1543">
                  <c:v>15.4399999999941</c:v>
                </c:pt>
                <c:pt idx="1544">
                  <c:v>15.4499999999941</c:v>
                </c:pt>
                <c:pt idx="1545">
                  <c:v>15.4599999999941</c:v>
                </c:pt>
                <c:pt idx="1546">
                  <c:v>15.4699999999941</c:v>
                </c:pt>
                <c:pt idx="1547">
                  <c:v>15.479999999994</c:v>
                </c:pt>
                <c:pt idx="1548">
                  <c:v>15.489999999994</c:v>
                </c:pt>
                <c:pt idx="1549">
                  <c:v>15.499999999993999</c:v>
                </c:pt>
                <c:pt idx="1550">
                  <c:v>15.509999999993999</c:v>
                </c:pt>
                <c:pt idx="1551">
                  <c:v>15.519999999994001</c:v>
                </c:pt>
                <c:pt idx="1552">
                  <c:v>15.529999999994001</c:v>
                </c:pt>
                <c:pt idx="1553">
                  <c:v>15.539999999994</c:v>
                </c:pt>
                <c:pt idx="1554">
                  <c:v>15.549999999994</c:v>
                </c:pt>
                <c:pt idx="1555">
                  <c:v>15.559999999994</c:v>
                </c:pt>
                <c:pt idx="1556">
                  <c:v>15.5699999999939</c:v>
                </c:pt>
                <c:pt idx="1557">
                  <c:v>15.5799999999939</c:v>
                </c:pt>
                <c:pt idx="1558">
                  <c:v>15.5899999999939</c:v>
                </c:pt>
                <c:pt idx="1559">
                  <c:v>15.5999999999939</c:v>
                </c:pt>
                <c:pt idx="1560">
                  <c:v>15.609999999993899</c:v>
                </c:pt>
                <c:pt idx="1561">
                  <c:v>15.619999999993899</c:v>
                </c:pt>
                <c:pt idx="1562">
                  <c:v>15.629999999993901</c:v>
                </c:pt>
                <c:pt idx="1563">
                  <c:v>15.639999999993901</c:v>
                </c:pt>
                <c:pt idx="1564">
                  <c:v>15.6499999999939</c:v>
                </c:pt>
                <c:pt idx="1565">
                  <c:v>15.6599999999939</c:v>
                </c:pt>
                <c:pt idx="1566">
                  <c:v>15.6699999999938</c:v>
                </c:pt>
                <c:pt idx="1567">
                  <c:v>15.6799999999938</c:v>
                </c:pt>
                <c:pt idx="1568">
                  <c:v>15.6899999999938</c:v>
                </c:pt>
                <c:pt idx="1569">
                  <c:v>15.6999999999938</c:v>
                </c:pt>
                <c:pt idx="1570">
                  <c:v>15.7099999999938</c:v>
                </c:pt>
                <c:pt idx="1571">
                  <c:v>15.719999999993799</c:v>
                </c:pt>
                <c:pt idx="1572">
                  <c:v>15.729999999993799</c:v>
                </c:pt>
                <c:pt idx="1573">
                  <c:v>15.739999999993801</c:v>
                </c:pt>
                <c:pt idx="1574">
                  <c:v>15.749999999993801</c:v>
                </c:pt>
                <c:pt idx="1575">
                  <c:v>15.759999999993701</c:v>
                </c:pt>
                <c:pt idx="1576">
                  <c:v>15.769999999993701</c:v>
                </c:pt>
                <c:pt idx="1577">
                  <c:v>15.7799999999937</c:v>
                </c:pt>
                <c:pt idx="1578">
                  <c:v>15.7899999999937</c:v>
                </c:pt>
                <c:pt idx="1579">
                  <c:v>15.7999999999937</c:v>
                </c:pt>
                <c:pt idx="1580">
                  <c:v>15.8099999999937</c:v>
                </c:pt>
                <c:pt idx="1581">
                  <c:v>15.8199999999937</c:v>
                </c:pt>
                <c:pt idx="1582">
                  <c:v>15.829999999993699</c:v>
                </c:pt>
                <c:pt idx="1583">
                  <c:v>15.839999999993699</c:v>
                </c:pt>
                <c:pt idx="1584">
                  <c:v>15.849999999993599</c:v>
                </c:pt>
                <c:pt idx="1585">
                  <c:v>15.859999999993599</c:v>
                </c:pt>
                <c:pt idx="1586">
                  <c:v>15.869999999993601</c:v>
                </c:pt>
                <c:pt idx="1587">
                  <c:v>15.879999999993601</c:v>
                </c:pt>
                <c:pt idx="1588">
                  <c:v>15.8899999999936</c:v>
                </c:pt>
                <c:pt idx="1589">
                  <c:v>15.8999999999936</c:v>
                </c:pt>
                <c:pt idx="1590">
                  <c:v>15.9099999999936</c:v>
                </c:pt>
                <c:pt idx="1591">
                  <c:v>15.9199999999936</c:v>
                </c:pt>
                <c:pt idx="1592">
                  <c:v>15.9299999999936</c:v>
                </c:pt>
                <c:pt idx="1593">
                  <c:v>15.9399999999935</c:v>
                </c:pt>
                <c:pt idx="1594">
                  <c:v>15.9499999999935</c:v>
                </c:pt>
                <c:pt idx="1595">
                  <c:v>15.959999999993499</c:v>
                </c:pt>
                <c:pt idx="1596">
                  <c:v>15.969999999993499</c:v>
                </c:pt>
                <c:pt idx="1597">
                  <c:v>15.979999999993501</c:v>
                </c:pt>
                <c:pt idx="1598">
                  <c:v>15.989999999993501</c:v>
                </c:pt>
                <c:pt idx="1599">
                  <c:v>15.9999999999935</c:v>
                </c:pt>
                <c:pt idx="1600">
                  <c:v>16.0099999999935</c:v>
                </c:pt>
                <c:pt idx="1601">
                  <c:v>16.019999999993502</c:v>
                </c:pt>
                <c:pt idx="1602">
                  <c:v>16.0299999999934</c:v>
                </c:pt>
                <c:pt idx="1603">
                  <c:v>16.039999999993402</c:v>
                </c:pt>
                <c:pt idx="1604">
                  <c:v>16.0499999999934</c:v>
                </c:pt>
                <c:pt idx="1605">
                  <c:v>16.059999999993401</c:v>
                </c:pt>
                <c:pt idx="1606">
                  <c:v>16.069999999993399</c:v>
                </c:pt>
                <c:pt idx="1607">
                  <c:v>16.079999999993401</c:v>
                </c:pt>
                <c:pt idx="1608">
                  <c:v>16.089999999993399</c:v>
                </c:pt>
                <c:pt idx="1609">
                  <c:v>16.0999999999934</c:v>
                </c:pt>
                <c:pt idx="1610">
                  <c:v>16.109999999993398</c:v>
                </c:pt>
                <c:pt idx="1611">
                  <c:v>16.1199999999934</c:v>
                </c:pt>
                <c:pt idx="1612">
                  <c:v>16.129999999993299</c:v>
                </c:pt>
                <c:pt idx="1613">
                  <c:v>16.1399999999933</c:v>
                </c:pt>
                <c:pt idx="1614">
                  <c:v>16.149999999993302</c:v>
                </c:pt>
                <c:pt idx="1615">
                  <c:v>16.1599999999933</c:v>
                </c:pt>
                <c:pt idx="1616">
                  <c:v>16.169999999993301</c:v>
                </c:pt>
                <c:pt idx="1617">
                  <c:v>16.179999999993299</c:v>
                </c:pt>
                <c:pt idx="1618">
                  <c:v>16.189999999993301</c:v>
                </c:pt>
                <c:pt idx="1619">
                  <c:v>16.199999999993299</c:v>
                </c:pt>
                <c:pt idx="1620">
                  <c:v>16.2099999999933</c:v>
                </c:pt>
                <c:pt idx="1621">
                  <c:v>16.219999999993199</c:v>
                </c:pt>
                <c:pt idx="1622">
                  <c:v>16.229999999993201</c:v>
                </c:pt>
                <c:pt idx="1623">
                  <c:v>16.239999999993199</c:v>
                </c:pt>
                <c:pt idx="1624">
                  <c:v>16.2499999999932</c:v>
                </c:pt>
                <c:pt idx="1625">
                  <c:v>16.259999999993202</c:v>
                </c:pt>
                <c:pt idx="1626">
                  <c:v>16.2699999999932</c:v>
                </c:pt>
                <c:pt idx="1627">
                  <c:v>16.279999999993201</c:v>
                </c:pt>
                <c:pt idx="1628">
                  <c:v>16.289999999993199</c:v>
                </c:pt>
                <c:pt idx="1629">
                  <c:v>16.299999999993201</c:v>
                </c:pt>
                <c:pt idx="1630">
                  <c:v>16.309999999993099</c:v>
                </c:pt>
                <c:pt idx="1631">
                  <c:v>16.319999999993101</c:v>
                </c:pt>
                <c:pt idx="1632">
                  <c:v>16.329999999993099</c:v>
                </c:pt>
                <c:pt idx="1633">
                  <c:v>16.3399999999931</c:v>
                </c:pt>
                <c:pt idx="1634">
                  <c:v>16.349999999993098</c:v>
                </c:pt>
                <c:pt idx="1635">
                  <c:v>16.3599999999931</c:v>
                </c:pt>
                <c:pt idx="1636">
                  <c:v>16.369999999993102</c:v>
                </c:pt>
                <c:pt idx="1637">
                  <c:v>16.3799999999931</c:v>
                </c:pt>
                <c:pt idx="1638">
                  <c:v>16.389999999993101</c:v>
                </c:pt>
                <c:pt idx="1639">
                  <c:v>16.399999999993</c:v>
                </c:pt>
                <c:pt idx="1640">
                  <c:v>16.409999999993001</c:v>
                </c:pt>
                <c:pt idx="1641">
                  <c:v>16.419999999992999</c:v>
                </c:pt>
                <c:pt idx="1642">
                  <c:v>16.429999999993001</c:v>
                </c:pt>
                <c:pt idx="1643">
                  <c:v>16.439999999992999</c:v>
                </c:pt>
                <c:pt idx="1644">
                  <c:v>16.449999999993</c:v>
                </c:pt>
                <c:pt idx="1645">
                  <c:v>16.459999999992998</c:v>
                </c:pt>
                <c:pt idx="1646">
                  <c:v>16.469999999993</c:v>
                </c:pt>
                <c:pt idx="1647">
                  <c:v>16.479999999993002</c:v>
                </c:pt>
                <c:pt idx="1648">
                  <c:v>16.4899999999929</c:v>
                </c:pt>
                <c:pt idx="1649">
                  <c:v>16.499999999992902</c:v>
                </c:pt>
                <c:pt idx="1650">
                  <c:v>16.5099999999929</c:v>
                </c:pt>
                <c:pt idx="1651">
                  <c:v>16.519999999992901</c:v>
                </c:pt>
                <c:pt idx="1652">
                  <c:v>16.529999999992899</c:v>
                </c:pt>
                <c:pt idx="1653">
                  <c:v>16.539999999992901</c:v>
                </c:pt>
                <c:pt idx="1654">
                  <c:v>16.549999999992899</c:v>
                </c:pt>
                <c:pt idx="1655">
                  <c:v>16.5599999999929</c:v>
                </c:pt>
                <c:pt idx="1656">
                  <c:v>16.569999999992898</c:v>
                </c:pt>
                <c:pt idx="1657">
                  <c:v>16.5799999999929</c:v>
                </c:pt>
                <c:pt idx="1658">
                  <c:v>16.589999999992799</c:v>
                </c:pt>
                <c:pt idx="1659">
                  <c:v>16.5999999999928</c:v>
                </c:pt>
                <c:pt idx="1660">
                  <c:v>16.609999999992802</c:v>
                </c:pt>
                <c:pt idx="1661">
                  <c:v>16.6199999999928</c:v>
                </c:pt>
                <c:pt idx="1662">
                  <c:v>16.629999999992801</c:v>
                </c:pt>
                <c:pt idx="1663">
                  <c:v>16.639999999992799</c:v>
                </c:pt>
                <c:pt idx="1664">
                  <c:v>16.649999999992801</c:v>
                </c:pt>
                <c:pt idx="1665">
                  <c:v>16.659999999992799</c:v>
                </c:pt>
                <c:pt idx="1666">
                  <c:v>16.6699999999928</c:v>
                </c:pt>
                <c:pt idx="1667">
                  <c:v>16.679999999992699</c:v>
                </c:pt>
                <c:pt idx="1668">
                  <c:v>16.6899999999927</c:v>
                </c:pt>
                <c:pt idx="1669">
                  <c:v>16.699999999992698</c:v>
                </c:pt>
                <c:pt idx="1670">
                  <c:v>16.7099999999927</c:v>
                </c:pt>
                <c:pt idx="1671">
                  <c:v>16.719999999992702</c:v>
                </c:pt>
                <c:pt idx="1672">
                  <c:v>16.7299999999927</c:v>
                </c:pt>
                <c:pt idx="1673">
                  <c:v>16.739999999992701</c:v>
                </c:pt>
                <c:pt idx="1674">
                  <c:v>16.749999999992699</c:v>
                </c:pt>
                <c:pt idx="1675">
                  <c:v>16.759999999992701</c:v>
                </c:pt>
                <c:pt idx="1676">
                  <c:v>16.769999999992599</c:v>
                </c:pt>
                <c:pt idx="1677">
                  <c:v>16.779999999992601</c:v>
                </c:pt>
                <c:pt idx="1678">
                  <c:v>16.789999999992599</c:v>
                </c:pt>
                <c:pt idx="1679">
                  <c:v>16.7999999999926</c:v>
                </c:pt>
                <c:pt idx="1680">
                  <c:v>16.809999999992598</c:v>
                </c:pt>
                <c:pt idx="1681">
                  <c:v>16.8199999999926</c:v>
                </c:pt>
                <c:pt idx="1682">
                  <c:v>16.829999999992602</c:v>
                </c:pt>
                <c:pt idx="1683">
                  <c:v>16.8399999999926</c:v>
                </c:pt>
                <c:pt idx="1684">
                  <c:v>16.849999999992601</c:v>
                </c:pt>
                <c:pt idx="1685">
                  <c:v>16.8599999999925</c:v>
                </c:pt>
                <c:pt idx="1686">
                  <c:v>16.869999999992501</c:v>
                </c:pt>
                <c:pt idx="1687">
                  <c:v>16.879999999992499</c:v>
                </c:pt>
                <c:pt idx="1688">
                  <c:v>16.889999999992501</c:v>
                </c:pt>
                <c:pt idx="1689">
                  <c:v>16.899999999992499</c:v>
                </c:pt>
                <c:pt idx="1690">
                  <c:v>16.9099999999925</c:v>
                </c:pt>
                <c:pt idx="1691">
                  <c:v>16.919999999992498</c:v>
                </c:pt>
                <c:pt idx="1692">
                  <c:v>16.9299999999925</c:v>
                </c:pt>
                <c:pt idx="1693">
                  <c:v>16.939999999992502</c:v>
                </c:pt>
                <c:pt idx="1694">
                  <c:v>16.9499999999924</c:v>
                </c:pt>
                <c:pt idx="1695">
                  <c:v>16.959999999992402</c:v>
                </c:pt>
                <c:pt idx="1696">
                  <c:v>16.9699999999924</c:v>
                </c:pt>
                <c:pt idx="1697">
                  <c:v>16.979999999992401</c:v>
                </c:pt>
                <c:pt idx="1698">
                  <c:v>16.989999999992399</c:v>
                </c:pt>
                <c:pt idx="1699">
                  <c:v>16.999999999992401</c:v>
                </c:pt>
                <c:pt idx="1700">
                  <c:v>17.009999999992399</c:v>
                </c:pt>
                <c:pt idx="1701">
                  <c:v>17.0199999999924</c:v>
                </c:pt>
                <c:pt idx="1702">
                  <c:v>17.029999999992398</c:v>
                </c:pt>
                <c:pt idx="1703">
                  <c:v>17.0399999999924</c:v>
                </c:pt>
                <c:pt idx="1704">
                  <c:v>17.049999999992298</c:v>
                </c:pt>
                <c:pt idx="1705">
                  <c:v>17.0599999999923</c:v>
                </c:pt>
                <c:pt idx="1706">
                  <c:v>17.069999999992302</c:v>
                </c:pt>
                <c:pt idx="1707">
                  <c:v>17.0799999999923</c:v>
                </c:pt>
                <c:pt idx="1708">
                  <c:v>17.089999999992301</c:v>
                </c:pt>
                <c:pt idx="1709">
                  <c:v>17.099999999992299</c:v>
                </c:pt>
                <c:pt idx="1710">
                  <c:v>17.109999999992301</c:v>
                </c:pt>
                <c:pt idx="1711">
                  <c:v>17.119999999992299</c:v>
                </c:pt>
                <c:pt idx="1712">
                  <c:v>17.1299999999923</c:v>
                </c:pt>
                <c:pt idx="1713">
                  <c:v>17.139999999992199</c:v>
                </c:pt>
                <c:pt idx="1714">
                  <c:v>17.1499999999922</c:v>
                </c:pt>
                <c:pt idx="1715">
                  <c:v>17.159999999992198</c:v>
                </c:pt>
                <c:pt idx="1716">
                  <c:v>17.1699999999922</c:v>
                </c:pt>
                <c:pt idx="1717">
                  <c:v>17.179999999992202</c:v>
                </c:pt>
                <c:pt idx="1718">
                  <c:v>17.1899999999922</c:v>
                </c:pt>
                <c:pt idx="1719">
                  <c:v>17.199999999992201</c:v>
                </c:pt>
                <c:pt idx="1720">
                  <c:v>17.209999999992199</c:v>
                </c:pt>
                <c:pt idx="1721">
                  <c:v>17.219999999992201</c:v>
                </c:pt>
                <c:pt idx="1722">
                  <c:v>17.229999999992099</c:v>
                </c:pt>
                <c:pt idx="1723">
                  <c:v>17.239999999992101</c:v>
                </c:pt>
                <c:pt idx="1724">
                  <c:v>17.249999999992099</c:v>
                </c:pt>
                <c:pt idx="1725">
                  <c:v>17.2599999999921</c:v>
                </c:pt>
                <c:pt idx="1726">
                  <c:v>17.269999999992098</c:v>
                </c:pt>
                <c:pt idx="1727">
                  <c:v>17.2799999999921</c:v>
                </c:pt>
                <c:pt idx="1728">
                  <c:v>17.289999999992101</c:v>
                </c:pt>
                <c:pt idx="1729">
                  <c:v>17.299999999992099</c:v>
                </c:pt>
                <c:pt idx="1730">
                  <c:v>17.309999999992101</c:v>
                </c:pt>
                <c:pt idx="1731">
                  <c:v>17.319999999992</c:v>
                </c:pt>
                <c:pt idx="1732">
                  <c:v>17.329999999992001</c:v>
                </c:pt>
                <c:pt idx="1733">
                  <c:v>17.339999999991999</c:v>
                </c:pt>
                <c:pt idx="1734">
                  <c:v>17.349999999992001</c:v>
                </c:pt>
                <c:pt idx="1735">
                  <c:v>17.359999999991999</c:v>
                </c:pt>
                <c:pt idx="1736">
                  <c:v>17.369999999992</c:v>
                </c:pt>
                <c:pt idx="1737">
                  <c:v>17.379999999991998</c:v>
                </c:pt>
                <c:pt idx="1738">
                  <c:v>17.389999999992</c:v>
                </c:pt>
                <c:pt idx="1739">
                  <c:v>17.399999999992001</c:v>
                </c:pt>
                <c:pt idx="1740">
                  <c:v>17.4099999999919</c:v>
                </c:pt>
                <c:pt idx="1741">
                  <c:v>17.419999999991902</c:v>
                </c:pt>
                <c:pt idx="1742">
                  <c:v>17.4299999999919</c:v>
                </c:pt>
                <c:pt idx="1743">
                  <c:v>17.439999999991901</c:v>
                </c:pt>
                <c:pt idx="1744">
                  <c:v>17.449999999991899</c:v>
                </c:pt>
                <c:pt idx="1745">
                  <c:v>17.459999999991901</c:v>
                </c:pt>
                <c:pt idx="1746">
                  <c:v>17.469999999991899</c:v>
                </c:pt>
                <c:pt idx="1747">
                  <c:v>17.4799999999919</c:v>
                </c:pt>
                <c:pt idx="1748">
                  <c:v>17.489999999991898</c:v>
                </c:pt>
                <c:pt idx="1749">
                  <c:v>17.4999999999919</c:v>
                </c:pt>
                <c:pt idx="1750">
                  <c:v>17.509999999991798</c:v>
                </c:pt>
                <c:pt idx="1751">
                  <c:v>17.5199999999918</c:v>
                </c:pt>
                <c:pt idx="1752">
                  <c:v>17.529999999991801</c:v>
                </c:pt>
                <c:pt idx="1753">
                  <c:v>17.539999999991799</c:v>
                </c:pt>
                <c:pt idx="1754">
                  <c:v>17.549999999991801</c:v>
                </c:pt>
                <c:pt idx="1755">
                  <c:v>17.559999999991799</c:v>
                </c:pt>
                <c:pt idx="1756">
                  <c:v>17.569999999991801</c:v>
                </c:pt>
                <c:pt idx="1757">
                  <c:v>17.579999999991799</c:v>
                </c:pt>
                <c:pt idx="1758">
                  <c:v>17.5899999999918</c:v>
                </c:pt>
                <c:pt idx="1759">
                  <c:v>17.599999999991699</c:v>
                </c:pt>
                <c:pt idx="1760">
                  <c:v>17.6099999999917</c:v>
                </c:pt>
                <c:pt idx="1761">
                  <c:v>17.619999999991698</c:v>
                </c:pt>
                <c:pt idx="1762">
                  <c:v>17.6299999999917</c:v>
                </c:pt>
                <c:pt idx="1763">
                  <c:v>17.639999999991701</c:v>
                </c:pt>
                <c:pt idx="1764">
                  <c:v>17.649999999991699</c:v>
                </c:pt>
                <c:pt idx="1765">
                  <c:v>17.659999999991701</c:v>
                </c:pt>
                <c:pt idx="1766">
                  <c:v>17.669999999991699</c:v>
                </c:pt>
                <c:pt idx="1767">
                  <c:v>17.679999999991701</c:v>
                </c:pt>
                <c:pt idx="1768">
                  <c:v>17.689999999991599</c:v>
                </c:pt>
                <c:pt idx="1769">
                  <c:v>17.699999999991601</c:v>
                </c:pt>
                <c:pt idx="1770">
                  <c:v>17.709999999991599</c:v>
                </c:pt>
                <c:pt idx="1771">
                  <c:v>17.7199999999916</c:v>
                </c:pt>
                <c:pt idx="1772">
                  <c:v>17.729999999991598</c:v>
                </c:pt>
                <c:pt idx="1773">
                  <c:v>17.7399999999916</c:v>
                </c:pt>
                <c:pt idx="1774">
                  <c:v>17.749999999991601</c:v>
                </c:pt>
                <c:pt idx="1775">
                  <c:v>17.759999999991599</c:v>
                </c:pt>
                <c:pt idx="1776">
                  <c:v>17.769999999991601</c:v>
                </c:pt>
                <c:pt idx="1777">
                  <c:v>17.779999999991499</c:v>
                </c:pt>
                <c:pt idx="1778">
                  <c:v>17.789999999991501</c:v>
                </c:pt>
                <c:pt idx="1779">
                  <c:v>17.799999999991499</c:v>
                </c:pt>
                <c:pt idx="1780">
                  <c:v>17.809999999991501</c:v>
                </c:pt>
                <c:pt idx="1781">
                  <c:v>17.819999999991499</c:v>
                </c:pt>
                <c:pt idx="1782">
                  <c:v>17.8299999999915</c:v>
                </c:pt>
                <c:pt idx="1783">
                  <c:v>17.839999999991502</c:v>
                </c:pt>
                <c:pt idx="1784">
                  <c:v>17.8499999999915</c:v>
                </c:pt>
                <c:pt idx="1785">
                  <c:v>17.859999999991501</c:v>
                </c:pt>
                <c:pt idx="1786">
                  <c:v>17.8699999999914</c:v>
                </c:pt>
                <c:pt idx="1787">
                  <c:v>17.879999999991401</c:v>
                </c:pt>
                <c:pt idx="1788">
                  <c:v>17.889999999991399</c:v>
                </c:pt>
                <c:pt idx="1789">
                  <c:v>17.899999999991401</c:v>
                </c:pt>
                <c:pt idx="1790">
                  <c:v>17.909999999991399</c:v>
                </c:pt>
                <c:pt idx="1791">
                  <c:v>17.919999999991401</c:v>
                </c:pt>
                <c:pt idx="1792">
                  <c:v>17.929999999991399</c:v>
                </c:pt>
                <c:pt idx="1793">
                  <c:v>17.9399999999914</c:v>
                </c:pt>
                <c:pt idx="1794">
                  <c:v>17.949999999991402</c:v>
                </c:pt>
                <c:pt idx="1795">
                  <c:v>17.9599999999913</c:v>
                </c:pt>
                <c:pt idx="1796">
                  <c:v>17.969999999991298</c:v>
                </c:pt>
                <c:pt idx="1797">
                  <c:v>17.9799999999913</c:v>
                </c:pt>
                <c:pt idx="1798">
                  <c:v>17.989999999991301</c:v>
                </c:pt>
                <c:pt idx="1799">
                  <c:v>17.999999999991299</c:v>
                </c:pt>
                <c:pt idx="1800">
                  <c:v>18.009999999991301</c:v>
                </c:pt>
                <c:pt idx="1801">
                  <c:v>18.019999999991299</c:v>
                </c:pt>
                <c:pt idx="1802">
                  <c:v>18.029999999991301</c:v>
                </c:pt>
                <c:pt idx="1803">
                  <c:v>18.039999999991299</c:v>
                </c:pt>
                <c:pt idx="1804">
                  <c:v>18.0499999999913</c:v>
                </c:pt>
                <c:pt idx="1805">
                  <c:v>18.059999999991199</c:v>
                </c:pt>
                <c:pt idx="1806">
                  <c:v>18.0699999999912</c:v>
                </c:pt>
                <c:pt idx="1807">
                  <c:v>18.079999999991202</c:v>
                </c:pt>
                <c:pt idx="1808">
                  <c:v>18.0899999999912</c:v>
                </c:pt>
                <c:pt idx="1809">
                  <c:v>18.099999999991201</c:v>
                </c:pt>
                <c:pt idx="1810">
                  <c:v>18.109999999991199</c:v>
                </c:pt>
                <c:pt idx="1811">
                  <c:v>18.119999999991201</c:v>
                </c:pt>
                <c:pt idx="1812">
                  <c:v>18.129999999991199</c:v>
                </c:pt>
                <c:pt idx="1813">
                  <c:v>18.1399999999912</c:v>
                </c:pt>
                <c:pt idx="1814">
                  <c:v>18.149999999991099</c:v>
                </c:pt>
                <c:pt idx="1815">
                  <c:v>18.159999999991101</c:v>
                </c:pt>
                <c:pt idx="1816">
                  <c:v>18.169999999991099</c:v>
                </c:pt>
                <c:pt idx="1817">
                  <c:v>18.1799999999911</c:v>
                </c:pt>
                <c:pt idx="1818">
                  <c:v>18.189999999991102</c:v>
                </c:pt>
                <c:pt idx="1819">
                  <c:v>18.1999999999911</c:v>
                </c:pt>
                <c:pt idx="1820">
                  <c:v>18.209999999991101</c:v>
                </c:pt>
                <c:pt idx="1821">
                  <c:v>18.219999999991099</c:v>
                </c:pt>
                <c:pt idx="1822">
                  <c:v>18.229999999991101</c:v>
                </c:pt>
                <c:pt idx="1823">
                  <c:v>18.239999999990999</c:v>
                </c:pt>
                <c:pt idx="1824">
                  <c:v>18.249999999991001</c:v>
                </c:pt>
                <c:pt idx="1825">
                  <c:v>18.259999999990999</c:v>
                </c:pt>
                <c:pt idx="1826">
                  <c:v>18.269999999991001</c:v>
                </c:pt>
                <c:pt idx="1827">
                  <c:v>18.279999999990999</c:v>
                </c:pt>
                <c:pt idx="1828">
                  <c:v>18.289999999991</c:v>
                </c:pt>
                <c:pt idx="1829">
                  <c:v>18.299999999991002</c:v>
                </c:pt>
                <c:pt idx="1830">
                  <c:v>18.309999999991</c:v>
                </c:pt>
                <c:pt idx="1831">
                  <c:v>18.319999999991001</c:v>
                </c:pt>
                <c:pt idx="1832">
                  <c:v>18.3299999999909</c:v>
                </c:pt>
                <c:pt idx="1833">
                  <c:v>18.339999999990901</c:v>
                </c:pt>
                <c:pt idx="1834">
                  <c:v>18.349999999990899</c:v>
                </c:pt>
                <c:pt idx="1835">
                  <c:v>18.359999999990901</c:v>
                </c:pt>
                <c:pt idx="1836">
                  <c:v>18.369999999990899</c:v>
                </c:pt>
                <c:pt idx="1837">
                  <c:v>18.379999999990901</c:v>
                </c:pt>
                <c:pt idx="1838">
                  <c:v>18.389999999990899</c:v>
                </c:pt>
                <c:pt idx="1839">
                  <c:v>18.3999999999909</c:v>
                </c:pt>
                <c:pt idx="1840">
                  <c:v>18.409999999990902</c:v>
                </c:pt>
                <c:pt idx="1841">
                  <c:v>18.4199999999908</c:v>
                </c:pt>
                <c:pt idx="1842">
                  <c:v>18.429999999990802</c:v>
                </c:pt>
                <c:pt idx="1843">
                  <c:v>18.4399999999908</c:v>
                </c:pt>
                <c:pt idx="1844">
                  <c:v>18.449999999990801</c:v>
                </c:pt>
                <c:pt idx="1845">
                  <c:v>18.459999999990799</c:v>
                </c:pt>
                <c:pt idx="1846">
                  <c:v>18.469999999990801</c:v>
                </c:pt>
                <c:pt idx="1847">
                  <c:v>18.479999999990799</c:v>
                </c:pt>
                <c:pt idx="1848">
                  <c:v>18.4899999999908</c:v>
                </c:pt>
                <c:pt idx="1849">
                  <c:v>18.499999999990798</c:v>
                </c:pt>
                <c:pt idx="1850">
                  <c:v>18.5099999999908</c:v>
                </c:pt>
                <c:pt idx="1851">
                  <c:v>18.519999999990699</c:v>
                </c:pt>
                <c:pt idx="1852">
                  <c:v>18.5299999999907</c:v>
                </c:pt>
                <c:pt idx="1853">
                  <c:v>18.539999999990702</c:v>
                </c:pt>
                <c:pt idx="1854">
                  <c:v>18.5499999999907</c:v>
                </c:pt>
                <c:pt idx="1855">
                  <c:v>18.559999999990701</c:v>
                </c:pt>
                <c:pt idx="1856">
                  <c:v>18.569999999990699</c:v>
                </c:pt>
                <c:pt idx="1857">
                  <c:v>18.579999999990701</c:v>
                </c:pt>
                <c:pt idx="1858">
                  <c:v>18.589999999990699</c:v>
                </c:pt>
                <c:pt idx="1859">
                  <c:v>18.5999999999907</c:v>
                </c:pt>
                <c:pt idx="1860">
                  <c:v>18.609999999990599</c:v>
                </c:pt>
                <c:pt idx="1861">
                  <c:v>18.619999999990601</c:v>
                </c:pt>
                <c:pt idx="1862">
                  <c:v>18.629999999990599</c:v>
                </c:pt>
                <c:pt idx="1863">
                  <c:v>18.6399999999906</c:v>
                </c:pt>
                <c:pt idx="1864">
                  <c:v>18.649999999990602</c:v>
                </c:pt>
                <c:pt idx="1865">
                  <c:v>18.6599999999906</c:v>
                </c:pt>
                <c:pt idx="1866">
                  <c:v>18.669999999990601</c:v>
                </c:pt>
                <c:pt idx="1867">
                  <c:v>18.679999999990599</c:v>
                </c:pt>
                <c:pt idx="1868">
                  <c:v>18.689999999990601</c:v>
                </c:pt>
                <c:pt idx="1869">
                  <c:v>18.699999999990499</c:v>
                </c:pt>
                <c:pt idx="1870">
                  <c:v>18.709999999990501</c:v>
                </c:pt>
                <c:pt idx="1871">
                  <c:v>18.719999999990499</c:v>
                </c:pt>
                <c:pt idx="1872">
                  <c:v>18.7299999999905</c:v>
                </c:pt>
                <c:pt idx="1873">
                  <c:v>18.739999999990498</c:v>
                </c:pt>
                <c:pt idx="1874">
                  <c:v>18.7499999999905</c:v>
                </c:pt>
                <c:pt idx="1875">
                  <c:v>18.759999999990502</c:v>
                </c:pt>
                <c:pt idx="1876">
                  <c:v>18.7699999999905</c:v>
                </c:pt>
                <c:pt idx="1877">
                  <c:v>18.779999999990501</c:v>
                </c:pt>
                <c:pt idx="1878">
                  <c:v>18.7899999999904</c:v>
                </c:pt>
                <c:pt idx="1879">
                  <c:v>18.799999999990401</c:v>
                </c:pt>
                <c:pt idx="1880">
                  <c:v>18.809999999990399</c:v>
                </c:pt>
                <c:pt idx="1881">
                  <c:v>18.819999999990401</c:v>
                </c:pt>
                <c:pt idx="1882">
                  <c:v>18.829999999990399</c:v>
                </c:pt>
                <c:pt idx="1883">
                  <c:v>18.8399999999904</c:v>
                </c:pt>
                <c:pt idx="1884">
                  <c:v>18.849999999990398</c:v>
                </c:pt>
                <c:pt idx="1885">
                  <c:v>18.8599999999904</c:v>
                </c:pt>
                <c:pt idx="1886">
                  <c:v>18.869999999990402</c:v>
                </c:pt>
                <c:pt idx="1887">
                  <c:v>18.8799999999904</c:v>
                </c:pt>
                <c:pt idx="1888">
                  <c:v>18.889999999990302</c:v>
                </c:pt>
                <c:pt idx="1889">
                  <c:v>18.8999999999903</c:v>
                </c:pt>
                <c:pt idx="1890">
                  <c:v>18.909999999990301</c:v>
                </c:pt>
                <c:pt idx="1891">
                  <c:v>18.919999999990299</c:v>
                </c:pt>
                <c:pt idx="1892">
                  <c:v>18.929999999990301</c:v>
                </c:pt>
                <c:pt idx="1893">
                  <c:v>18.939999999990299</c:v>
                </c:pt>
                <c:pt idx="1894">
                  <c:v>18.9499999999903</c:v>
                </c:pt>
                <c:pt idx="1895">
                  <c:v>18.959999999990298</c:v>
                </c:pt>
                <c:pt idx="1896">
                  <c:v>18.9699999999903</c:v>
                </c:pt>
                <c:pt idx="1897">
                  <c:v>18.979999999990198</c:v>
                </c:pt>
                <c:pt idx="1898">
                  <c:v>18.9899999999902</c:v>
                </c:pt>
                <c:pt idx="1899">
                  <c:v>18.999999999990202</c:v>
                </c:pt>
                <c:pt idx="1900">
                  <c:v>19.0099999999902</c:v>
                </c:pt>
                <c:pt idx="1901">
                  <c:v>19.019999999990201</c:v>
                </c:pt>
                <c:pt idx="1902">
                  <c:v>19.029999999990199</c:v>
                </c:pt>
                <c:pt idx="1903">
                  <c:v>19.039999999990201</c:v>
                </c:pt>
                <c:pt idx="1904">
                  <c:v>19.049999999990199</c:v>
                </c:pt>
                <c:pt idx="1905">
                  <c:v>19.0599999999902</c:v>
                </c:pt>
                <c:pt idx="1906">
                  <c:v>19.069999999990099</c:v>
                </c:pt>
                <c:pt idx="1907">
                  <c:v>19.0799999999901</c:v>
                </c:pt>
                <c:pt idx="1908">
                  <c:v>19.089999999990098</c:v>
                </c:pt>
                <c:pt idx="1909">
                  <c:v>19.0999999999901</c:v>
                </c:pt>
                <c:pt idx="1910">
                  <c:v>19.109999999990102</c:v>
                </c:pt>
                <c:pt idx="1911">
                  <c:v>19.1199999999901</c:v>
                </c:pt>
                <c:pt idx="1912">
                  <c:v>19.129999999990101</c:v>
                </c:pt>
                <c:pt idx="1913">
                  <c:v>19.139999999990099</c:v>
                </c:pt>
                <c:pt idx="1914">
                  <c:v>19.149999999990101</c:v>
                </c:pt>
                <c:pt idx="1915">
                  <c:v>19.159999999989999</c:v>
                </c:pt>
                <c:pt idx="1916">
                  <c:v>19.169999999990001</c:v>
                </c:pt>
                <c:pt idx="1917">
                  <c:v>19.179999999989999</c:v>
                </c:pt>
                <c:pt idx="1918">
                  <c:v>19.18999999999</c:v>
                </c:pt>
                <c:pt idx="1919">
                  <c:v>19.199999999989998</c:v>
                </c:pt>
                <c:pt idx="1920">
                  <c:v>19.20999999999</c:v>
                </c:pt>
                <c:pt idx="1921">
                  <c:v>19.219999999990002</c:v>
                </c:pt>
                <c:pt idx="1922">
                  <c:v>19.22999999999</c:v>
                </c:pt>
                <c:pt idx="1923">
                  <c:v>19.239999999990001</c:v>
                </c:pt>
                <c:pt idx="1924">
                  <c:v>19.2499999999899</c:v>
                </c:pt>
                <c:pt idx="1925">
                  <c:v>19.259999999989901</c:v>
                </c:pt>
                <c:pt idx="1926">
                  <c:v>19.269999999989899</c:v>
                </c:pt>
                <c:pt idx="1927">
                  <c:v>19.279999999989901</c:v>
                </c:pt>
                <c:pt idx="1928">
                  <c:v>19.289999999989899</c:v>
                </c:pt>
                <c:pt idx="1929">
                  <c:v>19.2999999999899</c:v>
                </c:pt>
                <c:pt idx="1930">
                  <c:v>19.309999999989898</c:v>
                </c:pt>
                <c:pt idx="1931">
                  <c:v>19.3199999999899</c:v>
                </c:pt>
                <c:pt idx="1932">
                  <c:v>19.329999999989901</c:v>
                </c:pt>
                <c:pt idx="1933">
                  <c:v>19.3399999999898</c:v>
                </c:pt>
                <c:pt idx="1934">
                  <c:v>19.349999999989802</c:v>
                </c:pt>
                <c:pt idx="1935">
                  <c:v>19.3599999999898</c:v>
                </c:pt>
                <c:pt idx="1936">
                  <c:v>19.369999999989801</c:v>
                </c:pt>
                <c:pt idx="1937">
                  <c:v>19.379999999989799</c:v>
                </c:pt>
                <c:pt idx="1938">
                  <c:v>19.389999999989801</c:v>
                </c:pt>
                <c:pt idx="1939">
                  <c:v>19.399999999989799</c:v>
                </c:pt>
                <c:pt idx="1940">
                  <c:v>19.4099999999898</c:v>
                </c:pt>
                <c:pt idx="1941">
                  <c:v>19.419999999989798</c:v>
                </c:pt>
                <c:pt idx="1942">
                  <c:v>19.4299999999898</c:v>
                </c:pt>
                <c:pt idx="1943">
                  <c:v>19.439999999989698</c:v>
                </c:pt>
                <c:pt idx="1944">
                  <c:v>19.4499999999897</c:v>
                </c:pt>
                <c:pt idx="1945">
                  <c:v>19.459999999989702</c:v>
                </c:pt>
                <c:pt idx="1946">
                  <c:v>19.4699999999897</c:v>
                </c:pt>
                <c:pt idx="1947">
                  <c:v>19.479999999989701</c:v>
                </c:pt>
                <c:pt idx="1948">
                  <c:v>19.489999999989699</c:v>
                </c:pt>
                <c:pt idx="1949">
                  <c:v>19.499999999989701</c:v>
                </c:pt>
                <c:pt idx="1950">
                  <c:v>19.509999999989699</c:v>
                </c:pt>
                <c:pt idx="1951">
                  <c:v>19.5199999999897</c:v>
                </c:pt>
                <c:pt idx="1952">
                  <c:v>19.529999999989599</c:v>
                </c:pt>
                <c:pt idx="1953">
                  <c:v>19.5399999999896</c:v>
                </c:pt>
                <c:pt idx="1954">
                  <c:v>19.549999999989598</c:v>
                </c:pt>
                <c:pt idx="1955">
                  <c:v>19.5599999999896</c:v>
                </c:pt>
                <c:pt idx="1956">
                  <c:v>19.569999999989601</c:v>
                </c:pt>
                <c:pt idx="1957">
                  <c:v>19.5799999999896</c:v>
                </c:pt>
                <c:pt idx="1958">
                  <c:v>19.589999999989601</c:v>
                </c:pt>
                <c:pt idx="1959">
                  <c:v>19.599999999989599</c:v>
                </c:pt>
                <c:pt idx="1960">
                  <c:v>19.609999999989601</c:v>
                </c:pt>
                <c:pt idx="1961">
                  <c:v>19.619999999989499</c:v>
                </c:pt>
                <c:pt idx="1962">
                  <c:v>19.629999999989501</c:v>
                </c:pt>
                <c:pt idx="1963">
                  <c:v>19.639999999989499</c:v>
                </c:pt>
                <c:pt idx="1964">
                  <c:v>19.6499999999895</c:v>
                </c:pt>
                <c:pt idx="1965">
                  <c:v>19.659999999989498</c:v>
                </c:pt>
                <c:pt idx="1966">
                  <c:v>19.6699999999895</c:v>
                </c:pt>
                <c:pt idx="1967">
                  <c:v>19.679999999989501</c:v>
                </c:pt>
                <c:pt idx="1968">
                  <c:v>19.689999999989499</c:v>
                </c:pt>
                <c:pt idx="1969">
                  <c:v>19.699999999989501</c:v>
                </c:pt>
                <c:pt idx="1970">
                  <c:v>19.7099999999894</c:v>
                </c:pt>
                <c:pt idx="1971">
                  <c:v>19.719999999989401</c:v>
                </c:pt>
                <c:pt idx="1972">
                  <c:v>19.729999999989399</c:v>
                </c:pt>
                <c:pt idx="1973">
                  <c:v>19.739999999989401</c:v>
                </c:pt>
                <c:pt idx="1974">
                  <c:v>19.749999999989399</c:v>
                </c:pt>
                <c:pt idx="1975">
                  <c:v>19.7599999999894</c:v>
                </c:pt>
                <c:pt idx="1976">
                  <c:v>19.769999999989398</c:v>
                </c:pt>
                <c:pt idx="1977">
                  <c:v>19.7799999999894</c:v>
                </c:pt>
                <c:pt idx="1978">
                  <c:v>19.789999999989401</c:v>
                </c:pt>
                <c:pt idx="1979">
                  <c:v>19.799999999989399</c:v>
                </c:pt>
                <c:pt idx="1980">
                  <c:v>19.809999999989302</c:v>
                </c:pt>
                <c:pt idx="1981">
                  <c:v>19.8199999999893</c:v>
                </c:pt>
                <c:pt idx="1982">
                  <c:v>19.829999999989301</c:v>
                </c:pt>
                <c:pt idx="1983">
                  <c:v>19.839999999989299</c:v>
                </c:pt>
                <c:pt idx="1984">
                  <c:v>19.849999999989301</c:v>
                </c:pt>
                <c:pt idx="1985">
                  <c:v>19.859999999989299</c:v>
                </c:pt>
                <c:pt idx="1986">
                  <c:v>19.8699999999893</c:v>
                </c:pt>
                <c:pt idx="1987">
                  <c:v>19.879999999989298</c:v>
                </c:pt>
                <c:pt idx="1988">
                  <c:v>19.8899999999893</c:v>
                </c:pt>
                <c:pt idx="1989">
                  <c:v>19.899999999989198</c:v>
                </c:pt>
                <c:pt idx="1990">
                  <c:v>19.9099999999892</c:v>
                </c:pt>
                <c:pt idx="1991">
                  <c:v>19.919999999989201</c:v>
                </c:pt>
                <c:pt idx="1992">
                  <c:v>19.929999999989199</c:v>
                </c:pt>
                <c:pt idx="1993">
                  <c:v>19.939999999989201</c:v>
                </c:pt>
                <c:pt idx="1994">
                  <c:v>19.949999999989199</c:v>
                </c:pt>
                <c:pt idx="1995">
                  <c:v>19.959999999989201</c:v>
                </c:pt>
                <c:pt idx="1996">
                  <c:v>19.969999999989199</c:v>
                </c:pt>
                <c:pt idx="1997">
                  <c:v>19.9799999999892</c:v>
                </c:pt>
                <c:pt idx="1998">
                  <c:v>19.989999999989099</c:v>
                </c:pt>
                <c:pt idx="1999">
                  <c:v>19.9999999999891</c:v>
                </c:pt>
                <c:pt idx="2000">
                  <c:v>20.009999999989098</c:v>
                </c:pt>
                <c:pt idx="2001">
                  <c:v>20.0199999999891</c:v>
                </c:pt>
                <c:pt idx="2002">
                  <c:v>20.029999999989101</c:v>
                </c:pt>
                <c:pt idx="2003">
                  <c:v>20.039999999989099</c:v>
                </c:pt>
                <c:pt idx="2004">
                  <c:v>20.049999999989101</c:v>
                </c:pt>
                <c:pt idx="2005">
                  <c:v>20.059999999989099</c:v>
                </c:pt>
                <c:pt idx="2006">
                  <c:v>20.069999999989001</c:v>
                </c:pt>
                <c:pt idx="2007">
                  <c:v>20.079999999988999</c:v>
                </c:pt>
                <c:pt idx="2008">
                  <c:v>20.089999999989001</c:v>
                </c:pt>
                <c:pt idx="2009">
                  <c:v>20.099999999988999</c:v>
                </c:pt>
                <c:pt idx="2010">
                  <c:v>20.109999999989</c:v>
                </c:pt>
                <c:pt idx="2011">
                  <c:v>20.119999999988998</c:v>
                </c:pt>
                <c:pt idx="2012">
                  <c:v>20.129999999989</c:v>
                </c:pt>
                <c:pt idx="2013">
                  <c:v>20.139999999989001</c:v>
                </c:pt>
                <c:pt idx="2014">
                  <c:v>20.149999999988999</c:v>
                </c:pt>
                <c:pt idx="2015">
                  <c:v>20.159999999988901</c:v>
                </c:pt>
                <c:pt idx="2016">
                  <c:v>20.169999999988899</c:v>
                </c:pt>
                <c:pt idx="2017">
                  <c:v>20.179999999988901</c:v>
                </c:pt>
                <c:pt idx="2018">
                  <c:v>20.189999999988899</c:v>
                </c:pt>
                <c:pt idx="2019">
                  <c:v>20.199999999988901</c:v>
                </c:pt>
                <c:pt idx="2020">
                  <c:v>20.209999999988899</c:v>
                </c:pt>
                <c:pt idx="2021">
                  <c:v>20.2199999999889</c:v>
                </c:pt>
                <c:pt idx="2022">
                  <c:v>20.229999999988902</c:v>
                </c:pt>
                <c:pt idx="2023">
                  <c:v>20.2399999999889</c:v>
                </c:pt>
                <c:pt idx="2024">
                  <c:v>20.249999999988798</c:v>
                </c:pt>
                <c:pt idx="2025">
                  <c:v>20.2599999999888</c:v>
                </c:pt>
                <c:pt idx="2026">
                  <c:v>20.269999999988801</c:v>
                </c:pt>
                <c:pt idx="2027">
                  <c:v>20.279999999988799</c:v>
                </c:pt>
                <c:pt idx="2028">
                  <c:v>20.289999999988801</c:v>
                </c:pt>
                <c:pt idx="2029">
                  <c:v>20.299999999988799</c:v>
                </c:pt>
                <c:pt idx="2030">
                  <c:v>20.309999999988801</c:v>
                </c:pt>
                <c:pt idx="2031">
                  <c:v>20.319999999988799</c:v>
                </c:pt>
                <c:pt idx="2032">
                  <c:v>20.3299999999888</c:v>
                </c:pt>
                <c:pt idx="2033">
                  <c:v>20.339999999988699</c:v>
                </c:pt>
                <c:pt idx="2034">
                  <c:v>20.3499999999887</c:v>
                </c:pt>
                <c:pt idx="2035">
                  <c:v>20.359999999988698</c:v>
                </c:pt>
                <c:pt idx="2036">
                  <c:v>20.3699999999887</c:v>
                </c:pt>
                <c:pt idx="2037">
                  <c:v>20.379999999988701</c:v>
                </c:pt>
                <c:pt idx="2038">
                  <c:v>20.389999999988699</c:v>
                </c:pt>
                <c:pt idx="2039">
                  <c:v>20.399999999988701</c:v>
                </c:pt>
                <c:pt idx="2040">
                  <c:v>20.409999999988699</c:v>
                </c:pt>
                <c:pt idx="2041">
                  <c:v>20.419999999988701</c:v>
                </c:pt>
                <c:pt idx="2042">
                  <c:v>20.429999999988699</c:v>
                </c:pt>
                <c:pt idx="2043">
                  <c:v>20.439999999988601</c:v>
                </c:pt>
                <c:pt idx="2044">
                  <c:v>20.449999999988599</c:v>
                </c:pt>
                <c:pt idx="2045">
                  <c:v>20.4599999999886</c:v>
                </c:pt>
                <c:pt idx="2046">
                  <c:v>20.469999999988602</c:v>
                </c:pt>
                <c:pt idx="2047">
                  <c:v>20.4799999999886</c:v>
                </c:pt>
                <c:pt idx="2048">
                  <c:v>20.489999999988601</c:v>
                </c:pt>
                <c:pt idx="2049">
                  <c:v>20.499999999988599</c:v>
                </c:pt>
                <c:pt idx="2050">
                  <c:v>20.509999999988601</c:v>
                </c:pt>
                <c:pt idx="2051">
                  <c:v>20.519999999988599</c:v>
                </c:pt>
                <c:pt idx="2052">
                  <c:v>20.529999999988501</c:v>
                </c:pt>
                <c:pt idx="2053">
                  <c:v>20.539999999988499</c:v>
                </c:pt>
                <c:pt idx="2054">
                  <c:v>20.549999999988501</c:v>
                </c:pt>
                <c:pt idx="2055">
                  <c:v>20.559999999988499</c:v>
                </c:pt>
                <c:pt idx="2056">
                  <c:v>20.5699999999885</c:v>
                </c:pt>
                <c:pt idx="2057">
                  <c:v>20.579999999988502</c:v>
                </c:pt>
                <c:pt idx="2058">
                  <c:v>20.5899999999885</c:v>
                </c:pt>
                <c:pt idx="2059">
                  <c:v>20.599999999988501</c:v>
                </c:pt>
                <c:pt idx="2060">
                  <c:v>20.609999999988499</c:v>
                </c:pt>
                <c:pt idx="2061">
                  <c:v>20.619999999988401</c:v>
                </c:pt>
                <c:pt idx="2062">
                  <c:v>20.629999999988399</c:v>
                </c:pt>
                <c:pt idx="2063">
                  <c:v>20.639999999988401</c:v>
                </c:pt>
                <c:pt idx="2064">
                  <c:v>20.649999999988399</c:v>
                </c:pt>
                <c:pt idx="2065">
                  <c:v>20.659999999988401</c:v>
                </c:pt>
                <c:pt idx="2066">
                  <c:v>20.669999999988399</c:v>
                </c:pt>
                <c:pt idx="2067">
                  <c:v>20.6799999999884</c:v>
                </c:pt>
                <c:pt idx="2068">
                  <c:v>20.689999999988402</c:v>
                </c:pt>
                <c:pt idx="2069">
                  <c:v>20.6999999999884</c:v>
                </c:pt>
                <c:pt idx="2070">
                  <c:v>20.709999999988302</c:v>
                </c:pt>
                <c:pt idx="2071">
                  <c:v>20.7199999999883</c:v>
                </c:pt>
                <c:pt idx="2072">
                  <c:v>20.729999999988301</c:v>
                </c:pt>
                <c:pt idx="2073">
                  <c:v>20.739999999988299</c:v>
                </c:pt>
                <c:pt idx="2074">
                  <c:v>20.749999999988301</c:v>
                </c:pt>
                <c:pt idx="2075">
                  <c:v>20.759999999988299</c:v>
                </c:pt>
                <c:pt idx="2076">
                  <c:v>20.7699999999883</c:v>
                </c:pt>
                <c:pt idx="2077">
                  <c:v>20.779999999988298</c:v>
                </c:pt>
                <c:pt idx="2078">
                  <c:v>20.7899999999883</c:v>
                </c:pt>
                <c:pt idx="2079">
                  <c:v>20.799999999988199</c:v>
                </c:pt>
                <c:pt idx="2080">
                  <c:v>20.8099999999882</c:v>
                </c:pt>
                <c:pt idx="2081">
                  <c:v>20.819999999988202</c:v>
                </c:pt>
                <c:pt idx="2082">
                  <c:v>20.8299999999882</c:v>
                </c:pt>
                <c:pt idx="2083">
                  <c:v>20.839999999988201</c:v>
                </c:pt>
                <c:pt idx="2084">
                  <c:v>20.849999999988199</c:v>
                </c:pt>
                <c:pt idx="2085">
                  <c:v>20.859999999988201</c:v>
                </c:pt>
                <c:pt idx="2086">
                  <c:v>20.869999999988199</c:v>
                </c:pt>
                <c:pt idx="2087">
                  <c:v>20.8799999999882</c:v>
                </c:pt>
                <c:pt idx="2088">
                  <c:v>20.889999999988198</c:v>
                </c:pt>
                <c:pt idx="2089">
                  <c:v>20.899999999988101</c:v>
                </c:pt>
                <c:pt idx="2090">
                  <c:v>20.909999999988099</c:v>
                </c:pt>
                <c:pt idx="2091">
                  <c:v>20.9199999999881</c:v>
                </c:pt>
                <c:pt idx="2092">
                  <c:v>20.929999999988102</c:v>
                </c:pt>
                <c:pt idx="2093">
                  <c:v>20.9399999999881</c:v>
                </c:pt>
                <c:pt idx="2094">
                  <c:v>20.949999999988101</c:v>
                </c:pt>
                <c:pt idx="2095">
                  <c:v>20.959999999988099</c:v>
                </c:pt>
                <c:pt idx="2096">
                  <c:v>20.969999999988101</c:v>
                </c:pt>
                <c:pt idx="2097">
                  <c:v>20.979999999988099</c:v>
                </c:pt>
                <c:pt idx="2098">
                  <c:v>20.989999999988001</c:v>
                </c:pt>
                <c:pt idx="2099">
                  <c:v>20.999999999987999</c:v>
                </c:pt>
                <c:pt idx="2100">
                  <c:v>21.009999999988</c:v>
                </c:pt>
                <c:pt idx="2101">
                  <c:v>21.019999999987999</c:v>
                </c:pt>
                <c:pt idx="2102">
                  <c:v>22.019999999987999</c:v>
                </c:pt>
                <c:pt idx="2103">
                  <c:v>23.019999999987999</c:v>
                </c:pt>
                <c:pt idx="2104">
                  <c:v>24.019999999987999</c:v>
                </c:pt>
                <c:pt idx="2105">
                  <c:v>25.019999999987999</c:v>
                </c:pt>
                <c:pt idx="2106">
                  <c:v>26.019999999987999</c:v>
                </c:pt>
                <c:pt idx="2107">
                  <c:v>27.019999999987999</c:v>
                </c:pt>
                <c:pt idx="2108">
                  <c:v>28.019999999987999</c:v>
                </c:pt>
                <c:pt idx="2109">
                  <c:v>29.019999999987999</c:v>
                </c:pt>
                <c:pt idx="2110">
                  <c:v>30.019999999987999</c:v>
                </c:pt>
                <c:pt idx="2111">
                  <c:v>31.019999999987999</c:v>
                </c:pt>
                <c:pt idx="2112">
                  <c:v>32.019999999988002</c:v>
                </c:pt>
                <c:pt idx="2113">
                  <c:v>33.019999999988002</c:v>
                </c:pt>
                <c:pt idx="2114">
                  <c:v>34.019999999988002</c:v>
                </c:pt>
                <c:pt idx="2115">
                  <c:v>35.019999999988002</c:v>
                </c:pt>
                <c:pt idx="2116">
                  <c:v>36.019999999988002</c:v>
                </c:pt>
                <c:pt idx="2117">
                  <c:v>37.019999999988002</c:v>
                </c:pt>
                <c:pt idx="2118">
                  <c:v>38.019999999988002</c:v>
                </c:pt>
                <c:pt idx="2119">
                  <c:v>39.019999999988002</c:v>
                </c:pt>
                <c:pt idx="2120">
                  <c:v>40.019999999988002</c:v>
                </c:pt>
                <c:pt idx="2121">
                  <c:v>41.019999999988002</c:v>
                </c:pt>
                <c:pt idx="2122">
                  <c:v>42.019999999988002</c:v>
                </c:pt>
                <c:pt idx="2123">
                  <c:v>43.019999999988002</c:v>
                </c:pt>
                <c:pt idx="2124">
                  <c:v>44.019999999988002</c:v>
                </c:pt>
                <c:pt idx="2125">
                  <c:v>45.019999999988002</c:v>
                </c:pt>
                <c:pt idx="2126">
                  <c:v>46.019999999988002</c:v>
                </c:pt>
                <c:pt idx="2127">
                  <c:v>47.019999999988002</c:v>
                </c:pt>
                <c:pt idx="2128">
                  <c:v>48.019999999988002</c:v>
                </c:pt>
                <c:pt idx="2129">
                  <c:v>49.019999999988002</c:v>
                </c:pt>
                <c:pt idx="2130">
                  <c:v>50.019999999988002</c:v>
                </c:pt>
                <c:pt idx="2131">
                  <c:v>51.019999999988002</c:v>
                </c:pt>
                <c:pt idx="2132">
                  <c:v>52.019999999988002</c:v>
                </c:pt>
                <c:pt idx="2133">
                  <c:v>53.019999999988002</c:v>
                </c:pt>
                <c:pt idx="2134">
                  <c:v>54.019999999988002</c:v>
                </c:pt>
                <c:pt idx="2135">
                  <c:v>55.019999999988002</c:v>
                </c:pt>
                <c:pt idx="2136">
                  <c:v>56.019999999988002</c:v>
                </c:pt>
                <c:pt idx="2137">
                  <c:v>57.019999999988002</c:v>
                </c:pt>
                <c:pt idx="2138">
                  <c:v>58.019999999988002</c:v>
                </c:pt>
                <c:pt idx="2139">
                  <c:v>59.019999999988002</c:v>
                </c:pt>
                <c:pt idx="2140">
                  <c:v>60.019999999988002</c:v>
                </c:pt>
                <c:pt idx="2141">
                  <c:v>61.019999999988002</c:v>
                </c:pt>
                <c:pt idx="2142">
                  <c:v>62.019999999988002</c:v>
                </c:pt>
                <c:pt idx="2143">
                  <c:v>63.019999999988002</c:v>
                </c:pt>
                <c:pt idx="2144">
                  <c:v>64.019999999988002</c:v>
                </c:pt>
                <c:pt idx="2145">
                  <c:v>65.019999999988002</c:v>
                </c:pt>
                <c:pt idx="2146">
                  <c:v>66.019999999988002</c:v>
                </c:pt>
                <c:pt idx="2147">
                  <c:v>67.019999999988002</c:v>
                </c:pt>
                <c:pt idx="2148">
                  <c:v>68.019999999988002</c:v>
                </c:pt>
                <c:pt idx="2149">
                  <c:v>69.019999999988002</c:v>
                </c:pt>
                <c:pt idx="2150">
                  <c:v>70.019999999988002</c:v>
                </c:pt>
                <c:pt idx="2151">
                  <c:v>71.019999999988002</c:v>
                </c:pt>
                <c:pt idx="2152">
                  <c:v>72.019999999988002</c:v>
                </c:pt>
                <c:pt idx="2153">
                  <c:v>73.019999999988002</c:v>
                </c:pt>
                <c:pt idx="2154">
                  <c:v>74.019999999988002</c:v>
                </c:pt>
                <c:pt idx="2155">
                  <c:v>75.019999999988002</c:v>
                </c:pt>
                <c:pt idx="2156">
                  <c:v>76.019999999988002</c:v>
                </c:pt>
                <c:pt idx="2157">
                  <c:v>77.019999999988002</c:v>
                </c:pt>
                <c:pt idx="2158">
                  <c:v>78.019999999988002</c:v>
                </c:pt>
                <c:pt idx="2159">
                  <c:v>79.019999999988002</c:v>
                </c:pt>
                <c:pt idx="2160">
                  <c:v>80.019999999988002</c:v>
                </c:pt>
                <c:pt idx="2161">
                  <c:v>81.019999999988002</c:v>
                </c:pt>
                <c:pt idx="2162">
                  <c:v>82.019999999988002</c:v>
                </c:pt>
                <c:pt idx="2163">
                  <c:v>83.019999999988002</c:v>
                </c:pt>
                <c:pt idx="2164">
                  <c:v>84.019999999988002</c:v>
                </c:pt>
                <c:pt idx="2165">
                  <c:v>85.019999999988002</c:v>
                </c:pt>
                <c:pt idx="2166">
                  <c:v>86.019999999988002</c:v>
                </c:pt>
                <c:pt idx="2167">
                  <c:v>87.019999999988002</c:v>
                </c:pt>
                <c:pt idx="2168">
                  <c:v>88.019999999988002</c:v>
                </c:pt>
                <c:pt idx="2169">
                  <c:v>89.019999999988002</c:v>
                </c:pt>
                <c:pt idx="2170">
                  <c:v>90.019999999988002</c:v>
                </c:pt>
                <c:pt idx="2171">
                  <c:v>91.019999999988002</c:v>
                </c:pt>
                <c:pt idx="2172">
                  <c:v>92.019999999988002</c:v>
                </c:pt>
                <c:pt idx="2173">
                  <c:v>93.019999999988002</c:v>
                </c:pt>
                <c:pt idx="2174">
                  <c:v>94.019999999988002</c:v>
                </c:pt>
                <c:pt idx="2175">
                  <c:v>95.019999999988002</c:v>
                </c:pt>
                <c:pt idx="2176">
                  <c:v>96.019999999988002</c:v>
                </c:pt>
                <c:pt idx="2177">
                  <c:v>97.019999999988002</c:v>
                </c:pt>
                <c:pt idx="2178">
                  <c:v>98.019999999988002</c:v>
                </c:pt>
                <c:pt idx="2179">
                  <c:v>99.019999999988002</c:v>
                </c:pt>
                <c:pt idx="2180">
                  <c:v>100.019999999988</c:v>
                </c:pt>
                <c:pt idx="2181">
                  <c:v>101.019999999988</c:v>
                </c:pt>
                <c:pt idx="2182">
                  <c:v>102.019999999988</c:v>
                </c:pt>
                <c:pt idx="2183">
                  <c:v>103.019999999988</c:v>
                </c:pt>
                <c:pt idx="2184">
                  <c:v>104.019999999988</c:v>
                </c:pt>
                <c:pt idx="2185">
                  <c:v>105.019999999988</c:v>
                </c:pt>
                <c:pt idx="2186">
                  <c:v>106.019999999988</c:v>
                </c:pt>
                <c:pt idx="2187">
                  <c:v>107.019999999988</c:v>
                </c:pt>
                <c:pt idx="2188">
                  <c:v>108.019999999988</c:v>
                </c:pt>
                <c:pt idx="2189">
                  <c:v>109.019999999988</c:v>
                </c:pt>
                <c:pt idx="2190">
                  <c:v>110.019999999988</c:v>
                </c:pt>
                <c:pt idx="2191">
                  <c:v>111.019999999988</c:v>
                </c:pt>
                <c:pt idx="2192">
                  <c:v>112.019999999988</c:v>
                </c:pt>
                <c:pt idx="2193">
                  <c:v>113.019999999988</c:v>
                </c:pt>
                <c:pt idx="2194">
                  <c:v>114.019999999988</c:v>
                </c:pt>
                <c:pt idx="2195">
                  <c:v>115.019999999988</c:v>
                </c:pt>
                <c:pt idx="2196">
                  <c:v>116.019999999988</c:v>
                </c:pt>
                <c:pt idx="2197">
                  <c:v>117.019999999988</c:v>
                </c:pt>
                <c:pt idx="2198">
                  <c:v>118.019999999988</c:v>
                </c:pt>
                <c:pt idx="2199">
                  <c:v>119.019999999988</c:v>
                </c:pt>
                <c:pt idx="2200">
                  <c:v>120.019999999988</c:v>
                </c:pt>
                <c:pt idx="2201">
                  <c:v>121.019999999988</c:v>
                </c:pt>
                <c:pt idx="2202">
                  <c:v>122.019999999988</c:v>
                </c:pt>
                <c:pt idx="2203">
                  <c:v>123.019999999988</c:v>
                </c:pt>
                <c:pt idx="2204">
                  <c:v>124.019999999988</c:v>
                </c:pt>
                <c:pt idx="2205">
                  <c:v>125.019999999988</c:v>
                </c:pt>
                <c:pt idx="2206">
                  <c:v>126.019999999988</c:v>
                </c:pt>
                <c:pt idx="2207">
                  <c:v>127.019999999988</c:v>
                </c:pt>
                <c:pt idx="2208">
                  <c:v>128.01999999998799</c:v>
                </c:pt>
                <c:pt idx="2209">
                  <c:v>129.01999999998799</c:v>
                </c:pt>
                <c:pt idx="2210">
                  <c:v>130.01999999998799</c:v>
                </c:pt>
                <c:pt idx="2211">
                  <c:v>131.01999999998799</c:v>
                </c:pt>
                <c:pt idx="2212">
                  <c:v>132.01999999998799</c:v>
                </c:pt>
                <c:pt idx="2213">
                  <c:v>133.01999999998799</c:v>
                </c:pt>
                <c:pt idx="2214">
                  <c:v>134.01999999998799</c:v>
                </c:pt>
                <c:pt idx="2215">
                  <c:v>135.01999999998799</c:v>
                </c:pt>
                <c:pt idx="2216">
                  <c:v>136.01999999998799</c:v>
                </c:pt>
                <c:pt idx="2217">
                  <c:v>137.01999999998799</c:v>
                </c:pt>
                <c:pt idx="2218">
                  <c:v>138.01999999998799</c:v>
                </c:pt>
                <c:pt idx="2219">
                  <c:v>139.01999999998799</c:v>
                </c:pt>
                <c:pt idx="2220">
                  <c:v>140.01999999998799</c:v>
                </c:pt>
                <c:pt idx="2221">
                  <c:v>141.01999999998799</c:v>
                </c:pt>
                <c:pt idx="2222">
                  <c:v>142.01999999998799</c:v>
                </c:pt>
                <c:pt idx="2223">
                  <c:v>143.01999999998799</c:v>
                </c:pt>
                <c:pt idx="2224">
                  <c:v>144.01999999998799</c:v>
                </c:pt>
                <c:pt idx="2225">
                  <c:v>145.01999999998799</c:v>
                </c:pt>
                <c:pt idx="2226">
                  <c:v>146.01999999998799</c:v>
                </c:pt>
                <c:pt idx="2227">
                  <c:v>147.01999999998799</c:v>
                </c:pt>
                <c:pt idx="2228">
                  <c:v>148.01999999998799</c:v>
                </c:pt>
                <c:pt idx="2229">
                  <c:v>149.01999999998799</c:v>
                </c:pt>
                <c:pt idx="2230">
                  <c:v>150.01999999998799</c:v>
                </c:pt>
                <c:pt idx="2231">
                  <c:v>151.01999999998799</c:v>
                </c:pt>
                <c:pt idx="2232">
                  <c:v>152.01999999998799</c:v>
                </c:pt>
                <c:pt idx="2233">
                  <c:v>153.01999999998799</c:v>
                </c:pt>
                <c:pt idx="2234">
                  <c:v>154.01999999998799</c:v>
                </c:pt>
                <c:pt idx="2235">
                  <c:v>155.01999999998799</c:v>
                </c:pt>
                <c:pt idx="2236">
                  <c:v>156.01999999998799</c:v>
                </c:pt>
                <c:pt idx="2237">
                  <c:v>157.01999999998799</c:v>
                </c:pt>
                <c:pt idx="2238">
                  <c:v>158.01999999998799</c:v>
                </c:pt>
                <c:pt idx="2239">
                  <c:v>159.01999999998799</c:v>
                </c:pt>
                <c:pt idx="2240">
                  <c:v>160.01999999998799</c:v>
                </c:pt>
                <c:pt idx="2241">
                  <c:v>161.01999999998799</c:v>
                </c:pt>
                <c:pt idx="2242">
                  <c:v>162.01999999998799</c:v>
                </c:pt>
                <c:pt idx="2243">
                  <c:v>163.01999999998799</c:v>
                </c:pt>
                <c:pt idx="2244">
                  <c:v>164.01999999998799</c:v>
                </c:pt>
                <c:pt idx="2245">
                  <c:v>165.01999999998799</c:v>
                </c:pt>
                <c:pt idx="2246">
                  <c:v>166.01999999998799</c:v>
                </c:pt>
                <c:pt idx="2247">
                  <c:v>167.01999999998799</c:v>
                </c:pt>
                <c:pt idx="2248">
                  <c:v>168.01999999998799</c:v>
                </c:pt>
                <c:pt idx="2249">
                  <c:v>169.01999999998799</c:v>
                </c:pt>
                <c:pt idx="2250">
                  <c:v>170.01999999998799</c:v>
                </c:pt>
                <c:pt idx="2251">
                  <c:v>171.01999999998799</c:v>
                </c:pt>
                <c:pt idx="2252">
                  <c:v>172.01999999998799</c:v>
                </c:pt>
                <c:pt idx="2253">
                  <c:v>173.01999999998799</c:v>
                </c:pt>
                <c:pt idx="2254">
                  <c:v>174.01999999998799</c:v>
                </c:pt>
                <c:pt idx="2255">
                  <c:v>175.01999999998799</c:v>
                </c:pt>
                <c:pt idx="2256">
                  <c:v>176.01999999998799</c:v>
                </c:pt>
                <c:pt idx="2257">
                  <c:v>177.01999999998799</c:v>
                </c:pt>
                <c:pt idx="2258">
                  <c:v>178.01999999998799</c:v>
                </c:pt>
                <c:pt idx="2259">
                  <c:v>179.01999999998799</c:v>
                </c:pt>
                <c:pt idx="2260">
                  <c:v>180.01999999998799</c:v>
                </c:pt>
                <c:pt idx="2261">
                  <c:v>181.01999999998799</c:v>
                </c:pt>
                <c:pt idx="2262">
                  <c:v>182.01999999998799</c:v>
                </c:pt>
                <c:pt idx="2263">
                  <c:v>183.01999999998799</c:v>
                </c:pt>
                <c:pt idx="2264">
                  <c:v>184.01999999998799</c:v>
                </c:pt>
                <c:pt idx="2265">
                  <c:v>185.01999999998799</c:v>
                </c:pt>
                <c:pt idx="2266">
                  <c:v>186.01999999998799</c:v>
                </c:pt>
                <c:pt idx="2267">
                  <c:v>187.01999999998799</c:v>
                </c:pt>
                <c:pt idx="2268">
                  <c:v>188.01999999998799</c:v>
                </c:pt>
                <c:pt idx="2269">
                  <c:v>189.01999999998799</c:v>
                </c:pt>
                <c:pt idx="2270">
                  <c:v>190.01999999998799</c:v>
                </c:pt>
                <c:pt idx="2271">
                  <c:v>191.01999999998799</c:v>
                </c:pt>
                <c:pt idx="2272">
                  <c:v>192.01999999998799</c:v>
                </c:pt>
                <c:pt idx="2273">
                  <c:v>193.01999999998799</c:v>
                </c:pt>
                <c:pt idx="2274">
                  <c:v>194.01999999998799</c:v>
                </c:pt>
                <c:pt idx="2275">
                  <c:v>195.01999999998799</c:v>
                </c:pt>
                <c:pt idx="2276">
                  <c:v>196.01999999998799</c:v>
                </c:pt>
                <c:pt idx="2277">
                  <c:v>197.01999999998799</c:v>
                </c:pt>
                <c:pt idx="2278">
                  <c:v>198.01999999998799</c:v>
                </c:pt>
                <c:pt idx="2279">
                  <c:v>199.01999999998799</c:v>
                </c:pt>
                <c:pt idx="2280">
                  <c:v>200.01999999998799</c:v>
                </c:pt>
                <c:pt idx="2281">
                  <c:v>201.01999999998799</c:v>
                </c:pt>
                <c:pt idx="2282">
                  <c:v>202.01999999998799</c:v>
                </c:pt>
                <c:pt idx="2283">
                  <c:v>203.01999999998799</c:v>
                </c:pt>
                <c:pt idx="2284">
                  <c:v>204.01999999998799</c:v>
                </c:pt>
                <c:pt idx="2285">
                  <c:v>205.01999999998799</c:v>
                </c:pt>
                <c:pt idx="2286">
                  <c:v>206.01999999998799</c:v>
                </c:pt>
                <c:pt idx="2287">
                  <c:v>207.01999999998799</c:v>
                </c:pt>
                <c:pt idx="2288">
                  <c:v>208.01999999998799</c:v>
                </c:pt>
                <c:pt idx="2289">
                  <c:v>209.01999999998799</c:v>
                </c:pt>
                <c:pt idx="2290">
                  <c:v>210.01999999998799</c:v>
                </c:pt>
                <c:pt idx="2291">
                  <c:v>211.01999999998799</c:v>
                </c:pt>
                <c:pt idx="2292">
                  <c:v>212.01999999998799</c:v>
                </c:pt>
                <c:pt idx="2293">
                  <c:v>213.01999999998799</c:v>
                </c:pt>
                <c:pt idx="2294">
                  <c:v>214.01999999998799</c:v>
                </c:pt>
                <c:pt idx="2295">
                  <c:v>215.01999999998799</c:v>
                </c:pt>
                <c:pt idx="2296">
                  <c:v>216.01999999998799</c:v>
                </c:pt>
                <c:pt idx="2297">
                  <c:v>217.01999999998799</c:v>
                </c:pt>
                <c:pt idx="2298">
                  <c:v>218.01999999998799</c:v>
                </c:pt>
                <c:pt idx="2299">
                  <c:v>219.01999999998799</c:v>
                </c:pt>
                <c:pt idx="2300">
                  <c:v>220.01999999998799</c:v>
                </c:pt>
                <c:pt idx="2301">
                  <c:v>221.01999999998799</c:v>
                </c:pt>
                <c:pt idx="2302">
                  <c:v>222.01999999998799</c:v>
                </c:pt>
                <c:pt idx="2303">
                  <c:v>223.01999999998799</c:v>
                </c:pt>
                <c:pt idx="2304">
                  <c:v>224.01999999998799</c:v>
                </c:pt>
                <c:pt idx="2305">
                  <c:v>225.01999999998799</c:v>
                </c:pt>
                <c:pt idx="2306">
                  <c:v>226.01999999998799</c:v>
                </c:pt>
                <c:pt idx="2307">
                  <c:v>227.01999999998799</c:v>
                </c:pt>
                <c:pt idx="2308">
                  <c:v>228.01999999998799</c:v>
                </c:pt>
                <c:pt idx="2309">
                  <c:v>229.01999999998799</c:v>
                </c:pt>
                <c:pt idx="2310">
                  <c:v>230.01999999998799</c:v>
                </c:pt>
                <c:pt idx="2311">
                  <c:v>231.01999999998799</c:v>
                </c:pt>
                <c:pt idx="2312">
                  <c:v>232.01999999998799</c:v>
                </c:pt>
                <c:pt idx="2313">
                  <c:v>233.01999999998799</c:v>
                </c:pt>
                <c:pt idx="2314">
                  <c:v>234.01999999998799</c:v>
                </c:pt>
                <c:pt idx="2315">
                  <c:v>235.01999999998799</c:v>
                </c:pt>
                <c:pt idx="2316">
                  <c:v>236.01999999998799</c:v>
                </c:pt>
                <c:pt idx="2317">
                  <c:v>237.01999999998799</c:v>
                </c:pt>
                <c:pt idx="2318">
                  <c:v>238.01999999998799</c:v>
                </c:pt>
                <c:pt idx="2319">
                  <c:v>239.01999999998799</c:v>
                </c:pt>
                <c:pt idx="2320">
                  <c:v>240.01999999998799</c:v>
                </c:pt>
                <c:pt idx="2321">
                  <c:v>241.01999999998799</c:v>
                </c:pt>
                <c:pt idx="2322">
                  <c:v>242.01999999998799</c:v>
                </c:pt>
                <c:pt idx="2323">
                  <c:v>243.01999999998799</c:v>
                </c:pt>
                <c:pt idx="2324">
                  <c:v>244.01999999998799</c:v>
                </c:pt>
                <c:pt idx="2325">
                  <c:v>245.01999999998799</c:v>
                </c:pt>
                <c:pt idx="2326">
                  <c:v>246.01999999998799</c:v>
                </c:pt>
                <c:pt idx="2327">
                  <c:v>247.01999999998799</c:v>
                </c:pt>
                <c:pt idx="2328">
                  <c:v>248.01999999998799</c:v>
                </c:pt>
                <c:pt idx="2329">
                  <c:v>249.01999999998799</c:v>
                </c:pt>
                <c:pt idx="2330">
                  <c:v>250.01999999998799</c:v>
                </c:pt>
                <c:pt idx="2331">
                  <c:v>251.01999999998799</c:v>
                </c:pt>
                <c:pt idx="2332">
                  <c:v>252.01999999998799</c:v>
                </c:pt>
                <c:pt idx="2333">
                  <c:v>253.01999999998799</c:v>
                </c:pt>
                <c:pt idx="2334">
                  <c:v>254.01999999998799</c:v>
                </c:pt>
                <c:pt idx="2335">
                  <c:v>255.01999999998799</c:v>
                </c:pt>
                <c:pt idx="2336">
                  <c:v>256.01999999998799</c:v>
                </c:pt>
                <c:pt idx="2337">
                  <c:v>257.01999999998799</c:v>
                </c:pt>
                <c:pt idx="2338">
                  <c:v>258.01999999998799</c:v>
                </c:pt>
                <c:pt idx="2339">
                  <c:v>259.01999999998799</c:v>
                </c:pt>
                <c:pt idx="2340">
                  <c:v>260.01999999998799</c:v>
                </c:pt>
                <c:pt idx="2341">
                  <c:v>261.01999999998799</c:v>
                </c:pt>
                <c:pt idx="2342">
                  <c:v>262.01999999998799</c:v>
                </c:pt>
                <c:pt idx="2343">
                  <c:v>263.01999999998799</c:v>
                </c:pt>
                <c:pt idx="2344">
                  <c:v>264.01999999998799</c:v>
                </c:pt>
                <c:pt idx="2345">
                  <c:v>265.01999999998799</c:v>
                </c:pt>
                <c:pt idx="2346">
                  <c:v>266.01999999998799</c:v>
                </c:pt>
                <c:pt idx="2347">
                  <c:v>267.01999999998799</c:v>
                </c:pt>
                <c:pt idx="2348">
                  <c:v>268.01999999998799</c:v>
                </c:pt>
                <c:pt idx="2349">
                  <c:v>269.01999999998799</c:v>
                </c:pt>
                <c:pt idx="2350">
                  <c:v>270.01999999998799</c:v>
                </c:pt>
                <c:pt idx="2351">
                  <c:v>271.01999999998799</c:v>
                </c:pt>
                <c:pt idx="2352">
                  <c:v>272.01999999998799</c:v>
                </c:pt>
                <c:pt idx="2353">
                  <c:v>273.01999999998799</c:v>
                </c:pt>
                <c:pt idx="2354">
                  <c:v>274.01999999998799</c:v>
                </c:pt>
                <c:pt idx="2355">
                  <c:v>275.01999999998799</c:v>
                </c:pt>
                <c:pt idx="2356">
                  <c:v>276.01999999998799</c:v>
                </c:pt>
                <c:pt idx="2357">
                  <c:v>277.01999999998799</c:v>
                </c:pt>
                <c:pt idx="2358">
                  <c:v>278.01999999998799</c:v>
                </c:pt>
                <c:pt idx="2359">
                  <c:v>279.01999999998799</c:v>
                </c:pt>
                <c:pt idx="2360">
                  <c:v>280.01999999998799</c:v>
                </c:pt>
                <c:pt idx="2361">
                  <c:v>281.01999999998799</c:v>
                </c:pt>
                <c:pt idx="2362">
                  <c:v>282.01999999998799</c:v>
                </c:pt>
                <c:pt idx="2363">
                  <c:v>283.01999999998799</c:v>
                </c:pt>
                <c:pt idx="2364">
                  <c:v>284.01999999998799</c:v>
                </c:pt>
                <c:pt idx="2365">
                  <c:v>285.01999999998799</c:v>
                </c:pt>
                <c:pt idx="2366">
                  <c:v>286.01999999998799</c:v>
                </c:pt>
                <c:pt idx="2367">
                  <c:v>287.01999999998799</c:v>
                </c:pt>
                <c:pt idx="2368">
                  <c:v>288.01999999998799</c:v>
                </c:pt>
                <c:pt idx="2369">
                  <c:v>289.01999999998799</c:v>
                </c:pt>
                <c:pt idx="2370">
                  <c:v>290.01999999998799</c:v>
                </c:pt>
                <c:pt idx="2371">
                  <c:v>291.01999999998799</c:v>
                </c:pt>
                <c:pt idx="2372">
                  <c:v>292.01999999998799</c:v>
                </c:pt>
                <c:pt idx="2373">
                  <c:v>293.01999999998799</c:v>
                </c:pt>
                <c:pt idx="2374">
                  <c:v>294.01999999998799</c:v>
                </c:pt>
                <c:pt idx="2375">
                  <c:v>295.01999999998799</c:v>
                </c:pt>
                <c:pt idx="2376">
                  <c:v>296.01999999998799</c:v>
                </c:pt>
                <c:pt idx="2377">
                  <c:v>297.01999999998799</c:v>
                </c:pt>
                <c:pt idx="2378">
                  <c:v>298.01999999998799</c:v>
                </c:pt>
                <c:pt idx="2379">
                  <c:v>299.01999999998799</c:v>
                </c:pt>
                <c:pt idx="2380">
                  <c:v>300.01999999998799</c:v>
                </c:pt>
                <c:pt idx="2381">
                  <c:v>301.01999999998799</c:v>
                </c:pt>
                <c:pt idx="2382">
                  <c:v>302.01999999998799</c:v>
                </c:pt>
                <c:pt idx="2383">
                  <c:v>303.01999999998799</c:v>
                </c:pt>
                <c:pt idx="2384">
                  <c:v>304.01999999998799</c:v>
                </c:pt>
                <c:pt idx="2385">
                  <c:v>305.01999999998799</c:v>
                </c:pt>
                <c:pt idx="2386">
                  <c:v>306.01999999998799</c:v>
                </c:pt>
                <c:pt idx="2387">
                  <c:v>307.01999999998799</c:v>
                </c:pt>
                <c:pt idx="2388">
                  <c:v>308.01999999998799</c:v>
                </c:pt>
                <c:pt idx="2389">
                  <c:v>309.01999999998799</c:v>
                </c:pt>
                <c:pt idx="2390">
                  <c:v>310.01999999998799</c:v>
                </c:pt>
                <c:pt idx="2391">
                  <c:v>311.01999999998799</c:v>
                </c:pt>
                <c:pt idx="2392">
                  <c:v>312.01999999998799</c:v>
                </c:pt>
                <c:pt idx="2393">
                  <c:v>313.01999999998799</c:v>
                </c:pt>
                <c:pt idx="2394">
                  <c:v>314.01999999998799</c:v>
                </c:pt>
                <c:pt idx="2395">
                  <c:v>315.01999999998799</c:v>
                </c:pt>
                <c:pt idx="2396">
                  <c:v>316.01999999998799</c:v>
                </c:pt>
                <c:pt idx="2397">
                  <c:v>317.01999999998799</c:v>
                </c:pt>
                <c:pt idx="2398">
                  <c:v>318.01999999998799</c:v>
                </c:pt>
                <c:pt idx="2399">
                  <c:v>319.01999999998799</c:v>
                </c:pt>
                <c:pt idx="2400">
                  <c:v>320.01999999998799</c:v>
                </c:pt>
                <c:pt idx="2401">
                  <c:v>321.01999999998799</c:v>
                </c:pt>
                <c:pt idx="2402">
                  <c:v>322.01999999998799</c:v>
                </c:pt>
                <c:pt idx="2403">
                  <c:v>323.01999999998799</c:v>
                </c:pt>
                <c:pt idx="2404">
                  <c:v>324.01999999998799</c:v>
                </c:pt>
                <c:pt idx="2405">
                  <c:v>325.01999999998799</c:v>
                </c:pt>
                <c:pt idx="2406">
                  <c:v>326.01999999998799</c:v>
                </c:pt>
                <c:pt idx="2407">
                  <c:v>327.01999999998799</c:v>
                </c:pt>
                <c:pt idx="2408">
                  <c:v>328.01999999998799</c:v>
                </c:pt>
                <c:pt idx="2409">
                  <c:v>329.01999999998799</c:v>
                </c:pt>
                <c:pt idx="2410">
                  <c:v>330.01999999998799</c:v>
                </c:pt>
                <c:pt idx="2411">
                  <c:v>331.01999999998799</c:v>
                </c:pt>
                <c:pt idx="2412">
                  <c:v>332.01999999998799</c:v>
                </c:pt>
                <c:pt idx="2413">
                  <c:v>333.01999999998799</c:v>
                </c:pt>
                <c:pt idx="2414">
                  <c:v>334.01999999998799</c:v>
                </c:pt>
                <c:pt idx="2415">
                  <c:v>335.01999999998799</c:v>
                </c:pt>
                <c:pt idx="2416">
                  <c:v>336.01999999998799</c:v>
                </c:pt>
                <c:pt idx="2417">
                  <c:v>337.01999999998799</c:v>
                </c:pt>
                <c:pt idx="2418">
                  <c:v>338.01999999998799</c:v>
                </c:pt>
                <c:pt idx="2419">
                  <c:v>339.01999999998799</c:v>
                </c:pt>
                <c:pt idx="2420">
                  <c:v>340.01999999998799</c:v>
                </c:pt>
                <c:pt idx="2421">
                  <c:v>341.01999999998799</c:v>
                </c:pt>
                <c:pt idx="2422">
                  <c:v>342.01999999998799</c:v>
                </c:pt>
                <c:pt idx="2423">
                  <c:v>343.01999999998799</c:v>
                </c:pt>
                <c:pt idx="2424">
                  <c:v>344.01999999998799</c:v>
                </c:pt>
                <c:pt idx="2425">
                  <c:v>345.01999999998799</c:v>
                </c:pt>
                <c:pt idx="2426">
                  <c:v>346.01999999998799</c:v>
                </c:pt>
                <c:pt idx="2427">
                  <c:v>347.01999999998799</c:v>
                </c:pt>
                <c:pt idx="2428">
                  <c:v>348.01999999998799</c:v>
                </c:pt>
                <c:pt idx="2429">
                  <c:v>349.01999999998799</c:v>
                </c:pt>
                <c:pt idx="2430">
                  <c:v>350.01999999998799</c:v>
                </c:pt>
                <c:pt idx="2431">
                  <c:v>351.01999999998799</c:v>
                </c:pt>
                <c:pt idx="2432">
                  <c:v>352.01999999998799</c:v>
                </c:pt>
                <c:pt idx="2433">
                  <c:v>353.01999999998799</c:v>
                </c:pt>
                <c:pt idx="2434">
                  <c:v>354.01999999998799</c:v>
                </c:pt>
                <c:pt idx="2435">
                  <c:v>355.01999999998799</c:v>
                </c:pt>
                <c:pt idx="2436">
                  <c:v>356.01999999998799</c:v>
                </c:pt>
                <c:pt idx="2437">
                  <c:v>357.01999999998799</c:v>
                </c:pt>
                <c:pt idx="2438">
                  <c:v>358.01999999998799</c:v>
                </c:pt>
                <c:pt idx="2439">
                  <c:v>359.01999999998799</c:v>
                </c:pt>
                <c:pt idx="2440">
                  <c:v>360.01999999998799</c:v>
                </c:pt>
                <c:pt idx="2441">
                  <c:v>361.01999999998799</c:v>
                </c:pt>
                <c:pt idx="2442">
                  <c:v>362.01999999998799</c:v>
                </c:pt>
                <c:pt idx="2443">
                  <c:v>363.01999999998799</c:v>
                </c:pt>
                <c:pt idx="2444">
                  <c:v>364.01999999998799</c:v>
                </c:pt>
                <c:pt idx="2445">
                  <c:v>365.01999999998799</c:v>
                </c:pt>
                <c:pt idx="2446">
                  <c:v>366.01999999998799</c:v>
                </c:pt>
                <c:pt idx="2447">
                  <c:v>367.01999999998799</c:v>
                </c:pt>
                <c:pt idx="2448">
                  <c:v>368.01999999998799</c:v>
                </c:pt>
                <c:pt idx="2449">
                  <c:v>369.01999999998799</c:v>
                </c:pt>
                <c:pt idx="2450">
                  <c:v>370.01999999998799</c:v>
                </c:pt>
                <c:pt idx="2451">
                  <c:v>371.01999999998799</c:v>
                </c:pt>
                <c:pt idx="2452">
                  <c:v>372.01999999998799</c:v>
                </c:pt>
                <c:pt idx="2453">
                  <c:v>373.01999999998799</c:v>
                </c:pt>
                <c:pt idx="2454">
                  <c:v>374.01999999998799</c:v>
                </c:pt>
                <c:pt idx="2455">
                  <c:v>375.01999999998799</c:v>
                </c:pt>
                <c:pt idx="2456">
                  <c:v>376.01999999998799</c:v>
                </c:pt>
                <c:pt idx="2457">
                  <c:v>377.01999999998799</c:v>
                </c:pt>
                <c:pt idx="2458">
                  <c:v>378.01999999998799</c:v>
                </c:pt>
                <c:pt idx="2459">
                  <c:v>379.01999999998799</c:v>
                </c:pt>
                <c:pt idx="2460">
                  <c:v>380.01999999998799</c:v>
                </c:pt>
                <c:pt idx="2461">
                  <c:v>381.01999999998799</c:v>
                </c:pt>
                <c:pt idx="2462">
                  <c:v>382.01999999998799</c:v>
                </c:pt>
                <c:pt idx="2463">
                  <c:v>383.01999999998799</c:v>
                </c:pt>
                <c:pt idx="2464">
                  <c:v>384.01999999998799</c:v>
                </c:pt>
                <c:pt idx="2465">
                  <c:v>385.01999999998799</c:v>
                </c:pt>
                <c:pt idx="2466">
                  <c:v>386.01999999998799</c:v>
                </c:pt>
                <c:pt idx="2467">
                  <c:v>387.01999999998799</c:v>
                </c:pt>
                <c:pt idx="2468">
                  <c:v>388.01999999998799</c:v>
                </c:pt>
                <c:pt idx="2469">
                  <c:v>389.01999999998799</c:v>
                </c:pt>
                <c:pt idx="2470">
                  <c:v>390.01999999998799</c:v>
                </c:pt>
                <c:pt idx="2471">
                  <c:v>391.01999999998799</c:v>
                </c:pt>
                <c:pt idx="2472">
                  <c:v>392.01999999998799</c:v>
                </c:pt>
                <c:pt idx="2473">
                  <c:v>393.01999999998799</c:v>
                </c:pt>
                <c:pt idx="2474">
                  <c:v>394.01999999998799</c:v>
                </c:pt>
                <c:pt idx="2475">
                  <c:v>395.01999999998799</c:v>
                </c:pt>
                <c:pt idx="2476">
                  <c:v>396.01999999998799</c:v>
                </c:pt>
                <c:pt idx="2477">
                  <c:v>397.01999999998799</c:v>
                </c:pt>
                <c:pt idx="2478">
                  <c:v>398.01999999998799</c:v>
                </c:pt>
                <c:pt idx="2479">
                  <c:v>399.01999999998799</c:v>
                </c:pt>
                <c:pt idx="2480">
                  <c:v>400.01999999998799</c:v>
                </c:pt>
                <c:pt idx="2481">
                  <c:v>401.01999999998799</c:v>
                </c:pt>
                <c:pt idx="2482">
                  <c:v>402.01999999998799</c:v>
                </c:pt>
                <c:pt idx="2483">
                  <c:v>403.01999999998799</c:v>
                </c:pt>
                <c:pt idx="2484">
                  <c:v>404.01999999998799</c:v>
                </c:pt>
                <c:pt idx="2485">
                  <c:v>405.01999999998799</c:v>
                </c:pt>
                <c:pt idx="2486">
                  <c:v>406.01999999998799</c:v>
                </c:pt>
                <c:pt idx="2487">
                  <c:v>407.01999999998799</c:v>
                </c:pt>
                <c:pt idx="2488">
                  <c:v>408.01999999998799</c:v>
                </c:pt>
                <c:pt idx="2489">
                  <c:v>409.01999999998799</c:v>
                </c:pt>
                <c:pt idx="2490">
                  <c:v>410.01999999998799</c:v>
                </c:pt>
                <c:pt idx="2491">
                  <c:v>411.01999999998799</c:v>
                </c:pt>
                <c:pt idx="2492">
                  <c:v>412.01999999998799</c:v>
                </c:pt>
                <c:pt idx="2493">
                  <c:v>413.01999999998799</c:v>
                </c:pt>
                <c:pt idx="2494">
                  <c:v>414.01999999998799</c:v>
                </c:pt>
                <c:pt idx="2495">
                  <c:v>415.01999999998799</c:v>
                </c:pt>
                <c:pt idx="2496">
                  <c:v>416.01999999998799</c:v>
                </c:pt>
                <c:pt idx="2497">
                  <c:v>417.01999999998799</c:v>
                </c:pt>
                <c:pt idx="2498">
                  <c:v>418.01999999998799</c:v>
                </c:pt>
                <c:pt idx="2499">
                  <c:v>419.01999999998799</c:v>
                </c:pt>
                <c:pt idx="2500">
                  <c:v>420.01999999998799</c:v>
                </c:pt>
                <c:pt idx="2501">
                  <c:v>421.01999999998799</c:v>
                </c:pt>
                <c:pt idx="2502">
                  <c:v>422.01999999998799</c:v>
                </c:pt>
                <c:pt idx="2503">
                  <c:v>423.01999999998799</c:v>
                </c:pt>
                <c:pt idx="2504">
                  <c:v>424.01999999998799</c:v>
                </c:pt>
                <c:pt idx="2505">
                  <c:v>425.01999999998799</c:v>
                </c:pt>
                <c:pt idx="2506">
                  <c:v>426.01999999998799</c:v>
                </c:pt>
                <c:pt idx="2507">
                  <c:v>427.01999999998799</c:v>
                </c:pt>
                <c:pt idx="2508">
                  <c:v>428.01999999998799</c:v>
                </c:pt>
                <c:pt idx="2509">
                  <c:v>429.01999999998799</c:v>
                </c:pt>
                <c:pt idx="2510">
                  <c:v>430.01999999998799</c:v>
                </c:pt>
                <c:pt idx="2511">
                  <c:v>431.01999999998799</c:v>
                </c:pt>
                <c:pt idx="2512">
                  <c:v>432.01999999998799</c:v>
                </c:pt>
                <c:pt idx="2513">
                  <c:v>433.01999999998799</c:v>
                </c:pt>
                <c:pt idx="2514">
                  <c:v>434.01999999998799</c:v>
                </c:pt>
                <c:pt idx="2515">
                  <c:v>435.01999999998799</c:v>
                </c:pt>
                <c:pt idx="2516">
                  <c:v>436.01999999998799</c:v>
                </c:pt>
                <c:pt idx="2517">
                  <c:v>437.01999999998799</c:v>
                </c:pt>
                <c:pt idx="2518">
                  <c:v>438.01999999998799</c:v>
                </c:pt>
                <c:pt idx="2519">
                  <c:v>439.01999999998799</c:v>
                </c:pt>
                <c:pt idx="2520">
                  <c:v>440.01999999998799</c:v>
                </c:pt>
                <c:pt idx="2521">
                  <c:v>441.01999999998799</c:v>
                </c:pt>
                <c:pt idx="2522">
                  <c:v>442.01999999998799</c:v>
                </c:pt>
                <c:pt idx="2523">
                  <c:v>443.01999999998799</c:v>
                </c:pt>
                <c:pt idx="2524">
                  <c:v>444.01999999998799</c:v>
                </c:pt>
                <c:pt idx="2525">
                  <c:v>445.01999999998799</c:v>
                </c:pt>
                <c:pt idx="2526">
                  <c:v>446.01999999998799</c:v>
                </c:pt>
                <c:pt idx="2527">
                  <c:v>447.01999999998799</c:v>
                </c:pt>
                <c:pt idx="2528">
                  <c:v>448.01999999998799</c:v>
                </c:pt>
                <c:pt idx="2529">
                  <c:v>449.01999999998799</c:v>
                </c:pt>
                <c:pt idx="2530">
                  <c:v>450.01999999998799</c:v>
                </c:pt>
                <c:pt idx="2531">
                  <c:v>451.01999999998799</c:v>
                </c:pt>
                <c:pt idx="2532">
                  <c:v>452.01999999998799</c:v>
                </c:pt>
                <c:pt idx="2533">
                  <c:v>453.01999999998799</c:v>
                </c:pt>
                <c:pt idx="2534">
                  <c:v>454.01999999998799</c:v>
                </c:pt>
                <c:pt idx="2535">
                  <c:v>455.01999999998799</c:v>
                </c:pt>
                <c:pt idx="2536">
                  <c:v>456.01999999998799</c:v>
                </c:pt>
                <c:pt idx="2537">
                  <c:v>457.01999999998799</c:v>
                </c:pt>
                <c:pt idx="2538">
                  <c:v>458.01999999998799</c:v>
                </c:pt>
                <c:pt idx="2539">
                  <c:v>459.01999999998799</c:v>
                </c:pt>
                <c:pt idx="2540">
                  <c:v>460.01999999998799</c:v>
                </c:pt>
                <c:pt idx="2541">
                  <c:v>461.01999999998799</c:v>
                </c:pt>
                <c:pt idx="2542">
                  <c:v>462.01999999998799</c:v>
                </c:pt>
                <c:pt idx="2543">
                  <c:v>463.01999999998799</c:v>
                </c:pt>
                <c:pt idx="2544">
                  <c:v>464.01999999998799</c:v>
                </c:pt>
                <c:pt idx="2545">
                  <c:v>465.01999999998799</c:v>
                </c:pt>
                <c:pt idx="2546">
                  <c:v>466.01999999998799</c:v>
                </c:pt>
                <c:pt idx="2547">
                  <c:v>467.01999999998799</c:v>
                </c:pt>
                <c:pt idx="2548">
                  <c:v>468.01999999998799</c:v>
                </c:pt>
                <c:pt idx="2549">
                  <c:v>469.01999999998799</c:v>
                </c:pt>
                <c:pt idx="2550">
                  <c:v>470.01999999998799</c:v>
                </c:pt>
                <c:pt idx="2551">
                  <c:v>471.01999999998799</c:v>
                </c:pt>
                <c:pt idx="2552">
                  <c:v>472.01999999998799</c:v>
                </c:pt>
                <c:pt idx="2553">
                  <c:v>473.01999999998799</c:v>
                </c:pt>
                <c:pt idx="2554">
                  <c:v>474.01999999998799</c:v>
                </c:pt>
                <c:pt idx="2555">
                  <c:v>475.01999999998799</c:v>
                </c:pt>
                <c:pt idx="2556">
                  <c:v>476.01999999998799</c:v>
                </c:pt>
                <c:pt idx="2557">
                  <c:v>477.01999999998799</c:v>
                </c:pt>
                <c:pt idx="2558">
                  <c:v>478.01999999998799</c:v>
                </c:pt>
                <c:pt idx="2559">
                  <c:v>479.01999999998799</c:v>
                </c:pt>
                <c:pt idx="2560">
                  <c:v>480.01999999998799</c:v>
                </c:pt>
                <c:pt idx="2561">
                  <c:v>481.01999999998799</c:v>
                </c:pt>
                <c:pt idx="2562">
                  <c:v>482.01999999998799</c:v>
                </c:pt>
                <c:pt idx="2563">
                  <c:v>483.01999999998799</c:v>
                </c:pt>
                <c:pt idx="2564">
                  <c:v>484.01999999998799</c:v>
                </c:pt>
                <c:pt idx="2565">
                  <c:v>485.01999999998799</c:v>
                </c:pt>
                <c:pt idx="2566">
                  <c:v>486.01999999998799</c:v>
                </c:pt>
                <c:pt idx="2567">
                  <c:v>487.01999999998799</c:v>
                </c:pt>
                <c:pt idx="2568">
                  <c:v>488.01999999998799</c:v>
                </c:pt>
                <c:pt idx="2569">
                  <c:v>489.01999999998799</c:v>
                </c:pt>
                <c:pt idx="2570">
                  <c:v>490.01999999998799</c:v>
                </c:pt>
                <c:pt idx="2571">
                  <c:v>491.01999999998799</c:v>
                </c:pt>
                <c:pt idx="2572">
                  <c:v>492.01999999998799</c:v>
                </c:pt>
                <c:pt idx="2573">
                  <c:v>493.01999999998799</c:v>
                </c:pt>
                <c:pt idx="2574">
                  <c:v>494.01999999998799</c:v>
                </c:pt>
                <c:pt idx="2575">
                  <c:v>495.01999999998799</c:v>
                </c:pt>
                <c:pt idx="2576">
                  <c:v>496.01999999998799</c:v>
                </c:pt>
                <c:pt idx="2577">
                  <c:v>497.01999999998799</c:v>
                </c:pt>
                <c:pt idx="2578">
                  <c:v>498.01999999998799</c:v>
                </c:pt>
                <c:pt idx="2579">
                  <c:v>499.01999999998799</c:v>
                </c:pt>
                <c:pt idx="2580">
                  <c:v>500.01999999998799</c:v>
                </c:pt>
                <c:pt idx="2581">
                  <c:v>501.01999999998799</c:v>
                </c:pt>
                <c:pt idx="2582">
                  <c:v>502.01999999998799</c:v>
                </c:pt>
                <c:pt idx="2583">
                  <c:v>503.01999999998799</c:v>
                </c:pt>
                <c:pt idx="2584">
                  <c:v>504.01999999998799</c:v>
                </c:pt>
                <c:pt idx="2585">
                  <c:v>505.01999999998799</c:v>
                </c:pt>
                <c:pt idx="2586">
                  <c:v>506.01999999998799</c:v>
                </c:pt>
                <c:pt idx="2587">
                  <c:v>507.01999999998799</c:v>
                </c:pt>
                <c:pt idx="2588">
                  <c:v>508.01999999998799</c:v>
                </c:pt>
                <c:pt idx="2589">
                  <c:v>509.01999999998799</c:v>
                </c:pt>
                <c:pt idx="2590">
                  <c:v>510.01999999998799</c:v>
                </c:pt>
                <c:pt idx="2591">
                  <c:v>511.01999999998799</c:v>
                </c:pt>
                <c:pt idx="2592">
                  <c:v>512.01999999998804</c:v>
                </c:pt>
                <c:pt idx="2593">
                  <c:v>513.01999999998804</c:v>
                </c:pt>
                <c:pt idx="2594">
                  <c:v>514.01999999998804</c:v>
                </c:pt>
                <c:pt idx="2595">
                  <c:v>515.01999999998804</c:v>
                </c:pt>
                <c:pt idx="2596">
                  <c:v>516.01999999998804</c:v>
                </c:pt>
                <c:pt idx="2597">
                  <c:v>517.01999999998804</c:v>
                </c:pt>
                <c:pt idx="2598">
                  <c:v>518.01999999998804</c:v>
                </c:pt>
                <c:pt idx="2599">
                  <c:v>519.01999999998804</c:v>
                </c:pt>
                <c:pt idx="2600">
                  <c:v>520.01999999998804</c:v>
                </c:pt>
                <c:pt idx="2601">
                  <c:v>521.01999999998804</c:v>
                </c:pt>
                <c:pt idx="2602">
                  <c:v>522.01999999998804</c:v>
                </c:pt>
                <c:pt idx="2603">
                  <c:v>523.01999999998804</c:v>
                </c:pt>
                <c:pt idx="2604">
                  <c:v>524.01999999998804</c:v>
                </c:pt>
                <c:pt idx="2605">
                  <c:v>525.01999999998804</c:v>
                </c:pt>
                <c:pt idx="2606">
                  <c:v>526.01999999998804</c:v>
                </c:pt>
                <c:pt idx="2607">
                  <c:v>527.01999999998804</c:v>
                </c:pt>
                <c:pt idx="2608">
                  <c:v>528.01999999998804</c:v>
                </c:pt>
                <c:pt idx="2609">
                  <c:v>529.01999999998804</c:v>
                </c:pt>
                <c:pt idx="2610">
                  <c:v>530.01999999998804</c:v>
                </c:pt>
                <c:pt idx="2611">
                  <c:v>531.01999999998804</c:v>
                </c:pt>
                <c:pt idx="2612">
                  <c:v>532.01999999998804</c:v>
                </c:pt>
                <c:pt idx="2613">
                  <c:v>533.01999999998804</c:v>
                </c:pt>
                <c:pt idx="2614">
                  <c:v>534.01999999998804</c:v>
                </c:pt>
                <c:pt idx="2615">
                  <c:v>535.01999999998804</c:v>
                </c:pt>
                <c:pt idx="2616">
                  <c:v>536.01999999998804</c:v>
                </c:pt>
                <c:pt idx="2617">
                  <c:v>537.01999999998804</c:v>
                </c:pt>
                <c:pt idx="2618">
                  <c:v>538.01999999998804</c:v>
                </c:pt>
                <c:pt idx="2619">
                  <c:v>539.01999999998804</c:v>
                </c:pt>
                <c:pt idx="2620">
                  <c:v>540.01999999998804</c:v>
                </c:pt>
                <c:pt idx="2621">
                  <c:v>541.01999999998804</c:v>
                </c:pt>
                <c:pt idx="2622">
                  <c:v>542.01999999998804</c:v>
                </c:pt>
                <c:pt idx="2623">
                  <c:v>543.01999999998804</c:v>
                </c:pt>
                <c:pt idx="2624">
                  <c:v>544.01999999998804</c:v>
                </c:pt>
                <c:pt idx="2625">
                  <c:v>545.01999999998804</c:v>
                </c:pt>
                <c:pt idx="2626">
                  <c:v>546.01999999998804</c:v>
                </c:pt>
                <c:pt idx="2627">
                  <c:v>547.01999999998804</c:v>
                </c:pt>
                <c:pt idx="2628">
                  <c:v>548.01999999998804</c:v>
                </c:pt>
                <c:pt idx="2629">
                  <c:v>549.01999999998804</c:v>
                </c:pt>
                <c:pt idx="2630">
                  <c:v>550.01999999998804</c:v>
                </c:pt>
                <c:pt idx="2631">
                  <c:v>551.01999999998804</c:v>
                </c:pt>
                <c:pt idx="2632">
                  <c:v>552.01999999998804</c:v>
                </c:pt>
                <c:pt idx="2633">
                  <c:v>553.01999999998804</c:v>
                </c:pt>
                <c:pt idx="2634">
                  <c:v>554.01999999998804</c:v>
                </c:pt>
                <c:pt idx="2635">
                  <c:v>555.01999999998804</c:v>
                </c:pt>
                <c:pt idx="2636">
                  <c:v>556.01999999998804</c:v>
                </c:pt>
                <c:pt idx="2637">
                  <c:v>557.01999999998804</c:v>
                </c:pt>
                <c:pt idx="2638">
                  <c:v>558.01999999998804</c:v>
                </c:pt>
                <c:pt idx="2639">
                  <c:v>559.01999999998804</c:v>
                </c:pt>
                <c:pt idx="2640">
                  <c:v>560.01999999998804</c:v>
                </c:pt>
                <c:pt idx="2641">
                  <c:v>561.01999999998804</c:v>
                </c:pt>
                <c:pt idx="2642">
                  <c:v>562.01999999998804</c:v>
                </c:pt>
                <c:pt idx="2643">
                  <c:v>563.01999999998804</c:v>
                </c:pt>
                <c:pt idx="2644">
                  <c:v>564.01999999998804</c:v>
                </c:pt>
                <c:pt idx="2645">
                  <c:v>565.01999999998804</c:v>
                </c:pt>
                <c:pt idx="2646">
                  <c:v>566.01999999998804</c:v>
                </c:pt>
                <c:pt idx="2647">
                  <c:v>567.01999999998804</c:v>
                </c:pt>
                <c:pt idx="2648">
                  <c:v>568.01999999998804</c:v>
                </c:pt>
                <c:pt idx="2649">
                  <c:v>569.01999999998804</c:v>
                </c:pt>
                <c:pt idx="2650">
                  <c:v>570.01999999998804</c:v>
                </c:pt>
                <c:pt idx="2651">
                  <c:v>571.01999999998804</c:v>
                </c:pt>
                <c:pt idx="2652">
                  <c:v>572.01999999998804</c:v>
                </c:pt>
                <c:pt idx="2653">
                  <c:v>573.01999999998804</c:v>
                </c:pt>
                <c:pt idx="2654">
                  <c:v>574.01999999998804</c:v>
                </c:pt>
                <c:pt idx="2655">
                  <c:v>575.01999999998804</c:v>
                </c:pt>
                <c:pt idx="2656">
                  <c:v>576.01999999998804</c:v>
                </c:pt>
                <c:pt idx="2657">
                  <c:v>577.01999999998804</c:v>
                </c:pt>
                <c:pt idx="2658">
                  <c:v>578.01999999998804</c:v>
                </c:pt>
                <c:pt idx="2659">
                  <c:v>579.01999999998804</c:v>
                </c:pt>
                <c:pt idx="2660">
                  <c:v>580.01999999998804</c:v>
                </c:pt>
                <c:pt idx="2661">
                  <c:v>581.01999999998804</c:v>
                </c:pt>
                <c:pt idx="2662">
                  <c:v>582.01999999998804</c:v>
                </c:pt>
                <c:pt idx="2663">
                  <c:v>583.01999999998804</c:v>
                </c:pt>
                <c:pt idx="2664">
                  <c:v>584.01999999998804</c:v>
                </c:pt>
                <c:pt idx="2665">
                  <c:v>585.01999999998804</c:v>
                </c:pt>
                <c:pt idx="2666">
                  <c:v>586.01999999998804</c:v>
                </c:pt>
                <c:pt idx="2667">
                  <c:v>587.01999999998804</c:v>
                </c:pt>
                <c:pt idx="2668">
                  <c:v>588.01999999998804</c:v>
                </c:pt>
                <c:pt idx="2669">
                  <c:v>589.01999999998804</c:v>
                </c:pt>
                <c:pt idx="2670">
                  <c:v>590.01999999998804</c:v>
                </c:pt>
                <c:pt idx="2671">
                  <c:v>591.01999999998804</c:v>
                </c:pt>
                <c:pt idx="2672">
                  <c:v>592.01999999998804</c:v>
                </c:pt>
                <c:pt idx="2673">
                  <c:v>593.01999999998804</c:v>
                </c:pt>
                <c:pt idx="2674">
                  <c:v>594.01999999998804</c:v>
                </c:pt>
                <c:pt idx="2675">
                  <c:v>595.01999999998804</c:v>
                </c:pt>
                <c:pt idx="2676">
                  <c:v>596.01999999998804</c:v>
                </c:pt>
                <c:pt idx="2677">
                  <c:v>597.01999999998804</c:v>
                </c:pt>
                <c:pt idx="2678">
                  <c:v>598.01999999998804</c:v>
                </c:pt>
                <c:pt idx="2679">
                  <c:v>599.01999999998804</c:v>
                </c:pt>
                <c:pt idx="2680">
                  <c:v>600.01999999998804</c:v>
                </c:pt>
                <c:pt idx="2681">
                  <c:v>601.01999999998804</c:v>
                </c:pt>
                <c:pt idx="2682">
                  <c:v>602.01999999998804</c:v>
                </c:pt>
                <c:pt idx="2683">
                  <c:v>603.01999999998804</c:v>
                </c:pt>
                <c:pt idx="2684">
                  <c:v>604.01999999998804</c:v>
                </c:pt>
                <c:pt idx="2685">
                  <c:v>605.01999999998804</c:v>
                </c:pt>
                <c:pt idx="2686">
                  <c:v>606.01999999998804</c:v>
                </c:pt>
                <c:pt idx="2687">
                  <c:v>607.01999999998804</c:v>
                </c:pt>
                <c:pt idx="2688">
                  <c:v>608.01999999998804</c:v>
                </c:pt>
                <c:pt idx="2689">
                  <c:v>609.01999999998804</c:v>
                </c:pt>
                <c:pt idx="2690">
                  <c:v>610.01999999998804</c:v>
                </c:pt>
                <c:pt idx="2691">
                  <c:v>611.01999999998804</c:v>
                </c:pt>
                <c:pt idx="2692">
                  <c:v>612.01999999998804</c:v>
                </c:pt>
                <c:pt idx="2693">
                  <c:v>613.01999999998804</c:v>
                </c:pt>
                <c:pt idx="2694">
                  <c:v>614.01999999998804</c:v>
                </c:pt>
                <c:pt idx="2695">
                  <c:v>615.01999999998804</c:v>
                </c:pt>
                <c:pt idx="2696">
                  <c:v>616.01999999998804</c:v>
                </c:pt>
                <c:pt idx="2697">
                  <c:v>617.01999999998804</c:v>
                </c:pt>
                <c:pt idx="2698">
                  <c:v>618.01999999998804</c:v>
                </c:pt>
                <c:pt idx="2699">
                  <c:v>619.01999999998804</c:v>
                </c:pt>
                <c:pt idx="2700">
                  <c:v>620.01999999998804</c:v>
                </c:pt>
                <c:pt idx="2701">
                  <c:v>621.01999999998804</c:v>
                </c:pt>
                <c:pt idx="2702">
                  <c:v>622.01999999998804</c:v>
                </c:pt>
                <c:pt idx="2703">
                  <c:v>623.01999999998804</c:v>
                </c:pt>
                <c:pt idx="2704">
                  <c:v>624.01999999998804</c:v>
                </c:pt>
                <c:pt idx="2705">
                  <c:v>625.01999999998804</c:v>
                </c:pt>
                <c:pt idx="2706">
                  <c:v>626.01999999998804</c:v>
                </c:pt>
                <c:pt idx="2707">
                  <c:v>627.01999999998804</c:v>
                </c:pt>
                <c:pt idx="2708">
                  <c:v>628.01999999998804</c:v>
                </c:pt>
                <c:pt idx="2709">
                  <c:v>629.01999999998804</c:v>
                </c:pt>
                <c:pt idx="2710">
                  <c:v>630.01999999998804</c:v>
                </c:pt>
                <c:pt idx="2711">
                  <c:v>631.01999999998804</c:v>
                </c:pt>
                <c:pt idx="2712">
                  <c:v>632.01999999998804</c:v>
                </c:pt>
                <c:pt idx="2713">
                  <c:v>633.01999999998804</c:v>
                </c:pt>
                <c:pt idx="2714">
                  <c:v>634.01999999998804</c:v>
                </c:pt>
                <c:pt idx="2715">
                  <c:v>635.01999999998804</c:v>
                </c:pt>
                <c:pt idx="2716">
                  <c:v>636.01999999998804</c:v>
                </c:pt>
                <c:pt idx="2717">
                  <c:v>637.01999999998804</c:v>
                </c:pt>
                <c:pt idx="2718">
                  <c:v>638.01999999998804</c:v>
                </c:pt>
                <c:pt idx="2719">
                  <c:v>639.01999999998804</c:v>
                </c:pt>
                <c:pt idx="2720">
                  <c:v>640.01999999998804</c:v>
                </c:pt>
                <c:pt idx="2721">
                  <c:v>641.01999999998804</c:v>
                </c:pt>
                <c:pt idx="2722">
                  <c:v>642.01999999998804</c:v>
                </c:pt>
                <c:pt idx="2723">
                  <c:v>643.01999999998804</c:v>
                </c:pt>
                <c:pt idx="2724">
                  <c:v>644.01999999998804</c:v>
                </c:pt>
                <c:pt idx="2725">
                  <c:v>645.01999999998804</c:v>
                </c:pt>
                <c:pt idx="2726">
                  <c:v>646.01999999998804</c:v>
                </c:pt>
                <c:pt idx="2727">
                  <c:v>647.01999999998804</c:v>
                </c:pt>
                <c:pt idx="2728">
                  <c:v>648.01999999998804</c:v>
                </c:pt>
                <c:pt idx="2729">
                  <c:v>649.01999999998804</c:v>
                </c:pt>
                <c:pt idx="2730">
                  <c:v>650.01999999998804</c:v>
                </c:pt>
                <c:pt idx="2731">
                  <c:v>651.01999999998804</c:v>
                </c:pt>
                <c:pt idx="2732">
                  <c:v>652.01999999998804</c:v>
                </c:pt>
                <c:pt idx="2733">
                  <c:v>653.01999999998804</c:v>
                </c:pt>
                <c:pt idx="2734">
                  <c:v>654.01999999998804</c:v>
                </c:pt>
                <c:pt idx="2735">
                  <c:v>655.01999999998804</c:v>
                </c:pt>
                <c:pt idx="2736">
                  <c:v>656.01999999998804</c:v>
                </c:pt>
                <c:pt idx="2737">
                  <c:v>657.01999999998804</c:v>
                </c:pt>
                <c:pt idx="2738">
                  <c:v>658.01999999998804</c:v>
                </c:pt>
                <c:pt idx="2739">
                  <c:v>659.01999999998804</c:v>
                </c:pt>
                <c:pt idx="2740">
                  <c:v>660.01999999998804</c:v>
                </c:pt>
                <c:pt idx="2741">
                  <c:v>661.01999999998804</c:v>
                </c:pt>
                <c:pt idx="2742">
                  <c:v>662.01999999998804</c:v>
                </c:pt>
                <c:pt idx="2743">
                  <c:v>663.01999999998804</c:v>
                </c:pt>
                <c:pt idx="2744">
                  <c:v>664.01999999998804</c:v>
                </c:pt>
                <c:pt idx="2745">
                  <c:v>665.01999999998804</c:v>
                </c:pt>
                <c:pt idx="2746">
                  <c:v>666.01999999998804</c:v>
                </c:pt>
                <c:pt idx="2747">
                  <c:v>667.01999999998804</c:v>
                </c:pt>
                <c:pt idx="2748">
                  <c:v>668.01999999998804</c:v>
                </c:pt>
                <c:pt idx="2749">
                  <c:v>669.01999999998804</c:v>
                </c:pt>
                <c:pt idx="2750">
                  <c:v>670.01999999998804</c:v>
                </c:pt>
                <c:pt idx="2751">
                  <c:v>671.01999999998804</c:v>
                </c:pt>
                <c:pt idx="2752">
                  <c:v>672.01999999998804</c:v>
                </c:pt>
                <c:pt idx="2753">
                  <c:v>673.01999999998804</c:v>
                </c:pt>
                <c:pt idx="2754">
                  <c:v>674.01999999998804</c:v>
                </c:pt>
                <c:pt idx="2755">
                  <c:v>675.01999999998804</c:v>
                </c:pt>
                <c:pt idx="2756">
                  <c:v>676.01999999998804</c:v>
                </c:pt>
                <c:pt idx="2757">
                  <c:v>677.01999999998804</c:v>
                </c:pt>
                <c:pt idx="2758">
                  <c:v>678.01999999998804</c:v>
                </c:pt>
                <c:pt idx="2759">
                  <c:v>679.01999999998804</c:v>
                </c:pt>
                <c:pt idx="2760">
                  <c:v>680.01999999998804</c:v>
                </c:pt>
                <c:pt idx="2761">
                  <c:v>681.01999999998804</c:v>
                </c:pt>
                <c:pt idx="2762">
                  <c:v>682.01999999998804</c:v>
                </c:pt>
                <c:pt idx="2763">
                  <c:v>683.01999999998804</c:v>
                </c:pt>
                <c:pt idx="2764">
                  <c:v>684.01999999998804</c:v>
                </c:pt>
                <c:pt idx="2765">
                  <c:v>685.01999999998804</c:v>
                </c:pt>
                <c:pt idx="2766">
                  <c:v>686.01999999998804</c:v>
                </c:pt>
                <c:pt idx="2767">
                  <c:v>687.01999999998804</c:v>
                </c:pt>
                <c:pt idx="2768">
                  <c:v>688.01999999998804</c:v>
                </c:pt>
                <c:pt idx="2769">
                  <c:v>689.01999999998804</c:v>
                </c:pt>
                <c:pt idx="2770">
                  <c:v>690.01999999998804</c:v>
                </c:pt>
                <c:pt idx="2771">
                  <c:v>691.01999999998804</c:v>
                </c:pt>
                <c:pt idx="2772">
                  <c:v>692.01999999998804</c:v>
                </c:pt>
                <c:pt idx="2773">
                  <c:v>693.01999999998804</c:v>
                </c:pt>
                <c:pt idx="2774">
                  <c:v>694.01999999998804</c:v>
                </c:pt>
                <c:pt idx="2775">
                  <c:v>695.01999999998804</c:v>
                </c:pt>
                <c:pt idx="2776">
                  <c:v>696.01999999998804</c:v>
                </c:pt>
                <c:pt idx="2777">
                  <c:v>697.01999999998804</c:v>
                </c:pt>
                <c:pt idx="2778">
                  <c:v>698.01999999998804</c:v>
                </c:pt>
                <c:pt idx="2779">
                  <c:v>699.01999999998804</c:v>
                </c:pt>
                <c:pt idx="2780">
                  <c:v>700.01999999998804</c:v>
                </c:pt>
                <c:pt idx="2781">
                  <c:v>701.01999999998804</c:v>
                </c:pt>
                <c:pt idx="2782">
                  <c:v>702.01999999998804</c:v>
                </c:pt>
                <c:pt idx="2783">
                  <c:v>703.01999999998804</c:v>
                </c:pt>
                <c:pt idx="2784">
                  <c:v>704.01999999998804</c:v>
                </c:pt>
                <c:pt idx="2785">
                  <c:v>705.01999999998804</c:v>
                </c:pt>
                <c:pt idx="2786">
                  <c:v>706.01999999998804</c:v>
                </c:pt>
                <c:pt idx="2787">
                  <c:v>707.01999999998804</c:v>
                </c:pt>
                <c:pt idx="2788">
                  <c:v>708.01999999998804</c:v>
                </c:pt>
                <c:pt idx="2789">
                  <c:v>709.01999999998804</c:v>
                </c:pt>
                <c:pt idx="2790">
                  <c:v>710.01999999998804</c:v>
                </c:pt>
                <c:pt idx="2791">
                  <c:v>711.01999999998804</c:v>
                </c:pt>
                <c:pt idx="2792">
                  <c:v>712.01999999998804</c:v>
                </c:pt>
                <c:pt idx="2793">
                  <c:v>713.01999999998804</c:v>
                </c:pt>
                <c:pt idx="2794">
                  <c:v>714.01999999998804</c:v>
                </c:pt>
                <c:pt idx="2795">
                  <c:v>715.01999999998804</c:v>
                </c:pt>
                <c:pt idx="2796">
                  <c:v>716.01999999998804</c:v>
                </c:pt>
                <c:pt idx="2797">
                  <c:v>717.01999999998804</c:v>
                </c:pt>
                <c:pt idx="2798">
                  <c:v>718.01999999998804</c:v>
                </c:pt>
                <c:pt idx="2799">
                  <c:v>719.01999999998804</c:v>
                </c:pt>
                <c:pt idx="2800">
                  <c:v>720.01999999998804</c:v>
                </c:pt>
                <c:pt idx="2801">
                  <c:v>721.01999999998804</c:v>
                </c:pt>
                <c:pt idx="2802">
                  <c:v>722.01999999998804</c:v>
                </c:pt>
                <c:pt idx="2803">
                  <c:v>723.01999999998804</c:v>
                </c:pt>
                <c:pt idx="2804">
                  <c:v>724.01999999998804</c:v>
                </c:pt>
                <c:pt idx="2805">
                  <c:v>725.01999999998804</c:v>
                </c:pt>
                <c:pt idx="2806">
                  <c:v>726.01999999998804</c:v>
                </c:pt>
                <c:pt idx="2807">
                  <c:v>727.01999999998804</c:v>
                </c:pt>
                <c:pt idx="2808">
                  <c:v>728.01999999998804</c:v>
                </c:pt>
                <c:pt idx="2809">
                  <c:v>729.01999999998804</c:v>
                </c:pt>
                <c:pt idx="2810">
                  <c:v>730.01999999998804</c:v>
                </c:pt>
                <c:pt idx="2811">
                  <c:v>731.01999999998804</c:v>
                </c:pt>
                <c:pt idx="2812">
                  <c:v>732.01999999998804</c:v>
                </c:pt>
                <c:pt idx="2813">
                  <c:v>733.01999999998804</c:v>
                </c:pt>
                <c:pt idx="2814">
                  <c:v>734.01999999998804</c:v>
                </c:pt>
                <c:pt idx="2815">
                  <c:v>735.01999999998804</c:v>
                </c:pt>
                <c:pt idx="2816">
                  <c:v>736.01999999998804</c:v>
                </c:pt>
                <c:pt idx="2817">
                  <c:v>737.01999999998804</c:v>
                </c:pt>
                <c:pt idx="2818">
                  <c:v>738.01999999998804</c:v>
                </c:pt>
                <c:pt idx="2819">
                  <c:v>739.01999999998804</c:v>
                </c:pt>
                <c:pt idx="2820">
                  <c:v>740.01999999998804</c:v>
                </c:pt>
                <c:pt idx="2821">
                  <c:v>741.01999999998804</c:v>
                </c:pt>
                <c:pt idx="2822">
                  <c:v>742.01999999998804</c:v>
                </c:pt>
                <c:pt idx="2823">
                  <c:v>743.01999999998804</c:v>
                </c:pt>
                <c:pt idx="2824">
                  <c:v>744.01999999998804</c:v>
                </c:pt>
                <c:pt idx="2825">
                  <c:v>745.01999999998804</c:v>
                </c:pt>
                <c:pt idx="2826">
                  <c:v>746.01999999998804</c:v>
                </c:pt>
                <c:pt idx="2827">
                  <c:v>747.01999999998804</c:v>
                </c:pt>
                <c:pt idx="2828">
                  <c:v>748.01999999998804</c:v>
                </c:pt>
                <c:pt idx="2829">
                  <c:v>749.01999999998804</c:v>
                </c:pt>
                <c:pt idx="2830">
                  <c:v>750.01999999998804</c:v>
                </c:pt>
                <c:pt idx="2831">
                  <c:v>751.01999999998804</c:v>
                </c:pt>
                <c:pt idx="2832">
                  <c:v>752.01999999998804</c:v>
                </c:pt>
                <c:pt idx="2833">
                  <c:v>753.01999999998804</c:v>
                </c:pt>
                <c:pt idx="2834">
                  <c:v>754.01999999998804</c:v>
                </c:pt>
                <c:pt idx="2835">
                  <c:v>755.01999999998804</c:v>
                </c:pt>
                <c:pt idx="2836">
                  <c:v>756.01999999998804</c:v>
                </c:pt>
                <c:pt idx="2837">
                  <c:v>757.01999999998804</c:v>
                </c:pt>
                <c:pt idx="2838">
                  <c:v>758.01999999998804</c:v>
                </c:pt>
                <c:pt idx="2839">
                  <c:v>759.01999999998804</c:v>
                </c:pt>
                <c:pt idx="2840">
                  <c:v>760.01999999998804</c:v>
                </c:pt>
                <c:pt idx="2841">
                  <c:v>761.01999999998804</c:v>
                </c:pt>
                <c:pt idx="2842">
                  <c:v>762.01999999998804</c:v>
                </c:pt>
                <c:pt idx="2843">
                  <c:v>763.01999999998804</c:v>
                </c:pt>
                <c:pt idx="2844">
                  <c:v>764.01999999998804</c:v>
                </c:pt>
                <c:pt idx="2845">
                  <c:v>765.01999999998804</c:v>
                </c:pt>
                <c:pt idx="2846">
                  <c:v>766.01999999998804</c:v>
                </c:pt>
                <c:pt idx="2847">
                  <c:v>767.01999999998804</c:v>
                </c:pt>
                <c:pt idx="2848">
                  <c:v>768.01999999998804</c:v>
                </c:pt>
                <c:pt idx="2849">
                  <c:v>769.01999999998804</c:v>
                </c:pt>
                <c:pt idx="2850">
                  <c:v>770.01999999998804</c:v>
                </c:pt>
                <c:pt idx="2851">
                  <c:v>771.01999999998804</c:v>
                </c:pt>
                <c:pt idx="2852">
                  <c:v>772.01999999998804</c:v>
                </c:pt>
                <c:pt idx="2853">
                  <c:v>773.01999999998804</c:v>
                </c:pt>
                <c:pt idx="2854">
                  <c:v>774.01999999998804</c:v>
                </c:pt>
                <c:pt idx="2855">
                  <c:v>775.01999999998804</c:v>
                </c:pt>
                <c:pt idx="2856">
                  <c:v>776.01999999998804</c:v>
                </c:pt>
                <c:pt idx="2857">
                  <c:v>777.01999999998804</c:v>
                </c:pt>
                <c:pt idx="2858">
                  <c:v>778.01999999998804</c:v>
                </c:pt>
                <c:pt idx="2859">
                  <c:v>779.01999999998804</c:v>
                </c:pt>
                <c:pt idx="2860">
                  <c:v>780.01999999998804</c:v>
                </c:pt>
                <c:pt idx="2861">
                  <c:v>781.01999999998804</c:v>
                </c:pt>
                <c:pt idx="2862">
                  <c:v>782.01999999998804</c:v>
                </c:pt>
                <c:pt idx="2863">
                  <c:v>783.01999999998804</c:v>
                </c:pt>
                <c:pt idx="2864">
                  <c:v>784.01999999998804</c:v>
                </c:pt>
                <c:pt idx="2865">
                  <c:v>785.01999999998804</c:v>
                </c:pt>
                <c:pt idx="2866">
                  <c:v>786.01999999998804</c:v>
                </c:pt>
                <c:pt idx="2867">
                  <c:v>787.01999999998804</c:v>
                </c:pt>
                <c:pt idx="2868">
                  <c:v>788.01999999998804</c:v>
                </c:pt>
                <c:pt idx="2869">
                  <c:v>789.01999999998804</c:v>
                </c:pt>
                <c:pt idx="2870">
                  <c:v>790.01999999998804</c:v>
                </c:pt>
                <c:pt idx="2871">
                  <c:v>791.01999999998804</c:v>
                </c:pt>
                <c:pt idx="2872">
                  <c:v>792.01999999998804</c:v>
                </c:pt>
                <c:pt idx="2873">
                  <c:v>793.01999999998804</c:v>
                </c:pt>
                <c:pt idx="2874">
                  <c:v>794.01999999998804</c:v>
                </c:pt>
                <c:pt idx="2875">
                  <c:v>795.01999999998804</c:v>
                </c:pt>
                <c:pt idx="2876">
                  <c:v>796.01999999998804</c:v>
                </c:pt>
                <c:pt idx="2877">
                  <c:v>797.01999999998804</c:v>
                </c:pt>
                <c:pt idx="2878">
                  <c:v>798.01999999998804</c:v>
                </c:pt>
                <c:pt idx="2879">
                  <c:v>799.01999999998804</c:v>
                </c:pt>
                <c:pt idx="2880">
                  <c:v>800.01999999998804</c:v>
                </c:pt>
                <c:pt idx="2881">
                  <c:v>801.01999999998804</c:v>
                </c:pt>
                <c:pt idx="2882">
                  <c:v>802.01999999998804</c:v>
                </c:pt>
                <c:pt idx="2883">
                  <c:v>803.01999999998804</c:v>
                </c:pt>
                <c:pt idx="2884">
                  <c:v>804.01999999998804</c:v>
                </c:pt>
                <c:pt idx="2885">
                  <c:v>805.01999999998804</c:v>
                </c:pt>
                <c:pt idx="2886">
                  <c:v>806.01999999998804</c:v>
                </c:pt>
                <c:pt idx="2887">
                  <c:v>807.01999999998804</c:v>
                </c:pt>
                <c:pt idx="2888">
                  <c:v>808.01999999998804</c:v>
                </c:pt>
                <c:pt idx="2889">
                  <c:v>809.01999999998804</c:v>
                </c:pt>
                <c:pt idx="2890">
                  <c:v>810.01999999998804</c:v>
                </c:pt>
                <c:pt idx="2891">
                  <c:v>811.01999999998804</c:v>
                </c:pt>
                <c:pt idx="2892">
                  <c:v>812.01999999998804</c:v>
                </c:pt>
                <c:pt idx="2893">
                  <c:v>813.01999999998804</c:v>
                </c:pt>
                <c:pt idx="2894">
                  <c:v>814.01999999998804</c:v>
                </c:pt>
                <c:pt idx="2895">
                  <c:v>815.01999999998804</c:v>
                </c:pt>
                <c:pt idx="2896">
                  <c:v>816.01999999998804</c:v>
                </c:pt>
                <c:pt idx="2897">
                  <c:v>817.01999999998804</c:v>
                </c:pt>
                <c:pt idx="2898">
                  <c:v>818.01999999998804</c:v>
                </c:pt>
                <c:pt idx="2899">
                  <c:v>819.01999999998804</c:v>
                </c:pt>
                <c:pt idx="2900">
                  <c:v>820.01999999998804</c:v>
                </c:pt>
                <c:pt idx="2901">
                  <c:v>821.01999999998804</c:v>
                </c:pt>
                <c:pt idx="2902">
                  <c:v>822.01999999998804</c:v>
                </c:pt>
                <c:pt idx="2903">
                  <c:v>823.01999999998804</c:v>
                </c:pt>
                <c:pt idx="2904">
                  <c:v>824.01999999998804</c:v>
                </c:pt>
                <c:pt idx="2905">
                  <c:v>825.01999999998804</c:v>
                </c:pt>
                <c:pt idx="2906">
                  <c:v>826.01999999998804</c:v>
                </c:pt>
                <c:pt idx="2907">
                  <c:v>827.01999999998804</c:v>
                </c:pt>
                <c:pt idx="2908">
                  <c:v>828.01999999998804</c:v>
                </c:pt>
                <c:pt idx="2909">
                  <c:v>829.01999999998804</c:v>
                </c:pt>
                <c:pt idx="2910">
                  <c:v>830.01999999998804</c:v>
                </c:pt>
                <c:pt idx="2911">
                  <c:v>831.01999999998804</c:v>
                </c:pt>
                <c:pt idx="2912">
                  <c:v>832.01999999998804</c:v>
                </c:pt>
                <c:pt idx="2913">
                  <c:v>833.01999999998804</c:v>
                </c:pt>
                <c:pt idx="2914">
                  <c:v>834.01999999998804</c:v>
                </c:pt>
                <c:pt idx="2915">
                  <c:v>835.01999999998804</c:v>
                </c:pt>
                <c:pt idx="2916">
                  <c:v>836.01999999998804</c:v>
                </c:pt>
                <c:pt idx="2917">
                  <c:v>837.01999999998804</c:v>
                </c:pt>
                <c:pt idx="2918">
                  <c:v>838.01999999998804</c:v>
                </c:pt>
                <c:pt idx="2919">
                  <c:v>839.01999999998804</c:v>
                </c:pt>
                <c:pt idx="2920">
                  <c:v>840.01999999998804</c:v>
                </c:pt>
                <c:pt idx="2921">
                  <c:v>841.01999999998804</c:v>
                </c:pt>
                <c:pt idx="2922">
                  <c:v>842.01999999998804</c:v>
                </c:pt>
                <c:pt idx="2923">
                  <c:v>843.01999999998804</c:v>
                </c:pt>
                <c:pt idx="2924">
                  <c:v>844.01999999998804</c:v>
                </c:pt>
                <c:pt idx="2925">
                  <c:v>845.01999999998804</c:v>
                </c:pt>
                <c:pt idx="2926">
                  <c:v>846.01999999998804</c:v>
                </c:pt>
                <c:pt idx="2927">
                  <c:v>847.01999999998804</c:v>
                </c:pt>
                <c:pt idx="2928">
                  <c:v>848.01999999998804</c:v>
                </c:pt>
                <c:pt idx="2929">
                  <c:v>849.01999999998804</c:v>
                </c:pt>
                <c:pt idx="2930">
                  <c:v>850.01999999998804</c:v>
                </c:pt>
                <c:pt idx="2931">
                  <c:v>851.01999999998804</c:v>
                </c:pt>
                <c:pt idx="2932">
                  <c:v>852.01999999998804</c:v>
                </c:pt>
                <c:pt idx="2933">
                  <c:v>853.01999999998804</c:v>
                </c:pt>
                <c:pt idx="2934">
                  <c:v>854.01999999998804</c:v>
                </c:pt>
                <c:pt idx="2935">
                  <c:v>855.01999999998804</c:v>
                </c:pt>
                <c:pt idx="2936">
                  <c:v>856.01999999998804</c:v>
                </c:pt>
                <c:pt idx="2937">
                  <c:v>857.01999999998804</c:v>
                </c:pt>
                <c:pt idx="2938">
                  <c:v>858.01999999998804</c:v>
                </c:pt>
                <c:pt idx="2939">
                  <c:v>859.01999999998804</c:v>
                </c:pt>
                <c:pt idx="2940">
                  <c:v>860.01999999998804</c:v>
                </c:pt>
                <c:pt idx="2941">
                  <c:v>861.01999999998804</c:v>
                </c:pt>
                <c:pt idx="2942">
                  <c:v>862.01999999998804</c:v>
                </c:pt>
                <c:pt idx="2943">
                  <c:v>863.01999999998804</c:v>
                </c:pt>
                <c:pt idx="2944">
                  <c:v>864.01999999998804</c:v>
                </c:pt>
                <c:pt idx="2945">
                  <c:v>865.01999999998804</c:v>
                </c:pt>
                <c:pt idx="2946">
                  <c:v>866.01999999998804</c:v>
                </c:pt>
                <c:pt idx="2947">
                  <c:v>867.01999999998804</c:v>
                </c:pt>
                <c:pt idx="2948">
                  <c:v>868.01999999998804</c:v>
                </c:pt>
                <c:pt idx="2949">
                  <c:v>869.01999999998804</c:v>
                </c:pt>
                <c:pt idx="2950">
                  <c:v>870.01999999998804</c:v>
                </c:pt>
                <c:pt idx="2951">
                  <c:v>871.01999999998804</c:v>
                </c:pt>
                <c:pt idx="2952">
                  <c:v>872.01999999998804</c:v>
                </c:pt>
                <c:pt idx="2953">
                  <c:v>873.01999999998804</c:v>
                </c:pt>
                <c:pt idx="2954">
                  <c:v>874.01999999998804</c:v>
                </c:pt>
                <c:pt idx="2955">
                  <c:v>875.01999999998804</c:v>
                </c:pt>
                <c:pt idx="2956">
                  <c:v>876.01999999998804</c:v>
                </c:pt>
                <c:pt idx="2957">
                  <c:v>877.01999999998804</c:v>
                </c:pt>
                <c:pt idx="2958">
                  <c:v>878.01999999998804</c:v>
                </c:pt>
                <c:pt idx="2959">
                  <c:v>879.01999999998804</c:v>
                </c:pt>
                <c:pt idx="2960">
                  <c:v>880.01999999998804</c:v>
                </c:pt>
                <c:pt idx="2961">
                  <c:v>881.01999999998804</c:v>
                </c:pt>
                <c:pt idx="2962">
                  <c:v>882.01999999998804</c:v>
                </c:pt>
                <c:pt idx="2963">
                  <c:v>883.01999999998804</c:v>
                </c:pt>
                <c:pt idx="2964">
                  <c:v>884.01999999998804</c:v>
                </c:pt>
                <c:pt idx="2965">
                  <c:v>885.01999999998804</c:v>
                </c:pt>
                <c:pt idx="2966">
                  <c:v>886.01999999998804</c:v>
                </c:pt>
                <c:pt idx="2967">
                  <c:v>887.01999999998804</c:v>
                </c:pt>
                <c:pt idx="2968">
                  <c:v>888.01999999998804</c:v>
                </c:pt>
                <c:pt idx="2969">
                  <c:v>889.01999999998804</c:v>
                </c:pt>
                <c:pt idx="2970">
                  <c:v>890.01999999998804</c:v>
                </c:pt>
                <c:pt idx="2971">
                  <c:v>891.01999999998804</c:v>
                </c:pt>
                <c:pt idx="2972">
                  <c:v>892.01999999998804</c:v>
                </c:pt>
                <c:pt idx="2973">
                  <c:v>893.01999999998804</c:v>
                </c:pt>
                <c:pt idx="2974">
                  <c:v>894.01999999998804</c:v>
                </c:pt>
                <c:pt idx="2975">
                  <c:v>895.01999999998804</c:v>
                </c:pt>
                <c:pt idx="2976">
                  <c:v>896.01999999998804</c:v>
                </c:pt>
                <c:pt idx="2977">
                  <c:v>897.01999999998804</c:v>
                </c:pt>
                <c:pt idx="2978">
                  <c:v>898.01999999998804</c:v>
                </c:pt>
                <c:pt idx="2979">
                  <c:v>899.01999999998804</c:v>
                </c:pt>
                <c:pt idx="2980">
                  <c:v>900.01999999998804</c:v>
                </c:pt>
                <c:pt idx="2981">
                  <c:v>901.01999999998804</c:v>
                </c:pt>
                <c:pt idx="2982">
                  <c:v>902.01999999998804</c:v>
                </c:pt>
                <c:pt idx="2983">
                  <c:v>903.01999999998804</c:v>
                </c:pt>
                <c:pt idx="2984">
                  <c:v>904.01999999998804</c:v>
                </c:pt>
                <c:pt idx="2985">
                  <c:v>905.01999999998804</c:v>
                </c:pt>
                <c:pt idx="2986">
                  <c:v>906.01999999998804</c:v>
                </c:pt>
                <c:pt idx="2987">
                  <c:v>907.01999999998804</c:v>
                </c:pt>
                <c:pt idx="2988">
                  <c:v>908.01999999998804</c:v>
                </c:pt>
                <c:pt idx="2989">
                  <c:v>909.01999999998804</c:v>
                </c:pt>
                <c:pt idx="2990">
                  <c:v>910.01999999998804</c:v>
                </c:pt>
                <c:pt idx="2991">
                  <c:v>911.01999999998804</c:v>
                </c:pt>
                <c:pt idx="2992">
                  <c:v>912.01999999998804</c:v>
                </c:pt>
                <c:pt idx="2993">
                  <c:v>913.01999999998804</c:v>
                </c:pt>
                <c:pt idx="2994">
                  <c:v>914.01999999998804</c:v>
                </c:pt>
                <c:pt idx="2995">
                  <c:v>915.01999999998804</c:v>
                </c:pt>
                <c:pt idx="2996">
                  <c:v>916.01999999998804</c:v>
                </c:pt>
                <c:pt idx="2997">
                  <c:v>917.01999999998804</c:v>
                </c:pt>
                <c:pt idx="2998">
                  <c:v>918.01999999998804</c:v>
                </c:pt>
                <c:pt idx="2999">
                  <c:v>919.01999999998804</c:v>
                </c:pt>
                <c:pt idx="3000">
                  <c:v>920.01999999998804</c:v>
                </c:pt>
                <c:pt idx="3001">
                  <c:v>921.01999999998804</c:v>
                </c:pt>
                <c:pt idx="3002">
                  <c:v>922.01999999998804</c:v>
                </c:pt>
                <c:pt idx="3003">
                  <c:v>923.01999999998804</c:v>
                </c:pt>
                <c:pt idx="3004">
                  <c:v>924.01999999998804</c:v>
                </c:pt>
                <c:pt idx="3005">
                  <c:v>925.01999999998804</c:v>
                </c:pt>
                <c:pt idx="3006">
                  <c:v>926.01999999998804</c:v>
                </c:pt>
                <c:pt idx="3007">
                  <c:v>927.01999999998804</c:v>
                </c:pt>
                <c:pt idx="3008">
                  <c:v>928.01999999998804</c:v>
                </c:pt>
                <c:pt idx="3009">
                  <c:v>929.01999999998804</c:v>
                </c:pt>
                <c:pt idx="3010">
                  <c:v>930.01999999998804</c:v>
                </c:pt>
                <c:pt idx="3011">
                  <c:v>931.01999999998804</c:v>
                </c:pt>
                <c:pt idx="3012">
                  <c:v>932.01999999998804</c:v>
                </c:pt>
                <c:pt idx="3013">
                  <c:v>933.01999999998804</c:v>
                </c:pt>
                <c:pt idx="3014">
                  <c:v>934.01999999998804</c:v>
                </c:pt>
                <c:pt idx="3015">
                  <c:v>935.01999999998804</c:v>
                </c:pt>
                <c:pt idx="3016">
                  <c:v>936.01999999998804</c:v>
                </c:pt>
                <c:pt idx="3017">
                  <c:v>937.01999999998804</c:v>
                </c:pt>
                <c:pt idx="3018">
                  <c:v>938.01999999998804</c:v>
                </c:pt>
                <c:pt idx="3019">
                  <c:v>939.01999999998804</c:v>
                </c:pt>
                <c:pt idx="3020">
                  <c:v>940.01999999998804</c:v>
                </c:pt>
                <c:pt idx="3021">
                  <c:v>941.01999999998804</c:v>
                </c:pt>
                <c:pt idx="3022">
                  <c:v>942.01999999998804</c:v>
                </c:pt>
                <c:pt idx="3023">
                  <c:v>943.01999999998804</c:v>
                </c:pt>
                <c:pt idx="3024">
                  <c:v>944.01999999998804</c:v>
                </c:pt>
                <c:pt idx="3025">
                  <c:v>945.01999999998804</c:v>
                </c:pt>
                <c:pt idx="3026">
                  <c:v>946.01999999998804</c:v>
                </c:pt>
                <c:pt idx="3027">
                  <c:v>947.01999999998804</c:v>
                </c:pt>
                <c:pt idx="3028">
                  <c:v>948.01999999998804</c:v>
                </c:pt>
                <c:pt idx="3029">
                  <c:v>949.01999999998804</c:v>
                </c:pt>
                <c:pt idx="3030">
                  <c:v>950.01999999998804</c:v>
                </c:pt>
                <c:pt idx="3031">
                  <c:v>951.01999999998804</c:v>
                </c:pt>
                <c:pt idx="3032">
                  <c:v>952.01999999998804</c:v>
                </c:pt>
                <c:pt idx="3033">
                  <c:v>953.01999999998804</c:v>
                </c:pt>
                <c:pt idx="3034">
                  <c:v>954.01999999998804</c:v>
                </c:pt>
                <c:pt idx="3035">
                  <c:v>955.01999999998804</c:v>
                </c:pt>
                <c:pt idx="3036">
                  <c:v>956.01999999998804</c:v>
                </c:pt>
                <c:pt idx="3037">
                  <c:v>957.01999999998804</c:v>
                </c:pt>
                <c:pt idx="3038">
                  <c:v>958.01999999998804</c:v>
                </c:pt>
                <c:pt idx="3039">
                  <c:v>959.01999999998804</c:v>
                </c:pt>
                <c:pt idx="3040">
                  <c:v>960.01999999998804</c:v>
                </c:pt>
                <c:pt idx="3041">
                  <c:v>961.01999999998804</c:v>
                </c:pt>
                <c:pt idx="3042">
                  <c:v>962.01999999998804</c:v>
                </c:pt>
                <c:pt idx="3043">
                  <c:v>963.01999999998804</c:v>
                </c:pt>
                <c:pt idx="3044">
                  <c:v>964.01999999998804</c:v>
                </c:pt>
                <c:pt idx="3045">
                  <c:v>965.01999999998804</c:v>
                </c:pt>
                <c:pt idx="3046">
                  <c:v>966.01999999998804</c:v>
                </c:pt>
                <c:pt idx="3047">
                  <c:v>967.01999999998804</c:v>
                </c:pt>
                <c:pt idx="3048">
                  <c:v>968.01999999998804</c:v>
                </c:pt>
                <c:pt idx="3049">
                  <c:v>969.01999999998804</c:v>
                </c:pt>
                <c:pt idx="3050">
                  <c:v>970.01999999998804</c:v>
                </c:pt>
                <c:pt idx="3051">
                  <c:v>971.01999999998804</c:v>
                </c:pt>
                <c:pt idx="3052">
                  <c:v>972.01999999998804</c:v>
                </c:pt>
                <c:pt idx="3053">
                  <c:v>973.01999999998804</c:v>
                </c:pt>
                <c:pt idx="3054">
                  <c:v>974.01999999998804</c:v>
                </c:pt>
                <c:pt idx="3055">
                  <c:v>975.01999999998804</c:v>
                </c:pt>
                <c:pt idx="3056">
                  <c:v>976.01999999998804</c:v>
                </c:pt>
                <c:pt idx="3057">
                  <c:v>977.01999999998804</c:v>
                </c:pt>
                <c:pt idx="3058">
                  <c:v>978.01999999998804</c:v>
                </c:pt>
                <c:pt idx="3059">
                  <c:v>979.01999999998804</c:v>
                </c:pt>
                <c:pt idx="3060">
                  <c:v>980.01999999998804</c:v>
                </c:pt>
                <c:pt idx="3061">
                  <c:v>981.01999999998804</c:v>
                </c:pt>
                <c:pt idx="3062">
                  <c:v>982.01999999998804</c:v>
                </c:pt>
                <c:pt idx="3063">
                  <c:v>983.01999999998804</c:v>
                </c:pt>
                <c:pt idx="3064">
                  <c:v>984.01999999998804</c:v>
                </c:pt>
                <c:pt idx="3065">
                  <c:v>985.01999999998804</c:v>
                </c:pt>
                <c:pt idx="3066">
                  <c:v>986.01999999998804</c:v>
                </c:pt>
                <c:pt idx="3067">
                  <c:v>987.01999999998804</c:v>
                </c:pt>
                <c:pt idx="3068">
                  <c:v>988.01999999998804</c:v>
                </c:pt>
                <c:pt idx="3069">
                  <c:v>989.01999999998804</c:v>
                </c:pt>
                <c:pt idx="3070">
                  <c:v>990.01999999998804</c:v>
                </c:pt>
                <c:pt idx="3071">
                  <c:v>991.01999999998804</c:v>
                </c:pt>
                <c:pt idx="3072">
                  <c:v>992.01999999998804</c:v>
                </c:pt>
                <c:pt idx="3073">
                  <c:v>993.01999999998804</c:v>
                </c:pt>
                <c:pt idx="3074">
                  <c:v>994.01999999998804</c:v>
                </c:pt>
                <c:pt idx="3075">
                  <c:v>995.01999999998804</c:v>
                </c:pt>
                <c:pt idx="3076">
                  <c:v>996.01999999998804</c:v>
                </c:pt>
                <c:pt idx="3077">
                  <c:v>997.01999999998804</c:v>
                </c:pt>
                <c:pt idx="3078">
                  <c:v>998.01999999998804</c:v>
                </c:pt>
                <c:pt idx="3079">
                  <c:v>999.01999999998804</c:v>
                </c:pt>
                <c:pt idx="3080">
                  <c:v>1000.01999999999</c:v>
                </c:pt>
              </c:numCache>
            </c:numRef>
          </c:xVal>
          <c:yVal>
            <c:numRef>
              <c:f>'OB k=0.1'!$E$2:$E$3082</c:f>
              <c:numCache>
                <c:formatCode>General</c:formatCode>
                <c:ptCount val="3081"/>
                <c:pt idx="0">
                  <c:v>9.90100068796489E-3</c:v>
                </c:pt>
                <c:pt idx="1">
                  <c:v>1.9607861500942497E-2</c:v>
                </c:pt>
                <c:pt idx="2">
                  <c:v>2.9126238539458789E-2</c:v>
                </c:pt>
                <c:pt idx="3">
                  <c:v>3.8461569170812615E-2</c:v>
                </c:pt>
                <c:pt idx="4">
                  <c:v>4.7619083454416088E-2</c:v>
                </c:pt>
                <c:pt idx="5">
                  <c:v>5.6603814025461718E-2</c:v>
                </c:pt>
                <c:pt idx="6">
                  <c:v>6.5420605352254593E-2</c:v>
                </c:pt>
                <c:pt idx="7">
                  <c:v>7.4074122460804595E-2</c:v>
                </c:pt>
                <c:pt idx="8">
                  <c:v>8.2568859172575768E-2</c:v>
                </c:pt>
                <c:pt idx="9">
                  <c:v>9.0909145890052723E-2</c:v>
                </c:pt>
                <c:pt idx="10">
                  <c:v>9.9099156960064771E-2</c:v>
                </c:pt>
                <c:pt idx="11">
                  <c:v>0.10714291764189228</c:v>
                </c:pt>
                <c:pt idx="12">
                  <c:v>0.11504431070494835</c:v>
                </c:pt>
                <c:pt idx="13">
                  <c:v>0.12280708267894776</c:v>
                </c:pt>
                <c:pt idx="14">
                  <c:v>0.13043484977780986</c:v>
                </c:pt>
                <c:pt idx="15">
                  <c:v>0.13793110351703991</c:v>
                </c:pt>
                <c:pt idx="16">
                  <c:v>0.1452992160429617</c:v>
                </c:pt>
                <c:pt idx="17">
                  <c:v>0.15254244519091825</c:v>
                </c:pt>
                <c:pt idx="18">
                  <c:v>0.15966393928839789</c:v>
                </c:pt>
                <c:pt idx="19">
                  <c:v>0.16666674171797474</c:v>
                </c:pt>
                <c:pt idx="20">
                  <c:v>0.17355379525396697</c:v>
                </c:pt>
                <c:pt idx="21">
                  <c:v>0.18032794618579945</c:v>
                </c:pt>
                <c:pt idx="22">
                  <c:v>0.18699194824021459</c:v>
                </c:pt>
                <c:pt idx="23">
                  <c:v>0.19354846631368886</c:v>
                </c:pt>
                <c:pt idx="24">
                  <c:v>0.20000008002568531</c:v>
                </c:pt>
                <c:pt idx="25">
                  <c:v>0.20634928710269732</c:v>
                </c:pt>
                <c:pt idx="26">
                  <c:v>0.2125985066024112</c:v>
                </c:pt>
                <c:pt idx="27">
                  <c:v>0.21875008198673251</c:v>
                </c:pt>
                <c:pt idx="28">
                  <c:v>0.22480628405187655</c:v>
                </c:pt>
                <c:pt idx="29">
                  <c:v>0.23076931372322199</c:v>
                </c:pt>
                <c:pt idx="30">
                  <c:v>0.23664130472215325</c:v>
                </c:pt>
                <c:pt idx="31">
                  <c:v>0.24242432611168069</c:v>
                </c:pt>
                <c:pt idx="32">
                  <c:v>0.24812038472721931</c:v>
                </c:pt>
                <c:pt idx="33">
                  <c:v>0.25373142749852523</c:v>
                </c:pt>
                <c:pt idx="34">
                  <c:v>0.25925934366843334</c:v>
                </c:pt>
                <c:pt idx="35">
                  <c:v>0.26470596691370951</c:v>
                </c:pt>
                <c:pt idx="36">
                  <c:v>0.27007307737301645</c:v>
                </c:pt>
                <c:pt idx="37">
                  <c:v>0.27536240358670722</c:v>
                </c:pt>
                <c:pt idx="38">
                  <c:v>0.28057562435288613</c:v>
                </c:pt>
                <c:pt idx="39">
                  <c:v>0.2857143705039229</c:v>
                </c:pt>
                <c:pt idx="40">
                  <c:v>0.29078022660737063</c:v>
                </c:pt>
                <c:pt idx="41">
                  <c:v>0.29577473259501319</c:v>
                </c:pt>
                <c:pt idx="42">
                  <c:v>0.30069938532356028</c:v>
                </c:pt>
                <c:pt idx="43">
                  <c:v>0.30555564007031405</c:v>
                </c:pt>
                <c:pt idx="44">
                  <c:v>0.3103449119669448</c:v>
                </c:pt>
                <c:pt idx="45">
                  <c:v>0.31506857737434502</c:v>
                </c:pt>
                <c:pt idx="46">
                  <c:v>0.31972797520136542</c:v>
                </c:pt>
                <c:pt idx="47">
                  <c:v>0.32432440817009017</c:v>
                </c:pt>
                <c:pt idx="48">
                  <c:v>0.3288591440301597</c:v>
                </c:pt>
                <c:pt idx="49">
                  <c:v>0.33333341672452133</c:v>
                </c:pt>
                <c:pt idx="50">
                  <c:v>0.3377484275088582</c:v>
                </c:pt>
                <c:pt idx="51">
                  <c:v>0.34210534602682996</c:v>
                </c:pt>
                <c:pt idx="52">
                  <c:v>0.34640531134314734</c:v>
                </c:pt>
                <c:pt idx="53">
                  <c:v>0.35064943293639678</c:v>
                </c:pt>
                <c:pt idx="54">
                  <c:v>0.35483879165343302</c:v>
                </c:pt>
                <c:pt idx="55">
                  <c:v>0.35897444062706396</c:v>
                </c:pt>
                <c:pt idx="56">
                  <c:v>0.36305740615866516</c:v>
                </c:pt>
                <c:pt idx="57">
                  <c:v>0.36708868856727705</c:v>
                </c:pt>
                <c:pt idx="58">
                  <c:v>0.37106926300666021</c:v>
                </c:pt>
                <c:pt idx="59">
                  <c:v>0.37500008025171189</c:v>
                </c:pt>
                <c:pt idx="60">
                  <c:v>0.37888206745557418</c:v>
                </c:pt>
                <c:pt idx="61">
                  <c:v>0.38271612887870138</c:v>
                </c:pt>
                <c:pt idx="62">
                  <c:v>0.38650314659109086</c:v>
                </c:pt>
                <c:pt idx="63">
                  <c:v>0.39024398114882203</c:v>
                </c:pt>
                <c:pt idx="64">
                  <c:v>0.39393947224599363</c:v>
                </c:pt>
                <c:pt idx="65">
                  <c:v>0.3975904393430979</c:v>
                </c:pt>
                <c:pt idx="66">
                  <c:v>0.40119768227281738</c:v>
                </c:pt>
                <c:pt idx="67">
                  <c:v>0.40476198182418688</c:v>
                </c:pt>
                <c:pt idx="68">
                  <c:v>0.40828410030601497</c:v>
                </c:pt>
                <c:pt idx="69">
                  <c:v>0.41176478209042161</c:v>
                </c:pt>
                <c:pt idx="70">
                  <c:v>0.41520475413730185</c:v>
                </c:pt>
                <c:pt idx="71">
                  <c:v>0.41860472650049702</c:v>
                </c:pt>
                <c:pt idx="72">
                  <c:v>0.42196539281640844</c:v>
                </c:pt>
                <c:pt idx="73">
                  <c:v>0.42528743077576375</c:v>
                </c:pt>
                <c:pt idx="74">
                  <c:v>0.42857150257920817</c:v>
                </c:pt>
                <c:pt idx="75">
                  <c:v>0.43181825537736351</c:v>
                </c:pt>
                <c:pt idx="76">
                  <c:v>0.43502832169597083</c:v>
                </c:pt>
                <c:pt idx="77">
                  <c:v>0.43820231984670205</c:v>
                </c:pt>
                <c:pt idx="78">
                  <c:v>0.44134085432420089</c:v>
                </c:pt>
                <c:pt idx="79">
                  <c:v>0.44444451618988995</c:v>
                </c:pt>
                <c:pt idx="80">
                  <c:v>0.44751388344305437</c:v>
                </c:pt>
                <c:pt idx="81">
                  <c:v>0.45054952137969162</c:v>
                </c:pt>
                <c:pt idx="82">
                  <c:v>0.4535519829395967</c:v>
                </c:pt>
                <c:pt idx="83">
                  <c:v>0.45652180904212836</c:v>
                </c:pt>
                <c:pt idx="84">
                  <c:v>0.4594595289110861</c:v>
                </c:pt>
                <c:pt idx="85">
                  <c:v>0.46236566038910709</c:v>
                </c:pt>
                <c:pt idx="86">
                  <c:v>0.46524071024197566</c:v>
                </c:pt>
                <c:pt idx="87">
                  <c:v>0.4680851744532204</c:v>
                </c:pt>
                <c:pt idx="88">
                  <c:v>0.47089953850935934</c:v>
                </c:pt>
                <c:pt idx="89">
                  <c:v>0.47368427767613741</c:v>
                </c:pt>
                <c:pt idx="90">
                  <c:v>0.4764398572660859</c:v>
                </c:pt>
                <c:pt idx="91">
                  <c:v>0.47916673289772088</c:v>
                </c:pt>
                <c:pt idx="92">
                  <c:v>0.48186535074668363</c:v>
                </c:pt>
                <c:pt idx="93">
                  <c:v>0.48453614778911391</c:v>
                </c:pt>
                <c:pt idx="94">
                  <c:v>0.48717955203753505</c:v>
                </c:pt>
                <c:pt idx="95">
                  <c:v>0.48979598276951708</c:v>
                </c:pt>
                <c:pt idx="96">
                  <c:v>0.49238585074937669</c:v>
                </c:pt>
                <c:pt idx="97">
                  <c:v>0.49494955844315841</c:v>
                </c:pt>
                <c:pt idx="98">
                  <c:v>0.49748750022713406</c:v>
                </c:pt>
                <c:pt idx="99">
                  <c:v>0.50000006259004681</c:v>
                </c:pt>
                <c:pt idx="100">
                  <c:v>0.50248762432931871</c:v>
                </c:pt>
                <c:pt idx="101">
                  <c:v>0.50495055674143063</c:v>
                </c:pt>
                <c:pt idx="102">
                  <c:v>0.50738922380667328</c:v>
                </c:pt>
                <c:pt idx="103">
                  <c:v>0.50980398236846691</c:v>
                </c:pt>
                <c:pt idx="104">
                  <c:v>0.51219518230743055</c:v>
                </c:pt>
                <c:pt idx="105">
                  <c:v>0.51456316671038294</c:v>
                </c:pt>
                <c:pt idx="106">
                  <c:v>0.51690827203444312</c:v>
                </c:pt>
                <c:pt idx="107">
                  <c:v>0.5192308282663991</c:v>
                </c:pt>
                <c:pt idx="108">
                  <c:v>0.52153115907750003</c:v>
                </c:pt>
                <c:pt idx="109">
                  <c:v>0.52380958197382643</c:v>
                </c:pt>
                <c:pt idx="110">
                  <c:v>0.52606640844238461</c:v>
                </c:pt>
                <c:pt idx="111">
                  <c:v>0.52830194409306519</c:v>
                </c:pt>
                <c:pt idx="112">
                  <c:v>0.53051648879660451</c:v>
                </c:pt>
                <c:pt idx="113">
                  <c:v>0.53271033681867663</c:v>
                </c:pt>
                <c:pt idx="114">
                  <c:v>0.53488377695024381</c:v>
                </c:pt>
                <c:pt idx="115">
                  <c:v>0.53703709263428556</c:v>
                </c:pt>
                <c:pt idx="116">
                  <c:v>0.53917056208902492</c:v>
                </c:pt>
                <c:pt idx="117">
                  <c:v>0.54128445842776185</c:v>
                </c:pt>
                <c:pt idx="118">
                  <c:v>0.54337904977542373</c:v>
                </c:pt>
                <c:pt idx="119">
                  <c:v>0.54545459938193852</c:v>
                </c:pt>
                <c:pt idx="120">
                  <c:v>0.54751136573252768</c:v>
                </c:pt>
                <c:pt idx="121">
                  <c:v>0.54954960265502029</c:v>
                </c:pt>
                <c:pt idx="122">
                  <c:v>0.55156955942427877</c:v>
                </c:pt>
                <c:pt idx="123">
                  <c:v>0.55357148086382735</c:v>
                </c:pt>
                <c:pt idx="124">
                  <c:v>0.55555560744477084</c:v>
                </c:pt>
                <c:pt idx="125">
                  <c:v>0.55752217538208726</c:v>
                </c:pt>
                <c:pt idx="126">
                  <c:v>0.55947141672837508</c:v>
                </c:pt>
                <c:pt idx="127">
                  <c:v>0.56140355946513365</c:v>
                </c:pt>
                <c:pt idx="128">
                  <c:v>0.56331882759165164</c:v>
                </c:pt>
                <c:pt idx="129">
                  <c:v>0.56521744121157669</c:v>
                </c:pt>
                <c:pt idx="130">
                  <c:v>0.56709961661723729</c:v>
                </c:pt>
                <c:pt idx="131">
                  <c:v>0.56896556637178286</c:v>
                </c:pt>
                <c:pt idx="132">
                  <c:v>0.57081549938920906</c:v>
                </c:pt>
                <c:pt idx="133">
                  <c:v>0.57264962101233141</c:v>
                </c:pt>
                <c:pt idx="134">
                  <c:v>0.57446813308876765</c:v>
                </c:pt>
                <c:pt idx="135">
                  <c:v>0.57627123404498859</c:v>
                </c:pt>
                <c:pt idx="136">
                  <c:v>0.5780591189584946</c:v>
                </c:pt>
                <c:pt idx="137">
                  <c:v>0.57983197962817157</c:v>
                </c:pt>
                <c:pt idx="138">
                  <c:v>0.58159000464288169</c:v>
                </c:pt>
                <c:pt idx="139">
                  <c:v>0.58333337944833863</c:v>
                </c:pt>
                <c:pt idx="140">
                  <c:v>0.58506228641231817</c:v>
                </c:pt>
                <c:pt idx="141">
                  <c:v>0.58677690488825218</c:v>
                </c:pt>
                <c:pt idx="142">
                  <c:v>0.58847741127725206</c:v>
                </c:pt>
                <c:pt idx="143">
                  <c:v>0.59016397908860685</c:v>
                </c:pt>
                <c:pt idx="144">
                  <c:v>0.59183677899880061</c:v>
                </c:pt>
                <c:pt idx="145">
                  <c:v>0.59349597890908923</c:v>
                </c:pt>
                <c:pt idx="146">
                  <c:v>0.59514174400167941</c:v>
                </c:pt>
                <c:pt idx="147">
                  <c:v>0.59677423679454822</c:v>
                </c:pt>
                <c:pt idx="148">
                  <c:v>0.59839361719494166</c:v>
                </c:pt>
                <c:pt idx="149">
                  <c:v>0.60000004255158912</c:v>
                </c:pt>
                <c:pt idx="150">
                  <c:v>0.60159366770567035</c:v>
                </c:pt>
                <c:pt idx="151">
                  <c:v>0.60317464504056784</c:v>
                </c:pt>
                <c:pt idx="152">
                  <c:v>0.60474312453044032</c:v>
                </c:pt>
                <c:pt idx="153">
                  <c:v>0.60629925378764826</c:v>
                </c:pt>
                <c:pt idx="154">
                  <c:v>0.60784317810906374</c:v>
                </c:pt>
                <c:pt idx="155">
                  <c:v>0.60937504052129465</c:v>
                </c:pt>
                <c:pt idx="156">
                  <c:v>0.61089498182485358</c:v>
                </c:pt>
                <c:pt idx="157">
                  <c:v>0.61240314063729895</c:v>
                </c:pt>
                <c:pt idx="158">
                  <c:v>0.61389965343537711</c:v>
                </c:pt>
                <c:pt idx="159">
                  <c:v>0.61538465459619196</c:v>
                </c:pt>
                <c:pt idx="160">
                  <c:v>0.61685827643742741</c:v>
                </c:pt>
                <c:pt idx="161">
                  <c:v>0.61832064925665009</c:v>
                </c:pt>
                <c:pt idx="162">
                  <c:v>0.61977190136971405</c:v>
                </c:pt>
                <c:pt idx="163">
                  <c:v>0.62121215914829353</c:v>
                </c:pt>
                <c:pt idx="164">
                  <c:v>0.62264154705656549</c:v>
                </c:pt>
                <c:pt idx="165">
                  <c:v>0.62406018768706462</c:v>
                </c:pt>
                <c:pt idx="166">
                  <c:v>0.62546820179573326</c:v>
                </c:pt>
                <c:pt idx="167">
                  <c:v>0.62686570833618582</c:v>
                </c:pt>
                <c:pt idx="168">
                  <c:v>0.62825282449320952</c:v>
                </c:pt>
                <c:pt idx="169">
                  <c:v>0.62962966571552037</c:v>
                </c:pt>
                <c:pt idx="170">
                  <c:v>0.63099634574779395</c:v>
                </c:pt>
                <c:pt idx="171">
                  <c:v>0.63235297666198997</c:v>
                </c:pt>
                <c:pt idx="172">
                  <c:v>0.63369966888798768</c:v>
                </c:pt>
                <c:pt idx="173">
                  <c:v>0.63503653124355097</c:v>
                </c:pt>
                <c:pt idx="174">
                  <c:v>0.6363636709636401</c:v>
                </c:pt>
                <c:pt idx="175">
                  <c:v>0.63768119372908472</c:v>
                </c:pt>
                <c:pt idx="176">
                  <c:v>0.63898920369463763</c:v>
                </c:pt>
                <c:pt idx="177">
                  <c:v>0.64028780351642189</c:v>
                </c:pt>
                <c:pt idx="178">
                  <c:v>0.64157709437878763</c:v>
                </c:pt>
                <c:pt idx="179">
                  <c:v>0.64285717602059433</c:v>
                </c:pt>
                <c:pt idx="180">
                  <c:v>0.64412814676093111</c:v>
                </c:pt>
                <c:pt idx="181">
                  <c:v>0.6453901035242896</c:v>
                </c:pt>
                <c:pt idx="182">
                  <c:v>0.64664314186520411</c:v>
                </c:pt>
                <c:pt idx="183">
                  <c:v>0.64788735599236991</c:v>
                </c:pt>
                <c:pt idx="184">
                  <c:v>0.64912283879225496</c:v>
                </c:pt>
                <c:pt idx="185">
                  <c:v>0.65034968185221576</c:v>
                </c:pt>
                <c:pt idx="186">
                  <c:v>0.65156797548312928</c:v>
                </c:pt>
                <c:pt idx="187">
                  <c:v>0.65277780874155533</c:v>
                </c:pt>
                <c:pt idx="188">
                  <c:v>0.65397926945143614</c:v>
                </c:pt>
                <c:pt idx="189">
                  <c:v>0.65517244422534948</c:v>
                </c:pt>
                <c:pt idx="190">
                  <c:v>0.65635741848532192</c:v>
                </c:pt>
                <c:pt idx="191">
                  <c:v>0.65753427648321516</c:v>
                </c:pt>
                <c:pt idx="192">
                  <c:v>0.65870310132069476</c:v>
                </c:pt>
                <c:pt idx="193">
                  <c:v>0.65986397496879112</c:v>
                </c:pt>
                <c:pt idx="194">
                  <c:v>0.66101697828706274</c:v>
                </c:pt>
                <c:pt idx="195">
                  <c:v>0.66216219104237184</c:v>
                </c:pt>
                <c:pt idx="196">
                  <c:v>0.66329969192727867</c:v>
                </c:pt>
                <c:pt idx="197">
                  <c:v>0.66442955857806774</c:v>
                </c:pt>
                <c:pt idx="198">
                  <c:v>0.66555186759241092</c:v>
                </c:pt>
                <c:pt idx="199">
                  <c:v>0.66666669454667749</c:v>
                </c:pt>
                <c:pt idx="200">
                  <c:v>0.66777411401289966</c:v>
                </c:pt>
                <c:pt idx="201">
                  <c:v>0.66887419957540051</c:v>
                </c:pt>
                <c:pt idx="202">
                  <c:v>0.66996702384709261</c:v>
                </c:pt>
                <c:pt idx="203">
                  <c:v>0.67105265848545559</c:v>
                </c:pt>
                <c:pt idx="204">
                  <c:v>0.67213117420819846</c:v>
                </c:pt>
                <c:pt idx="205">
                  <c:v>0.67320264080861603</c:v>
                </c:pt>
                <c:pt idx="206">
                  <c:v>0.67426712717064374</c:v>
                </c:pt>
                <c:pt idx="207">
                  <c:v>0.67532470128362054</c:v>
                </c:pt>
                <c:pt idx="208">
                  <c:v>0.6763754302567645</c:v>
                </c:pt>
                <c:pt idx="209">
                  <c:v>0.67741938033336802</c:v>
                </c:pt>
                <c:pt idx="210">
                  <c:v>0.67845661690471959</c:v>
                </c:pt>
                <c:pt idx="211">
                  <c:v>0.67948720452375821</c:v>
                </c:pt>
                <c:pt idx="212">
                  <c:v>0.68051120691846445</c:v>
                </c:pt>
                <c:pt idx="213">
                  <c:v>0.68152868700499791</c:v>
                </c:pt>
                <c:pt idx="214">
                  <c:v>0.68253970690058252</c:v>
                </c:pt>
                <c:pt idx="215">
                  <c:v>0.68354432793614828</c:v>
                </c:pt>
                <c:pt idx="216">
                  <c:v>0.68454261066873301</c:v>
                </c:pt>
                <c:pt idx="217">
                  <c:v>0.68553461489365108</c:v>
                </c:pt>
                <c:pt idx="218">
                  <c:v>0.68652039965643197</c:v>
                </c:pt>
                <c:pt idx="219">
                  <c:v>0.68750002326453608</c:v>
                </c:pt>
                <c:pt idx="220">
                  <c:v>0.68847354329885102</c:v>
                </c:pt>
                <c:pt idx="221">
                  <c:v>0.68944101662497381</c:v>
                </c:pt>
                <c:pt idx="222">
                  <c:v>0.69040249940428344</c:v>
                </c:pt>
                <c:pt idx="223">
                  <c:v>0.69135804710480875</c:v>
                </c:pt>
                <c:pt idx="224">
                  <c:v>0.69230771451189455</c:v>
                </c:pt>
                <c:pt idx="225">
                  <c:v>0.69325155573867314</c:v>
                </c:pt>
                <c:pt idx="226">
                  <c:v>0.69418962423634256</c:v>
                </c:pt>
                <c:pt idx="227">
                  <c:v>0.69512197280425658</c:v>
                </c:pt>
                <c:pt idx="228">
                  <c:v>0.69604865359983159</c:v>
                </c:pt>
                <c:pt idx="229">
                  <c:v>0.6969697181482728</c:v>
                </c:pt>
                <c:pt idx="230">
                  <c:v>0.69788521735212461</c:v>
                </c:pt>
                <c:pt idx="231">
                  <c:v>0.69879520150064689</c:v>
                </c:pt>
                <c:pt idx="232">
                  <c:v>0.69969972027902527</c:v>
                </c:pt>
                <c:pt idx="233">
                  <c:v>0.70059882277741248</c:v>
                </c:pt>
                <c:pt idx="234">
                  <c:v>0.70149255749981021</c:v>
                </c:pt>
                <c:pt idx="235">
                  <c:v>0.70238097237279185</c:v>
                </c:pt>
                <c:pt idx="236">
                  <c:v>0.70326411475406903</c:v>
                </c:pt>
                <c:pt idx="237">
                  <c:v>0.70414203144090703</c:v>
                </c:pt>
                <c:pt idx="238">
                  <c:v>0.70501476867839108</c:v>
                </c:pt>
                <c:pt idx="239">
                  <c:v>0.70588237216754668</c:v>
                </c:pt>
                <c:pt idx="240">
                  <c:v>0.70674488707331662</c:v>
                </c:pt>
                <c:pt idx="241">
                  <c:v>0.7076023580323989</c:v>
                </c:pt>
                <c:pt idx="242">
                  <c:v>0.7084548291609466</c:v>
                </c:pt>
                <c:pt idx="243">
                  <c:v>0.70930234406213455</c:v>
                </c:pt>
                <c:pt idx="244">
                  <c:v>0.71014494583359344</c:v>
                </c:pt>
                <c:pt idx="245">
                  <c:v>0.71098267707471519</c:v>
                </c:pt>
                <c:pt idx="246">
                  <c:v>0.71181557989383282</c:v>
                </c:pt>
                <c:pt idx="247">
                  <c:v>0.71264369591527499</c:v>
                </c:pt>
                <c:pt idx="248">
                  <c:v>0.71346706628630108</c:v>
                </c:pt>
                <c:pt idx="249">
                  <c:v>0.71428573168391574</c:v>
                </c:pt>
                <c:pt idx="250">
                  <c:v>0.7150997323215682</c:v>
                </c:pt>
                <c:pt idx="251">
                  <c:v>0.71590910795573659</c:v>
                </c:pt>
                <c:pt idx="252">
                  <c:v>0.71671389789240048</c:v>
                </c:pt>
                <c:pt idx="253">
                  <c:v>0.71751414099340449</c:v>
                </c:pt>
                <c:pt idx="254">
                  <c:v>0.71830987568271265</c:v>
                </c:pt>
                <c:pt idx="255">
                  <c:v>0.71910113995255953</c:v>
                </c:pt>
                <c:pt idx="256">
                  <c:v>0.71988797136949612</c:v>
                </c:pt>
                <c:pt idx="257">
                  <c:v>0.7206704070803357</c:v>
                </c:pt>
                <c:pt idx="258">
                  <c:v>0.72144848381799886</c:v>
                </c:pt>
                <c:pt idx="259">
                  <c:v>0.72222223790726325</c:v>
                </c:pt>
                <c:pt idx="260">
                  <c:v>0.72299170527041556</c:v>
                </c:pt>
                <c:pt idx="261">
                  <c:v>0.72375692143281101</c:v>
                </c:pt>
                <c:pt idx="262">
                  <c:v>0.72451792152834105</c:v>
                </c:pt>
                <c:pt idx="263">
                  <c:v>0.72527474030481032</c:v>
                </c:pt>
                <c:pt idx="264">
                  <c:v>0.72602741212922539</c:v>
                </c:pt>
                <c:pt idx="265">
                  <c:v>0.72677597099299751</c:v>
                </c:pt>
                <c:pt idx="266">
                  <c:v>0.72752045051705894</c:v>
                </c:pt>
                <c:pt idx="267">
                  <c:v>0.72826088395689725</c:v>
                </c:pt>
                <c:pt idx="268">
                  <c:v>0.72899730420750652</c:v>
                </c:pt>
                <c:pt idx="269">
                  <c:v>0.72972974380825983</c:v>
                </c:pt>
                <c:pt idx="270">
                  <c:v>0.73045823494770079</c:v>
                </c:pt>
                <c:pt idx="271">
                  <c:v>0.73118280946826031</c:v>
                </c:pt>
                <c:pt idx="272">
                  <c:v>0.73190349887089479</c:v>
                </c:pt>
                <c:pt idx="273">
                  <c:v>0.73262033431965246</c:v>
                </c:pt>
                <c:pt idx="274">
                  <c:v>0.73333334664616479</c:v>
                </c:pt>
                <c:pt idx="275">
                  <c:v>0.73404256635406728</c:v>
                </c:pt>
                <c:pt idx="276">
                  <c:v>0.73474802362334934</c:v>
                </c:pt>
                <c:pt idx="277">
                  <c:v>0.7354497483146355</c:v>
                </c:pt>
                <c:pt idx="278">
                  <c:v>0.73614776997339837</c:v>
                </c:pt>
                <c:pt idx="279">
                  <c:v>0.73684211783410569</c:v>
                </c:pt>
                <c:pt idx="280">
                  <c:v>0.73753282082430172</c:v>
                </c:pt>
                <c:pt idx="281">
                  <c:v>0.73821990756862432</c:v>
                </c:pt>
                <c:pt idx="282">
                  <c:v>0.73890340639275964</c:v>
                </c:pt>
                <c:pt idx="283">
                  <c:v>0.73958334532733438</c:v>
                </c:pt>
                <c:pt idx="284">
                  <c:v>0.7402597521117481</c:v>
                </c:pt>
                <c:pt idx="285">
                  <c:v>0.74093265419794552</c:v>
                </c:pt>
                <c:pt idx="286">
                  <c:v>0.7416020787541302</c:v>
                </c:pt>
                <c:pt idx="287">
                  <c:v>0.74226805266842089</c:v>
                </c:pt>
                <c:pt idx="288">
                  <c:v>0.74293060255245225</c:v>
                </c:pt>
                <c:pt idx="289">
                  <c:v>0.74358975474491873</c:v>
                </c:pt>
                <c:pt idx="290">
                  <c:v>0.74424553531506554</c:v>
                </c:pt>
                <c:pt idx="291">
                  <c:v>0.74489797006612479</c:v>
                </c:pt>
                <c:pt idx="292">
                  <c:v>0.74554708453870056</c:v>
                </c:pt>
                <c:pt idx="293">
                  <c:v>0.7461929040141011</c:v>
                </c:pt>
                <c:pt idx="294">
                  <c:v>0.74683545351762193</c:v>
                </c:pt>
                <c:pt idx="295">
                  <c:v>0.74747475782177741</c:v>
                </c:pt>
                <c:pt idx="296">
                  <c:v>0.74811084144948481</c:v>
                </c:pt>
                <c:pt idx="297">
                  <c:v>0.74874372867719996</c:v>
                </c:pt>
                <c:pt idx="298">
                  <c:v>0.74937344353800572</c:v>
                </c:pt>
                <c:pt idx="299">
                  <c:v>0.75000000982465409</c:v>
                </c:pt>
                <c:pt idx="300">
                  <c:v>0.75062345109256268</c:v>
                </c:pt>
                <c:pt idx="301">
                  <c:v>0.75124379066276736</c:v>
                </c:pt>
                <c:pt idx="302">
                  <c:v>0.75186105162482897</c:v>
                </c:pt>
                <c:pt idx="303">
                  <c:v>0.7524752568396994</c:v>
                </c:pt>
                <c:pt idx="304">
                  <c:v>0.7530864289425433</c:v>
                </c:pt>
                <c:pt idx="305">
                  <c:v>0.75369459034551822</c:v>
                </c:pt>
                <c:pt idx="306">
                  <c:v>0.7542997632405154</c:v>
                </c:pt>
                <c:pt idx="307">
                  <c:v>0.75490196960185818</c:v>
                </c:pt>
                <c:pt idx="308">
                  <c:v>0.75550123118896251</c:v>
                </c:pt>
                <c:pt idx="309">
                  <c:v>0.75609756954895668</c:v>
                </c:pt>
                <c:pt idx="310">
                  <c:v>0.75669100601926509</c:v>
                </c:pt>
                <c:pt idx="311">
                  <c:v>0.75728156173015237</c:v>
                </c:pt>
                <c:pt idx="312">
                  <c:v>0.75786925760723189</c:v>
                </c:pt>
                <c:pt idx="313">
                  <c:v>0.75845411437393706</c:v>
                </c:pt>
                <c:pt idx="314">
                  <c:v>0.7590361525539574</c:v>
                </c:pt>
                <c:pt idx="315">
                  <c:v>0.75961539247363941</c:v>
                </c:pt>
                <c:pt idx="316">
                  <c:v>0.7601918542643521</c:v>
                </c:pt>
                <c:pt idx="317">
                  <c:v>0.76076555786482025</c:v>
                </c:pt>
                <c:pt idx="318">
                  <c:v>0.7613365230234227</c:v>
                </c:pt>
                <c:pt idx="319">
                  <c:v>0.76190476930045858</c:v>
                </c:pt>
                <c:pt idx="320">
                  <c:v>0.76247031607038074</c:v>
                </c:pt>
                <c:pt idx="321">
                  <c:v>0.76303318252399821</c:v>
                </c:pt>
                <c:pt idx="322">
                  <c:v>0.76359338767064633</c:v>
                </c:pt>
                <c:pt idx="323">
                  <c:v>0.76415095034032721</c:v>
                </c:pt>
                <c:pt idx="324">
                  <c:v>0.76470588918581939</c:v>
                </c:pt>
                <c:pt idx="325">
                  <c:v>0.76525822268475818</c:v>
                </c:pt>
                <c:pt idx="326">
                  <c:v>0.76580796914168581</c:v>
                </c:pt>
                <c:pt idx="327">
                  <c:v>0.76635514669007432</c:v>
                </c:pt>
                <c:pt idx="328">
                  <c:v>0.76689977329431913</c:v>
                </c:pt>
                <c:pt idx="329">
                  <c:v>0.76744186675170489</c:v>
                </c:pt>
                <c:pt idx="330">
                  <c:v>0.76798144469434415</c:v>
                </c:pt>
                <c:pt idx="331">
                  <c:v>0.76851852459108938</c:v>
                </c:pt>
                <c:pt idx="332">
                  <c:v>0.76905312374941792</c:v>
                </c:pt>
                <c:pt idx="333">
                  <c:v>0.76958525931729072</c:v>
                </c:pt>
                <c:pt idx="334">
                  <c:v>0.77011494828498717</c:v>
                </c:pt>
                <c:pt idx="335">
                  <c:v>0.77064220748691159</c:v>
                </c:pt>
                <c:pt idx="336">
                  <c:v>0.77116705360337867</c:v>
                </c:pt>
                <c:pt idx="337">
                  <c:v>0.77168950316237039</c:v>
                </c:pt>
                <c:pt idx="338">
                  <c:v>0.77220957254127276</c:v>
                </c:pt>
                <c:pt idx="339">
                  <c:v>0.77272727796858653</c:v>
                </c:pt>
                <c:pt idx="340">
                  <c:v>0.77324263552561456</c:v>
                </c:pt>
                <c:pt idx="341">
                  <c:v>0.77375566114812822</c:v>
                </c:pt>
                <c:pt idx="342">
                  <c:v>0.77426637062800885</c:v>
                </c:pt>
                <c:pt idx="343">
                  <c:v>0.77477477961486874</c:v>
                </c:pt>
                <c:pt idx="344">
                  <c:v>0.77528090361764945</c:v>
                </c:pt>
                <c:pt idx="345">
                  <c:v>0.77578475800619884</c:v>
                </c:pt>
                <c:pt idx="346">
                  <c:v>0.77628635801282742</c:v>
                </c:pt>
                <c:pt idx="347">
                  <c:v>0.77678571873384217</c:v>
                </c:pt>
                <c:pt idx="348">
                  <c:v>0.77728285513106232</c:v>
                </c:pt>
                <c:pt idx="349">
                  <c:v>0.77777778203331316</c:v>
                </c:pt>
                <c:pt idx="350">
                  <c:v>0.77827051413790016</c:v>
                </c:pt>
                <c:pt idx="351">
                  <c:v>0.77876106601206463</c:v>
                </c:pt>
                <c:pt idx="352">
                  <c:v>0.77924945209441809</c:v>
                </c:pt>
                <c:pt idx="353">
                  <c:v>0.7797356866963604</c:v>
                </c:pt>
                <c:pt idx="354">
                  <c:v>0.78021978400347614</c:v>
                </c:pt>
                <c:pt idx="355">
                  <c:v>0.78070175807691577</c:v>
                </c:pt>
                <c:pt idx="356">
                  <c:v>0.78118162285475556</c:v>
                </c:pt>
                <c:pt idx="357">
                  <c:v>0.78165939215334213</c:v>
                </c:pt>
                <c:pt idx="358">
                  <c:v>0.78213507966861806</c:v>
                </c:pt>
                <c:pt idx="359">
                  <c:v>0.78260869897743102</c:v>
                </c:pt>
                <c:pt idx="360">
                  <c:v>0.78308026353882498</c:v>
                </c:pt>
                <c:pt idx="361">
                  <c:v>0.78354978669531572</c:v>
                </c:pt>
                <c:pt idx="362">
                  <c:v>0.78401728167414819</c:v>
                </c:pt>
                <c:pt idx="363">
                  <c:v>0.78448276158854036</c:v>
                </c:pt>
                <c:pt idx="364">
                  <c:v>0.78494623943890751</c:v>
                </c:pt>
                <c:pt idx="365">
                  <c:v>0.78540772811407378</c:v>
                </c:pt>
                <c:pt idx="366">
                  <c:v>0.78586724039246636</c:v>
                </c:pt>
                <c:pt idx="367">
                  <c:v>0.78632478894329527</c:v>
                </c:pt>
                <c:pt idx="368">
                  <c:v>0.7867803863277173</c:v>
                </c:pt>
                <c:pt idx="369">
                  <c:v>0.78723404499998595</c:v>
                </c:pt>
                <c:pt idx="370">
                  <c:v>0.78768577730858624</c:v>
                </c:pt>
                <c:pt idx="371">
                  <c:v>0.7881355954973549</c:v>
                </c:pt>
                <c:pt idx="372">
                  <c:v>0.78858351170658658</c:v>
                </c:pt>
                <c:pt idx="373">
                  <c:v>0.78902953797412634</c:v>
                </c:pt>
                <c:pt idx="374">
                  <c:v>0.78947368623644765</c:v>
                </c:pt>
                <c:pt idx="375">
                  <c:v>0.78991596832971778</c:v>
                </c:pt>
                <c:pt idx="376">
                  <c:v>0.79035639599084884</c:v>
                </c:pt>
                <c:pt idx="377">
                  <c:v>0.79079498085853617</c:v>
                </c:pt>
                <c:pt idx="378">
                  <c:v>0.79123173447428319</c:v>
                </c:pt>
                <c:pt idx="379">
                  <c:v>0.7916666682834147</c:v>
                </c:pt>
                <c:pt idx="380">
                  <c:v>0.79209979363607541</c:v>
                </c:pt>
                <c:pt idx="381">
                  <c:v>0.79253112178821827</c:v>
                </c:pt>
                <c:pt idx="382">
                  <c:v>0.79296066390257947</c:v>
                </c:pt>
                <c:pt idx="383">
                  <c:v>0.79338843104964063</c:v>
                </c:pt>
                <c:pt idx="384">
                  <c:v>0.79381443420858111</c:v>
                </c:pt>
                <c:pt idx="385">
                  <c:v>0.79423868426821598</c:v>
                </c:pt>
                <c:pt idx="386">
                  <c:v>0.79466119202792473</c:v>
                </c:pt>
                <c:pt idx="387">
                  <c:v>0.79508196819856758</c:v>
                </c:pt>
                <c:pt idx="388">
                  <c:v>0.79550102340339013</c:v>
                </c:pt>
                <c:pt idx="389">
                  <c:v>0.79591836817891748</c:v>
                </c:pt>
                <c:pt idx="390">
                  <c:v>0.79633401297583783</c:v>
                </c:pt>
                <c:pt idx="391">
                  <c:v>0.79674796815987381</c:v>
                </c:pt>
                <c:pt idx="392">
                  <c:v>0.7971602440126454</c:v>
                </c:pt>
                <c:pt idx="393">
                  <c:v>0.79757085073252065</c:v>
                </c:pt>
                <c:pt idx="394">
                  <c:v>0.79797979843545608</c:v>
                </c:pt>
                <c:pt idx="395">
                  <c:v>0.79838709715582801</c:v>
                </c:pt>
                <c:pt idx="396">
                  <c:v>0.7987927568472537</c:v>
                </c:pt>
                <c:pt idx="397">
                  <c:v>0.79919678738340083</c:v>
                </c:pt>
                <c:pt idx="398">
                  <c:v>0.79959919855879036</c:v>
                </c:pt>
                <c:pt idx="399">
                  <c:v>0.80000000008958649</c:v>
                </c:pt>
                <c:pt idx="400">
                  <c:v>0.80039920161437939</c:v>
                </c:pt>
                <c:pt idx="401">
                  <c:v>0.80079681269495762</c:v>
                </c:pt>
                <c:pt idx="402">
                  <c:v>0.80119284281707193</c:v>
                </c:pt>
                <c:pt idx="403">
                  <c:v>0.80158730139118906</c:v>
                </c:pt>
                <c:pt idx="404">
                  <c:v>0.80198019775323759</c:v>
                </c:pt>
                <c:pt idx="405">
                  <c:v>0.80237154116534415</c:v>
                </c:pt>
                <c:pt idx="406">
                  <c:v>0.80276134081656148</c:v>
                </c:pt>
                <c:pt idx="407">
                  <c:v>0.80314960582358752</c:v>
                </c:pt>
                <c:pt idx="408">
                  <c:v>0.80353634523147632</c:v>
                </c:pt>
                <c:pt idx="409">
                  <c:v>0.80392156801434012</c:v>
                </c:pt>
                <c:pt idx="410">
                  <c:v>0.80430528307604399</c:v>
                </c:pt>
                <c:pt idx="411">
                  <c:v>0.80468749925089134</c:v>
                </c:pt>
                <c:pt idx="412">
                  <c:v>0.80506822530430211</c:v>
                </c:pt>
                <c:pt idx="413">
                  <c:v>0.80544746993348304</c:v>
                </c:pt>
                <c:pt idx="414">
                  <c:v>0.80582524176808956</c:v>
                </c:pt>
                <c:pt idx="415">
                  <c:v>0.80620154937088073</c:v>
                </c:pt>
                <c:pt idx="416">
                  <c:v>0.80657640123836583</c:v>
                </c:pt>
                <c:pt idx="417">
                  <c:v>0.80694980580144415</c:v>
                </c:pt>
                <c:pt idx="418">
                  <c:v>0.80732177142603689</c:v>
                </c:pt>
                <c:pt idx="419">
                  <c:v>0.80769230641371204</c:v>
                </c:pt>
                <c:pt idx="420">
                  <c:v>0.80806141900230188</c:v>
                </c:pt>
                <c:pt idx="421">
                  <c:v>0.80842911736651379</c:v>
                </c:pt>
                <c:pt idx="422">
                  <c:v>0.80879540961853325</c:v>
                </c:pt>
                <c:pt idx="423">
                  <c:v>0.80916030380862047</c:v>
                </c:pt>
                <c:pt idx="424">
                  <c:v>0.80952380792570078</c:v>
                </c:pt>
                <c:pt idx="425">
                  <c:v>0.80988592989794717</c:v>
                </c:pt>
                <c:pt idx="426">
                  <c:v>0.81024667759335611</c:v>
                </c:pt>
                <c:pt idx="427">
                  <c:v>0.81060605882031911</c:v>
                </c:pt>
                <c:pt idx="428">
                  <c:v>0.81096408132818409</c:v>
                </c:pt>
                <c:pt idx="429">
                  <c:v>0.81132075280781368</c:v>
                </c:pt>
                <c:pt idx="430">
                  <c:v>0.81167608089213572</c:v>
                </c:pt>
                <c:pt idx="431">
                  <c:v>0.8120300731566874</c:v>
                </c:pt>
                <c:pt idx="432">
                  <c:v>0.81238273712015385</c:v>
                </c:pt>
                <c:pt idx="433">
                  <c:v>0.81273408024490046</c:v>
                </c:pt>
                <c:pt idx="434">
                  <c:v>0.81308410993749947</c:v>
                </c:pt>
                <c:pt idx="435">
                  <c:v>0.81343283354925</c:v>
                </c:pt>
                <c:pt idx="436">
                  <c:v>0.81378025837669277</c:v>
                </c:pt>
                <c:pt idx="437">
                  <c:v>0.81412639166211942</c:v>
                </c:pt>
                <c:pt idx="438">
                  <c:v>0.81447124059407527</c:v>
                </c:pt>
                <c:pt idx="439">
                  <c:v>0.81481481230785702</c:v>
                </c:pt>
                <c:pt idx="440">
                  <c:v>0.81515711388600531</c:v>
                </c:pt>
                <c:pt idx="441">
                  <c:v>0.81549815235879108</c:v>
                </c:pt>
                <c:pt idx="442">
                  <c:v>0.81583793470469668</c:v>
                </c:pt>
                <c:pt idx="443">
                  <c:v>0.81617646785089226</c:v>
                </c:pt>
                <c:pt idx="444">
                  <c:v>0.81651375867370612</c:v>
                </c:pt>
                <c:pt idx="445">
                  <c:v>0.81684981399909107</c:v>
                </c:pt>
                <c:pt idx="446">
                  <c:v>0.81718464060308371</c:v>
                </c:pt>
                <c:pt idx="447">
                  <c:v>0.81751824521226091</c:v>
                </c:pt>
                <c:pt idx="448">
                  <c:v>0.81785063450418982</c:v>
                </c:pt>
                <c:pt idx="449">
                  <c:v>0.81818181510787347</c:v>
                </c:pt>
                <c:pt idx="450">
                  <c:v>0.81851179360419113</c:v>
                </c:pt>
                <c:pt idx="451">
                  <c:v>0.81884057652633513</c:v>
                </c:pt>
                <c:pt idx="452">
                  <c:v>0.81916817036024103</c:v>
                </c:pt>
                <c:pt idx="453">
                  <c:v>0.81949458154501453</c:v>
                </c:pt>
                <c:pt idx="454">
                  <c:v>0.81981981647335356</c:v>
                </c:pt>
                <c:pt idx="455">
                  <c:v>0.82014388149196527</c:v>
                </c:pt>
                <c:pt idx="456">
                  <c:v>0.82046678290197916</c:v>
                </c:pt>
                <c:pt idx="457">
                  <c:v>0.820788526959355</c:v>
                </c:pt>
                <c:pt idx="458">
                  <c:v>0.82110911987528767</c:v>
                </c:pt>
                <c:pt idx="459">
                  <c:v>0.82142856781660611</c:v>
                </c:pt>
                <c:pt idx="460">
                  <c:v>0.82174687690616899</c:v>
                </c:pt>
                <c:pt idx="461">
                  <c:v>0.82206405322325593</c:v>
                </c:pt>
                <c:pt idx="462">
                  <c:v>0.82238010280395457</c:v>
                </c:pt>
                <c:pt idx="463">
                  <c:v>0.82269503164154345</c:v>
                </c:pt>
                <c:pt idx="464">
                  <c:v>0.82300884568687072</c:v>
                </c:pt>
                <c:pt idx="465">
                  <c:v>0.82332155084872904</c:v>
                </c:pt>
                <c:pt idx="466">
                  <c:v>0.82363315299422657</c:v>
                </c:pt>
                <c:pt idx="467">
                  <c:v>0.8239436579491537</c:v>
                </c:pt>
                <c:pt idx="468">
                  <c:v>0.82425307149834648</c:v>
                </c:pt>
                <c:pt idx="469">
                  <c:v>0.82456139938604534</c:v>
                </c:pt>
                <c:pt idx="470">
                  <c:v>0.82486864731625076</c:v>
                </c:pt>
                <c:pt idx="471">
                  <c:v>0.82517482095307559</c:v>
                </c:pt>
                <c:pt idx="472">
                  <c:v>0.82547992592109221</c:v>
                </c:pt>
                <c:pt idx="473">
                  <c:v>0.82578396780567742</c:v>
                </c:pt>
                <c:pt idx="474">
                  <c:v>0.82608695215335337</c:v>
                </c:pt>
                <c:pt idx="475">
                  <c:v>0.82638888447212444</c:v>
                </c:pt>
                <c:pt idx="476">
                  <c:v>0.82668977023181178</c:v>
                </c:pt>
                <c:pt idx="477">
                  <c:v>0.82698961486438249</c:v>
                </c:pt>
                <c:pt idx="478">
                  <c:v>0.82728842376427758</c:v>
                </c:pt>
                <c:pt idx="479">
                  <c:v>0.8275862022887347</c:v>
                </c:pt>
                <c:pt idx="480">
                  <c:v>0.82788295575810888</c:v>
                </c:pt>
                <c:pt idx="481">
                  <c:v>0.82817868945618911</c:v>
                </c:pt>
                <c:pt idx="482">
                  <c:v>0.82847340863051178</c:v>
                </c:pt>
                <c:pt idx="483">
                  <c:v>0.82876711849267126</c:v>
                </c:pt>
                <c:pt idx="484">
                  <c:v>0.82905982421862745</c:v>
                </c:pt>
                <c:pt idx="485">
                  <c:v>0.82935153094900893</c:v>
                </c:pt>
                <c:pt idx="486">
                  <c:v>0.82964224378941498</c:v>
                </c:pt>
                <c:pt idx="487">
                  <c:v>0.82993196781071243</c:v>
                </c:pt>
                <c:pt idx="488">
                  <c:v>0.83022070804933124</c:v>
                </c:pt>
                <c:pt idx="489">
                  <c:v>0.8305084695075563</c:v>
                </c:pt>
                <c:pt idx="490">
                  <c:v>0.83079525715381541</c:v>
                </c:pt>
                <c:pt idx="491">
                  <c:v>0.83108107592296665</c:v>
                </c:pt>
                <c:pt idx="492">
                  <c:v>0.83136593071658038</c:v>
                </c:pt>
                <c:pt idx="493">
                  <c:v>0.83164982640321961</c:v>
                </c:pt>
                <c:pt idx="494">
                  <c:v>0.83193276781871772</c:v>
                </c:pt>
                <c:pt idx="495">
                  <c:v>0.83221475976645265</c:v>
                </c:pt>
                <c:pt idx="496">
                  <c:v>0.83249580701761927</c:v>
                </c:pt>
                <c:pt idx="497">
                  <c:v>0.83277591431149767</c:v>
                </c:pt>
                <c:pt idx="498">
                  <c:v>0.83305508635572023</c:v>
                </c:pt>
                <c:pt idx="499">
                  <c:v>0.83333332782653502</c:v>
                </c:pt>
                <c:pt idx="500">
                  <c:v>0.83361064336906721</c:v>
                </c:pt>
                <c:pt idx="501">
                  <c:v>0.83388703759757699</c:v>
                </c:pt>
                <c:pt idx="502">
                  <c:v>0.83416251509571615</c:v>
                </c:pt>
                <c:pt idx="503">
                  <c:v>0.834437080416781</c:v>
                </c:pt>
                <c:pt idx="504">
                  <c:v>0.83471073808396357</c:v>
                </c:pt>
                <c:pt idx="505">
                  <c:v>0.83498349259059967</c:v>
                </c:pt>
                <c:pt idx="506">
                  <c:v>0.83525534840041515</c:v>
                </c:pt>
                <c:pt idx="507">
                  <c:v>0.83552630994776911</c:v>
                </c:pt>
                <c:pt idx="508">
                  <c:v>0.83579638163789505</c:v>
                </c:pt>
                <c:pt idx="509">
                  <c:v>0.83606556784714015</c:v>
                </c:pt>
                <c:pt idx="510">
                  <c:v>0.83633387292320061</c:v>
                </c:pt>
                <c:pt idx="511">
                  <c:v>0.83660130118535669</c:v>
                </c:pt>
                <c:pt idx="512">
                  <c:v>0.83686785692470411</c:v>
                </c:pt>
                <c:pt idx="513">
                  <c:v>0.83713354440438337</c:v>
                </c:pt>
                <c:pt idx="514">
                  <c:v>0.83739836785980726</c:v>
                </c:pt>
                <c:pt idx="515">
                  <c:v>0.83766233149888603</c:v>
                </c:pt>
                <c:pt idx="516">
                  <c:v>0.83792543950225018</c:v>
                </c:pt>
                <c:pt idx="517">
                  <c:v>0.83818769602347076</c:v>
                </c:pt>
                <c:pt idx="518">
                  <c:v>0.83844910518927862</c:v>
                </c:pt>
                <c:pt idx="519">
                  <c:v>0.83870967109978045</c:v>
                </c:pt>
                <c:pt idx="520">
                  <c:v>0.8389693978286733</c:v>
                </c:pt>
                <c:pt idx="521">
                  <c:v>0.83922828942345662</c:v>
                </c:pt>
                <c:pt idx="522">
                  <c:v>0.83948634990564286</c:v>
                </c:pt>
                <c:pt idx="523">
                  <c:v>0.83974358327096565</c:v>
                </c:pt>
                <c:pt idx="524">
                  <c:v>0.83999999348958554</c:v>
                </c:pt>
                <c:pt idx="525">
                  <c:v>0.84025558450629489</c:v>
                </c:pt>
                <c:pt idx="526">
                  <c:v>0.84051036024072012</c:v>
                </c:pt>
                <c:pt idx="527">
                  <c:v>0.84076432458752171</c:v>
                </c:pt>
                <c:pt idx="528">
                  <c:v>0.84101748141659249</c:v>
                </c:pt>
                <c:pt idx="529">
                  <c:v>0.8412698345732551</c:v>
                </c:pt>
                <c:pt idx="530">
                  <c:v>0.84152138787845576</c:v>
                </c:pt>
                <c:pt idx="531">
                  <c:v>0.84177214512895759</c:v>
                </c:pt>
                <c:pt idx="532">
                  <c:v>0.84202211009753158</c:v>
                </c:pt>
                <c:pt idx="533">
                  <c:v>0.84227128653314565</c:v>
                </c:pt>
                <c:pt idx="534">
                  <c:v>0.84251967816115225</c:v>
                </c:pt>
                <c:pt idx="535">
                  <c:v>0.84276728868347384</c:v>
                </c:pt>
                <c:pt idx="536">
                  <c:v>0.8430141217787871</c:v>
                </c:pt>
                <c:pt idx="537">
                  <c:v>0.84326018110270462</c:v>
                </c:pt>
                <c:pt idx="538">
                  <c:v>0.84350547028795597</c:v>
                </c:pt>
                <c:pt idx="539">
                  <c:v>0.84374999294456599</c:v>
                </c:pt>
                <c:pt idx="540">
                  <c:v>0.84399375266003196</c:v>
                </c:pt>
                <c:pt idx="541">
                  <c:v>0.8442367529994993</c:v>
                </c:pt>
                <c:pt idx="542">
                  <c:v>0.84447899750593536</c:v>
                </c:pt>
                <c:pt idx="543">
                  <c:v>0.84472048970030111</c:v>
                </c:pt>
                <c:pt idx="544">
                  <c:v>0.84496123308172244</c:v>
                </c:pt>
                <c:pt idx="545">
                  <c:v>0.84520123112765877</c:v>
                </c:pt>
                <c:pt idx="546">
                  <c:v>0.84544048729407029</c:v>
                </c:pt>
                <c:pt idx="547">
                  <c:v>0.84567900501558446</c:v>
                </c:pt>
                <c:pt idx="548">
                  <c:v>0.8459167877056597</c:v>
                </c:pt>
                <c:pt idx="549">
                  <c:v>0.84615383875674888</c:v>
                </c:pt>
                <c:pt idx="550">
                  <c:v>0.84639016154045976</c:v>
                </c:pt>
                <c:pt idx="551">
                  <c:v>0.84662575940771612</c:v>
                </c:pt>
                <c:pt idx="552">
                  <c:v>0.84686063568891468</c:v>
                </c:pt>
                <c:pt idx="553">
                  <c:v>0.84709479369408325</c:v>
                </c:pt>
                <c:pt idx="554">
                  <c:v>0.84732823671303559</c:v>
                </c:pt>
                <c:pt idx="555">
                  <c:v>0.84756096801552561</c:v>
                </c:pt>
                <c:pt idx="556">
                  <c:v>0.84779299085139992</c:v>
                </c:pt>
                <c:pt idx="557">
                  <c:v>0.84802430845074939</c:v>
                </c:pt>
                <c:pt idx="558">
                  <c:v>0.84825492402405889</c:v>
                </c:pt>
                <c:pt idx="559">
                  <c:v>0.84848484076235564</c:v>
                </c:pt>
                <c:pt idx="560">
                  <c:v>0.84871406183735687</c:v>
                </c:pt>
                <c:pt idx="561">
                  <c:v>0.84894259040161479</c:v>
                </c:pt>
                <c:pt idx="562">
                  <c:v>0.8491704295886624</c:v>
                </c:pt>
                <c:pt idx="563">
                  <c:v>0.84939758251315556</c:v>
                </c:pt>
                <c:pt idx="564">
                  <c:v>0.84962405227101523</c:v>
                </c:pt>
                <c:pt idx="565">
                  <c:v>0.8498498419395687</c:v>
                </c:pt>
                <c:pt idx="566">
                  <c:v>0.85007495457768822</c:v>
                </c:pt>
                <c:pt idx="567">
                  <c:v>0.85029939322592929</c:v>
                </c:pt>
                <c:pt idx="568">
                  <c:v>0.85052316090666835</c:v>
                </c:pt>
                <c:pt idx="569">
                  <c:v>0.85074626062423697</c:v>
                </c:pt>
                <c:pt idx="570">
                  <c:v>0.85096869536505781</c:v>
                </c:pt>
                <c:pt idx="571">
                  <c:v>0.85119046809777676</c:v>
                </c:pt>
                <c:pt idx="572">
                  <c:v>0.85141158177339571</c:v>
                </c:pt>
                <c:pt idx="573">
                  <c:v>0.8516320393254031</c:v>
                </c:pt>
                <c:pt idx="574">
                  <c:v>0.85185184366990385</c:v>
                </c:pt>
                <c:pt idx="575">
                  <c:v>0.85207099770574757</c:v>
                </c:pt>
                <c:pt idx="576">
                  <c:v>0.85228950431465633</c:v>
                </c:pt>
                <c:pt idx="577">
                  <c:v>0.85250736636135127</c:v>
                </c:pt>
                <c:pt idx="578">
                  <c:v>0.85272458669367679</c:v>
                </c:pt>
                <c:pt idx="579">
                  <c:v>0.8529411681427258</c:v>
                </c:pt>
                <c:pt idx="580">
                  <c:v>0.85315711352296175</c:v>
                </c:pt>
                <c:pt idx="581">
                  <c:v>0.85337242563234139</c:v>
                </c:pt>
                <c:pt idx="582">
                  <c:v>0.8535871072524347</c:v>
                </c:pt>
                <c:pt idx="583">
                  <c:v>0.85380116114854576</c:v>
                </c:pt>
                <c:pt idx="584">
                  <c:v>0.85401459006983038</c:v>
                </c:pt>
                <c:pt idx="585">
                  <c:v>0.85422739674941461</c:v>
                </c:pt>
                <c:pt idx="586">
                  <c:v>0.85443958390451091</c:v>
                </c:pt>
                <c:pt idx="587">
                  <c:v>0.85465115423653404</c:v>
                </c:pt>
                <c:pt idx="588">
                  <c:v>0.85486211043121585</c:v>
                </c:pt>
                <c:pt idx="589">
                  <c:v>0.85507245515871844</c:v>
                </c:pt>
                <c:pt idx="590">
                  <c:v>0.85528219107374737</c:v>
                </c:pt>
                <c:pt idx="591">
                  <c:v>0.85549132081566293</c:v>
                </c:pt>
                <c:pt idx="592">
                  <c:v>0.85569984700859092</c:v>
                </c:pt>
                <c:pt idx="593">
                  <c:v>0.85590777226153281</c:v>
                </c:pt>
                <c:pt idx="594">
                  <c:v>0.85611509916847373</c:v>
                </c:pt>
                <c:pt idx="595">
                  <c:v>0.85632183030849152</c:v>
                </c:pt>
                <c:pt idx="596">
                  <c:v>0.85652796824586241</c:v>
                </c:pt>
                <c:pt idx="597">
                  <c:v>0.85673351553016797</c:v>
                </c:pt>
                <c:pt idx="598">
                  <c:v>0.85693847469639961</c:v>
                </c:pt>
                <c:pt idx="599">
                  <c:v>0.85714284826506348</c:v>
                </c:pt>
                <c:pt idx="600">
                  <c:v>0.85734663874228301</c:v>
                </c:pt>
                <c:pt idx="601">
                  <c:v>0.85754984861990191</c:v>
                </c:pt>
                <c:pt idx="602">
                  <c:v>0.85775248037558549</c:v>
                </c:pt>
                <c:pt idx="603">
                  <c:v>0.85795453647292141</c:v>
                </c:pt>
                <c:pt idx="604">
                  <c:v>0.85815601936151975</c:v>
                </c:pt>
                <c:pt idx="605">
                  <c:v>0.85835693147711123</c:v>
                </c:pt>
                <c:pt idx="606">
                  <c:v>0.8585572752416466</c:v>
                </c:pt>
                <c:pt idx="607">
                  <c:v>0.85875705306339267</c:v>
                </c:pt>
                <c:pt idx="608">
                  <c:v>0.8589562673370299</c:v>
                </c:pt>
                <c:pt idx="609">
                  <c:v>0.85915492044374719</c:v>
                </c:pt>
                <c:pt idx="610">
                  <c:v>0.85935301475133752</c:v>
                </c:pt>
                <c:pt idx="611">
                  <c:v>0.85955055261429136</c:v>
                </c:pt>
                <c:pt idx="612">
                  <c:v>0.85974753637389056</c:v>
                </c:pt>
                <c:pt idx="613">
                  <c:v>0.85994396835829989</c:v>
                </c:pt>
                <c:pt idx="614">
                  <c:v>0.86013985088266043</c:v>
                </c:pt>
                <c:pt idx="615">
                  <c:v>0.86033518624917882</c:v>
                </c:pt>
                <c:pt idx="616">
                  <c:v>0.86052997674721832</c:v>
                </c:pt>
                <c:pt idx="617">
                  <c:v>0.86072422465338805</c:v>
                </c:pt>
                <c:pt idx="618">
                  <c:v>0.8609179322316316</c:v>
                </c:pt>
                <c:pt idx="619">
                  <c:v>0.8611111017333154</c:v>
                </c:pt>
                <c:pt idx="620">
                  <c:v>0.86130373539731564</c:v>
                </c:pt>
                <c:pt idx="621">
                  <c:v>0.861495835450104</c:v>
                </c:pt>
                <c:pt idx="622">
                  <c:v>0.86168740410583522</c:v>
                </c:pt>
                <c:pt idx="623">
                  <c:v>0.86187844356643073</c:v>
                </c:pt>
                <c:pt idx="624">
                  <c:v>0.86206895602166334</c:v>
                </c:pt>
                <c:pt idx="625">
                  <c:v>0.86225894364924094</c:v>
                </c:pt>
                <c:pt idx="626">
                  <c:v>0.86244840861488969</c:v>
                </c:pt>
                <c:pt idx="627">
                  <c:v>0.86263735307243616</c:v>
                </c:pt>
                <c:pt idx="628">
                  <c:v>0.86282577916388925</c:v>
                </c:pt>
                <c:pt idx="629">
                  <c:v>0.86301368901951958</c:v>
                </c:pt>
                <c:pt idx="630">
                  <c:v>0.86320108475794288</c:v>
                </c:pt>
                <c:pt idx="631">
                  <c:v>0.86338796848619614</c:v>
                </c:pt>
                <c:pt idx="632">
                  <c:v>0.86357434229981922</c:v>
                </c:pt>
                <c:pt idx="633">
                  <c:v>0.86376020828293176</c:v>
                </c:pt>
                <c:pt idx="634">
                  <c:v>0.86394556850831083</c:v>
                </c:pt>
                <c:pt idx="635">
                  <c:v>0.86413042503746929</c:v>
                </c:pt>
                <c:pt idx="636">
                  <c:v>0.8643147799207308</c:v>
                </c:pt>
                <c:pt idx="637">
                  <c:v>0.86449863519730608</c:v>
                </c:pt>
                <c:pt idx="638">
                  <c:v>0.86468199289536807</c:v>
                </c:pt>
                <c:pt idx="639">
                  <c:v>0.86486485503212751</c:v>
                </c:pt>
                <c:pt idx="640">
                  <c:v>0.86504722361390485</c:v>
                </c:pt>
                <c:pt idx="641">
                  <c:v>0.86522910063620584</c:v>
                </c:pt>
                <c:pt idx="642">
                  <c:v>0.86541048808379184</c:v>
                </c:pt>
                <c:pt idx="643">
                  <c:v>0.8655913879307553</c:v>
                </c:pt>
                <c:pt idx="644">
                  <c:v>0.86577180214058824</c:v>
                </c:pt>
                <c:pt idx="645">
                  <c:v>0.86595173266625458</c:v>
                </c:pt>
                <c:pt idx="646">
                  <c:v>0.86613118145026113</c:v>
                </c:pt>
                <c:pt idx="647">
                  <c:v>0.86631015042472692</c:v>
                </c:pt>
                <c:pt idx="648">
                  <c:v>0.86648864151145233</c:v>
                </c:pt>
                <c:pt idx="649">
                  <c:v>0.86666665662198827</c:v>
                </c:pt>
                <c:pt idx="650">
                  <c:v>0.86684419765770393</c:v>
                </c:pt>
                <c:pt idx="651">
                  <c:v>0.86702126650985556</c:v>
                </c:pt>
                <c:pt idx="652">
                  <c:v>0.86719786505965246</c:v>
                </c:pt>
                <c:pt idx="653">
                  <c:v>0.86737399517832381</c:v>
                </c:pt>
                <c:pt idx="654">
                  <c:v>0.86754965872718515</c:v>
                </c:pt>
                <c:pt idx="655">
                  <c:v>0.86772485755770434</c:v>
                </c:pt>
                <c:pt idx="656">
                  <c:v>0.86789959351156543</c:v>
                </c:pt>
                <c:pt idx="657">
                  <c:v>0.86807386842073397</c:v>
                </c:pt>
                <c:pt idx="658">
                  <c:v>0.86824768410752085</c:v>
                </c:pt>
                <c:pt idx="659">
                  <c:v>0.86842104238464568</c:v>
                </c:pt>
                <c:pt idx="660">
                  <c:v>0.86859394505530085</c:v>
                </c:pt>
                <c:pt idx="661">
                  <c:v>0.86876639391321209</c:v>
                </c:pt>
                <c:pt idx="662">
                  <c:v>0.86893839074270196</c:v>
                </c:pt>
                <c:pt idx="663">
                  <c:v>0.86910993731875119</c:v>
                </c:pt>
                <c:pt idx="664">
                  <c:v>0.86928103540705959</c:v>
                </c:pt>
                <c:pt idx="665">
                  <c:v>0.86945168676410656</c:v>
                </c:pt>
                <c:pt idx="666">
                  <c:v>0.86962189313721083</c:v>
                </c:pt>
                <c:pt idx="667">
                  <c:v>0.86979165626459076</c:v>
                </c:pt>
                <c:pt idx="668">
                  <c:v>0.86996097787542404</c:v>
                </c:pt>
                <c:pt idx="669">
                  <c:v>0.87012985968990419</c:v>
                </c:pt>
                <c:pt idx="670">
                  <c:v>0.87029830341930126</c:v>
                </c:pt>
                <c:pt idx="671">
                  <c:v>0.87046631076601821</c:v>
                </c:pt>
                <c:pt idx="672">
                  <c:v>0.87063388342364911</c:v>
                </c:pt>
                <c:pt idx="673">
                  <c:v>0.87080102307703522</c:v>
                </c:pt>
                <c:pt idx="674">
                  <c:v>0.87096773140232175</c:v>
                </c:pt>
                <c:pt idx="675">
                  <c:v>0.87113401006701396</c:v>
                </c:pt>
                <c:pt idx="676">
                  <c:v>0.87129986073003363</c:v>
                </c:pt>
                <c:pt idx="677">
                  <c:v>0.87146528504177212</c:v>
                </c:pt>
                <c:pt idx="678">
                  <c:v>0.87163028464414727</c:v>
                </c:pt>
                <c:pt idx="679">
                  <c:v>0.8717948611706563</c:v>
                </c:pt>
                <c:pt idx="680">
                  <c:v>0.8719590162464308</c:v>
                </c:pt>
                <c:pt idx="681">
                  <c:v>0.87212275148828955</c:v>
                </c:pt>
                <c:pt idx="682">
                  <c:v>0.87228606850479096</c:v>
                </c:pt>
                <c:pt idx="683">
                  <c:v>0.87244896889628754</c:v>
                </c:pt>
                <c:pt idx="684">
                  <c:v>0.87261145425497633</c:v>
                </c:pt>
                <c:pt idx="685">
                  <c:v>0.87277352616495218</c:v>
                </c:pt>
                <c:pt idx="686">
                  <c:v>0.87293518620225841</c:v>
                </c:pt>
                <c:pt idx="687">
                  <c:v>0.87309643593493791</c:v>
                </c:pt>
                <c:pt idx="688">
                  <c:v>0.87325727692308419</c:v>
                </c:pt>
                <c:pt idx="689">
                  <c:v>0.87341771071889218</c:v>
                </c:pt>
                <c:pt idx="690">
                  <c:v>0.87357773886670631</c:v>
                </c:pt>
                <c:pt idx="691">
                  <c:v>0.87373736290307213</c:v>
                </c:pt>
                <c:pt idx="692">
                  <c:v>0.87389658435678452</c:v>
                </c:pt>
                <c:pt idx="693">
                  <c:v>0.8740554047489365</c:v>
                </c:pt>
                <c:pt idx="694">
                  <c:v>0.87421382559296779</c:v>
                </c:pt>
                <c:pt idx="695">
                  <c:v>0.87437184839471305</c:v>
                </c:pt>
                <c:pt idx="696">
                  <c:v>0.87452947465244912</c:v>
                </c:pt>
                <c:pt idx="697">
                  <c:v>0.87468670585694341</c:v>
                </c:pt>
                <c:pt idx="698">
                  <c:v>0.87484354349149906</c:v>
                </c:pt>
                <c:pt idx="699">
                  <c:v>0.87499998903200338</c:v>
                </c:pt>
                <c:pt idx="700">
                  <c:v>0.87515604394697355</c:v>
                </c:pt>
                <c:pt idx="701">
                  <c:v>0.87531170969760208</c:v>
                </c:pt>
                <c:pt idx="702">
                  <c:v>0.87546698773780296</c:v>
                </c:pt>
                <c:pt idx="703">
                  <c:v>0.87562187951425707</c:v>
                </c:pt>
                <c:pt idx="704">
                  <c:v>0.87577638646645606</c:v>
                </c:pt>
                <c:pt idx="705">
                  <c:v>0.87593051002674904</c:v>
                </c:pt>
                <c:pt idx="706">
                  <c:v>0.87608425162038395</c:v>
                </c:pt>
                <c:pt idx="707">
                  <c:v>0.87623761266555389</c:v>
                </c:pt>
                <c:pt idx="708">
                  <c:v>0.87639059457343993</c:v>
                </c:pt>
                <c:pt idx="709">
                  <c:v>0.87654319874825404</c:v>
                </c:pt>
                <c:pt idx="710">
                  <c:v>0.87669542658728261</c:v>
                </c:pt>
                <c:pt idx="711">
                  <c:v>0.87684727948092844</c:v>
                </c:pt>
                <c:pt idx="712">
                  <c:v>0.87699875881275402</c:v>
                </c:pt>
                <c:pt idx="713">
                  <c:v>0.8771498659595226</c:v>
                </c:pt>
                <c:pt idx="714">
                  <c:v>0.87730060229124041</c:v>
                </c:pt>
                <c:pt idx="715">
                  <c:v>0.87745096917119825</c:v>
                </c:pt>
                <c:pt idx="716">
                  <c:v>0.87760096795601195</c:v>
                </c:pt>
                <c:pt idx="717">
                  <c:v>0.87775059999566352</c:v>
                </c:pt>
                <c:pt idx="718">
                  <c:v>0.87789986663354169</c:v>
                </c:pt>
                <c:pt idx="719">
                  <c:v>0.87804876920648245</c:v>
                </c:pt>
                <c:pt idx="720">
                  <c:v>0.87819730904480819</c:v>
                </c:pt>
                <c:pt idx="721">
                  <c:v>0.87834548747236763</c:v>
                </c:pt>
                <c:pt idx="722">
                  <c:v>0.87849330580657559</c:v>
                </c:pt>
                <c:pt idx="723">
                  <c:v>0.87864076535845137</c:v>
                </c:pt>
                <c:pt idx="724">
                  <c:v>0.87878786743265791</c:v>
                </c:pt>
                <c:pt idx="725">
                  <c:v>0.87893461332754041</c:v>
                </c:pt>
                <c:pt idx="726">
                  <c:v>0.87908100433516367</c:v>
                </c:pt>
                <c:pt idx="727">
                  <c:v>0.87922704174135136</c:v>
                </c:pt>
                <c:pt idx="728">
                  <c:v>0.87937272682572265</c:v>
                </c:pt>
                <c:pt idx="729">
                  <c:v>0.87951806086172946</c:v>
                </c:pt>
                <c:pt idx="730">
                  <c:v>0.87966304511669458</c:v>
                </c:pt>
                <c:pt idx="731">
                  <c:v>0.87980768085184768</c:v>
                </c:pt>
                <c:pt idx="732">
                  <c:v>0.87995196932236208</c:v>
                </c:pt>
                <c:pt idx="733">
                  <c:v>0.88009591177739099</c:v>
                </c:pt>
                <c:pt idx="734">
                  <c:v>0.88023950946010387</c:v>
                </c:pt>
                <c:pt idx="735">
                  <c:v>0.88038276360772183</c:v>
                </c:pt>
                <c:pt idx="736">
                  <c:v>0.88052567545155325</c:v>
                </c:pt>
                <c:pt idx="737">
                  <c:v>0.88066824621702966</c:v>
                </c:pt>
                <c:pt idx="738">
                  <c:v>0.88081047712373961</c:v>
                </c:pt>
                <c:pt idx="739">
                  <c:v>0.88095236938546417</c:v>
                </c:pt>
                <c:pt idx="740">
                  <c:v>0.88109392421021193</c:v>
                </c:pt>
                <c:pt idx="741">
                  <c:v>0.88123514280025206</c:v>
                </c:pt>
                <c:pt idx="742">
                  <c:v>0.8813760263521494</c:v>
                </c:pt>
                <c:pt idx="743">
                  <c:v>0.88151657605679767</c:v>
                </c:pt>
                <c:pt idx="744">
                  <c:v>0.88165679309945355</c:v>
                </c:pt>
                <c:pt idx="745">
                  <c:v>0.8817966786597693</c:v>
                </c:pt>
                <c:pt idx="746">
                  <c:v>0.88193623391182618</c:v>
                </c:pt>
                <c:pt idx="747">
                  <c:v>0.8820754600241677</c:v>
                </c:pt>
                <c:pt idx="748">
                  <c:v>0.88221435815983174</c:v>
                </c:pt>
                <c:pt idx="749">
                  <c:v>0.88235292947638277</c:v>
                </c:pt>
                <c:pt idx="750">
                  <c:v>0.88249117512594444</c:v>
                </c:pt>
                <c:pt idx="751">
                  <c:v>0.88262909625523178</c:v>
                </c:pt>
                <c:pt idx="752">
                  <c:v>0.88276669400558194</c:v>
                </c:pt>
                <c:pt idx="753">
                  <c:v>0.88290396951298644</c:v>
                </c:pt>
                <c:pt idx="754">
                  <c:v>0.88304092390812228</c:v>
                </c:pt>
                <c:pt idx="755">
                  <c:v>0.88317755831638267</c:v>
                </c:pt>
                <c:pt idx="756">
                  <c:v>0.8833138738579086</c:v>
                </c:pt>
                <c:pt idx="757">
                  <c:v>0.88344987164761857</c:v>
                </c:pt>
                <c:pt idx="758">
                  <c:v>0.88358555279523932</c:v>
                </c:pt>
                <c:pt idx="759">
                  <c:v>0.88372091840533651</c:v>
                </c:pt>
                <c:pt idx="760">
                  <c:v>0.88385596957734358</c:v>
                </c:pt>
                <c:pt idx="761">
                  <c:v>0.88399070740559293</c:v>
                </c:pt>
                <c:pt idx="762">
                  <c:v>0.88412513297934414</c:v>
                </c:pt>
                <c:pt idx="763">
                  <c:v>0.88425924738281436</c:v>
                </c:pt>
                <c:pt idx="764">
                  <c:v>0.88439305169520666</c:v>
                </c:pt>
                <c:pt idx="765">
                  <c:v>0.8845265469907394</c:v>
                </c:pt>
                <c:pt idx="766">
                  <c:v>0.88465973433867529</c:v>
                </c:pt>
                <c:pt idx="767">
                  <c:v>0.88479261480334914</c:v>
                </c:pt>
                <c:pt idx="768">
                  <c:v>0.88492518944419685</c:v>
                </c:pt>
                <c:pt idx="769">
                  <c:v>0.88505745931578317</c:v>
                </c:pt>
                <c:pt idx="770">
                  <c:v>0.88518942546782986</c:v>
                </c:pt>
                <c:pt idx="771">
                  <c:v>0.88532108894524375</c:v>
                </c:pt>
                <c:pt idx="772">
                  <c:v>0.88545245078814383</c:v>
                </c:pt>
                <c:pt idx="773">
                  <c:v>0.88558351203188856</c:v>
                </c:pt>
                <c:pt idx="774">
                  <c:v>0.88571427370710387</c:v>
                </c:pt>
                <c:pt idx="775">
                  <c:v>0.88584473683970899</c:v>
                </c:pt>
                <c:pt idx="776">
                  <c:v>0.88597490245094446</c:v>
                </c:pt>
                <c:pt idx="777">
                  <c:v>0.88610477155739809</c:v>
                </c:pt>
                <c:pt idx="778">
                  <c:v>0.88623434517103128</c:v>
                </c:pt>
                <c:pt idx="779">
                  <c:v>0.88636362429920623</c:v>
                </c:pt>
                <c:pt idx="780">
                  <c:v>0.8864926099447108</c:v>
                </c:pt>
                <c:pt idx="781">
                  <c:v>0.88662130310578535</c:v>
                </c:pt>
                <c:pt idx="782">
                  <c:v>0.88674970477614812</c:v>
                </c:pt>
                <c:pt idx="783">
                  <c:v>0.88687781594502102</c:v>
                </c:pt>
                <c:pt idx="784">
                  <c:v>0.88700563759715489</c:v>
                </c:pt>
                <c:pt idx="785">
                  <c:v>0.88713317071285447</c:v>
                </c:pt>
                <c:pt idx="786">
                  <c:v>0.88726041626800412</c:v>
                </c:pt>
                <c:pt idx="787">
                  <c:v>0.88738737523409195</c:v>
                </c:pt>
                <c:pt idx="788">
                  <c:v>0.88751404857823513</c:v>
                </c:pt>
                <c:pt idx="789">
                  <c:v>0.8876404372632043</c:v>
                </c:pt>
                <c:pt idx="790">
                  <c:v>0.88776654224744778</c:v>
                </c:pt>
                <c:pt idx="791">
                  <c:v>0.88789236448511577</c:v>
                </c:pt>
                <c:pt idx="792">
                  <c:v>0.88801790492608512</c:v>
                </c:pt>
                <c:pt idx="793">
                  <c:v>0.88814316451598196</c:v>
                </c:pt>
                <c:pt idx="794">
                  <c:v>0.8882681441962067</c:v>
                </c:pt>
                <c:pt idx="795">
                  <c:v>0.88839284490395654</c:v>
                </c:pt>
                <c:pt idx="796">
                  <c:v>0.88851726757225002</c:v>
                </c:pt>
                <c:pt idx="797">
                  <c:v>0.88864141312994915</c:v>
                </c:pt>
                <c:pt idx="798">
                  <c:v>0.88876528250178366</c:v>
                </c:pt>
                <c:pt idx="799">
                  <c:v>0.88888887660837279</c:v>
                </c:pt>
                <c:pt idx="800">
                  <c:v>0.88901219636624917</c:v>
                </c:pt>
                <c:pt idx="801">
                  <c:v>0.88913524268788058</c:v>
                </c:pt>
                <c:pt idx="802">
                  <c:v>0.88925801648169311</c:v>
                </c:pt>
                <c:pt idx="803">
                  <c:v>0.88938051865209311</c:v>
                </c:pt>
                <c:pt idx="804">
                  <c:v>0.88950275009948976</c:v>
                </c:pt>
                <c:pt idx="805">
                  <c:v>0.88962471172031654</c:v>
                </c:pt>
                <c:pt idx="806">
                  <c:v>0.8897464044070541</c:v>
                </c:pt>
                <c:pt idx="807">
                  <c:v>0.88986782904825101</c:v>
                </c:pt>
                <c:pt idx="808">
                  <c:v>0.88998898652854597</c:v>
                </c:pt>
                <c:pt idx="809">
                  <c:v>0.8901098777286891</c:v>
                </c:pt>
                <c:pt idx="810">
                  <c:v>0.89023050352556343</c:v>
                </c:pt>
                <c:pt idx="811">
                  <c:v>0.89035086479220615</c:v>
                </c:pt>
                <c:pt idx="812">
                  <c:v>0.89047096239782919</c:v>
                </c:pt>
                <c:pt idx="813">
                  <c:v>0.89059079720784051</c:v>
                </c:pt>
                <c:pt idx="814">
                  <c:v>0.89071037008386533</c:v>
                </c:pt>
                <c:pt idx="815">
                  <c:v>0.89082968188376599</c:v>
                </c:pt>
                <c:pt idx="816">
                  <c:v>0.89094873346166248</c:v>
                </c:pt>
                <c:pt idx="817">
                  <c:v>0.89106752566795377</c:v>
                </c:pt>
                <c:pt idx="818">
                  <c:v>0.89118605934933703</c:v>
                </c:pt>
                <c:pt idx="819">
                  <c:v>0.89130433534882825</c:v>
                </c:pt>
                <c:pt idx="820">
                  <c:v>0.89142235450578189</c:v>
                </c:pt>
                <c:pt idx="821">
                  <c:v>0.89154011765591146</c:v>
                </c:pt>
                <c:pt idx="822">
                  <c:v>0.89165762563130813</c:v>
                </c:pt>
                <c:pt idx="823">
                  <c:v>0.89177487926046139</c:v>
                </c:pt>
                <c:pt idx="824">
                  <c:v>0.89189187936827796</c:v>
                </c:pt>
                <c:pt idx="825">
                  <c:v>0.89200862677610115</c:v>
                </c:pt>
                <c:pt idx="826">
                  <c:v>0.89212512230173036</c:v>
                </c:pt>
                <c:pt idx="827">
                  <c:v>0.89224136675943966</c:v>
                </c:pt>
                <c:pt idx="828">
                  <c:v>0.89235736095999751</c:v>
                </c:pt>
                <c:pt idx="829">
                  <c:v>0.89247310571068494</c:v>
                </c:pt>
                <c:pt idx="830">
                  <c:v>0.89258860181531463</c:v>
                </c:pt>
                <c:pt idx="831">
                  <c:v>0.89270385007424924</c:v>
                </c:pt>
                <c:pt idx="832">
                  <c:v>0.8928188512844204</c:v>
                </c:pt>
                <c:pt idx="833">
                  <c:v>0.89293360623934648</c:v>
                </c:pt>
                <c:pt idx="834">
                  <c:v>0.89304811572915122</c:v>
                </c:pt>
                <c:pt idx="835">
                  <c:v>0.89316238054058184</c:v>
                </c:pt>
                <c:pt idx="836">
                  <c:v>0.89327640145702669</c:v>
                </c:pt>
                <c:pt idx="837">
                  <c:v>0.89339017925853403</c:v>
                </c:pt>
                <c:pt idx="838">
                  <c:v>0.89350371472182843</c:v>
                </c:pt>
                <c:pt idx="839">
                  <c:v>0.89361700862033</c:v>
                </c:pt>
                <c:pt idx="840">
                  <c:v>0.89373006172417069</c:v>
                </c:pt>
                <c:pt idx="841">
                  <c:v>0.89384287480021252</c:v>
                </c:pt>
                <c:pt idx="842">
                  <c:v>0.89395544861206455</c:v>
                </c:pt>
                <c:pt idx="843">
                  <c:v>0.89406778392010011</c:v>
                </c:pt>
                <c:pt idx="844">
                  <c:v>0.89417988148147431</c:v>
                </c:pt>
                <c:pt idx="845">
                  <c:v>0.8942917420501405</c:v>
                </c:pt>
                <c:pt idx="846">
                  <c:v>0.89440336637686746</c:v>
                </c:pt>
                <c:pt idx="847">
                  <c:v>0.89451475520925638</c:v>
                </c:pt>
                <c:pt idx="848">
                  <c:v>0.894625909291757</c:v>
                </c:pt>
                <c:pt idx="849">
                  <c:v>0.89473682936568488</c:v>
                </c:pt>
                <c:pt idx="850">
                  <c:v>0.89484751616923719</c:v>
                </c:pt>
                <c:pt idx="851">
                  <c:v>0.89495797043750969</c:v>
                </c:pt>
                <c:pt idx="852">
                  <c:v>0.8950681929025126</c:v>
                </c:pt>
                <c:pt idx="853">
                  <c:v>0.89517818429318718</c:v>
                </c:pt>
                <c:pt idx="854">
                  <c:v>0.89528794533542111</c:v>
                </c:pt>
                <c:pt idx="855">
                  <c:v>0.89539747675206527</c:v>
                </c:pt>
                <c:pt idx="856">
                  <c:v>0.89550677926294897</c:v>
                </c:pt>
                <c:pt idx="857">
                  <c:v>0.89561585358489615</c:v>
                </c:pt>
                <c:pt idx="858">
                  <c:v>0.89572470043174057</c:v>
                </c:pt>
                <c:pt idx="859">
                  <c:v>0.89583332051434195</c:v>
                </c:pt>
                <c:pt idx="860">
                  <c:v>0.89594171454060123</c:v>
                </c:pt>
                <c:pt idx="861">
                  <c:v>0.89604988321547574</c:v>
                </c:pt>
                <c:pt idx="862">
                  <c:v>0.89615782724099458</c:v>
                </c:pt>
                <c:pt idx="863">
                  <c:v>0.89626554731627417</c:v>
                </c:pt>
                <c:pt idx="864">
                  <c:v>0.8963730441375326</c:v>
                </c:pt>
                <c:pt idx="865">
                  <c:v>0.89648031839810538</c:v>
                </c:pt>
                <c:pt idx="866">
                  <c:v>0.89658737078846007</c:v>
                </c:pt>
                <c:pt idx="867">
                  <c:v>0.89669420199621075</c:v>
                </c:pt>
                <c:pt idx="868">
                  <c:v>0.89680081270613332</c:v>
                </c:pt>
                <c:pt idx="869">
                  <c:v>0.89690720360017984</c:v>
                </c:pt>
                <c:pt idx="870">
                  <c:v>0.89701337535749304</c:v>
                </c:pt>
                <c:pt idx="871">
                  <c:v>0.89711932865442079</c:v>
                </c:pt>
                <c:pt idx="872">
                  <c:v>0.89722506416453052</c:v>
                </c:pt>
                <c:pt idx="873">
                  <c:v>0.89733058255862341</c:v>
                </c:pt>
                <c:pt idx="874">
                  <c:v>0.89743588450474887</c:v>
                </c:pt>
                <c:pt idx="875">
                  <c:v>0.89754097066821814</c:v>
                </c:pt>
                <c:pt idx="876">
                  <c:v>0.89764584171161865</c:v>
                </c:pt>
                <c:pt idx="877">
                  <c:v>0.89775049829482789</c:v>
                </c:pt>
                <c:pt idx="878">
                  <c:v>0.89785494107502728</c:v>
                </c:pt>
                <c:pt idx="879">
                  <c:v>0.8979591707067156</c:v>
                </c:pt>
                <c:pt idx="880">
                  <c:v>0.89806318784172334</c:v>
                </c:pt>
                <c:pt idx="881">
                  <c:v>0.89816699312922554</c:v>
                </c:pt>
                <c:pt idx="882">
                  <c:v>0.89827058721575581</c:v>
                </c:pt>
                <c:pt idx="883">
                  <c:v>0.89837397074521952</c:v>
                </c:pt>
                <c:pt idx="884">
                  <c:v>0.89847714435890702</c:v>
                </c:pt>
                <c:pt idx="885">
                  <c:v>0.89858010869550753</c:v>
                </c:pt>
                <c:pt idx="886">
                  <c:v>0.89868286439112133</c:v>
                </c:pt>
                <c:pt idx="887">
                  <c:v>0.89878541207927376</c:v>
                </c:pt>
                <c:pt idx="888">
                  <c:v>0.89888775239092777</c:v>
                </c:pt>
                <c:pt idx="889">
                  <c:v>0.89898988595449691</c:v>
                </c:pt>
                <c:pt idx="890">
                  <c:v>0.89909181339585842</c:v>
                </c:pt>
                <c:pt idx="891">
                  <c:v>0.89919353533836555</c:v>
                </c:pt>
                <c:pt idx="892">
                  <c:v>0.89929505240286067</c:v>
                </c:pt>
                <c:pt idx="893">
                  <c:v>0.89939636520768818</c:v>
                </c:pt>
                <c:pt idx="894">
                  <c:v>0.89949747436870597</c:v>
                </c:pt>
                <c:pt idx="895">
                  <c:v>0.8995983804992993</c:v>
                </c:pt>
                <c:pt idx="896">
                  <c:v>0.8996990842103918</c:v>
                </c:pt>
                <c:pt idx="897">
                  <c:v>0.89979958611045918</c:v>
                </c:pt>
                <c:pt idx="898">
                  <c:v>0.89989988680554045</c:v>
                </c:pt>
                <c:pt idx="899">
                  <c:v>0.89999998689925054</c:v>
                </c:pt>
                <c:pt idx="900">
                  <c:v>0.90009988699279231</c:v>
                </c:pt>
                <c:pt idx="901">
                  <c:v>0.90019958768496855</c:v>
                </c:pt>
                <c:pt idx="902">
                  <c:v>0.90029908957219429</c:v>
                </c:pt>
                <c:pt idx="903">
                  <c:v>0.9003983932485079</c:v>
                </c:pt>
                <c:pt idx="904">
                  <c:v>0.90049749930558387</c:v>
                </c:pt>
                <c:pt idx="905">
                  <c:v>0.90059640833274401</c:v>
                </c:pt>
                <c:pt idx="906">
                  <c:v>0.90069512091696913</c:v>
                </c:pt>
                <c:pt idx="907">
                  <c:v>0.90079363764291065</c:v>
                </c:pt>
                <c:pt idx="908">
                  <c:v>0.90089195909290254</c:v>
                </c:pt>
                <c:pt idx="909">
                  <c:v>0.90099008584697227</c:v>
                </c:pt>
                <c:pt idx="910">
                  <c:v>0.90108801848285258</c:v>
                </c:pt>
                <c:pt idx="911">
                  <c:v>0.90118575757599251</c:v>
                </c:pt>
                <c:pt idx="912">
                  <c:v>0.9012833036995691</c:v>
                </c:pt>
                <c:pt idx="913">
                  <c:v>0.90138065742449802</c:v>
                </c:pt>
                <c:pt idx="914">
                  <c:v>0.90147781931944526</c:v>
                </c:pt>
                <c:pt idx="915">
                  <c:v>0.90157478995083795</c:v>
                </c:pt>
                <c:pt idx="916">
                  <c:v>0.90167156988287522</c:v>
                </c:pt>
                <c:pt idx="917">
                  <c:v>0.90176815967753943</c:v>
                </c:pt>
                <c:pt idx="918">
                  <c:v>0.90186455989460712</c:v>
                </c:pt>
                <c:pt idx="919">
                  <c:v>0.90196077109165917</c:v>
                </c:pt>
                <c:pt idx="920">
                  <c:v>0.90205679382409232</c:v>
                </c:pt>
                <c:pt idx="921">
                  <c:v>0.90215262864512968</c:v>
                </c:pt>
                <c:pt idx="922">
                  <c:v>0.9022482761058308</c:v>
                </c:pt>
                <c:pt idx="923">
                  <c:v>0.90234373675510293</c:v>
                </c:pt>
                <c:pt idx="924">
                  <c:v>0.90243901113971126</c:v>
                </c:pt>
                <c:pt idx="925">
                  <c:v>0.90253409980428934</c:v>
                </c:pt>
                <c:pt idx="926">
                  <c:v>0.90262900329134932</c:v>
                </c:pt>
                <c:pt idx="927">
                  <c:v>0.90272372214129237</c:v>
                </c:pt>
                <c:pt idx="928">
                  <c:v>0.90281825689241924</c:v>
                </c:pt>
                <c:pt idx="929">
                  <c:v>0.90291260808093998</c:v>
                </c:pt>
                <c:pt idx="930">
                  <c:v>0.90300677624098435</c:v>
                </c:pt>
                <c:pt idx="931">
                  <c:v>0.90310076190461197</c:v>
                </c:pt>
                <c:pt idx="932">
                  <c:v>0.90319456560182199</c:v>
                </c:pt>
                <c:pt idx="933">
                  <c:v>0.90328818786056331</c:v>
                </c:pt>
                <c:pt idx="934">
                  <c:v>0.90338162920674447</c:v>
                </c:pt>
                <c:pt idx="935">
                  <c:v>0.90347489016424365</c:v>
                </c:pt>
                <c:pt idx="936">
                  <c:v>0.90356797125491817</c:v>
                </c:pt>
                <c:pt idx="937">
                  <c:v>0.9036608729986142</c:v>
                </c:pt>
                <c:pt idx="938">
                  <c:v>0.90375359591317661</c:v>
                </c:pt>
                <c:pt idx="939">
                  <c:v>0.90384614051445888</c:v>
                </c:pt>
                <c:pt idx="940">
                  <c:v>0.90393850731633185</c:v>
                </c:pt>
                <c:pt idx="941">
                  <c:v>0.90403069683069426</c:v>
                </c:pt>
                <c:pt idx="942">
                  <c:v>0.9041227095674812</c:v>
                </c:pt>
                <c:pt idx="943">
                  <c:v>0.9042145460346741</c:v>
                </c:pt>
                <c:pt idx="944">
                  <c:v>0.9043062067383103</c:v>
                </c:pt>
                <c:pt idx="945">
                  <c:v>0.90439769218249155</c:v>
                </c:pt>
                <c:pt idx="946">
                  <c:v>0.90448900286939393</c:v>
                </c:pt>
                <c:pt idx="947">
                  <c:v>0.90458013929927694</c:v>
                </c:pt>
                <c:pt idx="948">
                  <c:v>0.90467110197049228</c:v>
                </c:pt>
                <c:pt idx="949">
                  <c:v>0.90476189137949314</c:v>
                </c:pt>
                <c:pt idx="950">
                  <c:v>0.90485250802084349</c:v>
                </c:pt>
                <c:pt idx="951">
                  <c:v>0.90494295238722677</c:v>
                </c:pt>
                <c:pt idx="952">
                  <c:v>0.90503322496945471</c:v>
                </c:pt>
                <c:pt idx="953">
                  <c:v>0.90512332625647662</c:v>
                </c:pt>
                <c:pt idx="954">
                  <c:v>0.90521325673538766</c:v>
                </c:pt>
                <c:pt idx="955">
                  <c:v>0.90530301689143833</c:v>
                </c:pt>
                <c:pt idx="956">
                  <c:v>0.90539260720804238</c:v>
                </c:pt>
                <c:pt idx="957">
                  <c:v>0.90548202816678625</c:v>
                </c:pt>
                <c:pt idx="958">
                  <c:v>0.90557128024743716</c:v>
                </c:pt>
                <c:pt idx="959">
                  <c:v>0.90566036392795202</c:v>
                </c:pt>
                <c:pt idx="960">
                  <c:v>0.90574927968448571</c:v>
                </c:pt>
                <c:pt idx="961">
                  <c:v>0.90583802799139967</c:v>
                </c:pt>
                <c:pt idx="962">
                  <c:v>0.90592660932127045</c:v>
                </c:pt>
                <c:pt idx="963">
                  <c:v>0.90601502414489798</c:v>
                </c:pt>
                <c:pt idx="964">
                  <c:v>0.90610327293131399</c:v>
                </c:pt>
                <c:pt idx="965">
                  <c:v>0.90619135614779001</c:v>
                </c:pt>
                <c:pt idx="966">
                  <c:v>0.90627927425984611</c:v>
                </c:pt>
                <c:pt idx="967">
                  <c:v>0.90636702773125855</c:v>
                </c:pt>
                <c:pt idx="968">
                  <c:v>0.90645461702406849</c:v>
                </c:pt>
                <c:pt idx="969">
                  <c:v>0.90654204259858984</c:v>
                </c:pt>
                <c:pt idx="970">
                  <c:v>0.90662930491341709</c:v>
                </c:pt>
                <c:pt idx="971">
                  <c:v>0.90671640442543378</c:v>
                </c:pt>
                <c:pt idx="972">
                  <c:v>0.90680334158982012</c:v>
                </c:pt>
                <c:pt idx="973">
                  <c:v>0.90689011686006105</c:v>
                </c:pt>
                <c:pt idx="974">
                  <c:v>0.90697673068795415</c:v>
                </c:pt>
                <c:pt idx="975">
                  <c:v>0.90706318352361748</c:v>
                </c:pt>
                <c:pt idx="976">
                  <c:v>0.90714947581549743</c:v>
                </c:pt>
                <c:pt idx="977">
                  <c:v>0.90723560801037617</c:v>
                </c:pt>
                <c:pt idx="978">
                  <c:v>0.90732158055337975</c:v>
                </c:pt>
                <c:pt idx="979">
                  <c:v>0.90740739388798564</c:v>
                </c:pt>
                <c:pt idx="980">
                  <c:v>0.90749304845603018</c:v>
                </c:pt>
                <c:pt idx="981">
                  <c:v>0.90757854469771648</c:v>
                </c:pt>
                <c:pt idx="982">
                  <c:v>0.9076638830516216</c:v>
                </c:pt>
                <c:pt idx="983">
                  <c:v>0.90774906395470423</c:v>
                </c:pt>
                <c:pt idx="984">
                  <c:v>0.90783408784231245</c:v>
                </c:pt>
                <c:pt idx="985">
                  <c:v>0.90791895514819043</c:v>
                </c:pt>
                <c:pt idx="986">
                  <c:v>0.9080036663044867</c:v>
                </c:pt>
                <c:pt idx="987">
                  <c:v>0.9080882217417604</c:v>
                </c:pt>
                <c:pt idx="988">
                  <c:v>0.90817262188898984</c:v>
                </c:pt>
                <c:pt idx="989">
                  <c:v>0.90825686717357856</c:v>
                </c:pt>
                <c:pt idx="990">
                  <c:v>0.9083409580213635</c:v>
                </c:pt>
                <c:pt idx="991">
                  <c:v>0.90842489485662137</c:v>
                </c:pt>
                <c:pt idx="992">
                  <c:v>0.90850867810207647</c:v>
                </c:pt>
                <c:pt idx="993">
                  <c:v>0.90859230817890746</c:v>
                </c:pt>
                <c:pt idx="994">
                  <c:v>0.90867578550675432</c:v>
                </c:pt>
                <c:pt idx="995">
                  <c:v>0.90875911050372549</c:v>
                </c:pt>
                <c:pt idx="996">
                  <c:v>0.90884228358640506</c:v>
                </c:pt>
                <c:pt idx="997">
                  <c:v>0.90892530516985937</c:v>
                </c:pt>
                <c:pt idx="998">
                  <c:v>0.90900817566764391</c:v>
                </c:pt>
                <c:pt idx="999">
                  <c:v>0.90909089549181044</c:v>
                </c:pt>
                <c:pt idx="1000">
                  <c:v>0.90917346505291408</c:v>
                </c:pt>
                <c:pt idx="1001">
                  <c:v>0.90925588476001906</c:v>
                </c:pt>
                <c:pt idx="1002">
                  <c:v>0.90933815502070681</c:v>
                </c:pt>
                <c:pt idx="1003">
                  <c:v>0.90942027624108146</c:v>
                </c:pt>
                <c:pt idx="1004">
                  <c:v>0.90950224882577657</c:v>
                </c:pt>
                <c:pt idx="1005">
                  <c:v>0.90958407317796464</c:v>
                </c:pt>
                <c:pt idx="1006">
                  <c:v>0.90966574969935909</c:v>
                </c:pt>
                <c:pt idx="1007">
                  <c:v>0.90974727879022355</c:v>
                </c:pt>
                <c:pt idx="1008">
                  <c:v>0.90982866084937841</c:v>
                </c:pt>
                <c:pt idx="1009">
                  <c:v>0.90990989627420649</c:v>
                </c:pt>
                <c:pt idx="1010">
                  <c:v>0.90999098546066004</c:v>
                </c:pt>
                <c:pt idx="1011">
                  <c:v>0.91007192880326715</c:v>
                </c:pt>
                <c:pt idx="1012">
                  <c:v>0.91015272669513769</c:v>
                </c:pt>
                <c:pt idx="1013">
                  <c:v>0.91023337952796968</c:v>
                </c:pt>
                <c:pt idx="1014">
                  <c:v>0.9103138876920579</c:v>
                </c:pt>
                <c:pt idx="1015">
                  <c:v>0.91039425157629594</c:v>
                </c:pt>
                <c:pt idx="1016">
                  <c:v>0.91047447156818584</c:v>
                </c:pt>
                <c:pt idx="1017">
                  <c:v>0.91055454805384273</c:v>
                </c:pt>
                <c:pt idx="1018">
                  <c:v>0.91063448141800207</c:v>
                </c:pt>
                <c:pt idx="1019">
                  <c:v>0.91071427204402478</c:v>
                </c:pt>
                <c:pt idx="1020">
                  <c:v>0.91079392031390416</c:v>
                </c:pt>
                <c:pt idx="1021">
                  <c:v>0.91087342660827164</c:v>
                </c:pt>
                <c:pt idx="1022">
                  <c:v>0.91095279130640183</c:v>
                </c:pt>
                <c:pt idx="1023">
                  <c:v>0.91103201478622242</c:v>
                </c:pt>
                <c:pt idx="1024">
                  <c:v>0.91111109742431462</c:v>
                </c:pt>
                <c:pt idx="1025">
                  <c:v>0.91119003959592282</c:v>
                </c:pt>
                <c:pt idx="1026">
                  <c:v>0.91126884167495958</c:v>
                </c:pt>
                <c:pt idx="1027">
                  <c:v>0.91134750403401155</c:v>
                </c:pt>
                <c:pt idx="1028">
                  <c:v>0.91142602704434517</c:v>
                </c:pt>
                <c:pt idx="1029">
                  <c:v>0.91150441107591285</c:v>
                </c:pt>
                <c:pt idx="1030">
                  <c:v>0.91158265649735848</c:v>
                </c:pt>
                <c:pt idx="1031">
                  <c:v>0.91166076367602333</c:v>
                </c:pt>
                <c:pt idx="1032">
                  <c:v>0.91173873297795105</c:v>
                </c:pt>
                <c:pt idx="1033">
                  <c:v>0.91181656476789641</c:v>
                </c:pt>
                <c:pt idx="1034">
                  <c:v>0.91189425940932656</c:v>
                </c:pt>
                <c:pt idx="1035">
                  <c:v>0.91197181726442922</c:v>
                </c:pt>
                <c:pt idx="1036">
                  <c:v>0.91204923869411836</c:v>
                </c:pt>
                <c:pt idx="1037">
                  <c:v>0.91212652405803907</c:v>
                </c:pt>
                <c:pt idx="1038">
                  <c:v>0.91220367371457345</c:v>
                </c:pt>
                <c:pt idx="1039">
                  <c:v>0.91228068802084639</c:v>
                </c:pt>
                <c:pt idx="1040">
                  <c:v>0.91235756733273043</c:v>
                </c:pt>
                <c:pt idx="1041">
                  <c:v>0.91243431200485103</c:v>
                </c:pt>
                <c:pt idx="1042">
                  <c:v>0.91251092239059495</c:v>
                </c:pt>
                <c:pt idx="1043">
                  <c:v>0.91258739884211093</c:v>
                </c:pt>
                <c:pt idx="1044">
                  <c:v>0.91266374171031839</c:v>
                </c:pt>
                <c:pt idx="1045">
                  <c:v>0.91273995134491182</c:v>
                </c:pt>
                <c:pt idx="1046">
                  <c:v>0.91281602809436613</c:v>
                </c:pt>
                <c:pt idx="1047">
                  <c:v>0.91289197230594232</c:v>
                </c:pt>
                <c:pt idx="1048">
                  <c:v>0.91296778432569203</c:v>
                </c:pt>
                <c:pt idx="1049">
                  <c:v>0.91304346449846363</c:v>
                </c:pt>
                <c:pt idx="1050">
                  <c:v>0.91311901316790622</c:v>
                </c:pt>
                <c:pt idx="1051">
                  <c:v>0.91319443067647765</c:v>
                </c:pt>
                <c:pt idx="1052">
                  <c:v>0.91326971736544582</c:v>
                </c:pt>
                <c:pt idx="1053">
                  <c:v>0.91334487357489635</c:v>
                </c:pt>
                <c:pt idx="1054">
                  <c:v>0.91341989964373704</c:v>
                </c:pt>
                <c:pt idx="1055">
                  <c:v>0.91349479590970284</c:v>
                </c:pt>
                <c:pt idx="1056">
                  <c:v>0.91356956270936163</c:v>
                </c:pt>
                <c:pt idx="1057">
                  <c:v>0.913644200378118</c:v>
                </c:pt>
                <c:pt idx="1058">
                  <c:v>0.91371870925021936</c:v>
                </c:pt>
                <c:pt idx="1059">
                  <c:v>0.91379308965875983</c:v>
                </c:pt>
                <c:pt idx="1060">
                  <c:v>0.91386734193568808</c:v>
                </c:pt>
                <c:pt idx="1061">
                  <c:v>0.91394146641180773</c:v>
                </c:pt>
                <c:pt idx="1062">
                  <c:v>0.91401546341678563</c:v>
                </c:pt>
                <c:pt idx="1063">
                  <c:v>0.91408933327915565</c:v>
                </c:pt>
                <c:pt idx="1064">
                  <c:v>0.91416307632632343</c:v>
                </c:pt>
                <c:pt idx="1065">
                  <c:v>0.91423669288457188</c:v>
                </c:pt>
                <c:pt idx="1066">
                  <c:v>0.91431018327906499</c:v>
                </c:pt>
                <c:pt idx="1067">
                  <c:v>0.91438354783385389</c:v>
                </c:pt>
                <c:pt idx="1068">
                  <c:v>0.91445678687187937</c:v>
                </c:pt>
                <c:pt idx="1069">
                  <c:v>0.91452990071498097</c:v>
                </c:pt>
                <c:pt idx="1070">
                  <c:v>0.91460288968389636</c:v>
                </c:pt>
                <c:pt idx="1071">
                  <c:v>0.91467575409826918</c:v>
                </c:pt>
                <c:pt idx="1072">
                  <c:v>0.9147484942766535</c:v>
                </c:pt>
                <c:pt idx="1073">
                  <c:v>0.91482111053651771</c:v>
                </c:pt>
                <c:pt idx="1074">
                  <c:v>0.91489360319424928</c:v>
                </c:pt>
                <c:pt idx="1075">
                  <c:v>0.91496597256515999</c:v>
                </c:pt>
                <c:pt idx="1076">
                  <c:v>0.91503821896348969</c:v>
                </c:pt>
                <c:pt idx="1077">
                  <c:v>0.91511034270241143</c:v>
                </c:pt>
                <c:pt idx="1078">
                  <c:v>0.91518234409403465</c:v>
                </c:pt>
                <c:pt idx="1079">
                  <c:v>0.91525422344941354</c:v>
                </c:pt>
                <c:pt idx="1080">
                  <c:v>0.91532598107854624</c:v>
                </c:pt>
                <c:pt idx="1081">
                  <c:v>0.91539761729038238</c:v>
                </c:pt>
                <c:pt idx="1082">
                  <c:v>0.91546913239282734</c:v>
                </c:pt>
                <c:pt idx="1083">
                  <c:v>0.9155405266927461</c:v>
                </c:pt>
                <c:pt idx="1084">
                  <c:v>0.9156118004959678</c:v>
                </c:pt>
                <c:pt idx="1085">
                  <c:v>0.91568295410729017</c:v>
                </c:pt>
                <c:pt idx="1086">
                  <c:v>0.91575398783048367</c:v>
                </c:pt>
                <c:pt idx="1087">
                  <c:v>0.91582490196829558</c:v>
                </c:pt>
                <c:pt idx="1088">
                  <c:v>0.91589569682245642</c:v>
                </c:pt>
                <c:pt idx="1089">
                  <c:v>0.91596637269368064</c:v>
                </c:pt>
                <c:pt idx="1090">
                  <c:v>0.91603692988167318</c:v>
                </c:pt>
                <c:pt idx="1091">
                  <c:v>0.91610736868513376</c:v>
                </c:pt>
                <c:pt idx="1092">
                  <c:v>0.91617768940176003</c:v>
                </c:pt>
                <c:pt idx="1093">
                  <c:v>0.91624789232825254</c:v>
                </c:pt>
                <c:pt idx="1094">
                  <c:v>0.91631797776031898</c:v>
                </c:pt>
                <c:pt idx="1095">
                  <c:v>0.91638794599267748</c:v>
                </c:pt>
                <c:pt idx="1096">
                  <c:v>0.91645779731906107</c:v>
                </c:pt>
                <c:pt idx="1097">
                  <c:v>0.91652753203222392</c:v>
                </c:pt>
                <c:pt idx="1098">
                  <c:v>0.91659715042394163</c:v>
                </c:pt>
                <c:pt idx="1099">
                  <c:v>0.91666665278501769</c:v>
                </c:pt>
                <c:pt idx="1100">
                  <c:v>0.91673603940528714</c:v>
                </c:pt>
                <c:pt idx="1101">
                  <c:v>0.91680531057362069</c:v>
                </c:pt>
                <c:pt idx="1102">
                  <c:v>0.91687446657792826</c:v>
                </c:pt>
                <c:pt idx="1103">
                  <c:v>0.91694350770516331</c:v>
                </c:pt>
                <c:pt idx="1104">
                  <c:v>0.91701243424132706</c:v>
                </c:pt>
                <c:pt idx="1105">
                  <c:v>0.91708124647147171</c:v>
                </c:pt>
                <c:pt idx="1106">
                  <c:v>0.91714994467970434</c:v>
                </c:pt>
                <c:pt idx="1107">
                  <c:v>0.91721852914919344</c:v>
                </c:pt>
                <c:pt idx="1108">
                  <c:v>0.91728700016216824</c:v>
                </c:pt>
                <c:pt idx="1109">
                  <c:v>0.91735535799992607</c:v>
                </c:pt>
                <c:pt idx="1110">
                  <c:v>0.91742360294283476</c:v>
                </c:pt>
                <c:pt idx="1111">
                  <c:v>0.91749173527033701</c:v>
                </c:pt>
                <c:pt idx="1112">
                  <c:v>0.91755975526095401</c:v>
                </c:pt>
                <c:pt idx="1113">
                  <c:v>0.91762766319228939</c:v>
                </c:pt>
                <c:pt idx="1114">
                  <c:v>0.91769545934103247</c:v>
                </c:pt>
                <c:pt idx="1115">
                  <c:v>0.91776314398296222</c:v>
                </c:pt>
                <c:pt idx="1116">
                  <c:v>0.91783071739295274</c:v>
                </c:pt>
                <c:pt idx="1117">
                  <c:v>0.9178981798449739</c:v>
                </c:pt>
                <c:pt idx="1118">
                  <c:v>0.91796553161209671</c:v>
                </c:pt>
                <c:pt idx="1119">
                  <c:v>0.91803277296649732</c:v>
                </c:pt>
                <c:pt idx="1120">
                  <c:v>0.91809990417945997</c:v>
                </c:pt>
                <c:pt idx="1121">
                  <c:v>0.91816692552138102</c:v>
                </c:pt>
                <c:pt idx="1122">
                  <c:v>0.91823383726177232</c:v>
                </c:pt>
                <c:pt idx="1123">
                  <c:v>0.91830063966926512</c:v>
                </c:pt>
                <c:pt idx="1124">
                  <c:v>0.91836733301161277</c:v>
                </c:pt>
                <c:pt idx="1125">
                  <c:v>0.91843391755569692</c:v>
                </c:pt>
                <c:pt idx="1126">
                  <c:v>0.91850039356752755</c:v>
                </c:pt>
                <c:pt idx="1127">
                  <c:v>0.91856676131224846</c:v>
                </c:pt>
                <c:pt idx="1128">
                  <c:v>0.91863302105414057</c:v>
                </c:pt>
                <c:pt idx="1129">
                  <c:v>0.91869917305662541</c:v>
                </c:pt>
                <c:pt idx="1130">
                  <c:v>0.91876521758226859</c:v>
                </c:pt>
                <c:pt idx="1131">
                  <c:v>0.91883115489278322</c:v>
                </c:pt>
                <c:pt idx="1132">
                  <c:v>0.91889698524903329</c:v>
                </c:pt>
                <c:pt idx="1133">
                  <c:v>0.9189627089110366</c:v>
                </c:pt>
                <c:pt idx="1134">
                  <c:v>0.9190283261379707</c:v>
                </c:pt>
                <c:pt idx="1135">
                  <c:v>0.9190938371881725</c:v>
                </c:pt>
                <c:pt idx="1136">
                  <c:v>0.91915924231914414</c:v>
                </c:pt>
                <c:pt idx="1137">
                  <c:v>0.91922454178755586</c:v>
                </c:pt>
                <c:pt idx="1138">
                  <c:v>0.91928973584924922</c:v>
                </c:pt>
                <c:pt idx="1139">
                  <c:v>0.91935482475924035</c:v>
                </c:pt>
                <c:pt idx="1140">
                  <c:v>0.91941980877172358</c:v>
                </c:pt>
                <c:pt idx="1141">
                  <c:v>0.91948468814007456</c:v>
                </c:pt>
                <c:pt idx="1142">
                  <c:v>0.91954946311685271</c:v>
                </c:pt>
                <c:pt idx="1143">
                  <c:v>0.91961413395380764</c:v>
                </c:pt>
                <c:pt idx="1144">
                  <c:v>0.91967870090187809</c:v>
                </c:pt>
                <c:pt idx="1145">
                  <c:v>0.91974316421119762</c:v>
                </c:pt>
                <c:pt idx="1146">
                  <c:v>0.91980752413109756</c:v>
                </c:pt>
                <c:pt idx="1147">
                  <c:v>0.91987178091011035</c:v>
                </c:pt>
                <c:pt idx="1148">
                  <c:v>0.91993593479597224</c:v>
                </c:pt>
                <c:pt idx="1149">
                  <c:v>0.91999998603562672</c:v>
                </c:pt>
                <c:pt idx="1150">
                  <c:v>0.92006393487522764</c:v>
                </c:pt>
                <c:pt idx="1151">
                  <c:v>0.92012778156014285</c:v>
                </c:pt>
                <c:pt idx="1152">
                  <c:v>0.92019152633495571</c:v>
                </c:pt>
                <c:pt idx="1153">
                  <c:v>0.92025516944347152</c:v>
                </c:pt>
                <c:pt idx="1154">
                  <c:v>0.92031871112871677</c:v>
                </c:pt>
                <c:pt idx="1155">
                  <c:v>0.92038215163294435</c:v>
                </c:pt>
                <c:pt idx="1156">
                  <c:v>0.92044549119763652</c:v>
                </c:pt>
                <c:pt idx="1157">
                  <c:v>0.92050873006350742</c:v>
                </c:pt>
                <c:pt idx="1158">
                  <c:v>0.92057186847050676</c:v>
                </c:pt>
                <c:pt idx="1159">
                  <c:v>0.92063490665782211</c:v>
                </c:pt>
                <c:pt idx="1160">
                  <c:v>0.92069784486388273</c:v>
                </c:pt>
                <c:pt idx="1161">
                  <c:v>0.92076068332636118</c:v>
                </c:pt>
                <c:pt idx="1162">
                  <c:v>0.92082342228217939</c:v>
                </c:pt>
                <c:pt idx="1163">
                  <c:v>0.92088606196750755</c:v>
                </c:pt>
                <c:pt idx="1164">
                  <c:v>0.92094860261776967</c:v>
                </c:pt>
                <c:pt idx="1165">
                  <c:v>0.92101104446764614</c:v>
                </c:pt>
                <c:pt idx="1166">
                  <c:v>0.92107338775107617</c:v>
                </c:pt>
                <c:pt idx="1167">
                  <c:v>0.9211356327012612</c:v>
                </c:pt>
                <c:pt idx="1168">
                  <c:v>0.92119777955066751</c:v>
                </c:pt>
                <c:pt idx="1169">
                  <c:v>0.92125982853102906</c:v>
                </c:pt>
                <c:pt idx="1170">
                  <c:v>0.92132177987335029</c:v>
                </c:pt>
                <c:pt idx="1171">
                  <c:v>0.92138363380791066</c:v>
                </c:pt>
                <c:pt idx="1172">
                  <c:v>0.92144539056426433</c:v>
                </c:pt>
                <c:pt idx="1173">
                  <c:v>0.92150705037124547</c:v>
                </c:pt>
                <c:pt idx="1174">
                  <c:v>0.92156861345697016</c:v>
                </c:pt>
                <c:pt idx="1175">
                  <c:v>0.92163008004883951</c:v>
                </c:pt>
                <c:pt idx="1176">
                  <c:v>0.92169145037354228</c:v>
                </c:pt>
                <c:pt idx="1177">
                  <c:v>0.92175272465705771</c:v>
                </c:pt>
                <c:pt idx="1178">
                  <c:v>0.92181390312465827</c:v>
                </c:pt>
                <c:pt idx="1179">
                  <c:v>0.92187498600091189</c:v>
                </c:pt>
                <c:pt idx="1180">
                  <c:v>0.92193597350968715</c:v>
                </c:pt>
                <c:pt idx="1181">
                  <c:v>0.9219968658741523</c:v>
                </c:pt>
                <c:pt idx="1182">
                  <c:v>0.92205766331678018</c:v>
                </c:pt>
                <c:pt idx="1183">
                  <c:v>0.92211836605935105</c:v>
                </c:pt>
                <c:pt idx="1184">
                  <c:v>0.92217897432295437</c:v>
                </c:pt>
                <c:pt idx="1185">
                  <c:v>0.92223948832799196</c:v>
                </c:pt>
                <c:pt idx="1186">
                  <c:v>0.92229990829418096</c:v>
                </c:pt>
                <c:pt idx="1187">
                  <c:v>0.92236023444055582</c:v>
                </c:pt>
                <c:pt idx="1188">
                  <c:v>0.92242046698547076</c:v>
                </c:pt>
                <c:pt idx="1189">
                  <c:v>0.92248060614660488</c:v>
                </c:pt>
                <c:pt idx="1190">
                  <c:v>0.92254065214096104</c:v>
                </c:pt>
                <c:pt idx="1191">
                  <c:v>0.92260060518487041</c:v>
                </c:pt>
                <c:pt idx="1192">
                  <c:v>0.92266046549399561</c:v>
                </c:pt>
                <c:pt idx="1193">
                  <c:v>0.92272023328333208</c:v>
                </c:pt>
                <c:pt idx="1194">
                  <c:v>0.92277990876721139</c:v>
                </c:pt>
                <c:pt idx="1195">
                  <c:v>0.92283949215930361</c:v>
                </c:pt>
                <c:pt idx="1196">
                  <c:v>0.9228989836726198</c:v>
                </c:pt>
                <c:pt idx="1197">
                  <c:v>0.92295838351951454</c:v>
                </c:pt>
                <c:pt idx="1198">
                  <c:v>0.92301769191168792</c:v>
                </c:pt>
                <c:pt idx="1199">
                  <c:v>0.92307690906019069</c:v>
                </c:pt>
                <c:pt idx="1200">
                  <c:v>0.92313603517542242</c:v>
                </c:pt>
                <c:pt idx="1201">
                  <c:v>0.92319507046713734</c:v>
                </c:pt>
                <c:pt idx="1202">
                  <c:v>0.92325401514444561</c:v>
                </c:pt>
                <c:pt idx="1203">
                  <c:v>0.92331286941581603</c:v>
                </c:pt>
                <c:pt idx="1204">
                  <c:v>0.92337163348907814</c:v>
                </c:pt>
                <c:pt idx="1205">
                  <c:v>0.92343030757142519</c:v>
                </c:pt>
                <c:pt idx="1206">
                  <c:v>0.9234888918694163</c:v>
                </c:pt>
                <c:pt idx="1207">
                  <c:v>0.92354738658897828</c:v>
                </c:pt>
                <c:pt idx="1208">
                  <c:v>0.92360579193541048</c:v>
                </c:pt>
                <c:pt idx="1209">
                  <c:v>0.92366410811338351</c:v>
                </c:pt>
                <c:pt idx="1210">
                  <c:v>0.92372233532694425</c:v>
                </c:pt>
                <c:pt idx="1211">
                  <c:v>0.92378047377951744</c:v>
                </c:pt>
                <c:pt idx="1212">
                  <c:v>0.92383852367390795</c:v>
                </c:pt>
                <c:pt idx="1213">
                  <c:v>0.9238964852123035</c:v>
                </c:pt>
                <c:pt idx="1214">
                  <c:v>0.92395435859627661</c:v>
                </c:pt>
                <c:pt idx="1215">
                  <c:v>0.92401214402678722</c:v>
                </c:pt>
                <c:pt idx="1216">
                  <c:v>0.92406984170418438</c:v>
                </c:pt>
                <c:pt idx="1217">
                  <c:v>0.92412745182821066</c:v>
                </c:pt>
                <c:pt idx="1218">
                  <c:v>0.92418497459800142</c:v>
                </c:pt>
                <c:pt idx="1219">
                  <c:v>0.92424241021208886</c:v>
                </c:pt>
                <c:pt idx="1220">
                  <c:v>0.9242997588684041</c:v>
                </c:pt>
                <c:pt idx="1221">
                  <c:v>0.92435702076427972</c:v>
                </c:pt>
                <c:pt idx="1222">
                  <c:v>0.92441419609645104</c:v>
                </c:pt>
                <c:pt idx="1223">
                  <c:v>0.92447128506105969</c:v>
                </c:pt>
                <c:pt idx="1224">
                  <c:v>0.92452828785365471</c:v>
                </c:pt>
                <c:pt idx="1225">
                  <c:v>0.92458520466919469</c:v>
                </c:pt>
                <c:pt idx="1226">
                  <c:v>0.92464203570205272</c:v>
                </c:pt>
                <c:pt idx="1227">
                  <c:v>0.92469878114601411</c:v>
                </c:pt>
                <c:pt idx="1228">
                  <c:v>0.92475544119428199</c:v>
                </c:pt>
                <c:pt idx="1229">
                  <c:v>0.92481201603947805</c:v>
                </c:pt>
                <c:pt idx="1230">
                  <c:v>0.92486850587364522</c:v>
                </c:pt>
                <c:pt idx="1231">
                  <c:v>0.92492491088825002</c:v>
                </c:pt>
                <c:pt idx="1232">
                  <c:v>0.92498123127418397</c:v>
                </c:pt>
                <c:pt idx="1233">
                  <c:v>0.9250374672217665</c:v>
                </c:pt>
                <c:pt idx="1234">
                  <c:v>0.92509361892074604</c:v>
                </c:pt>
                <c:pt idx="1235">
                  <c:v>0.92514968656030483</c:v>
                </c:pt>
                <c:pt idx="1236">
                  <c:v>0.92520567032905709</c:v>
                </c:pt>
                <c:pt idx="1237">
                  <c:v>0.92526157041505419</c:v>
                </c:pt>
                <c:pt idx="1238">
                  <c:v>0.92531738700578547</c:v>
                </c:pt>
                <c:pt idx="1239">
                  <c:v>0.92537312028818042</c:v>
                </c:pt>
                <c:pt idx="1240">
                  <c:v>0.92542877044861127</c:v>
                </c:pt>
                <c:pt idx="1241">
                  <c:v>0.92548433767289462</c:v>
                </c:pt>
                <c:pt idx="1242">
                  <c:v>0.9255398221462936</c:v>
                </c:pt>
                <c:pt idx="1243">
                  <c:v>0.92559522405352013</c:v>
                </c:pt>
                <c:pt idx="1244">
                  <c:v>0.92565054357873588</c:v>
                </c:pt>
                <c:pt idx="1245">
                  <c:v>0.92570578090555722</c:v>
                </c:pt>
                <c:pt idx="1246">
                  <c:v>0.92576093621705358</c:v>
                </c:pt>
                <c:pt idx="1247">
                  <c:v>0.92581600969575162</c:v>
                </c:pt>
                <c:pt idx="1248">
                  <c:v>0.92587100152363666</c:v>
                </c:pt>
                <c:pt idx="1249">
                  <c:v>0.92592591188215512</c:v>
                </c:pt>
                <c:pt idx="1250">
                  <c:v>0.92598074095221583</c:v>
                </c:pt>
                <c:pt idx="1251">
                  <c:v>0.92603548891419285</c:v>
                </c:pt>
                <c:pt idx="1252">
                  <c:v>0.92609015594792632</c:v>
                </c:pt>
                <c:pt idx="1253">
                  <c:v>0.92614474223272536</c:v>
                </c:pt>
                <c:pt idx="1254">
                  <c:v>0.92619924794737074</c:v>
                </c:pt>
                <c:pt idx="1255">
                  <c:v>0.92625367327011443</c:v>
                </c:pt>
                <c:pt idx="1256">
                  <c:v>0.9263080183786836</c:v>
                </c:pt>
                <c:pt idx="1257">
                  <c:v>0.92636228345028193</c:v>
                </c:pt>
                <c:pt idx="1258">
                  <c:v>0.92641646866159133</c:v>
                </c:pt>
                <c:pt idx="1259">
                  <c:v>0.92647057418877432</c:v>
                </c:pt>
                <c:pt idx="1260">
                  <c:v>0.92652460020747551</c:v>
                </c:pt>
                <c:pt idx="1261">
                  <c:v>0.9265785468928236</c:v>
                </c:pt>
                <c:pt idx="1262">
                  <c:v>0.926632414419433</c:v>
                </c:pt>
                <c:pt idx="1263">
                  <c:v>0.92668620296140758</c:v>
                </c:pt>
                <c:pt idx="1264">
                  <c:v>0.92673991269233946</c:v>
                </c:pt>
                <c:pt idx="1265">
                  <c:v>0.92679354378531276</c:v>
                </c:pt>
                <c:pt idx="1266">
                  <c:v>0.9268470964129053</c:v>
                </c:pt>
                <c:pt idx="1267">
                  <c:v>0.92690057074719034</c:v>
                </c:pt>
                <c:pt idx="1268">
                  <c:v>0.92695396695973842</c:v>
                </c:pt>
                <c:pt idx="1269">
                  <c:v>0.92700728522161868</c:v>
                </c:pt>
                <c:pt idx="1270">
                  <c:v>0.92706052570340192</c:v>
                </c:pt>
                <c:pt idx="1271">
                  <c:v>0.9271136885751603</c:v>
                </c:pt>
                <c:pt idx="1272">
                  <c:v>0.92716677400647285</c:v>
                </c:pt>
                <c:pt idx="1273">
                  <c:v>0.92721978216642265</c:v>
                </c:pt>
                <c:pt idx="1274">
                  <c:v>0.92727271322360205</c:v>
                </c:pt>
                <c:pt idx="1275">
                  <c:v>0.92732556734611271</c:v>
                </c:pt>
                <c:pt idx="1276">
                  <c:v>0.92737834470156855</c:v>
                </c:pt>
                <c:pt idx="1277">
                  <c:v>0.92743104545709654</c:v>
                </c:pt>
                <c:pt idx="1278">
                  <c:v>0.92748366977933894</c:v>
                </c:pt>
                <c:pt idx="1279">
                  <c:v>0.92753621783445517</c:v>
                </c:pt>
                <c:pt idx="1280">
                  <c:v>0.92758868978812281</c:v>
                </c:pt>
                <c:pt idx="1281">
                  <c:v>0.92764108580554128</c:v>
                </c:pt>
                <c:pt idx="1282">
                  <c:v>0.92769340605143069</c:v>
                </c:pt>
                <c:pt idx="1283">
                  <c:v>0.92774565069003589</c:v>
                </c:pt>
                <c:pt idx="1284">
                  <c:v>0.92779781988512688</c:v>
                </c:pt>
                <c:pt idx="1285">
                  <c:v>0.92784991380000159</c:v>
                </c:pt>
                <c:pt idx="1286">
                  <c:v>0.92790193259748666</c:v>
                </c:pt>
                <c:pt idx="1287">
                  <c:v>0.92795387643993932</c:v>
                </c:pt>
                <c:pt idx="1288">
                  <c:v>0.92800574548924974</c:v>
                </c:pt>
                <c:pt idx="1289">
                  <c:v>0.92805753990684192</c:v>
                </c:pt>
                <c:pt idx="1290">
                  <c:v>0.92810925985367498</c:v>
                </c:pt>
                <c:pt idx="1291">
                  <c:v>0.92816090549024743</c:v>
                </c:pt>
                <c:pt idx="1292">
                  <c:v>0.92821247697659526</c:v>
                </c:pt>
                <c:pt idx="1293">
                  <c:v>0.92826397447229558</c:v>
                </c:pt>
                <c:pt idx="1294">
                  <c:v>0.92831539813646813</c:v>
                </c:pt>
                <c:pt idx="1295">
                  <c:v>0.92836674812777664</c:v>
                </c:pt>
                <c:pt idx="1296">
                  <c:v>0.92841802460443046</c:v>
                </c:pt>
                <c:pt idx="1297">
                  <c:v>0.92846922772418639</c:v>
                </c:pt>
                <c:pt idx="1298">
                  <c:v>0.92852035764435015</c:v>
                </c:pt>
                <c:pt idx="1299">
                  <c:v>0.92857141452177749</c:v>
                </c:pt>
                <c:pt idx="1300">
                  <c:v>0.92862239851287787</c:v>
                </c:pt>
                <c:pt idx="1301">
                  <c:v>0.92867330977361284</c:v>
                </c:pt>
                <c:pt idx="1302">
                  <c:v>0.92872414845950013</c:v>
                </c:pt>
                <c:pt idx="1303">
                  <c:v>0.92877491472561402</c:v>
                </c:pt>
                <c:pt idx="1304">
                  <c:v>0.92882560872658748</c:v>
                </c:pt>
                <c:pt idx="1305">
                  <c:v>0.92887623061661362</c:v>
                </c:pt>
                <c:pt idx="1306">
                  <c:v>0.928926780549447</c:v>
                </c:pt>
                <c:pt idx="1307">
                  <c:v>0.92897725867840564</c:v>
                </c:pt>
                <c:pt idx="1308">
                  <c:v>0.92902766515637158</c:v>
                </c:pt>
                <c:pt idx="1309">
                  <c:v>0.92907800013579478</c:v>
                </c:pt>
                <c:pt idx="1310">
                  <c:v>0.9291282637686914</c:v>
                </c:pt>
                <c:pt idx="1311">
                  <c:v>0.92917845620664752</c:v>
                </c:pt>
                <c:pt idx="1312">
                  <c:v>0.92922857760082023</c:v>
                </c:pt>
                <c:pt idx="1313">
                  <c:v>0.92927862810193884</c:v>
                </c:pt>
                <c:pt idx="1314">
                  <c:v>0.92932860786030658</c:v>
                </c:pt>
                <c:pt idx="1315">
                  <c:v>0.92937851702580232</c:v>
                </c:pt>
                <c:pt idx="1316">
                  <c:v>0.92942835574788141</c:v>
                </c:pt>
                <c:pt idx="1317">
                  <c:v>0.92947812417557762</c:v>
                </c:pt>
                <c:pt idx="1318">
                  <c:v>0.92952782245750576</c:v>
                </c:pt>
                <c:pt idx="1319">
                  <c:v>0.9295774507418606</c:v>
                </c:pt>
                <c:pt idx="1320">
                  <c:v>0.92962700917642016</c:v>
                </c:pt>
                <c:pt idx="1321">
                  <c:v>0.92967649790854701</c:v>
                </c:pt>
                <c:pt idx="1322">
                  <c:v>0.92972591708518937</c:v>
                </c:pt>
                <c:pt idx="1323">
                  <c:v>0.92977526685288259</c:v>
                </c:pt>
                <c:pt idx="1324">
                  <c:v>0.92982454735775077</c:v>
                </c:pt>
                <c:pt idx="1325">
                  <c:v>0.92987375874550804</c:v>
                </c:pt>
                <c:pt idx="1326">
                  <c:v>0.92992290116145981</c:v>
                </c:pt>
                <c:pt idx="1327">
                  <c:v>0.92997197475050575</c:v>
                </c:pt>
                <c:pt idx="1328">
                  <c:v>0.93002097965713848</c:v>
                </c:pt>
                <c:pt idx="1329">
                  <c:v>0.93006991602544697</c:v>
                </c:pt>
                <c:pt idx="1330">
                  <c:v>0.93011878399911752</c:v>
                </c:pt>
                <c:pt idx="1331">
                  <c:v>0.93016758372143482</c:v>
                </c:pt>
                <c:pt idx="1332">
                  <c:v>0.93021631533528393</c:v>
                </c:pt>
                <c:pt idx="1333">
                  <c:v>0.93026497898315108</c:v>
                </c:pt>
                <c:pt idx="1334">
                  <c:v>0.9303135748071254</c:v>
                </c:pt>
                <c:pt idx="1335">
                  <c:v>0.93036210294890032</c:v>
                </c:pt>
                <c:pt idx="1336">
                  <c:v>0.93041056354977425</c:v>
                </c:pt>
                <c:pt idx="1337">
                  <c:v>0.93045895675065404</c:v>
                </c:pt>
                <c:pt idx="1338">
                  <c:v>0.93050728269205363</c:v>
                </c:pt>
                <c:pt idx="1339">
                  <c:v>0.93055554151409658</c:v>
                </c:pt>
                <c:pt idx="1340">
                  <c:v>0.93060373335651814</c:v>
                </c:pt>
                <c:pt idx="1341">
                  <c:v>0.93065185835866548</c:v>
                </c:pt>
                <c:pt idx="1342">
                  <c:v>0.93069991665949969</c:v>
                </c:pt>
                <c:pt idx="1343">
                  <c:v>0.93074790839759691</c:v>
                </c:pt>
                <c:pt idx="1344">
                  <c:v>0.93079583371114971</c:v>
                </c:pt>
                <c:pt idx="1345">
                  <c:v>0.93084369273796785</c:v>
                </c:pt>
                <c:pt idx="1346">
                  <c:v>0.93089148561548141</c:v>
                </c:pt>
                <c:pt idx="1347">
                  <c:v>0.93093921248073985</c:v>
                </c:pt>
                <c:pt idx="1348">
                  <c:v>0.93098687347041431</c:v>
                </c:pt>
                <c:pt idx="1349">
                  <c:v>0.93103446872079909</c:v>
                </c:pt>
                <c:pt idx="1350">
                  <c:v>0.9310819983678128</c:v>
                </c:pt>
                <c:pt idx="1351">
                  <c:v>0.93112946254699969</c:v>
                </c:pt>
                <c:pt idx="1352">
                  <c:v>0.93117686139353062</c:v>
                </c:pt>
                <c:pt idx="1353">
                  <c:v>0.93122419504220488</c:v>
                </c:pt>
                <c:pt idx="1354">
                  <c:v>0.93127146362745039</c:v>
                </c:pt>
                <c:pt idx="1355">
                  <c:v>0.93131866728332746</c:v>
                </c:pt>
                <c:pt idx="1356">
                  <c:v>0.93136580614352671</c:v>
                </c:pt>
                <c:pt idx="1357">
                  <c:v>0.93141288034137282</c:v>
                </c:pt>
                <c:pt idx="1358">
                  <c:v>0.93145989000982443</c:v>
                </c:pt>
                <c:pt idx="1359">
                  <c:v>0.93150683528147626</c:v>
                </c:pt>
                <c:pt idx="1360">
                  <c:v>0.93155371628855999</c:v>
                </c:pt>
                <c:pt idx="1361">
                  <c:v>0.93160053316294533</c:v>
                </c:pt>
                <c:pt idx="1362">
                  <c:v>0.93164728603614166</c:v>
                </c:pt>
                <c:pt idx="1363">
                  <c:v>0.93169397503929863</c:v>
                </c:pt>
                <c:pt idx="1364">
                  <c:v>0.93174060030320871</c:v>
                </c:pt>
                <c:pt idx="1365">
                  <c:v>0.93178716195830669</c:v>
                </c:pt>
                <c:pt idx="1366">
                  <c:v>0.93183366013467184</c:v>
                </c:pt>
                <c:pt idx="1367">
                  <c:v>0.93188009496202906</c:v>
                </c:pt>
                <c:pt idx="1368">
                  <c:v>0.9319264665697502</c:v>
                </c:pt>
                <c:pt idx="1369">
                  <c:v>0.93197277508685472</c:v>
                </c:pt>
                <c:pt idx="1370">
                  <c:v>0.93201902064201159</c:v>
                </c:pt>
                <c:pt idx="1371">
                  <c:v>0.93206520336353993</c:v>
                </c:pt>
                <c:pt idx="1372">
                  <c:v>0.93211132337940994</c:v>
                </c:pt>
                <c:pt idx="1373">
                  <c:v>0.93215738081724608</c:v>
                </c:pt>
                <c:pt idx="1374">
                  <c:v>0.93220337580432511</c:v>
                </c:pt>
                <c:pt idx="1375">
                  <c:v>0.9322493084675797</c:v>
                </c:pt>
                <c:pt idx="1376">
                  <c:v>0.93229517893359826</c:v>
                </c:pt>
                <c:pt idx="1377">
                  <c:v>0.93234098732862702</c:v>
                </c:pt>
                <c:pt idx="1378">
                  <c:v>0.93238673377857051</c:v>
                </c:pt>
                <c:pt idx="1379">
                  <c:v>0.93243241840899327</c:v>
                </c:pt>
                <c:pt idx="1380">
                  <c:v>0.93247804134512025</c:v>
                </c:pt>
                <c:pt idx="1381">
                  <c:v>0.93252360271183887</c:v>
                </c:pt>
                <c:pt idx="1382">
                  <c:v>0.93256910263369908</c:v>
                </c:pt>
                <c:pt idx="1383">
                  <c:v>0.93261454123491627</c:v>
                </c:pt>
                <c:pt idx="1384">
                  <c:v>0.93265991863937026</c:v>
                </c:pt>
                <c:pt idx="1385">
                  <c:v>0.93270523497060753</c:v>
                </c:pt>
                <c:pt idx="1386">
                  <c:v>0.93275049035184243</c:v>
                </c:pt>
                <c:pt idx="1387">
                  <c:v>0.93279568490595799</c:v>
                </c:pt>
                <c:pt idx="1388">
                  <c:v>0.93284081875550717</c:v>
                </c:pt>
                <c:pt idx="1389">
                  <c:v>0.93288589202271399</c:v>
                </c:pt>
                <c:pt idx="1390">
                  <c:v>0.93293090482947449</c:v>
                </c:pt>
                <c:pt idx="1391">
                  <c:v>0.93297585729735732</c:v>
                </c:pt>
                <c:pt idx="1392">
                  <c:v>0.93302074954760716</c:v>
                </c:pt>
                <c:pt idx="1393">
                  <c:v>0.93306558170114229</c:v>
                </c:pt>
                <c:pt idx="1394">
                  <c:v>0.93311035387855823</c:v>
                </c:pt>
                <c:pt idx="1395">
                  <c:v>0.93315506620012789</c:v>
                </c:pt>
                <c:pt idx="1396">
                  <c:v>0.93319971878580288</c:v>
                </c:pt>
                <c:pt idx="1397">
                  <c:v>0.9332443117552145</c:v>
                </c:pt>
                <c:pt idx="1398">
                  <c:v>0.93328884522767475</c:v>
                </c:pt>
                <c:pt idx="1399">
                  <c:v>0.93333331932217767</c:v>
                </c:pt>
                <c:pt idx="1400">
                  <c:v>0.93337773415739944</c:v>
                </c:pt>
                <c:pt idx="1401">
                  <c:v>0.93342208985170172</c:v>
                </c:pt>
                <c:pt idx="1402">
                  <c:v>0.93346638652312997</c:v>
                </c:pt>
                <c:pt idx="1403">
                  <c:v>0.93351062428941578</c:v>
                </c:pt>
                <c:pt idx="1404">
                  <c:v>0.93355480326797813</c:v>
                </c:pt>
                <c:pt idx="1405">
                  <c:v>0.933598923575924</c:v>
                </c:pt>
                <c:pt idx="1406">
                  <c:v>0.93364298533004952</c:v>
                </c:pt>
                <c:pt idx="1407">
                  <c:v>0.93368698864684108</c:v>
                </c:pt>
                <c:pt idx="1408">
                  <c:v>0.93373093364247639</c:v>
                </c:pt>
                <c:pt idx="1409">
                  <c:v>0.93377482043282478</c:v>
                </c:pt>
                <c:pt idx="1410">
                  <c:v>0.93381864913345025</c:v>
                </c:pt>
                <c:pt idx="1411">
                  <c:v>0.9338624198596096</c:v>
                </c:pt>
                <c:pt idx="1412">
                  <c:v>0.93390613272625567</c:v>
                </c:pt>
                <c:pt idx="1413">
                  <c:v>0.93394978784803739</c:v>
                </c:pt>
                <c:pt idx="1414">
                  <c:v>0.93399338533930099</c:v>
                </c:pt>
                <c:pt idx="1415">
                  <c:v>0.93403692531409099</c:v>
                </c:pt>
                <c:pt idx="1416">
                  <c:v>0.93408040788615132</c:v>
                </c:pt>
                <c:pt idx="1417">
                  <c:v>0.934123833168926</c:v>
                </c:pt>
                <c:pt idx="1418">
                  <c:v>0.93416720127555997</c:v>
                </c:pt>
                <c:pt idx="1419">
                  <c:v>0.93421051231890195</c:v>
                </c:pt>
                <c:pt idx="1420">
                  <c:v>0.93425376641150215</c:v>
                </c:pt>
                <c:pt idx="1421">
                  <c:v>0.93429696366561565</c:v>
                </c:pt>
                <c:pt idx="1422">
                  <c:v>0.93434010419320279</c:v>
                </c:pt>
                <c:pt idx="1423">
                  <c:v>0.93438318810593002</c:v>
                </c:pt>
                <c:pt idx="1424">
                  <c:v>0.93442621551517058</c:v>
                </c:pt>
                <c:pt idx="1425">
                  <c:v>0.93446918653200628</c:v>
                </c:pt>
                <c:pt idx="1426">
                  <c:v>0.9345121012672275</c:v>
                </c:pt>
                <c:pt idx="1427">
                  <c:v>0.93455495983133496</c:v>
                </c:pt>
                <c:pt idx="1428">
                  <c:v>0.93459776233453951</c:v>
                </c:pt>
                <c:pt idx="1429">
                  <c:v>0.93464050888676542</c:v>
                </c:pt>
                <c:pt idx="1430">
                  <c:v>0.93468319959764845</c:v>
                </c:pt>
                <c:pt idx="1431">
                  <c:v>0.93472583457653846</c:v>
                </c:pt>
                <c:pt idx="1432">
                  <c:v>0.93476841393249988</c:v>
                </c:pt>
                <c:pt idx="1433">
                  <c:v>0.93481093777431312</c:v>
                </c:pt>
                <c:pt idx="1434">
                  <c:v>0.93485340621047464</c:v>
                </c:pt>
                <c:pt idx="1435">
                  <c:v>0.93489581934919885</c:v>
                </c:pt>
                <c:pt idx="1436">
                  <c:v>0.93493817729841799</c:v>
                </c:pt>
                <c:pt idx="1437">
                  <c:v>0.93498048016578361</c:v>
                </c:pt>
                <c:pt idx="1438">
                  <c:v>0.9350227280586686</c:v>
                </c:pt>
                <c:pt idx="1439">
                  <c:v>0.93506492108416572</c:v>
                </c:pt>
                <c:pt idx="1440">
                  <c:v>0.93510705934909</c:v>
                </c:pt>
                <c:pt idx="1441">
                  <c:v>0.93514914295997953</c:v>
                </c:pt>
                <c:pt idx="1442">
                  <c:v>0.93519117202309621</c:v>
                </c:pt>
                <c:pt idx="1443">
                  <c:v>0.93523314664442669</c:v>
                </c:pt>
                <c:pt idx="1444">
                  <c:v>0.93527506692968321</c:v>
                </c:pt>
                <c:pt idx="1445">
                  <c:v>0.93531693298430441</c:v>
                </c:pt>
                <c:pt idx="1446">
                  <c:v>0.93535874491345583</c:v>
                </c:pt>
                <c:pt idx="1447">
                  <c:v>0.93540050282203269</c:v>
                </c:pt>
                <c:pt idx="1448">
                  <c:v>0.93544220681465806</c:v>
                </c:pt>
                <c:pt idx="1449">
                  <c:v>0.93548385699568537</c:v>
                </c:pt>
                <c:pt idx="1450">
                  <c:v>0.93552545346919891</c:v>
                </c:pt>
                <c:pt idx="1451">
                  <c:v>0.93556699633901474</c:v>
                </c:pt>
                <c:pt idx="1452">
                  <c:v>0.9356084857086816</c:v>
                </c:pt>
                <c:pt idx="1453">
                  <c:v>0.93564992168148153</c:v>
                </c:pt>
                <c:pt idx="1454">
                  <c:v>0.93569130436043113</c:v>
                </c:pt>
                <c:pt idx="1455">
                  <c:v>0.93573263384828143</c:v>
                </c:pt>
                <c:pt idx="1456">
                  <c:v>0.93577391024752099</c:v>
                </c:pt>
                <c:pt idx="1457">
                  <c:v>0.93581513366037405</c:v>
                </c:pt>
                <c:pt idx="1458">
                  <c:v>0.93585630418880261</c:v>
                </c:pt>
                <c:pt idx="1459">
                  <c:v>0.93589742193450776</c:v>
                </c:pt>
                <c:pt idx="1460">
                  <c:v>0.93593848699892956</c:v>
                </c:pt>
                <c:pt idx="1461">
                  <c:v>0.93597949948324843</c:v>
                </c:pt>
                <c:pt idx="1462">
                  <c:v>0.93602045948838586</c:v>
                </c:pt>
                <c:pt idx="1463">
                  <c:v>0.93606136711500532</c:v>
                </c:pt>
                <c:pt idx="1464">
                  <c:v>0.93610222246351249</c:v>
                </c:pt>
                <c:pt idx="1465">
                  <c:v>0.93614302563405771</c:v>
                </c:pt>
                <c:pt idx="1466">
                  <c:v>0.93618377672653463</c:v>
                </c:pt>
                <c:pt idx="1467">
                  <c:v>0.93622447584058244</c:v>
                </c:pt>
                <c:pt idx="1468">
                  <c:v>0.93626512307558618</c:v>
                </c:pt>
                <c:pt idx="1469">
                  <c:v>0.9363057185306779</c:v>
                </c:pt>
                <c:pt idx="1470">
                  <c:v>0.93634626230473705</c:v>
                </c:pt>
                <c:pt idx="1471">
                  <c:v>0.93638675449639153</c:v>
                </c:pt>
                <c:pt idx="1472">
                  <c:v>0.9364271952040184</c:v>
                </c:pt>
                <c:pt idx="1473">
                  <c:v>0.93646758452574497</c:v>
                </c:pt>
                <c:pt idx="1474">
                  <c:v>0.93650792255944859</c:v>
                </c:pt>
                <c:pt idx="1475">
                  <c:v>0.93654820940275951</c:v>
                </c:pt>
                <c:pt idx="1476">
                  <c:v>0.93658844515305928</c:v>
                </c:pt>
                <c:pt idx="1477">
                  <c:v>0.93662862990748286</c:v>
                </c:pt>
                <c:pt idx="1478">
                  <c:v>0.93666876376291919</c:v>
                </c:pt>
                <c:pt idx="1479">
                  <c:v>0.93670884681601185</c:v>
                </c:pt>
                <c:pt idx="1480">
                  <c:v>0.93674887916315996</c:v>
                </c:pt>
                <c:pt idx="1481">
                  <c:v>0.93678886090051905</c:v>
                </c:pt>
                <c:pt idx="1482">
                  <c:v>0.93682879212400139</c:v>
                </c:pt>
                <c:pt idx="1483">
                  <c:v>0.93686867292927689</c:v>
                </c:pt>
                <c:pt idx="1484">
                  <c:v>0.93690850341177501</c:v>
                </c:pt>
                <c:pt idx="1485">
                  <c:v>0.93694828366668348</c:v>
                </c:pt>
                <c:pt idx="1486">
                  <c:v>0.93698801378895058</c:v>
                </c:pt>
                <c:pt idx="1487">
                  <c:v>0.93702769387328533</c:v>
                </c:pt>
                <c:pt idx="1488">
                  <c:v>0.93706732401415815</c:v>
                </c:pt>
                <c:pt idx="1489">
                  <c:v>0.93710690430580212</c:v>
                </c:pt>
                <c:pt idx="1490">
                  <c:v>0.93714643484221327</c:v>
                </c:pt>
                <c:pt idx="1491">
                  <c:v>0.93718591571715149</c:v>
                </c:pt>
                <c:pt idx="1492">
                  <c:v>0.93722534702414062</c:v>
                </c:pt>
                <c:pt idx="1493">
                  <c:v>0.93726472885647139</c:v>
                </c:pt>
                <c:pt idx="1494">
                  <c:v>0.93730406130719912</c:v>
                </c:pt>
                <c:pt idx="1495">
                  <c:v>0.93734334446914624</c:v>
                </c:pt>
                <c:pt idx="1496">
                  <c:v>0.93738257843490302</c:v>
                </c:pt>
                <c:pt idx="1497">
                  <c:v>0.93742176329682769</c:v>
                </c:pt>
                <c:pt idx="1498">
                  <c:v>0.93746089914704744</c:v>
                </c:pt>
                <c:pt idx="1499">
                  <c:v>0.93749998607745921</c:v>
                </c:pt>
                <c:pt idx="1500">
                  <c:v>0.93753902417973045</c:v>
                </c:pt>
                <c:pt idx="1501">
                  <c:v>0.93757801354529902</c:v>
                </c:pt>
                <c:pt idx="1502">
                  <c:v>0.93761695426537617</c:v>
                </c:pt>
                <c:pt idx="1503">
                  <c:v>0.93765584643094446</c:v>
                </c:pt>
                <c:pt idx="1504">
                  <c:v>0.93769469013275975</c:v>
                </c:pt>
                <c:pt idx="1505">
                  <c:v>0.93773348546135227</c:v>
                </c:pt>
                <c:pt idx="1506">
                  <c:v>0.93777223250702635</c:v>
                </c:pt>
                <c:pt idx="1507">
                  <c:v>0.9378109313598626</c:v>
                </c:pt>
                <c:pt idx="1508">
                  <c:v>0.93784958210971658</c:v>
                </c:pt>
                <c:pt idx="1509">
                  <c:v>0.93788818484622172</c:v>
                </c:pt>
                <c:pt idx="1510">
                  <c:v>0.93792673965878748</c:v>
                </c:pt>
                <c:pt idx="1511">
                  <c:v>0.93796524663660341</c:v>
                </c:pt>
                <c:pt idx="1512">
                  <c:v>0.93800370586863646</c:v>
                </c:pt>
                <c:pt idx="1513">
                  <c:v>0.93804211744363319</c:v>
                </c:pt>
                <c:pt idx="1514">
                  <c:v>0.93808048145012057</c:v>
                </c:pt>
                <c:pt idx="1515">
                  <c:v>0.93811879797640674</c:v>
                </c:pt>
                <c:pt idx="1516">
                  <c:v>0.93815706711058089</c:v>
                </c:pt>
                <c:pt idx="1517">
                  <c:v>0.93819528894051485</c:v>
                </c:pt>
                <c:pt idx="1518">
                  <c:v>0.93823346355386295</c:v>
                </c:pt>
                <c:pt idx="1519">
                  <c:v>0.93827159103806346</c:v>
                </c:pt>
                <c:pt idx="1520">
                  <c:v>0.93830967148033828</c:v>
                </c:pt>
                <c:pt idx="1521">
                  <c:v>0.9383477049676956</c:v>
                </c:pt>
                <c:pt idx="1522">
                  <c:v>0.93838569158692764</c:v>
                </c:pt>
                <c:pt idx="1523">
                  <c:v>0.9384236314246136</c:v>
                </c:pt>
                <c:pt idx="1524">
                  <c:v>0.9384615245671194</c:v>
                </c:pt>
                <c:pt idx="1525">
                  <c:v>0.93849937110059822</c:v>
                </c:pt>
                <c:pt idx="1526">
                  <c:v>0.93853717111099211</c:v>
                </c:pt>
                <c:pt idx="1527">
                  <c:v>0.93857492468403136</c:v>
                </c:pt>
                <c:pt idx="1528">
                  <c:v>0.93861263190523592</c:v>
                </c:pt>
                <c:pt idx="1529">
                  <c:v>0.93865029285991564</c:v>
                </c:pt>
                <c:pt idx="1530">
                  <c:v>0.938687907633172</c:v>
                </c:pt>
                <c:pt idx="1531">
                  <c:v>0.93872547630989722</c:v>
                </c:pt>
                <c:pt idx="1532">
                  <c:v>0.93876299897477555</c:v>
                </c:pt>
                <c:pt idx="1533">
                  <c:v>0.93880047571228387</c:v>
                </c:pt>
                <c:pt idx="1534">
                  <c:v>0.93883790660669286</c:v>
                </c:pt>
                <c:pt idx="1535">
                  <c:v>0.93887529174206685</c:v>
                </c:pt>
                <c:pt idx="1536">
                  <c:v>0.93891263120226454</c:v>
                </c:pt>
                <c:pt idx="1537">
                  <c:v>0.93894992507094033</c:v>
                </c:pt>
                <c:pt idx="1538">
                  <c:v>0.9389871734315437</c:v>
                </c:pt>
                <c:pt idx="1539">
                  <c:v>0.93902437636732194</c:v>
                </c:pt>
                <c:pt idx="1540">
                  <c:v>0.93906153396131831</c:v>
                </c:pt>
                <c:pt idx="1541">
                  <c:v>0.93909864629637374</c:v>
                </c:pt>
                <c:pt idx="1542">
                  <c:v>0.93913571345512825</c:v>
                </c:pt>
                <c:pt idx="1543">
                  <c:v>0.93917273552002023</c:v>
                </c:pt>
                <c:pt idx="1544">
                  <c:v>0.93920971257328745</c:v>
                </c:pt>
                <c:pt idx="1545">
                  <c:v>0.93924664469696817</c:v>
                </c:pt>
                <c:pt idx="1546">
                  <c:v>0.93928353197290149</c:v>
                </c:pt>
                <c:pt idx="1547">
                  <c:v>0.93932037448272743</c:v>
                </c:pt>
                <c:pt idx="1548">
                  <c:v>0.93935717230788884</c:v>
                </c:pt>
                <c:pt idx="1549">
                  <c:v>0.93939392552963019</c:v>
                </c:pt>
                <c:pt idx="1550">
                  <c:v>0.93943063422899953</c:v>
                </c:pt>
                <c:pt idx="1551">
                  <c:v>0.93946729848684862</c:v>
                </c:pt>
                <c:pt idx="1552">
                  <c:v>0.93950391838383362</c:v>
                </c:pt>
                <c:pt idx="1553">
                  <c:v>0.93954049400041539</c:v>
                </c:pt>
                <c:pt idx="1554">
                  <c:v>0.93957702541686061</c:v>
                </c:pt>
                <c:pt idx="1555">
                  <c:v>0.93961351271324223</c:v>
                </c:pt>
                <c:pt idx="1556">
                  <c:v>0.9396499559694389</c:v>
                </c:pt>
                <c:pt idx="1557">
                  <c:v>0.93968635526513833</c:v>
                </c:pt>
                <c:pt idx="1558">
                  <c:v>0.93972271067983482</c:v>
                </c:pt>
                <c:pt idx="1559">
                  <c:v>0.93975902229283093</c:v>
                </c:pt>
                <c:pt idx="1560">
                  <c:v>0.93979529018323893</c:v>
                </c:pt>
                <c:pt idx="1561">
                  <c:v>0.9398315144299807</c:v>
                </c:pt>
                <c:pt idx="1562">
                  <c:v>0.93986769511178769</c:v>
                </c:pt>
                <c:pt idx="1563">
                  <c:v>0.93990383230720265</c:v>
                </c:pt>
                <c:pt idx="1564">
                  <c:v>0.93993992609457921</c:v>
                </c:pt>
                <c:pt idx="1565">
                  <c:v>0.93997597655208343</c:v>
                </c:pt>
                <c:pt idx="1566">
                  <c:v>0.9400119837576929</c:v>
                </c:pt>
                <c:pt idx="1567">
                  <c:v>0.94004794778919953</c:v>
                </c:pt>
                <c:pt idx="1568">
                  <c:v>0.94008386872420779</c:v>
                </c:pt>
                <c:pt idx="1569">
                  <c:v>0.94011974664013642</c:v>
                </c:pt>
                <c:pt idx="1570">
                  <c:v>0.94015558161421897</c:v>
                </c:pt>
                <c:pt idx="1571">
                  <c:v>0.94019137372350425</c:v>
                </c:pt>
                <c:pt idx="1572">
                  <c:v>0.94022712304485678</c:v>
                </c:pt>
                <c:pt idx="1573">
                  <c:v>0.94026282965495744</c:v>
                </c:pt>
                <c:pt idx="1574">
                  <c:v>0.94029849363030416</c:v>
                </c:pt>
                <c:pt idx="1575">
                  <c:v>0.94033411504721143</c:v>
                </c:pt>
                <c:pt idx="1576">
                  <c:v>0.94036969398181325</c:v>
                </c:pt>
                <c:pt idx="1577">
                  <c:v>0.94040523051006109</c:v>
                </c:pt>
                <c:pt idx="1578">
                  <c:v>0.94044072470772544</c:v>
                </c:pt>
                <c:pt idx="1579">
                  <c:v>0.94047617665039684</c:v>
                </c:pt>
                <c:pt idx="1580">
                  <c:v>0.94051158641348565</c:v>
                </c:pt>
                <c:pt idx="1581">
                  <c:v>0.94054695407222311</c:v>
                </c:pt>
                <c:pt idx="1582">
                  <c:v>0.94058227970166131</c:v>
                </c:pt>
                <c:pt idx="1583">
                  <c:v>0.94061756337667435</c:v>
                </c:pt>
                <c:pt idx="1584">
                  <c:v>0.94065280517195837</c:v>
                </c:pt>
                <c:pt idx="1585">
                  <c:v>0.94068800516203288</c:v>
                </c:pt>
                <c:pt idx="1586">
                  <c:v>0.94072316342124029</c:v>
                </c:pt>
                <c:pt idx="1587">
                  <c:v>0.94075828002374629</c:v>
                </c:pt>
                <c:pt idx="1588">
                  <c:v>0.94079335504354211</c:v>
                </c:pt>
                <c:pt idx="1589">
                  <c:v>0.94082838855444262</c:v>
                </c:pt>
                <c:pt idx="1590">
                  <c:v>0.94086338063008901</c:v>
                </c:pt>
                <c:pt idx="1591">
                  <c:v>0.94089833134394785</c:v>
                </c:pt>
                <c:pt idx="1592">
                  <c:v>0.94093324076931273</c:v>
                </c:pt>
                <c:pt idx="1593">
                  <c:v>0.94096810897930283</c:v>
                </c:pt>
                <c:pt idx="1594">
                  <c:v>0.9410029360468668</c:v>
                </c:pt>
                <c:pt idx="1595">
                  <c:v>0.94103772204477953</c:v>
                </c:pt>
                <c:pt idx="1596">
                  <c:v>0.94107246704564529</c:v>
                </c:pt>
                <c:pt idx="1597">
                  <c:v>0.9411071711218969</c:v>
                </c:pt>
                <c:pt idx="1598">
                  <c:v>0.94114183434579679</c:v>
                </c:pt>
                <c:pt idx="1599">
                  <c:v>0.94117645678943718</c:v>
                </c:pt>
                <c:pt idx="1600">
                  <c:v>0.94121103852474119</c:v>
                </c:pt>
                <c:pt idx="1601">
                  <c:v>0.94124557962346245</c:v>
                </c:pt>
                <c:pt idx="1602">
                  <c:v>0.94128008015718601</c:v>
                </c:pt>
                <c:pt idx="1603">
                  <c:v>0.94131454019732963</c:v>
                </c:pt>
                <c:pt idx="1604">
                  <c:v>0.94134895981514277</c:v>
                </c:pt>
                <c:pt idx="1605">
                  <c:v>0.94138333908170824</c:v>
                </c:pt>
                <c:pt idx="1606">
                  <c:v>0.94141767806794174</c:v>
                </c:pt>
                <c:pt idx="1607">
                  <c:v>0.94145197684459359</c:v>
                </c:pt>
                <c:pt idx="1608">
                  <c:v>0.94148623548224797</c:v>
                </c:pt>
                <c:pt idx="1609">
                  <c:v>0.94152045405132434</c:v>
                </c:pt>
                <c:pt idx="1610">
                  <c:v>0.94155463262207728</c:v>
                </c:pt>
                <c:pt idx="1611">
                  <c:v>0.94158877126459739</c:v>
                </c:pt>
                <c:pt idx="1612">
                  <c:v>0.94162287004881096</c:v>
                </c:pt>
                <c:pt idx="1613">
                  <c:v>0.94165692904448262</c:v>
                </c:pt>
                <c:pt idx="1614">
                  <c:v>0.9416909483212127</c:v>
                </c:pt>
                <c:pt idx="1615">
                  <c:v>0.94172492794844009</c:v>
                </c:pt>
                <c:pt idx="1616">
                  <c:v>0.94175886799544162</c:v>
                </c:pt>
                <c:pt idx="1617">
                  <c:v>0.94179276853133309</c:v>
                </c:pt>
                <c:pt idx="1618">
                  <c:v>0.94182662962506913</c:v>
                </c:pt>
                <c:pt idx="1619">
                  <c:v>0.94186045134544416</c:v>
                </c:pt>
                <c:pt idx="1620">
                  <c:v>0.94189423376109305</c:v>
                </c:pt>
                <c:pt idx="1621">
                  <c:v>0.94192797694049024</c:v>
                </c:pt>
                <c:pt idx="1622">
                  <c:v>0.94196168095195276</c:v>
                </c:pt>
                <c:pt idx="1623">
                  <c:v>0.94199534586363787</c:v>
                </c:pt>
                <c:pt idx="1624">
                  <c:v>0.94202897174354516</c:v>
                </c:pt>
                <c:pt idx="1625">
                  <c:v>0.94206255865951671</c:v>
                </c:pt>
                <c:pt idx="1626">
                  <c:v>0.94209610667923727</c:v>
                </c:pt>
                <c:pt idx="1627">
                  <c:v>0.94212961587023525</c:v>
                </c:pt>
                <c:pt idx="1628">
                  <c:v>0.94216308629988255</c:v>
                </c:pt>
                <c:pt idx="1629">
                  <c:v>0.94219651803539528</c:v>
                </c:pt>
                <c:pt idx="1630">
                  <c:v>0.94222991114383414</c:v>
                </c:pt>
                <c:pt idx="1631">
                  <c:v>0.94226326569210572</c:v>
                </c:pt>
                <c:pt idx="1632">
                  <c:v>0.94229658174696129</c:v>
                </c:pt>
                <c:pt idx="1633">
                  <c:v>0.94232985937499847</c:v>
                </c:pt>
                <c:pt idx="1634">
                  <c:v>0.94236309864266132</c:v>
                </c:pt>
                <c:pt idx="1635">
                  <c:v>0.94239629961624083</c:v>
                </c:pt>
                <c:pt idx="1636">
                  <c:v>0.94242946236187519</c:v>
                </c:pt>
                <c:pt idx="1637">
                  <c:v>0.94246258694555063</c:v>
                </c:pt>
                <c:pt idx="1638">
                  <c:v>0.94249567343310148</c:v>
                </c:pt>
                <c:pt idx="1639">
                  <c:v>0.9425287218902102</c:v>
                </c:pt>
                <c:pt idx="1640">
                  <c:v>0.94256173238240959</c:v>
                </c:pt>
                <c:pt idx="1641">
                  <c:v>0.94259470497508102</c:v>
                </c:pt>
                <c:pt idx="1642">
                  <c:v>0.94262763973345598</c:v>
                </c:pt>
                <c:pt idx="1643">
                  <c:v>0.94266053672261629</c:v>
                </c:pt>
                <c:pt idx="1644">
                  <c:v>0.9426933960074948</c:v>
                </c:pt>
                <c:pt idx="1645">
                  <c:v>0.94272621765287545</c:v>
                </c:pt>
                <c:pt idx="1646">
                  <c:v>0.94275900172339389</c:v>
                </c:pt>
                <c:pt idx="1647">
                  <c:v>0.94279174828353796</c:v>
                </c:pt>
                <c:pt idx="1648">
                  <c:v>0.94282445739764742</c:v>
                </c:pt>
                <c:pt idx="1649">
                  <c:v>0.94285712912991626</c:v>
                </c:pt>
                <c:pt idx="1650">
                  <c:v>0.94288976354439058</c:v>
                </c:pt>
                <c:pt idx="1651">
                  <c:v>0.94292236070497093</c:v>
                </c:pt>
                <c:pt idx="1652">
                  <c:v>0.94295492067541153</c:v>
                </c:pt>
                <c:pt idx="1653">
                  <c:v>0.94298744351932184</c:v>
                </c:pt>
                <c:pt idx="1654">
                  <c:v>0.94301992930016576</c:v>
                </c:pt>
                <c:pt idx="1655">
                  <c:v>0.94305237808126297</c:v>
                </c:pt>
                <c:pt idx="1656">
                  <c:v>0.94308478992578881</c:v>
                </c:pt>
                <c:pt idx="1657">
                  <c:v>0.94311716489677522</c:v>
                </c:pt>
                <c:pt idx="1658">
                  <c:v>0.94314950305710987</c:v>
                </c:pt>
                <c:pt idx="1659">
                  <c:v>0.94318180446953914</c:v>
                </c:pt>
                <c:pt idx="1660">
                  <c:v>0.94321406919666539</c:v>
                </c:pt>
                <c:pt idx="1661">
                  <c:v>0.94324629730094955</c:v>
                </c:pt>
                <c:pt idx="1662">
                  <c:v>0.94327848884471066</c:v>
                </c:pt>
                <c:pt idx="1663">
                  <c:v>0.94331064389012642</c:v>
                </c:pt>
                <c:pt idx="1664">
                  <c:v>0.94334276249923377</c:v>
                </c:pt>
                <c:pt idx="1665">
                  <c:v>0.94337484473392885</c:v>
                </c:pt>
                <c:pt idx="1666">
                  <c:v>0.94340689065596817</c:v>
                </c:pt>
                <c:pt idx="1667">
                  <c:v>0.94343890032696764</c:v>
                </c:pt>
                <c:pt idx="1668">
                  <c:v>0.94347087380840511</c:v>
                </c:pt>
                <c:pt idx="1669">
                  <c:v>0.9435028111616186</c:v>
                </c:pt>
                <c:pt idx="1670">
                  <c:v>0.94353471244780773</c:v>
                </c:pt>
                <c:pt idx="1671">
                  <c:v>0.94356657772803409</c:v>
                </c:pt>
                <c:pt idx="1672">
                  <c:v>0.94359840706322151</c:v>
                </c:pt>
                <c:pt idx="1673">
                  <c:v>0.94363020051415636</c:v>
                </c:pt>
                <c:pt idx="1674">
                  <c:v>0.94366195814148801</c:v>
                </c:pt>
                <c:pt idx="1675">
                  <c:v>0.9436936800057294</c:v>
                </c:pt>
                <c:pt idx="1676">
                  <c:v>0.94372536616725677</c:v>
                </c:pt>
                <c:pt idx="1677">
                  <c:v>0.94375701668631162</c:v>
                </c:pt>
                <c:pt idx="1678">
                  <c:v>0.94378863162299897</c:v>
                </c:pt>
                <c:pt idx="1679">
                  <c:v>0.94382021103728897</c:v>
                </c:pt>
                <c:pt idx="1680">
                  <c:v>0.94385175498901741</c:v>
                </c:pt>
                <c:pt idx="1681">
                  <c:v>0.94388326353788543</c:v>
                </c:pt>
                <c:pt idx="1682">
                  <c:v>0.94391473674346038</c:v>
                </c:pt>
                <c:pt idx="1683">
                  <c:v>0.94394617466517616</c:v>
                </c:pt>
                <c:pt idx="1684">
                  <c:v>0.94397757736233312</c:v>
                </c:pt>
                <c:pt idx="1685">
                  <c:v>0.94400894489409903</c:v>
                </c:pt>
                <c:pt idx="1686">
                  <c:v>0.94404027731950979</c:v>
                </c:pt>
                <c:pt idx="1687">
                  <c:v>0.94407157469746816</c:v>
                </c:pt>
                <c:pt idx="1688">
                  <c:v>0.94410283708674603</c:v>
                </c:pt>
                <c:pt idx="1689">
                  <c:v>0.94413406454598336</c:v>
                </c:pt>
                <c:pt idx="1690">
                  <c:v>0.94416525713368959</c:v>
                </c:pt>
                <c:pt idx="1691">
                  <c:v>0.94419641490824335</c:v>
                </c:pt>
                <c:pt idx="1692">
                  <c:v>0.94422753792789305</c:v>
                </c:pt>
                <c:pt idx="1693">
                  <c:v>0.94425862625075729</c:v>
                </c:pt>
                <c:pt idx="1694">
                  <c:v>0.94428967993482482</c:v>
                </c:pt>
                <c:pt idx="1695">
                  <c:v>0.94432069903795623</c:v>
                </c:pt>
                <c:pt idx="1696">
                  <c:v>0.94435168361788213</c:v>
                </c:pt>
                <c:pt idx="1697">
                  <c:v>0.94438263373220532</c:v>
                </c:pt>
                <c:pt idx="1698">
                  <c:v>0.94441354943840039</c:v>
                </c:pt>
                <c:pt idx="1699">
                  <c:v>0.94444443079381413</c:v>
                </c:pt>
                <c:pt idx="1700">
                  <c:v>0.94447527785566632</c:v>
                </c:pt>
                <c:pt idx="1701">
                  <c:v>0.94450609068104907</c:v>
                </c:pt>
                <c:pt idx="1702">
                  <c:v>0.94453686932692849</c:v>
                </c:pt>
                <c:pt idx="1703">
                  <c:v>0.94456761385014398</c:v>
                </c:pt>
                <c:pt idx="1704">
                  <c:v>0.94459832430740887</c:v>
                </c:pt>
                <c:pt idx="1705">
                  <c:v>0.94462900075531175</c:v>
                </c:pt>
                <c:pt idx="1706">
                  <c:v>0.94465964325031493</c:v>
                </c:pt>
                <c:pt idx="1707">
                  <c:v>0.9446902518487561</c:v>
                </c:pt>
                <c:pt idx="1708">
                  <c:v>0.94472082660684875</c:v>
                </c:pt>
                <c:pt idx="1709">
                  <c:v>0.94475136758068146</c:v>
                </c:pt>
                <c:pt idx="1710">
                  <c:v>0.94478187482621967</c:v>
                </c:pt>
                <c:pt idx="1711">
                  <c:v>0.94481234839930472</c:v>
                </c:pt>
                <c:pt idx="1712">
                  <c:v>0.94484278835565505</c:v>
                </c:pt>
                <c:pt idx="1713">
                  <c:v>0.94487319475086573</c:v>
                </c:pt>
                <c:pt idx="1714">
                  <c:v>0.94490356764041039</c:v>
                </c:pt>
                <c:pt idx="1715">
                  <c:v>0.94493390707963953</c:v>
                </c:pt>
                <c:pt idx="1716">
                  <c:v>0.94496421312378198</c:v>
                </c:pt>
                <c:pt idx="1717">
                  <c:v>0.94499448582794521</c:v>
                </c:pt>
                <c:pt idx="1718">
                  <c:v>0.94502472524711545</c:v>
                </c:pt>
                <c:pt idx="1719">
                  <c:v>0.94505493143615793</c:v>
                </c:pt>
                <c:pt idx="1720">
                  <c:v>0.94508510444981764</c:v>
                </c:pt>
                <c:pt idx="1721">
                  <c:v>0.94511524434271932</c:v>
                </c:pt>
                <c:pt idx="1722">
                  <c:v>0.94514535116936715</c:v>
                </c:pt>
                <c:pt idx="1723">
                  <c:v>0.94517542498414742</c:v>
                </c:pt>
                <c:pt idx="1724">
                  <c:v>0.9452054658413257</c:v>
                </c:pt>
                <c:pt idx="1725">
                  <c:v>0.94523547379504913</c:v>
                </c:pt>
                <c:pt idx="1726">
                  <c:v>0.94526544889934649</c:v>
                </c:pt>
                <c:pt idx="1727">
                  <c:v>0.94529539120812822</c:v>
                </c:pt>
                <c:pt idx="1728">
                  <c:v>0.94532530077518673</c:v>
                </c:pt>
                <c:pt idx="1729">
                  <c:v>0.94535517765419719</c:v>
                </c:pt>
                <c:pt idx="1730">
                  <c:v>0.94538502189871698</c:v>
                </c:pt>
                <c:pt idx="1731">
                  <c:v>0.94541483356218692</c:v>
                </c:pt>
                <c:pt idx="1732">
                  <c:v>0.94544461269793145</c:v>
                </c:pt>
                <c:pt idx="1733">
                  <c:v>0.94547435935915825</c:v>
                </c:pt>
                <c:pt idx="1734">
                  <c:v>0.94550407359895905</c:v>
                </c:pt>
                <c:pt idx="1735">
                  <c:v>0.94553375547031027</c:v>
                </c:pt>
                <c:pt idx="1736">
                  <c:v>0.9455634050260725</c:v>
                </c:pt>
                <c:pt idx="1737">
                  <c:v>0.94559302231899156</c:v>
                </c:pt>
                <c:pt idx="1738">
                  <c:v>0.94562260740169868</c:v>
                </c:pt>
                <c:pt idx="1739">
                  <c:v>0.9456521603267104</c:v>
                </c:pt>
                <c:pt idx="1740">
                  <c:v>0.94568168114642892</c:v>
                </c:pt>
                <c:pt idx="1741">
                  <c:v>0.94571116991314363</c:v>
                </c:pt>
                <c:pt idx="1742">
                  <c:v>0.94574062667902936</c:v>
                </c:pt>
                <c:pt idx="1743">
                  <c:v>0.94577005149614846</c:v>
                </c:pt>
                <c:pt idx="1744">
                  <c:v>0.94579944441645003</c:v>
                </c:pt>
                <c:pt idx="1745">
                  <c:v>0.94582880549177062</c:v>
                </c:pt>
                <c:pt idx="1746">
                  <c:v>0.94585813477383462</c:v>
                </c:pt>
                <c:pt idx="1747">
                  <c:v>0.94588743231425465</c:v>
                </c:pt>
                <c:pt idx="1748">
                  <c:v>0.94591669816453128</c:v>
                </c:pt>
                <c:pt idx="1749">
                  <c:v>0.94594593237605396</c:v>
                </c:pt>
                <c:pt idx="1750">
                  <c:v>0.94597513500010078</c:v>
                </c:pt>
                <c:pt idx="1751">
                  <c:v>0.94600430608784003</c:v>
                </c:pt>
                <c:pt idx="1752">
                  <c:v>0.94603344569032854</c:v>
                </c:pt>
                <c:pt idx="1753">
                  <c:v>0.94606255385851323</c:v>
                </c:pt>
                <c:pt idx="1754">
                  <c:v>0.94609163064323121</c:v>
                </c:pt>
                <c:pt idx="1755">
                  <c:v>0.94612067609521022</c:v>
                </c:pt>
                <c:pt idx="1756">
                  <c:v>0.94614969026506857</c:v>
                </c:pt>
                <c:pt idx="1757">
                  <c:v>0.94617867320331539</c:v>
                </c:pt>
                <c:pt idx="1758">
                  <c:v>0.9462076249603516</c:v>
                </c:pt>
                <c:pt idx="1759">
                  <c:v>0.94623654558646897</c:v>
                </c:pt>
                <c:pt idx="1760">
                  <c:v>0.94626543513185246</c:v>
                </c:pt>
                <c:pt idx="1761">
                  <c:v>0.94629429364657791</c:v>
                </c:pt>
                <c:pt idx="1762">
                  <c:v>0.94632312118061435</c:v>
                </c:pt>
                <c:pt idx="1763">
                  <c:v>0.94635191778382344</c:v>
                </c:pt>
                <c:pt idx="1764">
                  <c:v>0.94638068350595972</c:v>
                </c:pt>
                <c:pt idx="1765">
                  <c:v>0.94640941839667114</c:v>
                </c:pt>
                <c:pt idx="1766">
                  <c:v>0.94643812250549963</c:v>
                </c:pt>
                <c:pt idx="1767">
                  <c:v>0.94646679588188054</c:v>
                </c:pt>
                <c:pt idx="1768">
                  <c:v>0.9464954385751434</c:v>
                </c:pt>
                <c:pt idx="1769">
                  <c:v>0.94652405063451306</c:v>
                </c:pt>
                <c:pt idx="1770">
                  <c:v>0.94655263210910823</c:v>
                </c:pt>
                <c:pt idx="1771">
                  <c:v>0.94658118304794303</c:v>
                </c:pt>
                <c:pt idx="1772">
                  <c:v>0.94660970349992668</c:v>
                </c:pt>
                <c:pt idx="1773">
                  <c:v>0.94663819351386436</c:v>
                </c:pt>
                <c:pt idx="1774">
                  <c:v>0.94666665313845688</c:v>
                </c:pt>
                <c:pt idx="1775">
                  <c:v>0.94669508242230116</c:v>
                </c:pt>
                <c:pt idx="1776">
                  <c:v>0.94672348141389084</c:v>
                </c:pt>
                <c:pt idx="1777">
                  <c:v>0.94675185016161567</c:v>
                </c:pt>
                <c:pt idx="1778">
                  <c:v>0.94678018871376346</c:v>
                </c:pt>
                <c:pt idx="1779">
                  <c:v>0.94680849711851833</c:v>
                </c:pt>
                <c:pt idx="1780">
                  <c:v>0.94683677542396227</c:v>
                </c:pt>
                <c:pt idx="1781">
                  <c:v>0.94686502367807501</c:v>
                </c:pt>
                <c:pt idx="1782">
                  <c:v>0.94689324192873447</c:v>
                </c:pt>
                <c:pt idx="1783">
                  <c:v>0.94692143022371678</c:v>
                </c:pt>
                <c:pt idx="1784">
                  <c:v>0.94694958861069678</c:v>
                </c:pt>
                <c:pt idx="1785">
                  <c:v>0.94697771713724821</c:v>
                </c:pt>
                <c:pt idx="1786">
                  <c:v>0.94700581585084354</c:v>
                </c:pt>
                <c:pt idx="1787">
                  <c:v>0.94703388479885564</c:v>
                </c:pt>
                <c:pt idx="1788">
                  <c:v>0.94706192402855627</c:v>
                </c:pt>
                <c:pt idx="1789">
                  <c:v>0.94708993358711724</c:v>
                </c:pt>
                <c:pt idx="1790">
                  <c:v>0.94711791352161079</c:v>
                </c:pt>
                <c:pt idx="1791">
                  <c:v>0.94714586387900956</c:v>
                </c:pt>
                <c:pt idx="1792">
                  <c:v>0.94717378470618674</c:v>
                </c:pt>
                <c:pt idx="1793">
                  <c:v>0.9472016760499169</c:v>
                </c:pt>
                <c:pt idx="1794">
                  <c:v>0.9472295379568757</c:v>
                </c:pt>
                <c:pt idx="1795">
                  <c:v>0.94725737047363978</c:v>
                </c:pt>
                <c:pt idx="1796">
                  <c:v>0.94728517364668874</c:v>
                </c:pt>
                <c:pt idx="1797">
                  <c:v>0.94731294752240347</c:v>
                </c:pt>
                <c:pt idx="1798">
                  <c:v>0.94734069214706718</c:v>
                </c:pt>
                <c:pt idx="1799">
                  <c:v>0.94736840756686569</c:v>
                </c:pt>
                <c:pt idx="1800">
                  <c:v>0.9473960938278877</c:v>
                </c:pt>
                <c:pt idx="1801">
                  <c:v>0.94742375097612497</c:v>
                </c:pt>
                <c:pt idx="1802">
                  <c:v>0.94745137905747268</c:v>
                </c:pt>
                <c:pt idx="1803">
                  <c:v>0.9474789781177293</c:v>
                </c:pt>
                <c:pt idx="1804">
                  <c:v>0.94750654820259761</c:v>
                </c:pt>
                <c:pt idx="1805">
                  <c:v>0.94753408935768357</c:v>
                </c:pt>
                <c:pt idx="1806">
                  <c:v>0.94756160162849901</c:v>
                </c:pt>
                <c:pt idx="1807">
                  <c:v>0.94758908506045902</c:v>
                </c:pt>
                <c:pt idx="1808">
                  <c:v>0.94761653969888382</c:v>
                </c:pt>
                <c:pt idx="1809">
                  <c:v>0.9476439655889991</c:v>
                </c:pt>
                <c:pt idx="1810">
                  <c:v>0.94767136277593544</c:v>
                </c:pt>
                <c:pt idx="1811">
                  <c:v>0.94769873130472937</c:v>
                </c:pt>
                <c:pt idx="1812">
                  <c:v>0.94772607122032304</c:v>
                </c:pt>
                <c:pt idx="1813">
                  <c:v>0.94775338256756458</c:v>
                </c:pt>
                <c:pt idx="1814">
                  <c:v>0.94778066539120853</c:v>
                </c:pt>
                <c:pt idx="1815">
                  <c:v>0.94780791973591638</c:v>
                </c:pt>
                <c:pt idx="1816">
                  <c:v>0.94783514564625604</c:v>
                </c:pt>
                <c:pt idx="1817">
                  <c:v>0.94786234316670248</c:v>
                </c:pt>
                <c:pt idx="1818">
                  <c:v>0.94788951234163787</c:v>
                </c:pt>
                <c:pt idx="1819">
                  <c:v>0.94791665321535223</c:v>
                </c:pt>
                <c:pt idx="1820">
                  <c:v>0.94794376583204321</c:v>
                </c:pt>
                <c:pt idx="1821">
                  <c:v>0.94797085023581629</c:v>
                </c:pt>
                <c:pt idx="1822">
                  <c:v>0.94799790647068549</c:v>
                </c:pt>
                <c:pt idx="1823">
                  <c:v>0.94802493458057302</c:v>
                </c:pt>
                <c:pt idx="1824">
                  <c:v>0.94805193460931036</c:v>
                </c:pt>
                <c:pt idx="1825">
                  <c:v>0.94807890660063765</c:v>
                </c:pt>
                <c:pt idx="1826">
                  <c:v>0.94810585059820385</c:v>
                </c:pt>
                <c:pt idx="1827">
                  <c:v>0.94813276664556789</c:v>
                </c:pt>
                <c:pt idx="1828">
                  <c:v>0.94815965478619824</c:v>
                </c:pt>
                <c:pt idx="1829">
                  <c:v>0.94818651506347318</c:v>
                </c:pt>
                <c:pt idx="1830">
                  <c:v>0.94821334752068132</c:v>
                </c:pt>
                <c:pt idx="1831">
                  <c:v>0.9482401522010212</c:v>
                </c:pt>
                <c:pt idx="1832">
                  <c:v>0.94826692914760236</c:v>
                </c:pt>
                <c:pt idx="1833">
                  <c:v>0.94829367840344547</c:v>
                </c:pt>
                <c:pt idx="1834">
                  <c:v>0.94832040001148166</c:v>
                </c:pt>
                <c:pt idx="1835">
                  <c:v>0.94834709401455353</c:v>
                </c:pt>
                <c:pt idx="1836">
                  <c:v>0.94837376045541544</c:v>
                </c:pt>
                <c:pt idx="1837">
                  <c:v>0.94840039937673326</c:v>
                </c:pt>
                <c:pt idx="1838">
                  <c:v>0.94842701082108494</c:v>
                </c:pt>
                <c:pt idx="1839">
                  <c:v>0.9484535948309607</c:v>
                </c:pt>
                <c:pt idx="1840">
                  <c:v>0.94848015144876296</c:v>
                </c:pt>
                <c:pt idx="1841">
                  <c:v>0.94850668071680688</c:v>
                </c:pt>
                <c:pt idx="1842">
                  <c:v>0.94853318267732101</c:v>
                </c:pt>
                <c:pt idx="1843">
                  <c:v>0.9485596573724463</c:v>
                </c:pt>
                <c:pt idx="1844">
                  <c:v>0.94858610484423755</c:v>
                </c:pt>
                <c:pt idx="1845">
                  <c:v>0.94861252513466265</c:v>
                </c:pt>
                <c:pt idx="1846">
                  <c:v>0.94863891828560365</c:v>
                </c:pt>
                <c:pt idx="1847">
                  <c:v>0.94866528433885644</c:v>
                </c:pt>
                <c:pt idx="1848">
                  <c:v>0.94869162333613111</c:v>
                </c:pt>
                <c:pt idx="1849">
                  <c:v>0.94871793531905235</c:v>
                </c:pt>
                <c:pt idx="1850">
                  <c:v>0.94874422032915928</c:v>
                </c:pt>
                <c:pt idx="1851">
                  <c:v>0.94877047840790585</c:v>
                </c:pt>
                <c:pt idx="1852">
                  <c:v>0.94879670959666174</c:v>
                </c:pt>
                <c:pt idx="1853">
                  <c:v>0.94882291393671125</c:v>
                </c:pt>
                <c:pt idx="1854">
                  <c:v>0.94884909146925434</c:v>
                </c:pt>
                <c:pt idx="1855">
                  <c:v>0.94887524223540698</c:v>
                </c:pt>
                <c:pt idx="1856">
                  <c:v>0.94890136627620081</c:v>
                </c:pt>
                <c:pt idx="1857">
                  <c:v>0.94892746363258385</c:v>
                </c:pt>
                <c:pt idx="1858">
                  <c:v>0.94895353434542029</c:v>
                </c:pt>
                <c:pt idx="1859">
                  <c:v>0.9489795784554913</c:v>
                </c:pt>
                <c:pt idx="1860">
                  <c:v>0.94900559600349421</c:v>
                </c:pt>
                <c:pt idx="1861">
                  <c:v>0.94903158703004431</c:v>
                </c:pt>
                <c:pt idx="1862">
                  <c:v>0.9490575515756734</c:v>
                </c:pt>
                <c:pt idx="1863">
                  <c:v>0.94908348968083101</c:v>
                </c:pt>
                <c:pt idx="1864">
                  <c:v>0.94910940138588418</c:v>
                </c:pt>
                <c:pt idx="1865">
                  <c:v>0.94913528673111791</c:v>
                </c:pt>
                <c:pt idx="1866">
                  <c:v>0.94916114575673538</c:v>
                </c:pt>
                <c:pt idx="1867">
                  <c:v>0.94918697850285783</c:v>
                </c:pt>
                <c:pt idx="1868">
                  <c:v>0.94921278500952522</c:v>
                </c:pt>
                <c:pt idx="1869">
                  <c:v>0.9492385653166957</c:v>
                </c:pt>
                <c:pt idx="1870">
                  <c:v>0.9492643194642475</c:v>
                </c:pt>
                <c:pt idx="1871">
                  <c:v>0.94929004749197665</c:v>
                </c:pt>
                <c:pt idx="1872">
                  <c:v>0.94931574943959918</c:v>
                </c:pt>
                <c:pt idx="1873">
                  <c:v>0.94934142534675059</c:v>
                </c:pt>
                <c:pt idx="1874">
                  <c:v>0.94936707525298591</c:v>
                </c:pt>
                <c:pt idx="1875">
                  <c:v>0.94939269919778035</c:v>
                </c:pt>
                <c:pt idx="1876">
                  <c:v>0.94941829722052895</c:v>
                </c:pt>
                <c:pt idx="1877">
                  <c:v>0.94944386936054725</c:v>
                </c:pt>
                <c:pt idx="1878">
                  <c:v>0.9494694156570711</c:v>
                </c:pt>
                <c:pt idx="1879">
                  <c:v>0.94949493614925795</c:v>
                </c:pt>
                <c:pt idx="1880">
                  <c:v>0.94952043087618521</c:v>
                </c:pt>
                <c:pt idx="1881">
                  <c:v>0.94954589987685167</c:v>
                </c:pt>
                <c:pt idx="1882">
                  <c:v>0.94957134319017755</c:v>
                </c:pt>
                <c:pt idx="1883">
                  <c:v>0.94959676085500466</c:v>
                </c:pt>
                <c:pt idx="1884">
                  <c:v>0.94962215291009644</c:v>
                </c:pt>
                <c:pt idx="1885">
                  <c:v>0.94964751939413838</c:v>
                </c:pt>
                <c:pt idx="1886">
                  <c:v>0.94967286034573783</c:v>
                </c:pt>
                <c:pt idx="1887">
                  <c:v>0.94969817580342486</c:v>
                </c:pt>
                <c:pt idx="1888">
                  <c:v>0.94972346580565137</c:v>
                </c:pt>
                <c:pt idx="1889">
                  <c:v>0.94974873039079288</c:v>
                </c:pt>
                <c:pt idx="1890">
                  <c:v>0.94977396959714733</c:v>
                </c:pt>
                <c:pt idx="1891">
                  <c:v>0.94979918346293557</c:v>
                </c:pt>
                <c:pt idx="1892">
                  <c:v>0.94982437202630221</c:v>
                </c:pt>
                <c:pt idx="1893">
                  <c:v>0.9498495353253148</c:v>
                </c:pt>
                <c:pt idx="1894">
                  <c:v>0.94987467339796494</c:v>
                </c:pt>
                <c:pt idx="1895">
                  <c:v>0.94989978628216809</c:v>
                </c:pt>
                <c:pt idx="1896">
                  <c:v>0.94992487401576364</c:v>
                </c:pt>
                <c:pt idx="1897">
                  <c:v>0.94994993663651495</c:v>
                </c:pt>
                <c:pt idx="1898">
                  <c:v>0.94997497418211074</c:v>
                </c:pt>
                <c:pt idx="1899">
                  <c:v>0.94999998669016339</c:v>
                </c:pt>
                <c:pt idx="1900">
                  <c:v>0.95002497419821053</c:v>
                </c:pt>
                <c:pt idx="1901">
                  <c:v>0.95004993674371452</c:v>
                </c:pt>
                <c:pt idx="1902">
                  <c:v>0.95007487436406324</c:v>
                </c:pt>
                <c:pt idx="1903">
                  <c:v>0.95009978709656984</c:v>
                </c:pt>
                <c:pt idx="1904">
                  <c:v>0.95012467497847286</c:v>
                </c:pt>
                <c:pt idx="1905">
                  <c:v>0.9501495380469368</c:v>
                </c:pt>
                <c:pt idx="1906">
                  <c:v>0.95017437633905166</c:v>
                </c:pt>
                <c:pt idx="1907">
                  <c:v>0.95019918989183461</c:v>
                </c:pt>
                <c:pt idx="1908">
                  <c:v>0.95022397874222786</c:v>
                </c:pt>
                <c:pt idx="1909">
                  <c:v>0.95024874292710071</c:v>
                </c:pt>
                <c:pt idx="1910">
                  <c:v>0.95027348248324928</c:v>
                </c:pt>
                <c:pt idx="1911">
                  <c:v>0.95029819744739608</c:v>
                </c:pt>
                <c:pt idx="1912">
                  <c:v>0.95032288785619101</c:v>
                </c:pt>
                <c:pt idx="1913">
                  <c:v>0.95034755374621105</c:v>
                </c:pt>
                <c:pt idx="1914">
                  <c:v>0.95037219515396054</c:v>
                </c:pt>
                <c:pt idx="1915">
                  <c:v>0.95039681211587113</c:v>
                </c:pt>
                <c:pt idx="1916">
                  <c:v>0.95042140466830305</c:v>
                </c:pt>
                <c:pt idx="1917">
                  <c:v>0.95044597284754384</c:v>
                </c:pt>
                <c:pt idx="1918">
                  <c:v>0.95047051668980898</c:v>
                </c:pt>
                <c:pt idx="1919">
                  <c:v>0.95049503623124265</c:v>
                </c:pt>
                <c:pt idx="1920">
                  <c:v>0.95051953150791735</c:v>
                </c:pt>
                <c:pt idx="1921">
                  <c:v>0.95054400255583404</c:v>
                </c:pt>
                <c:pt idx="1922">
                  <c:v>0.95056844941092278</c:v>
                </c:pt>
                <c:pt idx="1923">
                  <c:v>0.95059287210904253</c:v>
                </c:pt>
                <c:pt idx="1924">
                  <c:v>0.95061727068598112</c:v>
                </c:pt>
                <c:pt idx="1925">
                  <c:v>0.95064164517745642</c:v>
                </c:pt>
                <c:pt idx="1926">
                  <c:v>0.95066599561911524</c:v>
                </c:pt>
                <c:pt idx="1927">
                  <c:v>0.95069032204653403</c:v>
                </c:pt>
                <c:pt idx="1928">
                  <c:v>0.9507146244952196</c:v>
                </c:pt>
                <c:pt idx="1929">
                  <c:v>0.95073890300060837</c:v>
                </c:pt>
                <c:pt idx="1930">
                  <c:v>0.95076315759806695</c:v>
                </c:pt>
                <c:pt idx="1931">
                  <c:v>0.95078738832289267</c:v>
                </c:pt>
                <c:pt idx="1932">
                  <c:v>0.95081159521031322</c:v>
                </c:pt>
                <c:pt idx="1933">
                  <c:v>0.9508357782954866</c:v>
                </c:pt>
                <c:pt idx="1934">
                  <c:v>0.95085993761350285</c:v>
                </c:pt>
                <c:pt idx="1935">
                  <c:v>0.95088407319938184</c:v>
                </c:pt>
                <c:pt idx="1936">
                  <c:v>0.95090818508807529</c:v>
                </c:pt>
                <c:pt idx="1937">
                  <c:v>0.95093227331446617</c:v>
                </c:pt>
                <c:pt idx="1938">
                  <c:v>0.95095633791336909</c:v>
                </c:pt>
                <c:pt idx="1939">
                  <c:v>0.95098037891953036</c:v>
                </c:pt>
                <c:pt idx="1940">
                  <c:v>0.95100439636762812</c:v>
                </c:pt>
                <c:pt idx="1941">
                  <c:v>0.95102839029227271</c:v>
                </c:pt>
                <c:pt idx="1942">
                  <c:v>0.95105236072800658</c:v>
                </c:pt>
                <c:pt idx="1943">
                  <c:v>0.95107630770930451</c:v>
                </c:pt>
                <c:pt idx="1944">
                  <c:v>0.9511002312705743</c:v>
                </c:pt>
                <c:pt idx="1945">
                  <c:v>0.95112413144615615</c:v>
                </c:pt>
                <c:pt idx="1946">
                  <c:v>0.95114800827032298</c:v>
                </c:pt>
                <c:pt idx="1947">
                  <c:v>0.95117186177728097</c:v>
                </c:pt>
                <c:pt idx="1948">
                  <c:v>0.9511956920011696</c:v>
                </c:pt>
                <c:pt idx="1949">
                  <c:v>0.95121949897606173</c:v>
                </c:pt>
                <c:pt idx="1950">
                  <c:v>0.95124328273596348</c:v>
                </c:pt>
                <c:pt idx="1951">
                  <c:v>0.95126704331481504</c:v>
                </c:pt>
                <c:pt idx="1952">
                  <c:v>0.95129078074648998</c:v>
                </c:pt>
                <c:pt idx="1953">
                  <c:v>0.95131449506479682</c:v>
                </c:pt>
                <c:pt idx="1954">
                  <c:v>0.95133818630347744</c:v>
                </c:pt>
                <c:pt idx="1955">
                  <c:v>0.95136185449620836</c:v>
                </c:pt>
                <c:pt idx="1956">
                  <c:v>0.95138549967660047</c:v>
                </c:pt>
                <c:pt idx="1957">
                  <c:v>0.95140912187819959</c:v>
                </c:pt>
                <c:pt idx="1958">
                  <c:v>0.95143272113448618</c:v>
                </c:pt>
                <c:pt idx="1959">
                  <c:v>0.95145629747887572</c:v>
                </c:pt>
                <c:pt idx="1960">
                  <c:v>0.95147985094471887</c:v>
                </c:pt>
                <c:pt idx="1961">
                  <c:v>0.95150338156530134</c:v>
                </c:pt>
                <c:pt idx="1962">
                  <c:v>0.95152688937384511</c:v>
                </c:pt>
                <c:pt idx="1963">
                  <c:v>0.95155037440350687</c:v>
                </c:pt>
                <c:pt idx="1964">
                  <c:v>0.95157383668737938</c:v>
                </c:pt>
                <c:pt idx="1965">
                  <c:v>0.95159727625849144</c:v>
                </c:pt>
                <c:pt idx="1966">
                  <c:v>0.95162069314980791</c:v>
                </c:pt>
                <c:pt idx="1967">
                  <c:v>0.9516440873942299</c:v>
                </c:pt>
                <c:pt idx="1968">
                  <c:v>0.9516674590245946</c:v>
                </c:pt>
                <c:pt idx="1969">
                  <c:v>0.95169080807367623</c:v>
                </c:pt>
                <c:pt idx="1970">
                  <c:v>0.95171413457418519</c:v>
                </c:pt>
                <c:pt idx="1971">
                  <c:v>0.95173743855876947</c:v>
                </c:pt>
                <c:pt idx="1972">
                  <c:v>0.95176072006001344</c:v>
                </c:pt>
                <c:pt idx="1973">
                  <c:v>0.95178397911043877</c:v>
                </c:pt>
                <c:pt idx="1974">
                  <c:v>0.95180721574250449</c:v>
                </c:pt>
                <c:pt idx="1975">
                  <c:v>0.95183042998860701</c:v>
                </c:pt>
                <c:pt idx="1976">
                  <c:v>0.95185362188108047</c:v>
                </c:pt>
                <c:pt idx="1977">
                  <c:v>0.95187679145219661</c:v>
                </c:pt>
                <c:pt idx="1978">
                  <c:v>0.95189993873416534</c:v>
                </c:pt>
                <c:pt idx="1979">
                  <c:v>0.95192306375913438</c:v>
                </c:pt>
                <c:pt idx="1980">
                  <c:v>0.95194616655918951</c:v>
                </c:pt>
                <c:pt idx="1981">
                  <c:v>0.95196924716635556</c:v>
                </c:pt>
                <c:pt idx="1982">
                  <c:v>0.95199230561259529</c:v>
                </c:pt>
                <c:pt idx="1983">
                  <c:v>0.95201534192980997</c:v>
                </c:pt>
                <c:pt idx="1984">
                  <c:v>0.95203835614984011</c:v>
                </c:pt>
                <c:pt idx="1985">
                  <c:v>0.95206134830446498</c:v>
                </c:pt>
                <c:pt idx="1986">
                  <c:v>0.95208431842540286</c:v>
                </c:pt>
                <c:pt idx="1987">
                  <c:v>0.95210726654431144</c:v>
                </c:pt>
                <c:pt idx="1988">
                  <c:v>0.95213019269278754</c:v>
                </c:pt>
                <c:pt idx="1989">
                  <c:v>0.9521530969023676</c:v>
                </c:pt>
                <c:pt idx="1990">
                  <c:v>0.95217597920452812</c:v>
                </c:pt>
                <c:pt idx="1991">
                  <c:v>0.95219883963068486</c:v>
                </c:pt>
                <c:pt idx="1992">
                  <c:v>0.95222167821219394</c:v>
                </c:pt>
                <c:pt idx="1993">
                  <c:v>0.95224449498035135</c:v>
                </c:pt>
                <c:pt idx="1994">
                  <c:v>0.95226728996639332</c:v>
                </c:pt>
                <c:pt idx="1995">
                  <c:v>0.95229006320149645</c:v>
                </c:pt>
                <c:pt idx="1996">
                  <c:v>0.9523128147167782</c:v>
                </c:pt>
                <c:pt idx="1997">
                  <c:v>0.95233554454329628</c:v>
                </c:pt>
                <c:pt idx="1998">
                  <c:v>0.95235825271204932</c:v>
                </c:pt>
                <c:pt idx="1999">
                  <c:v>0.95238093925397727</c:v>
                </c:pt>
                <c:pt idx="2000">
                  <c:v>0.95240360419996073</c:v>
                </c:pt>
                <c:pt idx="2001">
                  <c:v>0.95242624758082184</c:v>
                </c:pt>
                <c:pt idx="2002">
                  <c:v>0.95244886942732365</c:v>
                </c:pt>
                <c:pt idx="2003">
                  <c:v>0.95247146977017139</c:v>
                </c:pt>
                <c:pt idx="2004">
                  <c:v>0.9524940486400113</c:v>
                </c:pt>
                <c:pt idx="2005">
                  <c:v>0.95251660606743194</c:v>
                </c:pt>
                <c:pt idx="2006">
                  <c:v>0.9525391420829632</c:v>
                </c:pt>
                <c:pt idx="2007">
                  <c:v>0.95256165671707793</c:v>
                </c:pt>
                <c:pt idx="2008">
                  <c:v>0.95258415000019037</c:v>
                </c:pt>
                <c:pt idx="2009">
                  <c:v>0.95260662196265744</c:v>
                </c:pt>
                <c:pt idx="2010">
                  <c:v>0.95262907263477836</c:v>
                </c:pt>
                <c:pt idx="2011">
                  <c:v>0.95265150204679538</c:v>
                </c:pt>
                <c:pt idx="2012">
                  <c:v>0.95267391022889303</c:v>
                </c:pt>
                <c:pt idx="2013">
                  <c:v>0.95269629721119886</c:v>
                </c:pt>
                <c:pt idx="2014">
                  <c:v>0.95271866302378361</c:v>
                </c:pt>
                <c:pt idx="2015">
                  <c:v>0.95274100769666081</c:v>
                </c:pt>
                <c:pt idx="2016">
                  <c:v>0.95276333125978796</c:v>
                </c:pt>
                <c:pt idx="2017">
                  <c:v>0.95278563374306535</c:v>
                </c:pt>
                <c:pt idx="2018">
                  <c:v>0.95280791517633701</c:v>
                </c:pt>
                <c:pt idx="2019">
                  <c:v>0.95283017558939076</c:v>
                </c:pt>
                <c:pt idx="2020">
                  <c:v>0.95285241501195794</c:v>
                </c:pt>
                <c:pt idx="2021">
                  <c:v>0.95287463347371437</c:v>
                </c:pt>
                <c:pt idx="2022">
                  <c:v>0.95289683100427947</c:v>
                </c:pt>
                <c:pt idx="2023">
                  <c:v>0.95291900763321702</c:v>
                </c:pt>
                <c:pt idx="2024">
                  <c:v>0.95294116339003521</c:v>
                </c:pt>
                <c:pt idx="2025">
                  <c:v>0.95296329830418691</c:v>
                </c:pt>
                <c:pt idx="2026">
                  <c:v>0.95298541240506929</c:v>
                </c:pt>
                <c:pt idx="2027">
                  <c:v>0.95300750572202431</c:v>
                </c:pt>
                <c:pt idx="2028">
                  <c:v>0.95302957828433899</c:v>
                </c:pt>
                <c:pt idx="2029">
                  <c:v>0.95305163012124494</c:v>
                </c:pt>
                <c:pt idx="2030">
                  <c:v>0.95307366126191939</c:v>
                </c:pt>
                <c:pt idx="2031">
                  <c:v>0.9530956717354846</c:v>
                </c:pt>
                <c:pt idx="2032">
                  <c:v>0.95311766157100819</c:v>
                </c:pt>
                <c:pt idx="2033">
                  <c:v>0.95313963079750319</c:v>
                </c:pt>
                <c:pt idx="2034">
                  <c:v>0.95316157944392865</c:v>
                </c:pt>
                <c:pt idx="2035">
                  <c:v>0.95318350753918923</c:v>
                </c:pt>
                <c:pt idx="2036">
                  <c:v>0.95320541511213519</c:v>
                </c:pt>
                <c:pt idx="2037">
                  <c:v>0.95322730219156315</c:v>
                </c:pt>
                <c:pt idx="2038">
                  <c:v>0.9532491688062158</c:v>
                </c:pt>
                <c:pt idx="2039">
                  <c:v>0.95327101498478195</c:v>
                </c:pt>
                <c:pt idx="2040">
                  <c:v>0.95329284075589693</c:v>
                </c:pt>
                <c:pt idx="2041">
                  <c:v>0.95331464614814276</c:v>
                </c:pt>
                <c:pt idx="2042">
                  <c:v>0.95333643119004785</c:v>
                </c:pt>
                <c:pt idx="2043">
                  <c:v>0.95335819591008741</c:v>
                </c:pt>
                <c:pt idx="2044">
                  <c:v>0.95337994033668383</c:v>
                </c:pt>
                <c:pt idx="2045">
                  <c:v>0.95340166449820629</c:v>
                </c:pt>
                <c:pt idx="2046">
                  <c:v>0.95342336842297093</c:v>
                </c:pt>
                <c:pt idx="2047">
                  <c:v>0.95344505213924169</c:v>
                </c:pt>
                <c:pt idx="2048">
                  <c:v>0.95346671567522934</c:v>
                </c:pt>
                <c:pt idx="2049">
                  <c:v>0.95348835905909246</c:v>
                </c:pt>
                <c:pt idx="2050">
                  <c:v>0.95350998231893724</c:v>
                </c:pt>
                <c:pt idx="2051">
                  <c:v>0.95353158548281769</c:v>
                </c:pt>
                <c:pt idx="2052">
                  <c:v>0.95355316857873529</c:v>
                </c:pt>
                <c:pt idx="2053">
                  <c:v>0.95357473163464035</c:v>
                </c:pt>
                <c:pt idx="2054">
                  <c:v>0.95359627467843056</c:v>
                </c:pt>
                <c:pt idx="2055">
                  <c:v>0.95361779773795197</c:v>
                </c:pt>
                <c:pt idx="2056">
                  <c:v>0.95363930084099935</c:v>
                </c:pt>
                <c:pt idx="2057">
                  <c:v>0.95366078401531551</c:v>
                </c:pt>
                <c:pt idx="2058">
                  <c:v>0.95368224728859219</c:v>
                </c:pt>
                <c:pt idx="2059">
                  <c:v>0.95370369068846961</c:v>
                </c:pt>
                <c:pt idx="2060">
                  <c:v>0.95372511424253692</c:v>
                </c:pt>
                <c:pt idx="2061">
                  <c:v>0.95374651797833221</c:v>
                </c:pt>
                <c:pt idx="2062">
                  <c:v>0.95376790192334293</c:v>
                </c:pt>
                <c:pt idx="2063">
                  <c:v>0.95378926610500536</c:v>
                </c:pt>
                <c:pt idx="2064">
                  <c:v>0.95381061055070515</c:v>
                </c:pt>
                <c:pt idx="2065">
                  <c:v>0.95383193528777754</c:v>
                </c:pt>
                <c:pt idx="2066">
                  <c:v>0.95385324034350694</c:v>
                </c:pt>
                <c:pt idx="2067">
                  <c:v>0.95387452574512799</c:v>
                </c:pt>
                <c:pt idx="2068">
                  <c:v>0.95389579151982451</c:v>
                </c:pt>
                <c:pt idx="2069">
                  <c:v>0.95391703769473069</c:v>
                </c:pt>
                <c:pt idx="2070">
                  <c:v>0.95393826429693029</c:v>
                </c:pt>
                <c:pt idx="2071">
                  <c:v>0.95395947135345782</c:v>
                </c:pt>
                <c:pt idx="2072">
                  <c:v>0.95398065889129735</c:v>
                </c:pt>
                <c:pt idx="2073">
                  <c:v>0.95400182693738378</c:v>
                </c:pt>
                <c:pt idx="2074">
                  <c:v>0.95402297551860216</c:v>
                </c:pt>
                <c:pt idx="2075">
                  <c:v>0.95404410466178824</c:v>
                </c:pt>
                <c:pt idx="2076">
                  <c:v>0.95406521439372849</c:v>
                </c:pt>
                <c:pt idx="2077">
                  <c:v>0.95408630474116018</c:v>
                </c:pt>
                <c:pt idx="2078">
                  <c:v>0.95410737573077142</c:v>
                </c:pt>
                <c:pt idx="2079">
                  <c:v>0.95412842738920123</c:v>
                </c:pt>
                <c:pt idx="2080">
                  <c:v>0.95414945974304044</c:v>
                </c:pt>
                <c:pt idx="2081">
                  <c:v>0.95417047281883038</c:v>
                </c:pt>
                <c:pt idx="2082">
                  <c:v>0.95419146664306398</c:v>
                </c:pt>
                <c:pt idx="2083">
                  <c:v>0.95421244124218574</c:v>
                </c:pt>
                <c:pt idx="2084">
                  <c:v>0.95423339664259166</c:v>
                </c:pt>
                <c:pt idx="2085">
                  <c:v>0.95425433287062944</c:v>
                </c:pt>
                <c:pt idx="2086">
                  <c:v>0.95427524995259871</c:v>
                </c:pt>
                <c:pt idx="2087">
                  <c:v>0.95429614791475093</c:v>
                </c:pt>
                <c:pt idx="2088">
                  <c:v>0.95431702678328956</c:v>
                </c:pt>
                <c:pt idx="2089">
                  <c:v>0.95433788658437002</c:v>
                </c:pt>
                <c:pt idx="2090">
                  <c:v>0.95435872734410054</c:v>
                </c:pt>
                <c:pt idx="2091">
                  <c:v>0.95437954908854139</c:v>
                </c:pt>
                <c:pt idx="2092">
                  <c:v>0.95440035184370497</c:v>
                </c:pt>
                <c:pt idx="2093">
                  <c:v>0.95442113563555675</c:v>
                </c:pt>
                <c:pt idx="2094">
                  <c:v>0.95444190049001454</c:v>
                </c:pt>
                <c:pt idx="2095">
                  <c:v>0.95446264643294931</c:v>
                </c:pt>
                <c:pt idx="2096">
                  <c:v>0.95448337349018464</c:v>
                </c:pt>
                <c:pt idx="2097">
                  <c:v>0.95450408168749712</c:v>
                </c:pt>
                <c:pt idx="2098">
                  <c:v>0.95452477105061628</c:v>
                </c:pt>
                <c:pt idx="2099">
                  <c:v>0.95454544160522559</c:v>
                </c:pt>
                <c:pt idx="2100">
                  <c:v>0.95456609337696119</c:v>
                </c:pt>
                <c:pt idx="2101">
                  <c:v>0.95458672639141284</c:v>
                </c:pt>
                <c:pt idx="2102">
                  <c:v>0.9565595007184734</c:v>
                </c:pt>
                <c:pt idx="2103">
                  <c:v>0.95836801408471473</c:v>
                </c:pt>
                <c:pt idx="2104">
                  <c:v>0.9600319620477582</c:v>
                </c:pt>
                <c:pt idx="2105">
                  <c:v>0.96156801240861889</c:v>
                </c:pt>
                <c:pt idx="2106">
                  <c:v>0.96299036549233108</c:v>
                </c:pt>
                <c:pt idx="2107">
                  <c:v>0.96431119445413893</c:v>
                </c:pt>
                <c:pt idx="2108">
                  <c:v>0.96554099455064024</c:v>
                </c:pt>
                <c:pt idx="2109">
                  <c:v>0.96668886260324172</c:v>
                </c:pt>
                <c:pt idx="2110">
                  <c:v>0.96776272240678884</c:v>
                </c:pt>
                <c:pt idx="2111">
                  <c:v>0.96876950790047756</c:v>
                </c:pt>
                <c:pt idx="2112">
                  <c:v>0.96971531305513703</c:v>
                </c:pt>
                <c:pt idx="2113">
                  <c:v>0.97060551532536565</c:v>
                </c:pt>
                <c:pt idx="2114">
                  <c:v>0.97144487795053114</c:v>
                </c:pt>
                <c:pt idx="2115">
                  <c:v>0.97223763521507134</c:v>
                </c:pt>
                <c:pt idx="2116">
                  <c:v>0.97298756389027075</c:v>
                </c:pt>
                <c:pt idx="2117">
                  <c:v>0.97369804340168986</c:v>
                </c:pt>
                <c:pt idx="2118">
                  <c:v>0.97437210674481256</c:v>
                </c:pt>
                <c:pt idx="2119">
                  <c:v>0.97501248376716243</c:v>
                </c:pt>
                <c:pt idx="2120">
                  <c:v>0.97562163811954039</c:v>
                </c:pt>
                <c:pt idx="2121">
                  <c:v>0.97620179893102599</c:v>
                </c:pt>
                <c:pt idx="2122">
                  <c:v>0.97675498806626604</c:v>
                </c:pt>
                <c:pt idx="2123">
                  <c:v>0.97728304366754948</c:v>
                </c:pt>
                <c:pt idx="2124">
                  <c:v>0.97778764055933287</c:v>
                </c:pt>
                <c:pt idx="2125">
                  <c:v>0.97827030799246351</c:v>
                </c:pt>
                <c:pt idx="2126">
                  <c:v>0.97873244512414581</c:v>
                </c:pt>
                <c:pt idx="2127">
                  <c:v>0.97917533456371741</c:v>
                </c:pt>
                <c:pt idx="2128">
                  <c:v>0.97960015426043645</c:v>
                </c:pt>
                <c:pt idx="2129">
                  <c:v>0.98000798796530419</c:v>
                </c:pt>
                <c:pt idx="2130">
                  <c:v>0.98039983446256784</c:v>
                </c:pt>
                <c:pt idx="2131">
                  <c:v>0.98077661573645913</c:v>
                </c:pt>
                <c:pt idx="2132">
                  <c:v>0.98113918421374591</c:v>
                </c:pt>
                <c:pt idx="2133">
                  <c:v>0.98148832920185269</c:v>
                </c:pt>
                <c:pt idx="2134">
                  <c:v>0.98182478262489747</c:v>
                </c:pt>
                <c:pt idx="2135">
                  <c:v>0.9821492241453712</c:v>
                </c:pt>
                <c:pt idx="2136">
                  <c:v>0.98246228574688321</c:v>
                </c:pt>
                <c:pt idx="2137">
                  <c:v>0.9827645558429926</c:v>
                </c:pt>
                <c:pt idx="2138">
                  <c:v>0.98305658296833409</c:v>
                </c:pt>
                <c:pt idx="2139">
                  <c:v>0.98333887910075402</c:v>
                </c:pt>
                <c:pt idx="2140">
                  <c:v>0.98361192265678621</c:v>
                </c:pt>
                <c:pt idx="2141">
                  <c:v>0.98387616119733667</c:v>
                </c:pt>
                <c:pt idx="2142">
                  <c:v>0.98413201387576554</c:v>
                </c:pt>
                <c:pt idx="2143">
                  <c:v>0.98437987365653312</c:v>
                </c:pt>
                <c:pt idx="2144">
                  <c:v>0.98462010932911137</c:v>
                </c:pt>
                <c:pt idx="2145">
                  <c:v>0.98485306733886679</c:v>
                </c:pt>
                <c:pt idx="2146">
                  <c:v>0.98507907345403378</c:v>
                </c:pt>
                <c:pt idx="2147">
                  <c:v>0.9852984342856449</c:v>
                </c:pt>
                <c:pt idx="2148">
                  <c:v>0.98551143867533164</c:v>
                </c:pt>
                <c:pt idx="2149">
                  <c:v>0.98571835896420423</c:v>
                </c:pt>
                <c:pt idx="2150">
                  <c:v>0.9859194521545338</c:v>
                </c:pt>
                <c:pt idx="2151">
                  <c:v>0.98611496097465279</c:v>
                </c:pt>
                <c:pt idx="2152">
                  <c:v>0.98630511485635475</c:v>
                </c:pt>
                <c:pt idx="2153">
                  <c:v>0.98649013083306614</c:v>
                </c:pt>
                <c:pt idx="2154">
                  <c:v>0.98667021436618374</c:v>
                </c:pt>
                <c:pt idx="2155">
                  <c:v>0.98684556010619218</c:v>
                </c:pt>
                <c:pt idx="2156">
                  <c:v>0.98701635259448883</c:v>
                </c:pt>
                <c:pt idx="2157">
                  <c:v>0.98718276691123585</c:v>
                </c:pt>
                <c:pt idx="2158">
                  <c:v>0.98734496927402149</c:v>
                </c:pt>
                <c:pt idx="2159">
                  <c:v>0.98750311759163201</c:v>
                </c:pt>
                <c:pt idx="2160">
                  <c:v>0.98765736197681431</c:v>
                </c:pt>
                <c:pt idx="2161">
                  <c:v>0.98780784522152809</c:v>
                </c:pt>
                <c:pt idx="2162">
                  <c:v>0.98795470323785106</c:v>
                </c:pt>
                <c:pt idx="2163">
                  <c:v>0.98809806546739798</c:v>
                </c:pt>
                <c:pt idx="2164">
                  <c:v>0.98823805526184694</c:v>
                </c:pt>
                <c:pt idx="2165">
                  <c:v>0.98837479023692265</c:v>
                </c:pt>
                <c:pt idx="2166">
                  <c:v>0.9885083826019736</c:v>
                </c:pt>
                <c:pt idx="2167">
                  <c:v>0.98863893946708259</c:v>
                </c:pt>
                <c:pt idx="2168">
                  <c:v>0.98876656312947742</c:v>
                </c:pt>
                <c:pt idx="2169">
                  <c:v>0.98889135134085326</c:v>
                </c:pt>
                <c:pt idx="2170">
                  <c:v>0.98901339755707174</c:v>
                </c:pt>
                <c:pt idx="2171">
                  <c:v>0.98913279117157926</c:v>
                </c:pt>
                <c:pt idx="2172">
                  <c:v>0.98924961773376974</c:v>
                </c:pt>
                <c:pt idx="2173">
                  <c:v>0.98936395915341213</c:v>
                </c:pt>
                <c:pt idx="2174">
                  <c:v>0.98947589389216883</c:v>
                </c:pt>
                <c:pt idx="2175">
                  <c:v>0.98958549714314747</c:v>
                </c:pt>
                <c:pt idx="2176">
                  <c:v>0.98969284099934851</c:v>
                </c:pt>
                <c:pt idx="2177">
                  <c:v>0.9897979946118014</c:v>
                </c:pt>
                <c:pt idx="2178">
                  <c:v>0.98990102433811877</c:v>
                </c:pt>
                <c:pt idx="2179">
                  <c:v>0.99000199388214005</c:v>
                </c:pt>
                <c:pt idx="2180">
                  <c:v>0.99010096442527984</c:v>
                </c:pt>
                <c:pt idx="2181">
                  <c:v>0.9901979947501518</c:v>
                </c:pt>
                <c:pt idx="2182">
                  <c:v>0.99029314135699331</c:v>
                </c:pt>
                <c:pt idx="2183">
                  <c:v>0.99038645857337326</c:v>
                </c:pt>
                <c:pt idx="2184">
                  <c:v>0.99047799865763331</c:v>
                </c:pt>
                <c:pt idx="2185">
                  <c:v>0.99056781189647447</c:v>
                </c:pt>
                <c:pt idx="2186">
                  <c:v>0.99065594669707202</c:v>
                </c:pt>
                <c:pt idx="2187">
                  <c:v>0.99074244967407543</c:v>
                </c:pt>
                <c:pt idx="2188">
                  <c:v>0.9908273657318184</c:v>
                </c:pt>
                <c:pt idx="2189">
                  <c:v>0.99091073814204689</c:v>
                </c:pt>
                <c:pt idx="2190">
                  <c:v>0.99099260861744543</c:v>
                </c:pt>
                <c:pt idx="2191">
                  <c:v>0.99107301738122622</c:v>
                </c:pt>
                <c:pt idx="2192">
                  <c:v>0.99115200323302244</c:v>
                </c:pt>
                <c:pt idx="2193">
                  <c:v>0.99122960361131596</c:v>
                </c:pt>
                <c:pt idx="2194">
                  <c:v>0.9913058546526069</c:v>
                </c:pt>
                <c:pt idx="2195">
                  <c:v>0.9913807912475241</c:v>
                </c:pt>
                <c:pt idx="2196">
                  <c:v>0.99145444709405817</c:v>
                </c:pt>
                <c:pt idx="2197">
                  <c:v>0.99152685474808866</c:v>
                </c:pt>
                <c:pt idx="2198">
                  <c:v>0.991598045671364</c:v>
                </c:pt>
                <c:pt idx="2199">
                  <c:v>0.99166805027708205</c:v>
                </c:pt>
                <c:pt idx="2200">
                  <c:v>0.99173689797321218</c:v>
                </c:pt>
                <c:pt idx="2201">
                  <c:v>0.99180461720368618</c:v>
                </c:pt>
                <c:pt idx="2202">
                  <c:v>0.99187123548758027</c:v>
                </c:pt>
                <c:pt idx="2203">
                  <c:v>0.99193677945640157</c:v>
                </c:pt>
                <c:pt idx="2204">
                  <c:v>0.99200127488958556</c:v>
                </c:pt>
                <c:pt idx="2205">
                  <c:v>0.99206474674830281</c:v>
                </c:pt>
                <c:pt idx="2206">
                  <c:v>0.99212721920766911</c:v>
                </c:pt>
                <c:pt idx="2207">
                  <c:v>0.99218871568744593</c:v>
                </c:pt>
                <c:pt idx="2208">
                  <c:v>0.9922492588813131</c:v>
                </c:pt>
                <c:pt idx="2209">
                  <c:v>0.99230887078479113</c:v>
                </c:pt>
                <c:pt idx="2210">
                  <c:v>0.99236757272188381</c:v>
                </c:pt>
                <c:pt idx="2211">
                  <c:v>0.99242538537051095</c:v>
                </c:pt>
                <c:pt idx="2212">
                  <c:v>0.99248232878679365</c:v>
                </c:pt>
                <c:pt idx="2213">
                  <c:v>0.99253842242825241</c:v>
                </c:pt>
                <c:pt idx="2214">
                  <c:v>0.99259368517597357</c:v>
                </c:pt>
                <c:pt idx="2215">
                  <c:v>0.99264813535579943</c:v>
                </c:pt>
                <c:pt idx="2216">
                  <c:v>0.99270179075858933</c:v>
                </c:pt>
                <c:pt idx="2217">
                  <c:v>0.99275466865960005</c:v>
                </c:pt>
                <c:pt idx="2218">
                  <c:v>0.9928067858370303</c:v>
                </c:pt>
                <c:pt idx="2219">
                  <c:v>0.99285815858977033</c:v>
                </c:pt>
                <c:pt idx="2220">
                  <c:v>0.99290880275439597</c:v>
                </c:pt>
                <c:pt idx="2221">
                  <c:v>0.99295873372144527</c:v>
                </c:pt>
                <c:pt idx="2222">
                  <c:v>0.99300796645101175</c:v>
                </c:pt>
                <c:pt idx="2223">
                  <c:v>0.99305651548768881</c:v>
                </c:pt>
                <c:pt idx="2224">
                  <c:v>0.99310439497489478</c:v>
                </c:pt>
                <c:pt idx="2225">
                  <c:v>0.99315161866861024</c:v>
                </c:pt>
                <c:pt idx="2226">
                  <c:v>0.99319819995055436</c:v>
                </c:pt>
                <c:pt idx="2227">
                  <c:v>0.99324415184082715</c:v>
                </c:pt>
                <c:pt idx="2228">
                  <c:v>0.99328948701004249</c:v>
                </c:pt>
                <c:pt idx="2229">
                  <c:v>0.9933342177909763</c:v>
                </c:pt>
                <c:pt idx="2230">
                  <c:v>0.99337835618975201</c:v>
                </c:pt>
                <c:pt idx="2231">
                  <c:v>0.99342191389658374</c:v>
                </c:pt>
                <c:pt idx="2232">
                  <c:v>0.99346490229609918</c:v>
                </c:pt>
                <c:pt idx="2233">
                  <c:v>0.99350733247725964</c:v>
                </c:pt>
                <c:pt idx="2234">
                  <c:v>0.99354921524289697</c:v>
                </c:pt>
                <c:pt idx="2235">
                  <c:v>0.99359056111888244</c:v>
                </c:pt>
                <c:pt idx="2236">
                  <c:v>0.99363138036294663</c:v>
                </c:pt>
                <c:pt idx="2237">
                  <c:v>0.99367168297316377</c:v>
                </c:pt>
                <c:pt idx="2238">
                  <c:v>0.99371147869611554</c:v>
                </c:pt>
                <c:pt idx="2239">
                  <c:v>0.99375077703474979</c:v>
                </c:pt>
                <c:pt idx="2240">
                  <c:v>0.99378958725594546</c:v>
                </c:pt>
                <c:pt idx="2241">
                  <c:v>0.99382791839779816</c:v>
                </c:pt>
                <c:pt idx="2242">
                  <c:v>0.99386577927663655</c:v>
                </c:pt>
                <c:pt idx="2243">
                  <c:v>0.99390317849378362</c:v>
                </c:pt>
                <c:pt idx="2244">
                  <c:v>0.99394012444207025</c:v>
                </c:pt>
                <c:pt idx="2245">
                  <c:v>0.99397662531211517</c:v>
                </c:pt>
                <c:pt idx="2246">
                  <c:v>0.99401268909837792</c:v>
                </c:pt>
                <c:pt idx="2247">
                  <c:v>0.9940483236049964</c:v>
                </c:pt>
                <c:pt idx="2248">
                  <c:v>0.99408353645141734</c:v>
                </c:pt>
                <c:pt idx="2249">
                  <c:v>0.9941183350778271</c:v>
                </c:pt>
                <c:pt idx="2250">
                  <c:v>0.99415272675039312</c:v>
                </c:pt>
                <c:pt idx="2251">
                  <c:v>0.9941867185663219</c:v>
                </c:pt>
                <c:pt idx="2252">
                  <c:v>0.99422031745874162</c:v>
                </c:pt>
                <c:pt idx="2253">
                  <c:v>0.9942535302014166</c:v>
                </c:pt>
                <c:pt idx="2254">
                  <c:v>0.99428636341329968</c:v>
                </c:pt>
                <c:pt idx="2255">
                  <c:v>0.99431882356293044</c:v>
                </c:pt>
                <c:pt idx="2256">
                  <c:v>0.99435091697268307</c:v>
                </c:pt>
                <c:pt idx="2257">
                  <c:v>0.99438264982287194</c:v>
                </c:pt>
                <c:pt idx="2258">
                  <c:v>0.99441402815571933</c:v>
                </c:pt>
                <c:pt idx="2259">
                  <c:v>0.99444505787919069</c:v>
                </c:pt>
                <c:pt idx="2260">
                  <c:v>0.99447574477070322</c:v>
                </c:pt>
                <c:pt idx="2261">
                  <c:v>0.99450609448071192</c:v>
                </c:pt>
                <c:pt idx="2262">
                  <c:v>0.99453611253617802</c:v>
                </c:pt>
                <c:pt idx="2263">
                  <c:v>0.99456580434392461</c:v>
                </c:pt>
                <c:pt idx="2264">
                  <c:v>0.99459517519388296</c:v>
                </c:pt>
                <c:pt idx="2265">
                  <c:v>0.99462423026223468</c:v>
                </c:pt>
                <c:pt idx="2266">
                  <c:v>0.99465297461445279</c:v>
                </c:pt>
                <c:pt idx="2267">
                  <c:v>0.99468141320824566</c:v>
                </c:pt>
                <c:pt idx="2268">
                  <c:v>0.994709550896408</c:v>
                </c:pt>
                <c:pt idx="2269">
                  <c:v>0.9947373924295807</c:v>
                </c:pt>
                <c:pt idx="2270">
                  <c:v>0.99476494245892577</c:v>
                </c:pt>
                <c:pt idx="2271">
                  <c:v>0.99479220553871561</c:v>
                </c:pt>
                <c:pt idx="2272">
                  <c:v>0.99481918612884368</c:v>
                </c:pt>
                <c:pt idx="2273">
                  <c:v>0.9948458885972562</c:v>
                </c:pt>
                <c:pt idx="2274">
                  <c:v>0.99487231722230973</c:v>
                </c:pt>
                <c:pt idx="2275">
                  <c:v>0.99489847619505634</c:v>
                </c:pt>
                <c:pt idx="2276">
                  <c:v>0.99492436962145914</c:v>
                </c:pt>
                <c:pt idx="2277">
                  <c:v>0.99495000152454116</c:v>
                </c:pt>
                <c:pt idx="2278">
                  <c:v>0.99497537584646834</c:v>
                </c:pt>
                <c:pt idx="2279">
                  <c:v>0.99500049645057165</c:v>
                </c:pt>
                <c:pt idx="2280">
                  <c:v>0.99502536712330714</c:v>
                </c:pt>
                <c:pt idx="2281">
                  <c:v>0.99504999157615914</c:v>
                </c:pt>
                <c:pt idx="2282">
                  <c:v>0.9950743734474865</c:v>
                </c:pt>
                <c:pt idx="2283">
                  <c:v>0.99509851630431467</c:v>
                </c:pt>
                <c:pt idx="2284">
                  <c:v>0.99512242364407522</c:v>
                </c:pt>
                <c:pt idx="2285">
                  <c:v>0.99514609889629535</c:v>
                </c:pt>
                <c:pt idx="2286">
                  <c:v>0.9951695454242373</c:v>
                </c:pt>
                <c:pt idx="2287">
                  <c:v>0.99519276652649169</c:v>
                </c:pt>
                <c:pt idx="2288">
                  <c:v>0.99521576543852408</c:v>
                </c:pt>
                <c:pt idx="2289">
                  <c:v>0.99523854533417799</c:v>
                </c:pt>
                <c:pt idx="2290">
                  <c:v>0.99526110932713496</c:v>
                </c:pt>
                <c:pt idx="2291">
                  <c:v>0.99528346047233363</c:v>
                </c:pt>
                <c:pt idx="2292">
                  <c:v>0.99530560176734806</c:v>
                </c:pt>
                <c:pt idx="2293">
                  <c:v>0.99532753615372804</c:v>
                </c:pt>
                <c:pt idx="2294">
                  <c:v>0.99534926651830213</c:v>
                </c:pt>
                <c:pt idx="2295">
                  <c:v>0.99537079569444409</c:v>
                </c:pt>
                <c:pt idx="2296">
                  <c:v>0.99539212646330411</c:v>
                </c:pt>
                <c:pt idx="2297">
                  <c:v>0.9954132615550072</c:v>
                </c:pt>
                <c:pt idx="2298">
                  <c:v>0.99543420364981738</c:v>
                </c:pt>
                <c:pt idx="2299">
                  <c:v>0.99545495537927098</c:v>
                </c:pt>
                <c:pt idx="2300">
                  <c:v>0.99547551932727918</c:v>
                </c:pt>
                <c:pt idx="2301">
                  <c:v>0.99549589803120031</c:v>
                </c:pt>
                <c:pt idx="2302">
                  <c:v>0.99551609398288365</c:v>
                </c:pt>
                <c:pt idx="2303">
                  <c:v>0.9955361096296852</c:v>
                </c:pt>
                <c:pt idx="2304">
                  <c:v>0.99555594737545605</c:v>
                </c:pt>
                <c:pt idx="2305">
                  <c:v>0.99557560958150548</c:v>
                </c:pt>
                <c:pt idx="2306">
                  <c:v>0.99559509856753692</c:v>
                </c:pt>
                <c:pt idx="2307">
                  <c:v>0.99561441661256112</c:v>
                </c:pt>
                <c:pt idx="2308">
                  <c:v>0.99563356595578434</c:v>
                </c:pt>
                <c:pt idx="2309">
                  <c:v>0.99565254879747334</c:v>
                </c:pt>
                <c:pt idx="2310">
                  <c:v>0.99567136729979844</c:v>
                </c:pt>
                <c:pt idx="2311">
                  <c:v>0.99569002358765413</c:v>
                </c:pt>
                <c:pt idx="2312">
                  <c:v>0.9957085197494594</c:v>
                </c:pt>
                <c:pt idx="2313">
                  <c:v>0.9957268578379368</c:v>
                </c:pt>
                <c:pt idx="2314">
                  <c:v>0.99574503987087193</c:v>
                </c:pt>
                <c:pt idx="2315">
                  <c:v>0.99576306783185331</c:v>
                </c:pt>
                <c:pt idx="2316">
                  <c:v>0.99578094367099412</c:v>
                </c:pt>
                <c:pt idx="2317">
                  <c:v>0.99579866930563554</c:v>
                </c:pt>
                <c:pt idx="2318">
                  <c:v>0.99581624662103163</c:v>
                </c:pt>
                <c:pt idx="2319">
                  <c:v>0.99583367747101847</c:v>
                </c:pt>
                <c:pt idx="2320">
                  <c:v>0.99585096367866532</c:v>
                </c:pt>
                <c:pt idx="2321">
                  <c:v>0.99586810703691098</c:v>
                </c:pt>
                <c:pt idx="2322">
                  <c:v>0.99588510930918295</c:v>
                </c:pt>
                <c:pt idx="2323">
                  <c:v>0.99590197223000254</c:v>
                </c:pt>
                <c:pt idx="2324">
                  <c:v>0.99591869750557482</c:v>
                </c:pt>
                <c:pt idx="2325">
                  <c:v>0.9959352868143635</c:v>
                </c:pt>
                <c:pt idx="2326">
                  <c:v>0.99595174180765356</c:v>
                </c:pt>
                <c:pt idx="2327">
                  <c:v>0.99596806411009786</c:v>
                </c:pt>
                <c:pt idx="2328">
                  <c:v>0.99598425532025292</c:v>
                </c:pt>
                <c:pt idx="2329">
                  <c:v>0.99600031701110026</c:v>
                </c:pt>
                <c:pt idx="2330">
                  <c:v>0.99601625073055589</c:v>
                </c:pt>
                <c:pt idx="2331">
                  <c:v>0.99603205800196792</c:v>
                </c:pt>
                <c:pt idx="2332">
                  <c:v>0.99604774032460153</c:v>
                </c:pt>
                <c:pt idx="2333">
                  <c:v>0.9960632991741134</c:v>
                </c:pt>
                <c:pt idx="2334">
                  <c:v>0.99607873600301466</c:v>
                </c:pt>
                <c:pt idx="2335">
                  <c:v>0.99609405224112235</c:v>
                </c:pt>
                <c:pt idx="2336">
                  <c:v>0.99610924929600142</c:v>
                </c:pt>
                <c:pt idx="2337">
                  <c:v>0.99612432855339605</c:v>
                </c:pt>
                <c:pt idx="2338">
                  <c:v>0.99613929137765045</c:v>
                </c:pt>
                <c:pt idx="2339">
                  <c:v>0.99615413911212036</c:v>
                </c:pt>
                <c:pt idx="2340">
                  <c:v>0.99616887307957558</c:v>
                </c:pt>
                <c:pt idx="2341">
                  <c:v>0.99618349458259214</c:v>
                </c:pt>
                <c:pt idx="2342">
                  <c:v>0.99619800490393684</c:v>
                </c:pt>
                <c:pt idx="2343">
                  <c:v>0.99621240530694199</c:v>
                </c:pt>
                <c:pt idx="2344">
                  <c:v>0.99622669703587219</c:v>
                </c:pt>
                <c:pt idx="2345">
                  <c:v>0.99624088131628263</c:v>
                </c:pt>
                <c:pt idx="2346">
                  <c:v>0.99625495935536956</c:v>
                </c:pt>
                <c:pt idx="2347">
                  <c:v>0.99626893234231262</c:v>
                </c:pt>
                <c:pt idx="2348">
                  <c:v>0.99628280144861003</c:v>
                </c:pt>
                <c:pt idx="2349">
                  <c:v>0.99629656782840559</c:v>
                </c:pt>
                <c:pt idx="2350">
                  <c:v>0.99631023261880902</c:v>
                </c:pt>
                <c:pt idx="2351">
                  <c:v>0.99632379694020912</c:v>
                </c:pt>
                <c:pt idx="2352">
                  <c:v>0.9963372618965799</c:v>
                </c:pt>
                <c:pt idx="2353">
                  <c:v>0.99635062857578016</c:v>
                </c:pt>
                <c:pt idx="2354">
                  <c:v>0.9963638980498466</c:v>
                </c:pt>
                <c:pt idx="2355">
                  <c:v>0.99637707137527987</c:v>
                </c:pt>
                <c:pt idx="2356">
                  <c:v>0.99639014959332595</c:v>
                </c:pt>
                <c:pt idx="2357">
                  <c:v>0.99640313373024947</c:v>
                </c:pt>
                <c:pt idx="2358">
                  <c:v>0.99641602479760283</c:v>
                </c:pt>
                <c:pt idx="2359">
                  <c:v>0.99642882379248876</c:v>
                </c:pt>
                <c:pt idx="2360">
                  <c:v>0.99644153169781735</c:v>
                </c:pt>
                <c:pt idx="2361">
                  <c:v>0.99645414948255762</c:v>
                </c:pt>
                <c:pt idx="2362">
                  <c:v>0.99646667810198397</c:v>
                </c:pt>
                <c:pt idx="2363">
                  <c:v>0.99647911849791715</c:v>
                </c:pt>
                <c:pt idx="2364">
                  <c:v>0.99649147159896012</c:v>
                </c:pt>
                <c:pt idx="2365">
                  <c:v>0.99650373832072958</c:v>
                </c:pt>
                <c:pt idx="2366">
                  <c:v>0.99651591956608188</c:v>
                </c:pt>
                <c:pt idx="2367">
                  <c:v>0.99652801622533438</c:v>
                </c:pt>
                <c:pt idx="2368">
                  <c:v>0.99654002917648266</c:v>
                </c:pt>
                <c:pt idx="2369">
                  <c:v>0.99655195928541285</c:v>
                </c:pt>
                <c:pt idx="2370">
                  <c:v>0.99656380740610973</c:v>
                </c:pt>
                <c:pt idx="2371">
                  <c:v>0.99657557438086042</c:v>
                </c:pt>
                <c:pt idx="2372">
                  <c:v>0.99658726104045403</c:v>
                </c:pt>
                <c:pt idx="2373">
                  <c:v>0.99659886820437715</c:v>
                </c:pt>
                <c:pt idx="2374">
                  <c:v>0.99661039668100548</c:v>
                </c:pt>
                <c:pt idx="2375">
                  <c:v>0.99662184726779146</c:v>
                </c:pt>
                <c:pt idx="2376">
                  <c:v>0.99663322075144811</c:v>
                </c:pt>
                <c:pt idx="2377">
                  <c:v>0.99664451790812936</c:v>
                </c:pt>
                <c:pt idx="2378">
                  <c:v>0.99665573950360631</c:v>
                </c:pt>
                <c:pt idx="2379">
                  <c:v>0.9966668862934408</c:v>
                </c:pt>
                <c:pt idx="2380">
                  <c:v>0.99667795902315426</c:v>
                </c:pt>
                <c:pt idx="2381">
                  <c:v>0.99668895842839456</c:v>
                </c:pt>
                <c:pt idx="2382">
                  <c:v>0.99669988523509867</c:v>
                </c:pt>
                <c:pt idx="2383">
                  <c:v>0.99671074015965222</c:v>
                </c:pt>
                <c:pt idx="2384">
                  <c:v>0.99672152390904634</c:v>
                </c:pt>
                <c:pt idx="2385">
                  <c:v>0.99673223718103121</c:v>
                </c:pt>
                <c:pt idx="2386">
                  <c:v>0.9967428806642662</c:v>
                </c:pt>
                <c:pt idx="2387">
                  <c:v>0.99675345503846757</c:v>
                </c:pt>
                <c:pt idx="2388">
                  <c:v>0.99676396097455344</c:v>
                </c:pt>
                <c:pt idx="2389">
                  <c:v>0.99677439913478538</c:v>
                </c:pt>
                <c:pt idx="2390">
                  <c:v>0.99678477017290767</c:v>
                </c:pt>
                <c:pt idx="2391">
                  <c:v>0.99679507473428386</c:v>
                </c:pt>
                <c:pt idx="2392">
                  <c:v>0.99680531345603041</c:v>
                </c:pt>
                <c:pt idx="2393">
                  <c:v>0.99681548696714828</c:v>
                </c:pt>
                <c:pt idx="2394">
                  <c:v>0.99682559588865172</c:v>
                </c:pt>
                <c:pt idx="2395">
                  <c:v>0.99683564083369425</c:v>
                </c:pt>
                <c:pt idx="2396">
                  <c:v>0.99684562240769325</c:v>
                </c:pt>
                <c:pt idx="2397">
                  <c:v>0.9968555412084511</c:v>
                </c:pt>
                <c:pt idx="2398">
                  <c:v>0.99686539782627459</c:v>
                </c:pt>
                <c:pt idx="2399">
                  <c:v>0.99687519284409243</c:v>
                </c:pt>
                <c:pt idx="2400">
                  <c:v>0.99688492683756957</c:v>
                </c:pt>
                <c:pt idx="2401">
                  <c:v>0.99689460037522049</c:v>
                </c:pt>
                <c:pt idx="2402">
                  <c:v>0.99690421401851959</c:v>
                </c:pt>
                <c:pt idx="2403">
                  <c:v>0.99691376832201006</c:v>
                </c:pt>
                <c:pt idx="2404">
                  <c:v>0.99692326383341001</c:v>
                </c:pt>
                <c:pt idx="2405">
                  <c:v>0.99693270109371779</c:v>
                </c:pt>
                <c:pt idx="2406">
                  <c:v>0.99694208063731449</c:v>
                </c:pt>
                <c:pt idx="2407">
                  <c:v>0.99695140299206464</c:v>
                </c:pt>
                <c:pt idx="2408">
                  <c:v>0.99696066867941524</c:v>
                </c:pt>
                <c:pt idx="2409">
                  <c:v>0.99696987821449323</c:v>
                </c:pt>
                <c:pt idx="2410">
                  <c:v>0.99697903210620076</c:v>
                </c:pt>
                <c:pt idx="2411">
                  <c:v>0.99698813085730931</c:v>
                </c:pt>
                <c:pt idx="2412">
                  <c:v>0.99699717496455087</c:v>
                </c:pt>
                <c:pt idx="2413">
                  <c:v>0.9970061649187093</c:v>
                </c:pt>
                <c:pt idx="2414">
                  <c:v>0.99701510120470871</c:v>
                </c:pt>
                <c:pt idx="2415">
                  <c:v>0.99702398430170047</c:v>
                </c:pt>
                <c:pt idx="2416">
                  <c:v>0.99703281468314897</c:v>
                </c:pt>
                <c:pt idx="2417">
                  <c:v>0.99704159281691618</c:v>
                </c:pt>
                <c:pt idx="2418">
                  <c:v>0.99705031916534348</c:v>
                </c:pt>
                <c:pt idx="2419">
                  <c:v>0.99705899418533339</c:v>
                </c:pt>
                <c:pt idx="2420">
                  <c:v>0.99706761832842938</c:v>
                </c:pt>
                <c:pt idx="2421">
                  <c:v>0.99707619204089382</c:v>
                </c:pt>
                <c:pt idx="2422">
                  <c:v>0.99708471576378521</c:v>
                </c:pt>
                <c:pt idx="2423">
                  <c:v>0.99709318993303375</c:v>
                </c:pt>
                <c:pt idx="2424">
                  <c:v>0.99710161497951566</c:v>
                </c:pt>
                <c:pt idx="2425">
                  <c:v>0.99710999132912626</c:v>
                </c:pt>
                <c:pt idx="2426">
                  <c:v>0.99711831940285156</c:v>
                </c:pt>
                <c:pt idx="2427">
                  <c:v>0.99712659961683925</c:v>
                </c:pt>
                <c:pt idx="2428">
                  <c:v>0.99713483238246736</c:v>
                </c:pt>
                <c:pt idx="2429">
                  <c:v>0.99714301810641282</c:v>
                </c:pt>
                <c:pt idx="2430">
                  <c:v>0.99715115719071845</c:v>
                </c:pt>
                <c:pt idx="2431">
                  <c:v>0.99715925003285855</c:v>
                </c:pt>
                <c:pt idx="2432">
                  <c:v>0.99716729702580376</c:v>
                </c:pt>
                <c:pt idx="2433">
                  <c:v>0.99717529855808451</c:v>
                </c:pt>
                <c:pt idx="2434">
                  <c:v>0.99718325501385374</c:v>
                </c:pt>
                <c:pt idx="2435">
                  <c:v>0.9971911667729485</c:v>
                </c:pt>
                <c:pt idx="2436">
                  <c:v>0.99719903421095002</c:v>
                </c:pt>
                <c:pt idx="2437">
                  <c:v>0.99720685769924311</c:v>
                </c:pt>
                <c:pt idx="2438">
                  <c:v>0.99721463760507534</c:v>
                </c:pt>
                <c:pt idx="2439">
                  <c:v>0.99722237429161342</c:v>
                </c:pt>
                <c:pt idx="2440">
                  <c:v>0.99723006811800075</c:v>
                </c:pt>
                <c:pt idx="2441">
                  <c:v>0.9972377194394122</c:v>
                </c:pt>
                <c:pt idx="2442">
                  <c:v>0.99724532860710913</c:v>
                </c:pt>
                <c:pt idx="2443">
                  <c:v>0.99725289596849331</c:v>
                </c:pt>
                <c:pt idx="2444">
                  <c:v>0.99726042186715924</c:v>
                </c:pt>
                <c:pt idx="2445">
                  <c:v>0.99726790664294696</c:v>
                </c:pt>
                <c:pt idx="2446">
                  <c:v>0.99727535063199213</c:v>
                </c:pt>
                <c:pt idx="2447">
                  <c:v>0.99728275416677736</c:v>
                </c:pt>
                <c:pt idx="2448">
                  <c:v>0.99729011757618147</c:v>
                </c:pt>
                <c:pt idx="2449">
                  <c:v>0.99729744118552743</c:v>
                </c:pt>
                <c:pt idx="2450">
                  <c:v>0.9973047253166315</c:v>
                </c:pt>
                <c:pt idx="2451">
                  <c:v>0.99731197028784924</c:v>
                </c:pt>
                <c:pt idx="2452">
                  <c:v>0.99731917641412282</c:v>
                </c:pt>
                <c:pt idx="2453">
                  <c:v>0.99732634400702591</c:v>
                </c:pt>
                <c:pt idx="2454">
                  <c:v>0.99733347337480893</c:v>
                </c:pt>
                <c:pt idx="2455">
                  <c:v>0.99734056482244349</c:v>
                </c:pt>
                <c:pt idx="2456">
                  <c:v>0.99734761865166532</c:v>
                </c:pt>
                <c:pt idx="2457">
                  <c:v>0.99735463516101741</c:v>
                </c:pt>
                <c:pt idx="2458">
                  <c:v>0.99736161464589224</c:v>
                </c:pt>
                <c:pt idx="2459">
                  <c:v>0.99736855739857266</c:v>
                </c:pt>
                <c:pt idx="2460">
                  <c:v>0.99737546370827346</c:v>
                </c:pt>
                <c:pt idx="2461">
                  <c:v>0.99738233386118114</c:v>
                </c:pt>
                <c:pt idx="2462">
                  <c:v>0.99738916814049328</c:v>
                </c:pt>
                <c:pt idx="2463">
                  <c:v>0.99739596682645781</c:v>
                </c:pt>
                <c:pt idx="2464">
                  <c:v>0.99740273019641101</c:v>
                </c:pt>
                <c:pt idx="2465">
                  <c:v>0.99740945852481533</c:v>
                </c:pt>
                <c:pt idx="2466">
                  <c:v>0.99741615208329681</c:v>
                </c:pt>
                <c:pt idx="2467">
                  <c:v>0.99742281114068099</c:v>
                </c:pt>
                <c:pt idx="2468">
                  <c:v>0.99742943596302969</c:v>
                </c:pt>
                <c:pt idx="2469">
                  <c:v>0.9974360268136756</c:v>
                </c:pt>
                <c:pt idx="2470">
                  <c:v>0.99744258395325802</c:v>
                </c:pt>
                <c:pt idx="2471">
                  <c:v>0.99744910763975647</c:v>
                </c:pt>
                <c:pt idx="2472">
                  <c:v>0.99745559812852502</c:v>
                </c:pt>
                <c:pt idx="2473">
                  <c:v>0.99746205567232538</c:v>
                </c:pt>
                <c:pt idx="2474">
                  <c:v>0.99746848052135995</c:v>
                </c:pt>
                <c:pt idx="2475">
                  <c:v>0.99747487292330372</c:v>
                </c:pt>
                <c:pt idx="2476">
                  <c:v>0.99748123312333647</c:v>
                </c:pt>
                <c:pt idx="2477">
                  <c:v>0.99748756136417394</c:v>
                </c:pt>
                <c:pt idx="2478">
                  <c:v>0.99749385788609879</c:v>
                </c:pt>
                <c:pt idx="2479">
                  <c:v>0.99750012292699097</c:v>
                </c:pt>
                <c:pt idx="2480">
                  <c:v>0.99750635672235766</c:v>
                </c:pt>
                <c:pt idx="2481">
                  <c:v>0.99751255950536277</c:v>
                </c:pt>
                <c:pt idx="2482">
                  <c:v>0.9975187315068561</c:v>
                </c:pt>
                <c:pt idx="2483">
                  <c:v>0.99752487295540193</c:v>
                </c:pt>
                <c:pt idx="2484">
                  <c:v>0.99753098407730723</c:v>
                </c:pt>
                <c:pt idx="2485">
                  <c:v>0.99753706509664941</c:v>
                </c:pt>
                <c:pt idx="2486">
                  <c:v>0.99754311623530367</c:v>
                </c:pt>
                <c:pt idx="2487">
                  <c:v>0.99754913771297016</c:v>
                </c:pt>
                <c:pt idx="2488">
                  <c:v>0.99755512974720073</c:v>
                </c:pt>
                <c:pt idx="2489">
                  <c:v>0.9975610925534244</c:v>
                </c:pt>
                <c:pt idx="2490">
                  <c:v>0.99756702634497385</c:v>
                </c:pt>
                <c:pt idx="2491">
                  <c:v>0.99757293133311098</c:v>
                </c:pt>
                <c:pt idx="2492">
                  <c:v>0.9975788077270511</c:v>
                </c:pt>
                <c:pt idx="2493">
                  <c:v>0.99758465573398869</c:v>
                </c:pt>
                <c:pt idx="2494">
                  <c:v>0.99759047555912117</c:v>
                </c:pt>
                <c:pt idx="2495">
                  <c:v>0.99759626740567275</c:v>
                </c:pt>
                <c:pt idx="2496">
                  <c:v>0.99760203147491855</c:v>
                </c:pt>
                <c:pt idx="2497">
                  <c:v>0.99760776796620776</c:v>
                </c:pt>
                <c:pt idx="2498">
                  <c:v>0.99761347707698633</c:v>
                </c:pt>
                <c:pt idx="2499">
                  <c:v>0.99761915900282017</c:v>
                </c:pt>
                <c:pt idx="2500">
                  <c:v>0.99762481393741698</c:v>
                </c:pt>
                <c:pt idx="2501">
                  <c:v>0.9976304420726485</c:v>
                </c:pt>
                <c:pt idx="2502">
                  <c:v>0.99763604359857205</c:v>
                </c:pt>
                <c:pt idx="2503">
                  <c:v>0.99764161870345214</c:v>
                </c:pt>
                <c:pt idx="2504">
                  <c:v>0.99764716757378158</c:v>
                </c:pt>
                <c:pt idx="2505">
                  <c:v>0.99765269039430204</c:v>
                </c:pt>
                <c:pt idx="2506">
                  <c:v>0.99765818734802458</c:v>
                </c:pt>
                <c:pt idx="2507">
                  <c:v>0.99766365861625017</c:v>
                </c:pt>
                <c:pt idx="2508">
                  <c:v>0.99766910437858913</c:v>
                </c:pt>
                <c:pt idx="2509">
                  <c:v>0.99767452481298124</c:v>
                </c:pt>
                <c:pt idx="2510">
                  <c:v>0.99767992009571516</c:v>
                </c:pt>
                <c:pt idx="2511">
                  <c:v>0.99768529040144671</c:v>
                </c:pt>
                <c:pt idx="2512">
                  <c:v>0.99769063590321905</c:v>
                </c:pt>
                <c:pt idx="2513">
                  <c:v>0.99769595677248002</c:v>
                </c:pt>
                <c:pt idx="2514">
                  <c:v>0.99770125317910119</c:v>
                </c:pt>
                <c:pt idx="2515">
                  <c:v>0.99770652529139581</c:v>
                </c:pt>
                <c:pt idx="2516">
                  <c:v>0.99771177327613658</c:v>
                </c:pt>
                <c:pt idx="2517">
                  <c:v>0.99771699729857299</c:v>
                </c:pt>
                <c:pt idx="2518">
                  <c:v>0.99772219752244917</c:v>
                </c:pt>
                <c:pt idx="2519">
                  <c:v>0.99772737411002055</c:v>
                </c:pt>
                <c:pt idx="2520">
                  <c:v>0.99773252722207117</c:v>
                </c:pt>
                <c:pt idx="2521">
                  <c:v>0.99773765701792994</c:v>
                </c:pt>
                <c:pt idx="2522">
                  <c:v>0.99774276365548697</c:v>
                </c:pt>
                <c:pt idx="2523">
                  <c:v>0.99774784729121047</c:v>
                </c:pt>
                <c:pt idx="2524">
                  <c:v>0.99775290808016182</c:v>
                </c:pt>
                <c:pt idx="2525">
                  <c:v>0.99775794617601199</c:v>
                </c:pt>
                <c:pt idx="2526">
                  <c:v>0.99776296173105694</c:v>
                </c:pt>
                <c:pt idx="2527">
                  <c:v>0.99776795489623271</c:v>
                </c:pt>
                <c:pt idx="2528">
                  <c:v>0.99777292582113097</c:v>
                </c:pt>
                <c:pt idx="2529">
                  <c:v>0.99777787465401346</c:v>
                </c:pt>
                <c:pt idx="2530">
                  <c:v>0.99778280154182741</c:v>
                </c:pt>
                <c:pt idx="2531">
                  <c:v>0.99778770663021932</c:v>
                </c:pt>
                <c:pt idx="2532">
                  <c:v>0.99779259006354992</c:v>
                </c:pt>
                <c:pt idx="2533">
                  <c:v>0.99779745198490799</c:v>
                </c:pt>
                <c:pt idx="2534">
                  <c:v>0.99780229253612451</c:v>
                </c:pt>
                <c:pt idx="2535">
                  <c:v>0.99780711185778626</c:v>
                </c:pt>
                <c:pt idx="2536">
                  <c:v>0.99781191008924963</c:v>
                </c:pt>
                <c:pt idx="2537">
                  <c:v>0.99781668736865414</c:v>
                </c:pt>
                <c:pt idx="2538">
                  <c:v>0.99782144383293514</c:v>
                </c:pt>
                <c:pt idx="2539">
                  <c:v>0.99782617961783782</c:v>
                </c:pt>
                <c:pt idx="2540">
                  <c:v>0.99783089485792897</c:v>
                </c:pt>
                <c:pt idx="2541">
                  <c:v>0.9978355896866109</c:v>
                </c:pt>
                <c:pt idx="2542">
                  <c:v>0.99784026423613315</c:v>
                </c:pt>
                <c:pt idx="2543">
                  <c:v>0.99784491863760538</c:v>
                </c:pt>
                <c:pt idx="2544">
                  <c:v>0.99784955302100942</c:v>
                </c:pt>
                <c:pt idx="2545">
                  <c:v>0.99785416751521128</c:v>
                </c:pt>
                <c:pt idx="2546">
                  <c:v>0.99785876224797343</c:v>
                </c:pt>
                <c:pt idx="2547">
                  <c:v>0.99786333734596644</c:v>
                </c:pt>
                <c:pt idx="2548">
                  <c:v>0.9978678929347804</c:v>
                </c:pt>
                <c:pt idx="2549">
                  <c:v>0.9978724291389367</c:v>
                </c:pt>
                <c:pt idx="2550">
                  <c:v>0.99787694608189925</c:v>
                </c:pt>
                <c:pt idx="2551">
                  <c:v>0.99788144388608568</c:v>
                </c:pt>
                <c:pt idx="2552">
                  <c:v>0.99788592267287857</c:v>
                </c:pt>
                <c:pt idx="2553">
                  <c:v>0.99789038256263585</c:v>
                </c:pt>
                <c:pt idx="2554">
                  <c:v>0.99789482367470228</c:v>
                </c:pt>
                <c:pt idx="2555">
                  <c:v>0.99789924612741976</c:v>
                </c:pt>
                <c:pt idx="2556">
                  <c:v>0.99790365003813764</c:v>
                </c:pt>
                <c:pt idx="2557">
                  <c:v>0.99790803552322349</c:v>
                </c:pt>
                <c:pt idx="2558">
                  <c:v>0.99791240269807302</c:v>
                </c:pt>
                <c:pt idx="2559">
                  <c:v>0.99791675167712057</c:v>
                </c:pt>
                <c:pt idx="2560">
                  <c:v>0.99792108257384871</c:v>
                </c:pt>
                <c:pt idx="2561">
                  <c:v>0.99792539550079817</c:v>
                </c:pt>
                <c:pt idx="2562">
                  <c:v>0.99792969056957803</c:v>
                </c:pt>
                <c:pt idx="2563">
                  <c:v>0.99793396789087485</c:v>
                </c:pt>
                <c:pt idx="2564">
                  <c:v>0.99793822757446227</c:v>
                </c:pt>
                <c:pt idx="2565">
                  <c:v>0.99794246972921041</c:v>
                </c:pt>
                <c:pt idx="2566">
                  <c:v>0.9979466944630957</c:v>
                </c:pt>
                <c:pt idx="2567">
                  <c:v>0.9979509018832089</c:v>
                </c:pt>
                <c:pt idx="2568">
                  <c:v>0.99795509209576527</c:v>
                </c:pt>
                <c:pt idx="2569">
                  <c:v>0.99795926520611278</c:v>
                </c:pt>
                <c:pt idx="2570">
                  <c:v>0.99796342131874149</c:v>
                </c:pt>
                <c:pt idx="2571">
                  <c:v>0.99796756053729174</c:v>
                </c:pt>
                <c:pt idx="2572">
                  <c:v>0.99797168296456296</c:v>
                </c:pt>
                <c:pt idx="2573">
                  <c:v>0.99797578870252246</c:v>
                </c:pt>
                <c:pt idx="2574">
                  <c:v>0.99797987785231357</c:v>
                </c:pt>
                <c:pt idx="2575">
                  <c:v>0.9979839505142637</c:v>
                </c:pt>
                <c:pt idx="2576">
                  <c:v>0.99798800678789312</c:v>
                </c:pt>
                <c:pt idx="2577">
                  <c:v>0.99799204677192266</c:v>
                </c:pt>
                <c:pt idx="2578">
                  <c:v>0.99799607056428197</c:v>
                </c:pt>
                <c:pt idx="2579">
                  <c:v>0.99800007826211701</c:v>
                </c:pt>
                <c:pt idx="2580">
                  <c:v>0.99800406996179847</c:v>
                </c:pt>
                <c:pt idx="2581">
                  <c:v>0.99800804575892899</c:v>
                </c:pt>
                <c:pt idx="2582">
                  <c:v>0.99801200574835103</c:v>
                </c:pt>
                <c:pt idx="2583">
                  <c:v>0.99801595002415422</c:v>
                </c:pt>
                <c:pt idx="2584">
                  <c:v>0.99801987867968323</c:v>
                </c:pt>
                <c:pt idx="2585">
                  <c:v>0.99802379180754475</c:v>
                </c:pt>
                <c:pt idx="2586">
                  <c:v>0.99802768949961473</c:v>
                </c:pt>
                <c:pt idx="2587">
                  <c:v>0.99803157184704583</c:v>
                </c:pt>
                <c:pt idx="2588">
                  <c:v>0.99803543894027447</c:v>
                </c:pt>
                <c:pt idx="2589">
                  <c:v>0.99803929086902765</c:v>
                </c:pt>
                <c:pt idx="2590">
                  <c:v>0.99804312772233017</c:v>
                </c:pt>
                <c:pt idx="2591">
                  <c:v>0.99804694958851137</c:v>
                </c:pt>
                <c:pt idx="2592">
                  <c:v>0.99805075655521158</c:v>
                </c:pt>
                <c:pt idx="2593">
                  <c:v>0.99805454870938959</c:v>
                </c:pt>
                <c:pt idx="2594">
                  <c:v>0.99805832613732848</c:v>
                </c:pt>
                <c:pt idx="2595">
                  <c:v>0.99806208892464265</c:v>
                </c:pt>
                <c:pt idx="2596">
                  <c:v>0.99806583715628394</c:v>
                </c:pt>
                <c:pt idx="2597">
                  <c:v>0.99806957091654858</c:v>
                </c:pt>
                <c:pt idx="2598">
                  <c:v>0.99807329028908276</c:v>
                </c:pt>
                <c:pt idx="2599">
                  <c:v>0.99807699535688943</c:v>
                </c:pt>
                <c:pt idx="2600">
                  <c:v>0.99808068620233426</c:v>
                </c:pt>
                <c:pt idx="2601">
                  <c:v>0.99808436290715197</c:v>
                </c:pt>
                <c:pt idx="2602">
                  <c:v>0.99808802555245191</c:v>
                </c:pt>
                <c:pt idx="2603">
                  <c:v>0.99809167421872447</c:v>
                </c:pt>
                <c:pt idx="2604">
                  <c:v>0.99809530898584675</c:v>
                </c:pt>
                <c:pt idx="2605">
                  <c:v>0.99809892993308857</c:v>
                </c:pt>
                <c:pt idx="2606">
                  <c:v>0.99810253713911767</c:v>
                </c:pt>
                <c:pt idx="2607">
                  <c:v>0.99810613068200649</c:v>
                </c:pt>
                <c:pt idx="2608">
                  <c:v>0.9981097106392367</c:v>
                </c:pt>
                <c:pt idx="2609">
                  <c:v>0.99811327708770525</c:v>
                </c:pt>
                <c:pt idx="2610">
                  <c:v>0.9981168301037302</c:v>
                </c:pt>
                <c:pt idx="2611">
                  <c:v>0.99812036976305529</c:v>
                </c:pt>
                <c:pt idx="2612">
                  <c:v>0.99812389614085617</c:v>
                </c:pt>
                <c:pt idx="2613">
                  <c:v>0.99812740931174548</c:v>
                </c:pt>
                <c:pt idx="2614">
                  <c:v>0.99813090934977788</c:v>
                </c:pt>
                <c:pt idx="2615">
                  <c:v>0.99813439632845524</c:v>
                </c:pt>
                <c:pt idx="2616">
                  <c:v>0.99813787032073231</c:v>
                </c:pt>
                <c:pt idx="2617">
                  <c:v>0.99814133139902117</c:v>
                </c:pt>
                <c:pt idx="2618">
                  <c:v>0.99814477963519666</c:v>
                </c:pt>
                <c:pt idx="2619">
                  <c:v>0.99814821510060125</c:v>
                </c:pt>
                <c:pt idx="2620">
                  <c:v>0.99815163786604988</c:v>
                </c:pt>
                <c:pt idx="2621">
                  <c:v>0.99815504800183485</c:v>
                </c:pt>
                <c:pt idx="2622">
                  <c:v>0.99815844557773081</c:v>
                </c:pt>
                <c:pt idx="2623">
                  <c:v>0.99816183066299935</c:v>
                </c:pt>
                <c:pt idx="2624">
                  <c:v>0.99816520332639347</c:v>
                </c:pt>
                <c:pt idx="2625">
                  <c:v>0.99816856363616291</c:v>
                </c:pt>
                <c:pt idx="2626">
                  <c:v>0.99817191166005814</c:v>
                </c:pt>
                <c:pt idx="2627">
                  <c:v>0.99817524746533515</c:v>
                </c:pt>
                <c:pt idx="2628">
                  <c:v>0.99817857111875985</c:v>
                </c:pt>
                <c:pt idx="2629">
                  <c:v>0.99818188268661256</c:v>
                </c:pt>
                <c:pt idx="2630">
                  <c:v>0.99818518223469277</c:v>
                </c:pt>
                <c:pt idx="2631">
                  <c:v>0.99818846982832288</c:v>
                </c:pt>
                <c:pt idx="2632">
                  <c:v>0.99819174553235279</c:v>
                </c:pt>
                <c:pt idx="2633">
                  <c:v>0.99819500941116446</c:v>
                </c:pt>
                <c:pt idx="2634">
                  <c:v>0.99819826152867552</c:v>
                </c:pt>
                <c:pt idx="2635">
                  <c:v>0.99820150194834401</c:v>
                </c:pt>
                <c:pt idx="2636">
                  <c:v>0.99820473073317217</c:v>
                </c:pt>
                <c:pt idx="2637">
                  <c:v>0.99820794794571077</c:v>
                </c:pt>
                <c:pt idx="2638">
                  <c:v>0.99821115364806279</c:v>
                </c:pt>
                <c:pt idx="2639">
                  <c:v>0.99821434790188768</c:v>
                </c:pt>
                <c:pt idx="2640">
                  <c:v>0.99821753076840547</c:v>
                </c:pt>
                <c:pt idx="2641">
                  <c:v>0.99822070230840021</c:v>
                </c:pt>
                <c:pt idx="2642">
                  <c:v>0.9982238625822244</c:v>
                </c:pt>
                <c:pt idx="2643">
                  <c:v>0.9982270116498021</c:v>
                </c:pt>
                <c:pt idx="2644">
                  <c:v>0.99823014957063361</c:v>
                </c:pt>
                <c:pt idx="2645">
                  <c:v>0.99823327640379844</c:v>
                </c:pt>
                <c:pt idx="2646">
                  <c:v>0.99823639220795934</c:v>
                </c:pt>
                <c:pt idx="2647">
                  <c:v>0.99823949704136627</c:v>
                </c:pt>
                <c:pt idx="2648">
                  <c:v>0.99824259096185919</c:v>
                </c:pt>
                <c:pt idx="2649">
                  <c:v>0.9982456740268727</c:v>
                </c:pt>
                <c:pt idx="2650">
                  <c:v>0.99824874629343874</c:v>
                </c:pt>
                <c:pt idx="2651">
                  <c:v>0.99825180781819056</c:v>
                </c:pt>
                <c:pt idx="2652">
                  <c:v>0.99825485865736607</c:v>
                </c:pt>
                <c:pt idx="2653">
                  <c:v>0.99825789886681127</c:v>
                </c:pt>
                <c:pt idx="2654">
                  <c:v>0.99826092850198367</c:v>
                </c:pt>
                <c:pt idx="2655">
                  <c:v>0.99826394761795578</c:v>
                </c:pt>
                <c:pt idx="2656">
                  <c:v>0.99826695626941808</c:v>
                </c:pt>
                <c:pt idx="2657">
                  <c:v>0.9982699545106829</c:v>
                </c:pt>
                <c:pt idx="2658">
                  <c:v>0.9982729423956872</c:v>
                </c:pt>
                <c:pt idx="2659">
                  <c:v>0.99827591997799592</c:v>
                </c:pt>
                <c:pt idx="2660">
                  <c:v>0.99827888731080539</c:v>
                </c:pt>
                <c:pt idx="2661">
                  <c:v>0.99828184444694623</c:v>
                </c:pt>
                <c:pt idx="2662">
                  <c:v>0.9982847914388866</c:v>
                </c:pt>
                <c:pt idx="2663">
                  <c:v>0.99828772833873536</c:v>
                </c:pt>
                <c:pt idx="2664">
                  <c:v>0.998290655198245</c:v>
                </c:pt>
                <c:pt idx="2665">
                  <c:v>0.99829357206881497</c:v>
                </c:pt>
                <c:pt idx="2666">
                  <c:v>0.9982964790014941</c:v>
                </c:pt>
                <c:pt idx="2667">
                  <c:v>0.99829937604698449</c:v>
                </c:pt>
                <c:pt idx="2668">
                  <c:v>0.99830226325564331</c:v>
                </c:pt>
                <c:pt idx="2669">
                  <c:v>0.99830514067748677</c:v>
                </c:pt>
                <c:pt idx="2670">
                  <c:v>0.99830800836219258</c:v>
                </c:pt>
                <c:pt idx="2671">
                  <c:v>0.99831086635910249</c:v>
                </c:pt>
                <c:pt idx="2672">
                  <c:v>0.99831371471722574</c:v>
                </c:pt>
                <c:pt idx="2673">
                  <c:v>0.99831655348524129</c:v>
                </c:pt>
                <c:pt idx="2674">
                  <c:v>0.99831938271150111</c:v>
                </c:pt>
                <c:pt idx="2675">
                  <c:v>0.99832220244403247</c:v>
                </c:pt>
                <c:pt idx="2676">
                  <c:v>0.99832501273054108</c:v>
                </c:pt>
                <c:pt idx="2677">
                  <c:v>0.99832781361841338</c:v>
                </c:pt>
                <c:pt idx="2678">
                  <c:v>0.99833060515471939</c:v>
                </c:pt>
                <c:pt idx="2679">
                  <c:v>0.99833338738621535</c:v>
                </c:pt>
                <c:pt idx="2680">
                  <c:v>0.99833616035934636</c:v>
                </c:pt>
                <c:pt idx="2681">
                  <c:v>0.99833892412024894</c:v>
                </c:pt>
                <c:pt idx="2682">
                  <c:v>0.99834167871475366</c:v>
                </c:pt>
                <c:pt idx="2683">
                  <c:v>0.99834442418838731</c:v>
                </c:pt>
                <c:pt idx="2684">
                  <c:v>0.99834716058637585</c:v>
                </c:pt>
                <c:pt idx="2685">
                  <c:v>0.99834988795364688</c:v>
                </c:pt>
                <c:pt idx="2686">
                  <c:v>0.99835260633483169</c:v>
                </c:pt>
                <c:pt idx="2687">
                  <c:v>0.99835531577426806</c:v>
                </c:pt>
                <c:pt idx="2688">
                  <c:v>0.99835801631600263</c:v>
                </c:pt>
                <c:pt idx="2689">
                  <c:v>0.99836070800379306</c:v>
                </c:pt>
                <c:pt idx="2690">
                  <c:v>0.9983633908811107</c:v>
                </c:pt>
                <c:pt idx="2691">
                  <c:v>0.99836606499114278</c:v>
                </c:pt>
                <c:pt idx="2692">
                  <c:v>0.99836873037679452</c:v>
                </c:pt>
                <c:pt idx="2693">
                  <c:v>0.99837138708069195</c:v>
                </c:pt>
                <c:pt idx="2694">
                  <c:v>0.99837403514518364</c:v>
                </c:pt>
                <c:pt idx="2695">
                  <c:v>0.99837667461234336</c:v>
                </c:pt>
                <c:pt idx="2696">
                  <c:v>0.99837930552397181</c:v>
                </c:pt>
                <c:pt idx="2697">
                  <c:v>0.99838192792159941</c:v>
                </c:pt>
                <c:pt idx="2698">
                  <c:v>0.99838454184648828</c:v>
                </c:pt>
                <c:pt idx="2699">
                  <c:v>0.99838714733963418</c:v>
                </c:pt>
                <c:pt idx="2700">
                  <c:v>0.99838974444176876</c:v>
                </c:pt>
                <c:pt idx="2701">
                  <c:v>0.99839233319336185</c:v>
                </c:pt>
                <c:pt idx="2702">
                  <c:v>0.99839491363462352</c:v>
                </c:pt>
                <c:pt idx="2703">
                  <c:v>0.99839748580550591</c:v>
                </c:pt>
                <c:pt idx="2704">
                  <c:v>0.99840004974570562</c:v>
                </c:pt>
                <c:pt idx="2705">
                  <c:v>0.99840260549466564</c:v>
                </c:pt>
                <c:pt idx="2706">
                  <c:v>0.99840515309157707</c:v>
                </c:pt>
                <c:pt idx="2707">
                  <c:v>0.99840769257538164</c:v>
                </c:pt>
                <c:pt idx="2708">
                  <c:v>0.99841022398477342</c:v>
                </c:pt>
                <c:pt idx="2709">
                  <c:v>0.99841274735820074</c:v>
                </c:pt>
                <c:pt idx="2710">
                  <c:v>0.99841526273386827</c:v>
                </c:pt>
                <c:pt idx="2711">
                  <c:v>0.99841777014973887</c:v>
                </c:pt>
                <c:pt idx="2712">
                  <c:v>0.99842026964353536</c:v>
                </c:pt>
                <c:pt idx="2713">
                  <c:v>0.99842276125274287</c:v>
                </c:pt>
                <c:pt idx="2714">
                  <c:v>0.99842524501461027</c:v>
                </c:pt>
                <c:pt idx="2715">
                  <c:v>0.99842772096615207</c:v>
                </c:pt>
                <c:pt idx="2716">
                  <c:v>0.99843018914415038</c:v>
                </c:pt>
                <c:pt idx="2717">
                  <c:v>0.99843264958515687</c:v>
                </c:pt>
                <c:pt idx="2718">
                  <c:v>0.99843510232549426</c:v>
                </c:pt>
                <c:pt idx="2719">
                  <c:v>0.99843754740125834</c:v>
                </c:pt>
                <c:pt idx="2720">
                  <c:v>0.99843998484831953</c:v>
                </c:pt>
                <c:pt idx="2721">
                  <c:v>0.99844241470232498</c:v>
                </c:pt>
                <c:pt idx="2722">
                  <c:v>0.9984448369986999</c:v>
                </c:pt>
                <c:pt idx="2723">
                  <c:v>0.99844725177264959</c:v>
                </c:pt>
                <c:pt idx="2724">
                  <c:v>0.99844965905916105</c:v>
                </c:pt>
                <c:pt idx="2725">
                  <c:v>0.99845205889300437</c:v>
                </c:pt>
                <c:pt idx="2726">
                  <c:v>0.99845445130873511</c:v>
                </c:pt>
                <c:pt idx="2727">
                  <c:v>0.99845683634069526</c:v>
                </c:pt>
                <c:pt idx="2728">
                  <c:v>0.99845921402301518</c:v>
                </c:pt>
                <c:pt idx="2729">
                  <c:v>0.99846158438961519</c:v>
                </c:pt>
                <c:pt idx="2730">
                  <c:v>0.99846394747420741</c:v>
                </c:pt>
                <c:pt idx="2731">
                  <c:v>0.99846630331029695</c:v>
                </c:pt>
                <c:pt idx="2732">
                  <c:v>0.99846865193118362</c:v>
                </c:pt>
                <c:pt idx="2733">
                  <c:v>0.99847099336996359</c:v>
                </c:pt>
                <c:pt idx="2734">
                  <c:v>0.99847332765953123</c:v>
                </c:pt>
                <c:pt idx="2735">
                  <c:v>0.99847565483258005</c:v>
                </c:pt>
                <c:pt idx="2736">
                  <c:v>0.99847797492160439</c:v>
                </c:pt>
                <c:pt idx="2737">
                  <c:v>0.99848028795890154</c:v>
                </c:pt>
                <c:pt idx="2738">
                  <c:v>0.99848259397657224</c:v>
                </c:pt>
                <c:pt idx="2739">
                  <c:v>0.99848489300652299</c:v>
                </c:pt>
                <c:pt idx="2740">
                  <c:v>0.99848718508046708</c:v>
                </c:pt>
                <c:pt idx="2741">
                  <c:v>0.9984894702299264</c:v>
                </c:pt>
                <c:pt idx="2742">
                  <c:v>0.99849174848623246</c:v>
                </c:pt>
                <c:pt idx="2743">
                  <c:v>0.99849401988052788</c:v>
                </c:pt>
                <c:pt idx="2744">
                  <c:v>0.99849628444376848</c:v>
                </c:pt>
                <c:pt idx="2745">
                  <c:v>0.99849854220672363</c:v>
                </c:pt>
                <c:pt idx="2746">
                  <c:v>0.99850079319997853</c:v>
                </c:pt>
                <c:pt idx="2747">
                  <c:v>0.99850303745393498</c:v>
                </c:pt>
                <c:pt idx="2748">
                  <c:v>0.99850527499881325</c:v>
                </c:pt>
                <c:pt idx="2749">
                  <c:v>0.99850750586465309</c:v>
                </c:pt>
                <c:pt idx="2750">
                  <c:v>0.99850973008131505</c:v>
                </c:pt>
                <c:pt idx="2751">
                  <c:v>0.99851194767848228</c:v>
                </c:pt>
                <c:pt idx="2752">
                  <c:v>0.99851415868566118</c:v>
                </c:pt>
                <c:pt idx="2753">
                  <c:v>0.99851636313218317</c:v>
                </c:pt>
                <c:pt idx="2754">
                  <c:v>0.99851856104720593</c:v>
                </c:pt>
                <c:pt idx="2755">
                  <c:v>0.9985207524597145</c:v>
                </c:pt>
                <c:pt idx="2756">
                  <c:v>0.9985229373985226</c:v>
                </c:pt>
                <c:pt idx="2757">
                  <c:v>0.99852511589227433</c:v>
                </c:pt>
                <c:pt idx="2758">
                  <c:v>0.99852728796944457</c:v>
                </c:pt>
                <c:pt idx="2759">
                  <c:v>0.998529453658341</c:v>
                </c:pt>
                <c:pt idx="2760">
                  <c:v>0.99853161298710502</c:v>
                </c:pt>
                <c:pt idx="2761">
                  <c:v>0.99853376598371291</c:v>
                </c:pt>
                <c:pt idx="2762">
                  <c:v>0.99853591267597719</c:v>
                </c:pt>
                <c:pt idx="2763">
                  <c:v>0.99853805309154742</c:v>
                </c:pt>
                <c:pt idx="2764">
                  <c:v>0.99854018725791227</c:v>
                </c:pt>
                <c:pt idx="2765">
                  <c:v>0.99854231520239978</c:v>
                </c:pt>
                <c:pt idx="2766">
                  <c:v>0.99854443695217876</c:v>
                </c:pt>
                <c:pt idx="2767">
                  <c:v>0.99854655253426028</c:v>
                </c:pt>
                <c:pt idx="2768">
                  <c:v>0.99854866197549863</c:v>
                </c:pt>
                <c:pt idx="2769">
                  <c:v>0.99855076530259246</c:v>
                </c:pt>
                <c:pt idx="2770">
                  <c:v>0.99855286254208553</c:v>
                </c:pt>
                <c:pt idx="2771">
                  <c:v>0.99855495372036851</c:v>
                </c:pt>
                <c:pt idx="2772">
                  <c:v>0.99855703886367964</c:v>
                </c:pt>
                <c:pt idx="2773">
                  <c:v>0.99855911799810604</c:v>
                </c:pt>
                <c:pt idx="2774">
                  <c:v>0.99856119114958442</c:v>
                </c:pt>
                <c:pt idx="2775">
                  <c:v>0.99856325834390269</c:v>
                </c:pt>
                <c:pt idx="2776">
                  <c:v>0.9985653196067007</c:v>
                </c:pt>
                <c:pt idx="2777">
                  <c:v>0.99856737496347137</c:v>
                </c:pt>
                <c:pt idx="2778">
                  <c:v>0.99856942443956165</c:v>
                </c:pt>
                <c:pt idx="2779">
                  <c:v>0.99857146806017394</c:v>
                </c:pt>
                <c:pt idx="2780">
                  <c:v>0.99857350585036631</c:v>
                </c:pt>
                <c:pt idx="2781">
                  <c:v>0.99857553783505459</c:v>
                </c:pt>
                <c:pt idx="2782">
                  <c:v>0.99857756403901266</c:v>
                </c:pt>
                <c:pt idx="2783">
                  <c:v>0.99857958448687345</c:v>
                </c:pt>
                <c:pt idx="2784">
                  <c:v>0.99858159920313039</c:v>
                </c:pt>
                <c:pt idx="2785">
                  <c:v>0.9985836082121381</c:v>
                </c:pt>
                <c:pt idx="2786">
                  <c:v>0.9985856115381132</c:v>
                </c:pt>
                <c:pt idx="2787">
                  <c:v>0.9985876092051359</c:v>
                </c:pt>
                <c:pt idx="2788">
                  <c:v>0.99858960123715002</c:v>
                </c:pt>
                <c:pt idx="2789">
                  <c:v>0.99859158765796496</c:v>
                </c:pt>
                <c:pt idx="2790">
                  <c:v>0.99859356849125602</c:v>
                </c:pt>
                <c:pt idx="2791">
                  <c:v>0.99859554376056536</c:v>
                </c:pt>
                <c:pt idx="2792">
                  <c:v>0.99859751348930326</c:v>
                </c:pt>
                <c:pt idx="2793">
                  <c:v>0.99859947770074875</c:v>
                </c:pt>
                <c:pt idx="2794">
                  <c:v>0.99860143641805066</c:v>
                </c:pt>
                <c:pt idx="2795">
                  <c:v>0.99860338966422857</c:v>
                </c:pt>
                <c:pt idx="2796">
                  <c:v>0.9986053374621735</c:v>
                </c:pt>
                <c:pt idx="2797">
                  <c:v>0.99860727983464903</c:v>
                </c:pt>
                <c:pt idx="2798">
                  <c:v>0.99860921680429215</c:v>
                </c:pt>
                <c:pt idx="2799">
                  <c:v>0.99861114839361387</c:v>
                </c:pt>
                <c:pt idx="2800">
                  <c:v>0.99861307462500071</c:v>
                </c:pt>
                <c:pt idx="2801">
                  <c:v>0.99861499552071475</c:v>
                </c:pt>
                <c:pt idx="2802">
                  <c:v>0.99861691110289519</c:v>
                </c:pt>
                <c:pt idx="2803">
                  <c:v>0.99861882139355873</c:v>
                </c:pt>
                <c:pt idx="2804">
                  <c:v>0.99862072641460087</c:v>
                </c:pt>
                <c:pt idx="2805">
                  <c:v>0.99862262618779618</c:v>
                </c:pt>
                <c:pt idx="2806">
                  <c:v>0.99862452073479957</c:v>
                </c:pt>
                <c:pt idx="2807">
                  <c:v>0.99862641007714703</c:v>
                </c:pt>
                <c:pt idx="2808">
                  <c:v>0.9986282942362561</c:v>
                </c:pt>
                <c:pt idx="2809">
                  <c:v>0.9986301732334274</c:v>
                </c:pt>
                <c:pt idx="2810">
                  <c:v>0.99863204708984465</c:v>
                </c:pt>
                <c:pt idx="2811">
                  <c:v>0.99863391582657601</c:v>
                </c:pt>
                <c:pt idx="2812">
                  <c:v>0.9986357794645746</c:v>
                </c:pt>
                <c:pt idx="2813">
                  <c:v>0.9986376380246792</c:v>
                </c:pt>
                <c:pt idx="2814">
                  <c:v>0.99863949152761555</c:v>
                </c:pt>
                <c:pt idx="2815">
                  <c:v>0.9986413399939964</c:v>
                </c:pt>
                <c:pt idx="2816">
                  <c:v>0.9986431834443229</c:v>
                </c:pt>
                <c:pt idx="2817">
                  <c:v>0.99864502189898485</c:v>
                </c:pt>
                <c:pt idx="2818">
                  <c:v>0.99864685537826192</c:v>
                </c:pt>
                <c:pt idx="2819">
                  <c:v>0.99864868390232386</c:v>
                </c:pt>
                <c:pt idx="2820">
                  <c:v>0.99865050749123196</c:v>
                </c:pt>
                <c:pt idx="2821">
                  <c:v>0.99865232616493893</c:v>
                </c:pt>
                <c:pt idx="2822">
                  <c:v>0.99865413994329033</c:v>
                </c:pt>
                <c:pt idx="2823">
                  <c:v>0.99865594884602504</c:v>
                </c:pt>
                <c:pt idx="2824">
                  <c:v>0.99865775289277581</c:v>
                </c:pt>
                <c:pt idx="2825">
                  <c:v>0.99865955210307011</c:v>
                </c:pt>
                <c:pt idx="2826">
                  <c:v>0.9986613464963312</c:v>
                </c:pt>
                <c:pt idx="2827">
                  <c:v>0.99866313609187807</c:v>
                </c:pt>
                <c:pt idx="2828">
                  <c:v>0.99866492090892656</c:v>
                </c:pt>
                <c:pt idx="2829">
                  <c:v>0.99866670096659038</c:v>
                </c:pt>
                <c:pt idx="2830">
                  <c:v>0.998668476283881</c:v>
                </c:pt>
                <c:pt idx="2831">
                  <c:v>0.99867024687970918</c:v>
                </c:pt>
                <c:pt idx="2832">
                  <c:v>0.99867201277288487</c:v>
                </c:pt>
                <c:pt idx="2833">
                  <c:v>0.99867377398211854</c:v>
                </c:pt>
                <c:pt idx="2834">
                  <c:v>0.9986755305260212</c:v>
                </c:pt>
                <c:pt idx="2835">
                  <c:v>0.99867728242310572</c:v>
                </c:pt>
                <c:pt idx="2836">
                  <c:v>0.9986790296917869</c:v>
                </c:pt>
                <c:pt idx="2837">
                  <c:v>0.99868077235038255</c:v>
                </c:pt>
                <c:pt idx="2838">
                  <c:v>0.99868251041711387</c:v>
                </c:pt>
                <c:pt idx="2839">
                  <c:v>0.99868424391010624</c:v>
                </c:pt>
                <c:pt idx="2840">
                  <c:v>0.99868597284738947</c:v>
                </c:pt>
                <c:pt idx="2841">
                  <c:v>0.99868769724689921</c:v>
                </c:pt>
                <c:pt idx="2842">
                  <c:v>0.99868941712647663</c:v>
                </c:pt>
                <c:pt idx="2843">
                  <c:v>0.99869113250386965</c:v>
                </c:pt>
                <c:pt idx="2844">
                  <c:v>0.9986928433967337</c:v>
                </c:pt>
                <c:pt idx="2845">
                  <c:v>0.99869454982263151</c:v>
                </c:pt>
                <c:pt idx="2846">
                  <c:v>0.99869625179903465</c:v>
                </c:pt>
                <c:pt idx="2847">
                  <c:v>0.99869794934332323</c:v>
                </c:pt>
                <c:pt idx="2848">
                  <c:v>0.99869964247278753</c:v>
                </c:pt>
                <c:pt idx="2849">
                  <c:v>0.99870133120462756</c:v>
                </c:pt>
                <c:pt idx="2850">
                  <c:v>0.99870301555595431</c:v>
                </c:pt>
                <c:pt idx="2851">
                  <c:v>0.99870469554378993</c:v>
                </c:pt>
                <c:pt idx="2852">
                  <c:v>0.99870637118506878</c:v>
                </c:pt>
                <c:pt idx="2853">
                  <c:v>0.99870804249663747</c:v>
                </c:pt>
                <c:pt idx="2854">
                  <c:v>0.99870970949525573</c:v>
                </c:pt>
                <c:pt idx="2855">
                  <c:v>0.99871137219759698</c:v>
                </c:pt>
                <c:pt idx="2856">
                  <c:v>0.99871303062024863</c:v>
                </c:pt>
                <c:pt idx="2857">
                  <c:v>0.99871468477971292</c:v>
                </c:pt>
                <c:pt idx="2858">
                  <c:v>0.99871633469240739</c:v>
                </c:pt>
                <c:pt idx="2859">
                  <c:v>0.99871798037466541</c:v>
                </c:pt>
                <c:pt idx="2860">
                  <c:v>0.99871962184273655</c:v>
                </c:pt>
                <c:pt idx="2861">
                  <c:v>0.99872125911278731</c:v>
                </c:pt>
                <c:pt idx="2862">
                  <c:v>0.99872289220090182</c:v>
                </c:pt>
                <c:pt idx="2863">
                  <c:v>0.99872452112308185</c:v>
                </c:pt>
                <c:pt idx="2864">
                  <c:v>0.99872614589524766</c:v>
                </c:pt>
                <c:pt idx="2865">
                  <c:v>0.99872776653323891</c:v>
                </c:pt>
                <c:pt idx="2866">
                  <c:v>0.99872938305281411</c:v>
                </c:pt>
                <c:pt idx="2867">
                  <c:v>0.99873099546965238</c:v>
                </c:pt>
                <c:pt idx="2868">
                  <c:v>0.99873260379935291</c:v>
                </c:pt>
                <c:pt idx="2869">
                  <c:v>0.99873420805743607</c:v>
                </c:pt>
                <c:pt idx="2870">
                  <c:v>0.99873580825934383</c:v>
                </c:pt>
                <c:pt idx="2871">
                  <c:v>0.99873740442044012</c:v>
                </c:pt>
                <c:pt idx="2872">
                  <c:v>0.99873899655601139</c:v>
                </c:pt>
                <c:pt idx="2873">
                  <c:v>0.99874058468126692</c:v>
                </c:pt>
                <c:pt idx="2874">
                  <c:v>0.99874216881133959</c:v>
                </c:pt>
                <c:pt idx="2875">
                  <c:v>0.99874374896128637</c:v>
                </c:pt>
                <c:pt idx="2876">
                  <c:v>0.99874532514608849</c:v>
                </c:pt>
                <c:pt idx="2877">
                  <c:v>0.99874689738065214</c:v>
                </c:pt>
                <c:pt idx="2878">
                  <c:v>0.99874846567980891</c:v>
                </c:pt>
                <c:pt idx="2879">
                  <c:v>0.99875003005831609</c:v>
                </c:pt>
                <c:pt idx="2880">
                  <c:v>0.99875159053085749</c:v>
                </c:pt>
                <c:pt idx="2881">
                  <c:v>0.99875314711204355</c:v>
                </c:pt>
                <c:pt idx="2882">
                  <c:v>0.99875469981641196</c:v>
                </c:pt>
                <c:pt idx="2883">
                  <c:v>0.99875624865842816</c:v>
                </c:pt>
                <c:pt idx="2884">
                  <c:v>0.99875779365248551</c:v>
                </c:pt>
                <c:pt idx="2885">
                  <c:v>0.99875933481290635</c:v>
                </c:pt>
                <c:pt idx="2886">
                  <c:v>0.99876087215394149</c:v>
                </c:pt>
                <c:pt idx="2887">
                  <c:v>0.99876240568977159</c:v>
                </c:pt>
                <c:pt idx="2888">
                  <c:v>0.99876393543450714</c:v>
                </c:pt>
                <c:pt idx="2889">
                  <c:v>0.99876546140218869</c:v>
                </c:pt>
                <c:pt idx="2890">
                  <c:v>0.99876698360678784</c:v>
                </c:pt>
                <c:pt idx="2891">
                  <c:v>0.99876850206220735</c:v>
                </c:pt>
                <c:pt idx="2892">
                  <c:v>0.99877001678228139</c:v>
                </c:pt>
                <c:pt idx="2893">
                  <c:v>0.99877152778077616</c:v>
                </c:pt>
                <c:pt idx="2894">
                  <c:v>0.99877303507139059</c:v>
                </c:pt>
                <c:pt idx="2895">
                  <c:v>0.99877453866775612</c:v>
                </c:pt>
                <c:pt idx="2896">
                  <c:v>0.99877603858343766</c:v>
                </c:pt>
                <c:pt idx="2897">
                  <c:v>0.99877753483193377</c:v>
                </c:pt>
                <c:pt idx="2898">
                  <c:v>0.99877902742667679</c:v>
                </c:pt>
                <c:pt idx="2899">
                  <c:v>0.99878051638103404</c:v>
                </c:pt>
                <c:pt idx="2900">
                  <c:v>0.99878200170830733</c:v>
                </c:pt>
                <c:pt idx="2901">
                  <c:v>0.99878348342173395</c:v>
                </c:pt>
                <c:pt idx="2902">
                  <c:v>0.9987849615344867</c:v>
                </c:pt>
                <c:pt idx="2903">
                  <c:v>0.99878643605967454</c:v>
                </c:pt>
                <c:pt idx="2904">
                  <c:v>0.99878790701034292</c:v>
                </c:pt>
                <c:pt idx="2905">
                  <c:v>0.99878937439947379</c:v>
                </c:pt>
                <c:pt idx="2906">
                  <c:v>0.99879083823998693</c:v>
                </c:pt>
                <c:pt idx="2907">
                  <c:v>0.99879229854473905</c:v>
                </c:pt>
                <c:pt idx="2908">
                  <c:v>0.99879375532652526</c:v>
                </c:pt>
                <c:pt idx="2909">
                  <c:v>0.99879520859807869</c:v>
                </c:pt>
                <c:pt idx="2910">
                  <c:v>0.99879665837207166</c:v>
                </c:pt>
                <c:pt idx="2911">
                  <c:v>0.99879810466111496</c:v>
                </c:pt>
                <c:pt idx="2912">
                  <c:v>0.99879954747775923</c:v>
                </c:pt>
                <c:pt idx="2913">
                  <c:v>0.99880098683449492</c:v>
                </c:pt>
                <c:pt idx="2914">
                  <c:v>0.99880242274375242</c:v>
                </c:pt>
                <c:pt idx="2915">
                  <c:v>0.99880385521790283</c:v>
                </c:pt>
                <c:pt idx="2916">
                  <c:v>0.99880528426925796</c:v>
                </c:pt>
                <c:pt idx="2917">
                  <c:v>0.99880670991007114</c:v>
                </c:pt>
                <c:pt idx="2918">
                  <c:v>0.99880813215253694</c:v>
                </c:pt>
                <c:pt idx="2919">
                  <c:v>0.9988095510087921</c:v>
                </c:pt>
                <c:pt idx="2920">
                  <c:v>0.9988109664909155</c:v>
                </c:pt>
                <c:pt idx="2921">
                  <c:v>0.99881237861092886</c:v>
                </c:pt>
                <c:pt idx="2922">
                  <c:v>0.99881378738079651</c:v>
                </c:pt>
                <c:pt idx="2923">
                  <c:v>0.99881519281242637</c:v>
                </c:pt>
                <c:pt idx="2924">
                  <c:v>0.99881659491766983</c:v>
                </c:pt>
                <c:pt idx="2925">
                  <c:v>0.99881799370832236</c:v>
                </c:pt>
                <c:pt idx="2926">
                  <c:v>0.99881938919612367</c:v>
                </c:pt>
                <c:pt idx="2927">
                  <c:v>0.99882078139275809</c:v>
                </c:pt>
                <c:pt idx="2928">
                  <c:v>0.99882217030985498</c:v>
                </c:pt>
                <c:pt idx="2929">
                  <c:v>0.99882355595898875</c:v>
                </c:pt>
                <c:pt idx="2930">
                  <c:v>0.99882493835167963</c:v>
                </c:pt>
                <c:pt idx="2931">
                  <c:v>0.99882631749939377</c:v>
                </c:pt>
                <c:pt idx="2932">
                  <c:v>0.99882769341354338</c:v>
                </c:pt>
                <c:pt idx="2933">
                  <c:v>0.99882906610548738</c:v>
                </c:pt>
                <c:pt idx="2934">
                  <c:v>0.99883043558653151</c:v>
                </c:pt>
                <c:pt idx="2935">
                  <c:v>0.99883180186792853</c:v>
                </c:pt>
                <c:pt idx="2936">
                  <c:v>0.99883316496087893</c:v>
                </c:pt>
                <c:pt idx="2937">
                  <c:v>0.9988345248765309</c:v>
                </c:pt>
                <c:pt idx="2938">
                  <c:v>0.99883588162598058</c:v>
                </c:pt>
                <c:pt idx="2939">
                  <c:v>0.99883723522027268</c:v>
                </c:pt>
                <c:pt idx="2940">
                  <c:v>0.9988385856704004</c:v>
                </c:pt>
                <c:pt idx="2941">
                  <c:v>0.99883993298730622</c:v>
                </c:pt>
                <c:pt idx="2942">
                  <c:v>0.99884127718188165</c:v>
                </c:pt>
                <c:pt idx="2943">
                  <c:v>0.9988426182649679</c:v>
                </c:pt>
                <c:pt idx="2944">
                  <c:v>0.99884395624735589</c:v>
                </c:pt>
                <c:pt idx="2945">
                  <c:v>0.99884529113978704</c:v>
                </c:pt>
                <c:pt idx="2946">
                  <c:v>0.99884662295295279</c:v>
                </c:pt>
                <c:pt idx="2947">
                  <c:v>0.99884795169749552</c:v>
                </c:pt>
                <c:pt idx="2948">
                  <c:v>0.99884927738400886</c:v>
                </c:pt>
                <c:pt idx="2949">
                  <c:v>0.99885060002303716</c:v>
                </c:pt>
                <c:pt idx="2950">
                  <c:v>0.99885191962507702</c:v>
                </c:pt>
                <c:pt idx="2951">
                  <c:v>0.99885323620057631</c:v>
                </c:pt>
                <c:pt idx="2952">
                  <c:v>0.99885454975993537</c:v>
                </c:pt>
                <c:pt idx="2953">
                  <c:v>0.9988558603135067</c:v>
                </c:pt>
                <c:pt idx="2954">
                  <c:v>0.99885716787159595</c:v>
                </c:pt>
                <c:pt idx="2955">
                  <c:v>0.99885847244446102</c:v>
                </c:pt>
                <c:pt idx="2956">
                  <c:v>0.99885977404231363</c:v>
                </c:pt>
                <c:pt idx="2957">
                  <c:v>0.99886107267531876</c:v>
                </c:pt>
                <c:pt idx="2958">
                  <c:v>0.99886236835359488</c:v>
                </c:pt>
                <c:pt idx="2959">
                  <c:v>0.99886366108721492</c:v>
                </c:pt>
                <c:pt idx="2960">
                  <c:v>0.99886495088620575</c:v>
                </c:pt>
                <c:pt idx="2961">
                  <c:v>0.99886623776054884</c:v>
                </c:pt>
                <c:pt idx="2962">
                  <c:v>0.99886752172018056</c:v>
                </c:pt>
                <c:pt idx="2963">
                  <c:v>0.99886880277499224</c:v>
                </c:pt>
                <c:pt idx="2964">
                  <c:v>0.99887008093483054</c:v>
                </c:pt>
                <c:pt idx="2965">
                  <c:v>0.99887135620949752</c:v>
                </c:pt>
                <c:pt idx="2966">
                  <c:v>0.99887262860875115</c:v>
                </c:pt>
                <c:pt idx="2967">
                  <c:v>0.99887389814230554</c:v>
                </c:pt>
                <c:pt idx="2968">
                  <c:v>0.99887516481983107</c:v>
                </c:pt>
                <c:pt idx="2969">
                  <c:v>0.99887642865095438</c:v>
                </c:pt>
                <c:pt idx="2970">
                  <c:v>0.99887768964525914</c:v>
                </c:pt>
                <c:pt idx="2971">
                  <c:v>0.99887894781228614</c:v>
                </c:pt>
                <c:pt idx="2972">
                  <c:v>0.99888020316153314</c:v>
                </c:pt>
                <c:pt idx="2973">
                  <c:v>0.99888145570245568</c:v>
                </c:pt>
                <c:pt idx="2974">
                  <c:v>0.99888270544446689</c:v>
                </c:pt>
                <c:pt idx="2975">
                  <c:v>0.99888395239693795</c:v>
                </c:pt>
                <c:pt idx="2976">
                  <c:v>0.99888519656919816</c:v>
                </c:pt>
                <c:pt idx="2977">
                  <c:v>0.99888643797053533</c:v>
                </c:pt>
                <c:pt idx="2978">
                  <c:v>0.99888767661019606</c:v>
                </c:pt>
                <c:pt idx="2979">
                  <c:v>0.99888891249738554</c:v>
                </c:pt>
                <c:pt idx="2980">
                  <c:v>0.99889014564126832</c:v>
                </c:pt>
                <c:pt idx="2981">
                  <c:v>0.99889137605096845</c:v>
                </c:pt>
                <c:pt idx="2982">
                  <c:v>0.99889260373556921</c:v>
                </c:pt>
                <c:pt idx="2983">
                  <c:v>0.99889382870411392</c:v>
                </c:pt>
                <c:pt idx="2984">
                  <c:v>0.99889505096560594</c:v>
                </c:pt>
                <c:pt idx="2985">
                  <c:v>0.99889627052900865</c:v>
                </c:pt>
                <c:pt idx="2986">
                  <c:v>0.99889748740324635</c:v>
                </c:pt>
                <c:pt idx="2987">
                  <c:v>0.99889870159720351</c:v>
                </c:pt>
                <c:pt idx="2988">
                  <c:v>0.99889991311972592</c:v>
                </c:pt>
                <c:pt idx="2989">
                  <c:v>0.99890112197962011</c:v>
                </c:pt>
                <c:pt idx="2990">
                  <c:v>0.99890232818565439</c:v>
                </c:pt>
                <c:pt idx="2991">
                  <c:v>0.99890353174655822</c:v>
                </c:pt>
                <c:pt idx="2992">
                  <c:v>0.99890473267102287</c:v>
                </c:pt>
                <c:pt idx="2993">
                  <c:v>0.99890593096770197</c:v>
                </c:pt>
                <c:pt idx="2994">
                  <c:v>0.99890712664521075</c:v>
                </c:pt>
                <c:pt idx="2995">
                  <c:v>0.99890831971212712</c:v>
                </c:pt>
                <c:pt idx="2996">
                  <c:v>0.9989095101769917</c:v>
                </c:pt>
                <c:pt idx="2997">
                  <c:v>0.99891069804830768</c:v>
                </c:pt>
                <c:pt idx="2998">
                  <c:v>0.99891188333454117</c:v>
                </c:pt>
                <c:pt idx="2999">
                  <c:v>0.99891306604412178</c:v>
                </c:pt>
                <c:pt idx="3000">
                  <c:v>0.99891424618544222</c:v>
                </c:pt>
                <c:pt idx="3001">
                  <c:v>0.99891542376685905</c:v>
                </c:pt>
                <c:pt idx="3002">
                  <c:v>0.99891659879669226</c:v>
                </c:pt>
                <c:pt idx="3003">
                  <c:v>0.99891777128322612</c:v>
                </c:pt>
                <c:pt idx="3004">
                  <c:v>0.99891894123470903</c:v>
                </c:pt>
                <c:pt idx="3005">
                  <c:v>0.99892010865935366</c:v>
                </c:pt>
                <c:pt idx="3006">
                  <c:v>0.99892127356533744</c:v>
                </c:pt>
                <c:pt idx="3007">
                  <c:v>0.99892243596080221</c:v>
                </c:pt>
                <c:pt idx="3008">
                  <c:v>0.99892359585385515</c:v>
                </c:pt>
                <c:pt idx="3009">
                  <c:v>0.99892475325256824</c:v>
                </c:pt>
                <c:pt idx="3010">
                  <c:v>0.99892590816497895</c:v>
                </c:pt>
                <c:pt idx="3011">
                  <c:v>0.99892706059909031</c:v>
                </c:pt>
                <c:pt idx="3012">
                  <c:v>0.99892821056287084</c:v>
                </c:pt>
                <c:pt idx="3013">
                  <c:v>0.9989293580642552</c:v>
                </c:pt>
                <c:pt idx="3014">
                  <c:v>0.99893050311114384</c:v>
                </c:pt>
                <c:pt idx="3015">
                  <c:v>0.99893164571140358</c:v>
                </c:pt>
                <c:pt idx="3016">
                  <c:v>0.9989327858728676</c:v>
                </c:pt>
                <c:pt idx="3017">
                  <c:v>0.99893392360333588</c:v>
                </c:pt>
                <c:pt idx="3018">
                  <c:v>0.99893505891057488</c:v>
                </c:pt>
                <c:pt idx="3019">
                  <c:v>0.99893619180231807</c:v>
                </c:pt>
                <c:pt idx="3020">
                  <c:v>0.99893732228626642</c:v>
                </c:pt>
                <c:pt idx="3021">
                  <c:v>0.99893845037008755</c:v>
                </c:pt>
                <c:pt idx="3022">
                  <c:v>0.99893957606141714</c:v>
                </c:pt>
                <c:pt idx="3023">
                  <c:v>0.99894069936785823</c:v>
                </c:pt>
                <c:pt idx="3024">
                  <c:v>0.99894182029698164</c:v>
                </c:pt>
                <c:pt idx="3025">
                  <c:v>0.99894293885632646</c:v>
                </c:pt>
                <c:pt idx="3026">
                  <c:v>0.99894405505339956</c:v>
                </c:pt>
                <c:pt idx="3027">
                  <c:v>0.99894516889567642</c:v>
                </c:pt>
                <c:pt idx="3028">
                  <c:v>0.99894628039060096</c:v>
                </c:pt>
                <c:pt idx="3029">
                  <c:v>0.9989473895455856</c:v>
                </c:pt>
                <c:pt idx="3030">
                  <c:v>0.99894849636801186</c:v>
                </c:pt>
                <c:pt idx="3031">
                  <c:v>0.99894960086522988</c:v>
                </c:pt>
                <c:pt idx="3032">
                  <c:v>0.99895070304455924</c:v>
                </c:pt>
                <c:pt idx="3033">
                  <c:v>0.99895180291328889</c:v>
                </c:pt>
                <c:pt idx="3034">
                  <c:v>0.9989529004786768</c:v>
                </c:pt>
                <c:pt idx="3035">
                  <c:v>0.99895399574795118</c:v>
                </c:pt>
                <c:pt idx="3036">
                  <c:v>0.99895508872830963</c:v>
                </c:pt>
                <c:pt idx="3037">
                  <c:v>0.99895617942691972</c:v>
                </c:pt>
                <c:pt idx="3038">
                  <c:v>0.99895726785091921</c:v>
                </c:pt>
                <c:pt idx="3039">
                  <c:v>0.99895835400741617</c:v>
                </c:pt>
                <c:pt idx="3040">
                  <c:v>0.99895943790348896</c:v>
                </c:pt>
                <c:pt idx="3041">
                  <c:v>0.9989605195461867</c:v>
                </c:pt>
                <c:pt idx="3042">
                  <c:v>0.99896159894252901</c:v>
                </c:pt>
                <c:pt idx="3043">
                  <c:v>0.9989626760995064</c:v>
                </c:pt>
                <c:pt idx="3044">
                  <c:v>0.99896375102408064</c:v>
                </c:pt>
                <c:pt idx="3045">
                  <c:v>0.9989648237231844</c:v>
                </c:pt>
                <c:pt idx="3046">
                  <c:v>0.99896589420372184</c:v>
                </c:pt>
                <c:pt idx="3047">
                  <c:v>0.99896696247256855</c:v>
                </c:pt>
                <c:pt idx="3048">
                  <c:v>0.99896802853657163</c:v>
                </c:pt>
                <c:pt idx="3049">
                  <c:v>0.99896909240255027</c:v>
                </c:pt>
                <c:pt idx="3050">
                  <c:v>0.99897015407729506</c:v>
                </c:pt>
                <c:pt idx="3051">
                  <c:v>0.99897121356756913</c:v>
                </c:pt>
                <c:pt idx="3052">
                  <c:v>0.99897227088010754</c:v>
                </c:pt>
                <c:pt idx="3053">
                  <c:v>0.9989733260216177</c:v>
                </c:pt>
                <c:pt idx="3054">
                  <c:v>0.99897437899877961</c:v>
                </c:pt>
                <c:pt idx="3055">
                  <c:v>0.99897542981824594</c:v>
                </c:pt>
                <c:pt idx="3056">
                  <c:v>0.99897647848664184</c:v>
                </c:pt>
                <c:pt idx="3057">
                  <c:v>0.99897752501056569</c:v>
                </c:pt>
                <c:pt idx="3058">
                  <c:v>0.99897856939658869</c:v>
                </c:pt>
                <c:pt idx="3059">
                  <c:v>0.99897961165125537</c:v>
                </c:pt>
                <c:pt idx="3060">
                  <c:v>0.99898065178108342</c:v>
                </c:pt>
                <c:pt idx="3061">
                  <c:v>0.99898168979256419</c:v>
                </c:pt>
                <c:pt idx="3062">
                  <c:v>0.99898272569216229</c:v>
                </c:pt>
                <c:pt idx="3063">
                  <c:v>0.99898375948631657</c:v>
                </c:pt>
                <c:pt idx="3064">
                  <c:v>0.99898479118143912</c:v>
                </c:pt>
                <c:pt idx="3065">
                  <c:v>0.9989858207839164</c:v>
                </c:pt>
                <c:pt idx="3066">
                  <c:v>0.99898684830010898</c:v>
                </c:pt>
                <c:pt idx="3067">
                  <c:v>0.99898787373635156</c:v>
                </c:pt>
                <c:pt idx="3068">
                  <c:v>0.99898889709895333</c:v>
                </c:pt>
                <c:pt idx="3069">
                  <c:v>0.99898991839419782</c:v>
                </c:pt>
                <c:pt idx="3070">
                  <c:v>0.99899093762834323</c:v>
                </c:pt>
                <c:pt idx="3071">
                  <c:v>0.99899195480762282</c:v>
                </c:pt>
                <c:pt idx="3072">
                  <c:v>0.99899296993824438</c:v>
                </c:pt>
                <c:pt idx="3073">
                  <c:v>0.99899398302639086</c:v>
                </c:pt>
                <c:pt idx="3074">
                  <c:v>0.99899499407822046</c:v>
                </c:pt>
                <c:pt idx="3075">
                  <c:v>0.99899600309986636</c:v>
                </c:pt>
                <c:pt idx="3076">
                  <c:v>0.99899701009743747</c:v>
                </c:pt>
                <c:pt idx="3077">
                  <c:v>0.99899801507701791</c:v>
                </c:pt>
                <c:pt idx="3078">
                  <c:v>0.99899901804466773</c:v>
                </c:pt>
                <c:pt idx="3079">
                  <c:v>0.99900001900642255</c:v>
                </c:pt>
                <c:pt idx="3080">
                  <c:v>0.99900101796829399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C0-D54B-A19E-D31253BCA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823512"/>
        <c:axId val="1319824168"/>
      </c:scatterChart>
      <c:valAx>
        <c:axId val="1319823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24168"/>
        <c:crosses val="autoZero"/>
        <c:crossBetween val="midCat"/>
      </c:valAx>
      <c:valAx>
        <c:axId val="131982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θ</a:t>
                </a:r>
                <a:r>
                  <a:rPr lang="en-GB"/>
                  <a:t>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2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x*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'x k=0.1'!$C$1:$C$7546</c:f>
              <c:strCache>
                <c:ptCount val="251"/>
                <c:pt idx="0">
                  <c:v>1/κD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</c:strCache>
            </c:strRef>
          </c:xVal>
          <c:yVal>
            <c:numRef>
              <c:f>'x k=0.1'!$E$1:$E$7546</c:f>
              <c:numCache>
                <c:formatCode>General</c:formatCode>
                <c:ptCount val="7546"/>
                <c:pt idx="0">
                  <c:v>0</c:v>
                </c:pt>
                <c:pt idx="1">
                  <c:v>4.710413201527138E-3</c:v>
                </c:pt>
                <c:pt idx="2">
                  <c:v>9.7751051021092387E-3</c:v>
                </c:pt>
                <c:pt idx="3">
                  <c:v>1.5234714367985158E-2</c:v>
                </c:pt>
                <c:pt idx="4">
                  <c:v>2.1136161139502698E-2</c:v>
                </c:pt>
                <c:pt idx="5">
                  <c:v>2.7533861080426859E-2</c:v>
                </c:pt>
                <c:pt idx="6">
                  <c:v>3.4491215869223643E-2</c:v>
                </c:pt>
                <c:pt idx="7">
                  <c:v>4.2082449464140852E-2</c:v>
                </c:pt>
                <c:pt idx="8">
                  <c:v>5.0394876356038017E-2</c:v>
                </c:pt>
                <c:pt idx="9">
                  <c:v>5.9531707126126709E-2</c:v>
                </c:pt>
                <c:pt idx="10">
                  <c:v>6.9615515823741286E-2</c:v>
                </c:pt>
                <c:pt idx="11">
                  <c:v>8.0792507413702766E-2</c:v>
                </c:pt>
                <c:pt idx="12">
                  <c:v>9.323771903201164E-2</c:v>
                </c:pt>
                <c:pt idx="13">
                  <c:v>0.10716123843639251</c:v>
                </c:pt>
                <c:pt idx="14">
                  <c:v>0.12281536954959166</c:v>
                </c:pt>
                <c:pt idx="15">
                  <c:v>0.14050230318702228</c:v>
                </c:pt>
                <c:pt idx="16">
                  <c:v>0.16058103797151718</c:v>
                </c:pt>
                <c:pt idx="17">
                  <c:v>0.18347063544574027</c:v>
                </c:pt>
                <c:pt idx="18">
                  <c:v>0.20964372446283044</c:v>
                </c:pt>
                <c:pt idx="19">
                  <c:v>0.23959869731559236</c:v>
                </c:pt>
                <c:pt idx="20">
                  <c:v>0.27379126518699881</c:v>
                </c:pt>
                <c:pt idx="21">
                  <c:v>0.31250000000000011</c:v>
                </c:pt>
                <c:pt idx="22">
                  <c:v>0.35561111250006944</c:v>
                </c:pt>
                <c:pt idx="23">
                  <c:v>0.40236396482825498</c:v>
                </c:pt>
                <c:pt idx="24">
                  <c:v>0.45120991353076623</c:v>
                </c:pt>
                <c:pt idx="25">
                  <c:v>0.52367112079370559</c:v>
                </c:pt>
                <c:pt idx="26">
                  <c:v>0.54653661614958582</c:v>
                </c:pt>
                <c:pt idx="27">
                  <c:v>0.58917491149897716</c:v>
                </c:pt>
                <c:pt idx="28">
                  <c:v>0.62709554712037585</c:v>
                </c:pt>
                <c:pt idx="29">
                  <c:v>0.66019678291585904</c:v>
                </c:pt>
                <c:pt idx="30">
                  <c:v>0.68881944173155885</c:v>
                </c:pt>
                <c:pt idx="31">
                  <c:v>0.71349809513779106</c:v>
                </c:pt>
                <c:pt idx="32">
                  <c:v>0.73480403505044134</c:v>
                </c:pt>
                <c:pt idx="33">
                  <c:v>0.75326764888785724</c:v>
                </c:pt>
                <c:pt idx="34">
                  <c:v>0.76934961420424142</c:v>
                </c:pt>
                <c:pt idx="35">
                  <c:v>0.7834368450159821</c:v>
                </c:pt>
                <c:pt idx="36">
                  <c:v>0.7958489973064149</c:v>
                </c:pt>
                <c:pt idx="37">
                  <c:v>0.80684834115936888</c:v>
                </c:pt>
                <c:pt idx="38">
                  <c:v>0.81664976312758375</c:v>
                </c:pt>
                <c:pt idx="39">
                  <c:v>0.8254296513235736</c:v>
                </c:pt>
                <c:pt idx="40">
                  <c:v>0.83333333333333337</c:v>
                </c:pt>
                <c:pt idx="41">
                  <c:v>0.84048112116532459</c:v>
                </c:pt>
                <c:pt idx="42">
                  <c:v>0.84697315213837587</c:v>
                </c:pt>
                <c:pt idx="43">
                  <c:v>0.85289324013491352</c:v>
                </c:pt>
                <c:pt idx="44">
                  <c:v>0.85831193407529605</c:v>
                </c:pt>
                <c:pt idx="45">
                  <c:v>0.86328894952307367</c:v>
                </c:pt>
                <c:pt idx="46">
                  <c:v>0.86787510751686603</c:v>
                </c:pt>
                <c:pt idx="47">
                  <c:v>0.87211388666780565</c:v>
                </c:pt>
                <c:pt idx="48">
                  <c:v>0.87604267143726533</c:v>
                </c:pt>
                <c:pt idx="49">
                  <c:v>0.87969376109738784</c:v>
                </c:pt>
                <c:pt idx="50">
                  <c:v>0.88309518948452992</c:v>
                </c:pt>
                <c:pt idx="51">
                  <c:v>0.88627139451295345</c:v>
                </c:pt>
                <c:pt idx="52">
                  <c:v>0.88924376782679548</c:v>
                </c:pt>
                <c:pt idx="53">
                  <c:v>0.89203110835453259</c:v>
                </c:pt>
                <c:pt idx="54">
                  <c:v>0.89464999843235382</c:v>
                </c:pt>
                <c:pt idx="55">
                  <c:v>0.89711511722420423</c:v>
                </c:pt>
                <c:pt idx="56">
                  <c:v>0.89943950311317733</c:v>
                </c:pt>
                <c:pt idx="57">
                  <c:v>0.90163477436313821</c:v>
                </c:pt>
                <c:pt idx="58">
                  <c:v>0.90371131549285411</c:v>
                </c:pt>
                <c:pt idx="59">
                  <c:v>0.90567843534755177</c:v>
                </c:pt>
                <c:pt idx="60">
                  <c:v>0.90754450170358369</c:v>
                </c:pt>
                <c:pt idx="61">
                  <c:v>0.90931705633145588</c:v>
                </c:pt>
                <c:pt idx="62">
                  <c:v>0.91100291371786324</c:v>
                </c:pt>
                <c:pt idx="63">
                  <c:v>0.91260824606803626</c:v>
                </c:pt>
                <c:pt idx="64">
                  <c:v>0.91413865674441308</c:v>
                </c:pt>
                <c:pt idx="65">
                  <c:v>0.91559924392230718</c:v>
                </c:pt>
                <c:pt idx="66">
                  <c:v>0.91699465593915697</c:v>
                </c:pt>
                <c:pt idx="67">
                  <c:v>0.9183291395665335</c:v>
                </c:pt>
                <c:pt idx="68">
                  <c:v>0.91960658223199043</c:v>
                </c:pt>
                <c:pt idx="69">
                  <c:v>0.92083054905207729</c:v>
                </c:pt>
                <c:pt idx="70">
                  <c:v>0.92200431540137262</c:v>
                </c:pt>
                <c:pt idx="71">
                  <c:v>0.92313089562961193</c:v>
                </c:pt>
                <c:pt idx="72">
                  <c:v>0.92421306844545037</c:v>
                </c:pt>
                <c:pt idx="73">
                  <c:v>0.92525339940754892</c:v>
                </c:pt>
                <c:pt idx="74">
                  <c:v>0.92625426089864815</c:v>
                </c:pt>
                <c:pt idx="75">
                  <c:v>0.92721784990382594</c:v>
                </c:pt>
                <c:pt idx="76">
                  <c:v>0.9281462038683348</c:v>
                </c:pt>
                <c:pt idx="77">
                  <c:v>0.92904121487180635</c:v>
                </c:pt>
                <c:pt idx="78">
                  <c:v>0.92990464232295755</c:v>
                </c:pt>
                <c:pt idx="79">
                  <c:v>0.93073812435123993</c:v>
                </c:pt>
                <c:pt idx="80">
                  <c:v>0.93154318804831082</c:v>
                </c:pt>
                <c:pt idx="81">
                  <c:v>0.93232125869213045</c:v>
                </c:pt>
                <c:pt idx="82">
                  <c:v>0.93307366806929137</c:v>
                </c:pt>
                <c:pt idx="83">
                  <c:v>0.93380166199647907</c:v>
                </c:pt>
                <c:pt idx="84">
                  <c:v>0.93450640712928801</c:v>
                </c:pt>
                <c:pt idx="85">
                  <c:v>0.93518899713572956</c:v>
                </c:pt>
                <c:pt idx="86">
                  <c:v>0.93585045830234037</c:v>
                </c:pt>
                <c:pt idx="87">
                  <c:v>0.93649175463265499</c:v>
                </c:pt>
                <c:pt idx="88">
                  <c:v>0.93711379249074289</c:v>
                </c:pt>
                <c:pt idx="89">
                  <c:v>0.93771742483635623</c:v>
                </c:pt>
                <c:pt idx="90">
                  <c:v>0.93830345509289026</c:v>
                </c:pt>
                <c:pt idx="91">
                  <c:v>0.93887264068468679</c:v>
                </c:pt>
                <c:pt idx="92">
                  <c:v>0.93942569627611727</c:v>
                </c:pt>
                <c:pt idx="93">
                  <c:v>0.93996329674131884</c:v>
                </c:pt>
                <c:pt idx="94">
                  <c:v>0.94048607989029309</c:v>
                </c:pt>
                <c:pt idx="95">
                  <c:v>0.94099464897433627</c:v>
                </c:pt>
                <c:pt idx="96">
                  <c:v>0.94148957499131414</c:v>
                </c:pt>
                <c:pt idx="97">
                  <c:v>0.94197139880916481</c:v>
                </c:pt>
                <c:pt idx="98">
                  <c:v>0.94244063312409898</c:v>
                </c:pt>
                <c:pt idx="99">
                  <c:v>0.94289776426829341</c:v>
                </c:pt>
                <c:pt idx="100">
                  <c:v>0.94334325388038132</c:v>
                </c:pt>
                <c:pt idx="101">
                  <c:v>0.94377754045071438</c:v>
                </c:pt>
                <c:pt idx="102">
                  <c:v>0.94420104075219824</c:v>
                </c:pt>
                <c:pt idx="103">
                  <c:v>0.94461415116645142</c:v>
                </c:pt>
                <c:pt idx="104">
                  <c:v>0.94501724891409933</c:v>
                </c:pt>
                <c:pt idx="105">
                  <c:v>0.94541069319718096</c:v>
                </c:pt>
                <c:pt idx="106">
                  <c:v>0.94579482626089528</c:v>
                </c:pt>
                <c:pt idx="107">
                  <c:v>0.9461699743812485</c:v>
                </c:pt>
                <c:pt idx="108">
                  <c:v>0.94653644878455212</c:v>
                </c:pt>
                <c:pt idx="109">
                  <c:v>0.94689454650419458</c:v>
                </c:pt>
                <c:pt idx="110">
                  <c:v>0.94724455117961093</c:v>
                </c:pt>
                <c:pt idx="111">
                  <c:v>0.94758673380194847</c:v>
                </c:pt>
                <c:pt idx="112">
                  <c:v>0.9479213534105223</c:v>
                </c:pt>
                <c:pt idx="113">
                  <c:v>0.94824865774380696</c:v>
                </c:pt>
                <c:pt idx="114">
                  <c:v>0.948568883848384</c:v>
                </c:pt>
                <c:pt idx="115">
                  <c:v>0.94888225864897768</c:v>
                </c:pt>
                <c:pt idx="116">
                  <c:v>0.94918899948244218</c:v>
                </c:pt>
                <c:pt idx="117">
                  <c:v>0.9494893145983343</c:v>
                </c:pt>
                <c:pt idx="118">
                  <c:v>0.94978340362848035</c:v>
                </c:pt>
                <c:pt idx="119">
                  <c:v>0.9500714580277515</c:v>
                </c:pt>
                <c:pt idx="120">
                  <c:v>0.95035366148808897</c:v>
                </c:pt>
                <c:pt idx="121">
                  <c:v>0.95063019032764584</c:v>
                </c:pt>
                <c:pt idx="122">
                  <c:v>0.95090121385677784</c:v>
                </c:pt>
                <c:pt idx="123">
                  <c:v>0.95116689472246685</c:v>
                </c:pt>
                <c:pt idx="124">
                  <c:v>0.95142738923264847</c:v>
                </c:pt>
                <c:pt idx="125">
                  <c:v>0.95168284766179534</c:v>
                </c:pt>
                <c:pt idx="126">
                  <c:v>0.95193341453900504</c:v>
                </c:pt>
                <c:pt idx="127">
                  <c:v>0.95217922891975437</c:v>
                </c:pt>
                <c:pt idx="128">
                  <c:v>0.95242042464238386</c:v>
                </c:pt>
                <c:pt idx="129">
                  <c:v>0.95265713057030554</c:v>
                </c:pt>
                <c:pt idx="130">
                  <c:v>0.9528894708208534</c:v>
                </c:pt>
                <c:pt idx="131">
                  <c:v>0.95311756498162525</c:v>
                </c:pt>
                <c:pt idx="132">
                  <c:v>0.95334152831510599</c:v>
                </c:pt>
                <c:pt idx="133">
                  <c:v>0.95356147195230712</c:v>
                </c:pt>
                <c:pt idx="134">
                  <c:v>0.95377750307610276</c:v>
                </c:pt>
                <c:pt idx="135">
                  <c:v>0.95398972509489444</c:v>
                </c:pt>
                <c:pt idx="136">
                  <c:v>0.95419823780719759</c:v>
                </c:pt>
                <c:pt idx="137">
                  <c:v>0.95440313755769546</c:v>
                </c:pt>
                <c:pt idx="138">
                  <c:v>0.95460451738527075</c:v>
                </c:pt>
                <c:pt idx="139">
                  <c:v>0.95480246716349626</c:v>
                </c:pt>
                <c:pt idx="140">
                  <c:v>0.95499707373402465</c:v>
                </c:pt>
                <c:pt idx="141">
                  <c:v>0.95518842103329193</c:v>
                </c:pt>
                <c:pt idx="142">
                  <c:v>0.95537659021292665</c:v>
                </c:pt>
                <c:pt idx="143">
                  <c:v>0.9555616597542208</c:v>
                </c:pt>
                <c:pt idx="144">
                  <c:v>0.95574370557700561</c:v>
                </c:pt>
                <c:pt idx="145">
                  <c:v>0.95592280114324468</c:v>
                </c:pt>
                <c:pt idx="146">
                  <c:v>0.95609901755564564</c:v>
                </c:pt>
                <c:pt idx="147">
                  <c:v>0.95627242365156173</c:v>
                </c:pt>
                <c:pt idx="148">
                  <c:v>0.95644308609244799</c:v>
                </c:pt>
                <c:pt idx="149">
                  <c:v>0.95661106944911412</c:v>
                </c:pt>
                <c:pt idx="150">
                  <c:v>0.95677643628300224</c:v>
                </c:pt>
                <c:pt idx="151">
                  <c:v>0.95693924722370283</c:v>
                </c:pt>
                <c:pt idx="152">
                  <c:v>0.9570995610429136</c:v>
                </c:pt>
                <c:pt idx="153">
                  <c:v>0.95725743472502767</c:v>
                </c:pt>
                <c:pt idx="154">
                  <c:v>0.95741292353452778</c:v>
                </c:pt>
                <c:pt idx="155">
                  <c:v>0.95756608108035812</c:v>
                </c:pt>
                <c:pt idx="156">
                  <c:v>0.95771695937742485</c:v>
                </c:pt>
                <c:pt idx="157">
                  <c:v>0.95786560890537997</c:v>
                </c:pt>
                <c:pt idx="158">
                  <c:v>0.95801207866482063</c:v>
                </c:pt>
                <c:pt idx="159">
                  <c:v>0.9581564162310422</c:v>
                </c:pt>
                <c:pt idx="160">
                  <c:v>0.95829866780546202</c:v>
                </c:pt>
                <c:pt idx="161">
                  <c:v>0.95843887826483631</c:v>
                </c:pt>
                <c:pt idx="162">
                  <c:v>0.95857709120837598</c:v>
                </c:pt>
                <c:pt idx="163">
                  <c:v>0.95871334900286675</c:v>
                </c:pt>
                <c:pt idx="164">
                  <c:v>0.95884769282589066</c:v>
                </c:pt>
                <c:pt idx="165">
                  <c:v>0.95898016270724429</c:v>
                </c:pt>
                <c:pt idx="166">
                  <c:v>0.95911079756863615</c:v>
                </c:pt>
                <c:pt idx="167">
                  <c:v>0.9592396352617486</c:v>
                </c:pt>
                <c:pt idx="168">
                  <c:v>0.95936671260474515</c:v>
                </c:pt>
                <c:pt idx="169">
                  <c:v>0.9594920654172906</c:v>
                </c:pt>
                <c:pt idx="170">
                  <c:v>0.95961572855415789</c:v>
                </c:pt>
                <c:pt idx="171">
                  <c:v>0.9597377359374899</c:v>
                </c:pt>
                <c:pt idx="172">
                  <c:v>0.95985812058777165</c:v>
                </c:pt>
                <c:pt idx="173">
                  <c:v>0.95997691465358048</c:v>
                </c:pt>
                <c:pt idx="174">
                  <c:v>0.96009414944016513</c:v>
                </c:pt>
                <c:pt idx="175">
                  <c:v>0.96020985543690751</c:v>
                </c:pt>
                <c:pt idx="176">
                  <c:v>0.96032406234372059</c:v>
                </c:pt>
                <c:pt idx="177">
                  <c:v>0.96043679909642665</c:v>
                </c:pt>
                <c:pt idx="178">
                  <c:v>0.96054809389116402</c:v>
                </c:pt>
                <c:pt idx="179">
                  <c:v>0.96065797420786436</c:v>
                </c:pt>
                <c:pt idx="180">
                  <c:v>0.96076646683284206</c:v>
                </c:pt>
                <c:pt idx="181">
                  <c:v>0.96087359788053317</c:v>
                </c:pt>
                <c:pt idx="182">
                  <c:v>0.96097939281442424</c:v>
                </c:pt>
                <c:pt idx="183">
                  <c:v>0.96108387646720095</c:v>
                </c:pt>
                <c:pt idx="184">
                  <c:v>0.96118707306015672</c:v>
                </c:pt>
                <c:pt idx="185">
                  <c:v>0.96128900622188551</c:v>
                </c:pt>
                <c:pt idx="186">
                  <c:v>0.96138969900629723</c:v>
                </c:pt>
                <c:pt idx="187">
                  <c:v>0.96148917390997646</c:v>
                </c:pt>
                <c:pt idx="188">
                  <c:v>0.96158745288891878</c:v>
                </c:pt>
                <c:pt idx="189">
                  <c:v>0.96168455737466596</c:v>
                </c:pt>
                <c:pt idx="190">
                  <c:v>0.96178050828986805</c:v>
                </c:pt>
                <c:pt idx="191">
                  <c:v>0.9618753260632944</c:v>
                </c:pt>
                <c:pt idx="192">
                  <c:v>0.9619690306443156</c:v>
                </c:pt>
                <c:pt idx="193">
                  <c:v>0.96206164151688067</c:v>
                </c:pt>
                <c:pt idx="194">
                  <c:v>0.96215317771300746</c:v>
                </c:pt>
                <c:pt idx="195">
                  <c:v>0.96224365782580557</c:v>
                </c:pt>
                <c:pt idx="196">
                  <c:v>0.96233310002205408</c:v>
                </c:pt>
                <c:pt idx="197">
                  <c:v>0.96242152205434706</c:v>
                </c:pt>
                <c:pt idx="198">
                  <c:v>0.9625089412728276</c:v>
                </c:pt>
                <c:pt idx="199">
                  <c:v>0.96259537463652389</c:v>
                </c:pt>
                <c:pt idx="200">
                  <c:v>0.96268083872430743</c:v>
                </c:pt>
                <c:pt idx="201">
                  <c:v>0.96276534974548078</c:v>
                </c:pt>
                <c:pt idx="202">
                  <c:v>0.96284892355001694</c:v>
                </c:pt>
                <c:pt idx="203">
                  <c:v>0.96293157563845833</c:v>
                </c:pt>
                <c:pt idx="204">
                  <c:v>0.96301332117149163</c:v>
                </c:pt>
                <c:pt idx="205">
                  <c:v>0.96309417497920868</c:v>
                </c:pt>
                <c:pt idx="206">
                  <c:v>0.96317415157006636</c:v>
                </c:pt>
                <c:pt idx="207">
                  <c:v>0.963253265139557</c:v>
                </c:pt>
                <c:pt idx="208">
                  <c:v>0.96333152957860069</c:v>
                </c:pt>
                <c:pt idx="209">
                  <c:v>0.96340895848166663</c:v>
                </c:pt>
                <c:pt idx="210">
                  <c:v>0.9634855651546389</c:v>
                </c:pt>
                <c:pt idx="211">
                  <c:v>0.96356136262243153</c:v>
                </c:pt>
                <c:pt idx="212">
                  <c:v>0.96363636363636362</c:v>
                </c:pt>
                <c:pt idx="213">
                  <c:v>0.96371058068130466</c:v>
                </c:pt>
                <c:pt idx="214">
                  <c:v>0.96378402598259616</c:v>
                </c:pt>
                <c:pt idx="215">
                  <c:v>0.96385671151275787</c:v>
                </c:pt>
                <c:pt idx="216">
                  <c:v>0.96392864899799002</c:v>
                </c:pt>
                <c:pt idx="217">
                  <c:v>0.96399984992447296</c:v>
                </c:pt>
                <c:pt idx="218">
                  <c:v>0.9640703255444758</c:v>
                </c:pt>
                <c:pt idx="219">
                  <c:v>0.96414008688227926</c:v>
                </c:pt>
                <c:pt idx="220">
                  <c:v>0.96420914473992037</c:v>
                </c:pt>
                <c:pt idx="221">
                  <c:v>0.96427750970276238</c:v>
                </c:pt>
                <c:pt idx="222">
                  <c:v>0.96434519214490011</c:v>
                </c:pt>
                <c:pt idx="223">
                  <c:v>0.96441220223440305</c:v>
                </c:pt>
                <c:pt idx="224">
                  <c:v>0.96447854993840409</c:v>
                </c:pt>
                <c:pt idx="225">
                  <c:v>0.96454424502803637</c:v>
                </c:pt>
                <c:pt idx="226">
                  <c:v>0.96460929708322829</c:v>
                </c:pt>
                <c:pt idx="227">
                  <c:v>0.96467371549735514</c:v>
                </c:pt>
                <c:pt idx="228">
                  <c:v>0.96473750948175863</c:v>
                </c:pt>
                <c:pt idx="229">
                  <c:v>0.96480068807013264</c:v>
                </c:pt>
                <c:pt idx="230">
                  <c:v>0.964863260122786</c:v>
                </c:pt>
                <c:pt idx="231">
                  <c:v>0.96492523433078081</c:v>
                </c:pt>
                <c:pt idx="232">
                  <c:v>0.9649866192199541</c:v>
                </c:pt>
                <c:pt idx="233">
                  <c:v>0.9650474231548235</c:v>
                </c:pt>
                <c:pt idx="234">
                  <c:v>0.96510765434238655</c:v>
                </c:pt>
                <c:pt idx="235">
                  <c:v>0.96516732083580747</c:v>
                </c:pt>
                <c:pt idx="236">
                  <c:v>0.96522643053800716</c:v>
                </c:pt>
                <c:pt idx="237">
                  <c:v>0.96528499120514755</c:v>
                </c:pt>
                <c:pt idx="238">
                  <c:v>0.96534301045002346</c:v>
                </c:pt>
                <c:pt idx="239">
                  <c:v>0.96540049574535869</c:v>
                </c:pt>
                <c:pt idx="240">
                  <c:v>0.96545745442701258</c:v>
                </c:pt>
                <c:pt idx="241">
                  <c:v>0.96551389369709795</c:v>
                </c:pt>
                <c:pt idx="242">
                  <c:v>0.96556982062701591</c:v>
                </c:pt>
                <c:pt idx="243">
                  <c:v>0.96562524216040591</c:v>
                </c:pt>
                <c:pt idx="244">
                  <c:v>0.96568016511601873</c:v>
                </c:pt>
                <c:pt idx="245">
                  <c:v>0.96573459619051094</c:v>
                </c:pt>
                <c:pt idx="246">
                  <c:v>0.96578854196116526</c:v>
                </c:pt>
                <c:pt idx="247">
                  <c:v>0.965842008888537</c:v>
                </c:pt>
                <c:pt idx="248">
                  <c:v>0.96589500331903411</c:v>
                </c:pt>
                <c:pt idx="249">
                  <c:v>0.96594753148742396</c:v>
                </c:pt>
                <c:pt idx="250">
                  <c:v>0.96599959951927883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59-074D-B45C-21EDA1B8DAB6}"/>
            </c:ext>
          </c:extLst>
        </c:ser>
        <c:ser>
          <c:idx val="2"/>
          <c:order val="1"/>
          <c:tx>
            <c:v>Least Sqrs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'x k=0.1'!$C$1:$C$7546</c:f>
              <c:strCache>
                <c:ptCount val="251"/>
                <c:pt idx="0">
                  <c:v>1/κD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</c:strCache>
            </c:strRef>
          </c:xVal>
          <c:yVal>
            <c:numRef>
              <c:f>'x k=0.1'!$F$1:$F$7546</c:f>
              <c:numCache>
                <c:formatCode>General</c:formatCode>
                <c:ptCount val="7546"/>
                <c:pt idx="0">
                  <c:v>0</c:v>
                </c:pt>
                <c:pt idx="1">
                  <c:v>1.0481588058108004E-4</c:v>
                </c:pt>
                <c:pt idx="2">
                  <c:v>7.5248383392833218E-4</c:v>
                </c:pt>
                <c:pt idx="3">
                  <c:v>2.3807972031722872E-3</c:v>
                </c:pt>
                <c:pt idx="4">
                  <c:v>5.3806221984594995E-3</c:v>
                </c:pt>
                <c:pt idx="5">
                  <c:v>1.0102973297292418E-2</c:v>
                </c:pt>
                <c:pt idx="6">
                  <c:v>1.6854920165521724E-2</c:v>
                </c:pt>
                <c:pt idx="7">
                  <c:v>2.5891807302652892E-2</c:v>
                </c:pt>
                <c:pt idx="8">
                  <c:v>3.740840026210554E-2</c:v>
                </c:pt>
                <c:pt idx="9">
                  <c:v>5.1530681172537819E-2</c:v>
                </c:pt>
                <c:pt idx="10">
                  <c:v>6.8309680571659925E-2</c:v>
                </c:pt>
                <c:pt idx="11">
                  <c:v>8.7718442835529681E-2</c:v>
                </c:pt>
                <c:pt idx="12">
                  <c:v>0.1096528555504066</c:v>
                </c:pt>
                <c:pt idx="13">
                  <c:v>0.13393662084610336</c:v>
                </c:pt>
                <c:pt idx="14">
                  <c:v>0.16033015517170826</c:v>
                </c:pt>
                <c:pt idx="15">
                  <c:v>0.18854274502549459</c:v>
                </c:pt>
                <c:pt idx="16">
                  <c:v>0.2182469328099024</c:v>
                </c:pt>
                <c:pt idx="17">
                  <c:v>0.24909391256698035</c:v>
                </c:pt>
                <c:pt idx="18">
                  <c:v>0.28072869986482263</c:v>
                </c:pt>
                <c:pt idx="19">
                  <c:v>0.31280398742383708</c:v>
                </c:pt>
                <c:pt idx="20">
                  <c:v>0.34499186342901789</c:v>
                </c:pt>
                <c:pt idx="21">
                  <c:v>0.37699289354201149</c:v>
                </c:pt>
                <c:pt idx="22">
                  <c:v>0.40854239182314189</c:v>
                </c:pt>
                <c:pt idx="23">
                  <c:v>0.43941398416543231</c:v>
                </c:pt>
                <c:pt idx="24">
                  <c:v>0.46942077317903286</c:v>
                </c:pt>
                <c:pt idx="25">
                  <c:v>0.51249525175208155</c:v>
                </c:pt>
                <c:pt idx="26">
                  <c:v>0.52628344619484524</c:v>
                </c:pt>
                <c:pt idx="27">
                  <c:v>0.55294876271200688</c:v>
                </c:pt>
                <c:pt idx="28">
                  <c:v>0.57836095345176519</c:v>
                </c:pt>
                <c:pt idx="29">
                  <c:v>0.60249555364935226</c:v>
                </c:pt>
                <c:pt idx="30">
                  <c:v>0.62534905438542832</c:v>
                </c:pt>
                <c:pt idx="31">
                  <c:v>0.64693500165180751</c:v>
                </c:pt>
                <c:pt idx="32">
                  <c:v>0.66728042960929035</c:v>
                </c:pt>
                <c:pt idx="33">
                  <c:v>0.68642269527711619</c:v>
                </c:pt>
                <c:pt idx="34">
                  <c:v>0.70440673986610036</c:v>
                </c:pt>
                <c:pt idx="35">
                  <c:v>0.72128277192752122</c:v>
                </c:pt>
                <c:pt idx="36">
                  <c:v>0.73710434761168386</c:v>
                </c:pt>
                <c:pt idx="37">
                  <c:v>0.75192681152642804</c:v>
                </c:pt>
                <c:pt idx="38">
                  <c:v>0.76580605594120643</c:v>
                </c:pt>
                <c:pt idx="39">
                  <c:v>0.77879755463305544</c:v>
                </c:pt>
                <c:pt idx="40">
                  <c:v>0.79095562907682171</c:v>
                </c:pt>
                <c:pt idx="41">
                  <c:v>0.80233290783114208</c:v>
                </c:pt>
                <c:pt idx="42">
                  <c:v>0.81297994404634899</c:v>
                </c:pt>
                <c:pt idx="43">
                  <c:v>0.82294496044865995</c:v>
                </c:pt>
                <c:pt idx="44">
                  <c:v>0.83227369555802611</c:v>
                </c:pt>
                <c:pt idx="45">
                  <c:v>0.84100932904147574</c:v>
                </c:pt>
                <c:pt idx="46">
                  <c:v>0.84919246786094316</c:v>
                </c:pt>
                <c:pt idx="47">
                  <c:v>0.85686117818788143</c:v>
                </c:pt>
                <c:pt idx="48">
                  <c:v>0.86405105091726486</c:v>
                </c:pt>
                <c:pt idx="49">
                  <c:v>0.87079529104108677</c:v>
                </c:pt>
                <c:pt idx="50">
                  <c:v>0.87712482317273077</c:v>
                </c:pt>
                <c:pt idx="51">
                  <c:v>0.88306840719299229</c:v>
                </c:pt>
                <c:pt idx="52">
                  <c:v>0.88865275936239763</c:v>
                </c:pt>
                <c:pt idx="53">
                  <c:v>0.89390267535769286</c:v>
                </c:pt>
                <c:pt idx="54">
                  <c:v>0.89884115258437169</c:v>
                </c:pt>
                <c:pt idx="55">
                  <c:v>0.90348950982884957</c:v>
                </c:pt>
                <c:pt idx="56">
                  <c:v>0.90786750287562923</c:v>
                </c:pt>
                <c:pt idx="57">
                  <c:v>0.91199343515412734</c:v>
                </c:pt>
                <c:pt idx="58">
                  <c:v>0.91588426282005797</c:v>
                </c:pt>
                <c:pt idx="59">
                  <c:v>0.91955569393681369</c:v>
                </c:pt>
                <c:pt idx="60">
                  <c:v>0.92302228161922451</c:v>
                </c:pt>
                <c:pt idx="61">
                  <c:v>0.92629751114855396</c:v>
                </c:pt>
                <c:pt idx="62">
                  <c:v>0.92939388117432864</c:v>
                </c:pt>
                <c:pt idx="63">
                  <c:v>0.93232297919423468</c:v>
                </c:pt>
                <c:pt idx="64">
                  <c:v>0.93509555155484025</c:v>
                </c:pt>
                <c:pt idx="65">
                  <c:v>0.93772156824883801</c:v>
                </c:pt>
                <c:pt idx="66">
                  <c:v>0.94021028280332319</c:v>
                </c:pt>
                <c:pt idx="67">
                  <c:v>0.94257028756178574</c:v>
                </c:pt>
                <c:pt idx="68">
                  <c:v>0.94480956466278876</c:v>
                </c:pt>
                <c:pt idx="69">
                  <c:v>0.9469355330128717</c:v>
                </c:pt>
                <c:pt idx="70">
                  <c:v>0.94895509154173097</c:v>
                </c:pt>
                <c:pt idx="71">
                  <c:v>0.95087465901549995</c:v>
                </c:pt>
                <c:pt idx="72">
                  <c:v>0.95270021066995558</c:v>
                </c:pt>
                <c:pt idx="73">
                  <c:v>0.9544373119104741</c:v>
                </c:pt>
                <c:pt idx="74">
                  <c:v>0.95609114931012118</c:v>
                </c:pt>
                <c:pt idx="75">
                  <c:v>0.95766655912178378</c:v>
                </c:pt>
                <c:pt idx="76">
                  <c:v>0.95916805350506351</c:v>
                </c:pt>
                <c:pt idx="77">
                  <c:v>0.96059984465394233</c:v>
                </c:pt>
                <c:pt idx="78">
                  <c:v>0.96196586699715847</c:v>
                </c:pt>
                <c:pt idx="79">
                  <c:v>0.96326979762988452</c:v>
                </c:pt>
                <c:pt idx="80">
                  <c:v>0.96451507512272572</c:v>
                </c:pt>
                <c:pt idx="81">
                  <c:v>0.96570491684228721</c:v>
                </c:pt>
                <c:pt idx="82">
                  <c:v>0.96684233490658511</c:v>
                </c:pt>
                <c:pt idx="83">
                  <c:v>0.9679301508883924</c:v>
                </c:pt>
                <c:pt idx="84">
                  <c:v>0.9689710093701821</c:v>
                </c:pt>
                <c:pt idx="85">
                  <c:v>0.96996739044563207</c:v>
                </c:pt>
                <c:pt idx="86">
                  <c:v>0.97092162125464054</c:v>
                </c:pt>
                <c:pt idx="87">
                  <c:v>0.97183588663143849</c:v>
                </c:pt>
                <c:pt idx="88">
                  <c:v>0.97271223893862302</c:v>
                </c:pt>
                <c:pt idx="89">
                  <c:v>0.97355260715374115</c:v>
                </c:pt>
                <c:pt idx="90">
                  <c:v>0.97435880526937713</c:v>
                </c:pt>
                <c:pt idx="91">
                  <c:v>0.97513254006250616</c:v>
                </c:pt>
                <c:pt idx="92">
                  <c:v>0.97587541828413038</c:v>
                </c:pt>
                <c:pt idx="93">
                  <c:v>0.97658895331587692</c:v>
                </c:pt>
                <c:pt idx="94">
                  <c:v>0.97727457133627371</c:v>
                </c:pt>
                <c:pt idx="95">
                  <c:v>0.97793361703580406</c:v>
                </c:pt>
                <c:pt idx="96">
                  <c:v>0.97856735891653557</c:v>
                </c:pt>
                <c:pt idx="97">
                  <c:v>0.97917699420910786</c:v>
                </c:pt>
                <c:pt idx="98">
                  <c:v>0.97976365343710881</c:v>
                </c:pt>
                <c:pt idx="99">
                  <c:v>0.98032840465635906</c:v>
                </c:pt>
                <c:pt idx="100">
                  <c:v>0.98087225739433348</c:v>
                </c:pt>
                <c:pt idx="101">
                  <c:v>0.98139616631285065</c:v>
                </c:pt>
                <c:pt idx="102">
                  <c:v>0.98190103461525813</c:v>
                </c:pt>
                <c:pt idx="103">
                  <c:v>0.98238771721758733</c:v>
                </c:pt>
                <c:pt idx="104">
                  <c:v>0.98285702370156558</c:v>
                </c:pt>
                <c:pt idx="105">
                  <c:v>0.98330972106591141</c:v>
                </c:pt>
                <c:pt idx="106">
                  <c:v>0.98374653629100928</c:v>
                </c:pt>
                <c:pt idx="107">
                  <c:v>0.98416815873084396</c:v>
                </c:pt>
                <c:pt idx="108">
                  <c:v>0.98457524234496097</c:v>
                </c:pt>
                <c:pt idx="109">
                  <c:v>0.9849684077821993</c:v>
                </c:pt>
                <c:pt idx="110">
                  <c:v>0.9853482443270154</c:v>
                </c:pt>
                <c:pt idx="111">
                  <c:v>0.98571531171835713</c:v>
                </c:pt>
                <c:pt idx="112">
                  <c:v>0.98607014185027275</c:v>
                </c:pt>
                <c:pt idx="113">
                  <c:v>0.98641324036271594</c:v>
                </c:pt>
                <c:pt idx="114">
                  <c:v>0.98674508813035766</c:v>
                </c:pt>
                <c:pt idx="115">
                  <c:v>0.9870661426566093</c:v>
                </c:pt>
                <c:pt idx="116">
                  <c:v>0.98737683937951204</c:v>
                </c:pt>
                <c:pt idx="117">
                  <c:v>0.98767759289563617</c:v>
                </c:pt>
                <c:pt idx="118">
                  <c:v>0.98796879810767446</c:v>
                </c:pt>
                <c:pt idx="119">
                  <c:v>0.98825083130097968</c:v>
                </c:pt>
                <c:pt idx="120">
                  <c:v>0.98852405115390596</c:v>
                </c:pt>
                <c:pt idx="121">
                  <c:v>0.98878879968645328</c:v>
                </c:pt>
                <c:pt idx="122">
                  <c:v>0.98904540315137812</c:v>
                </c:pt>
                <c:pt idx="123">
                  <c:v>0.98929417287163024</c:v>
                </c:pt>
                <c:pt idx="124">
                  <c:v>0.98953540602769141</c:v>
                </c:pt>
                <c:pt idx="125">
                  <c:v>0.98976938639813306</c:v>
                </c:pt>
                <c:pt idx="126">
                  <c:v>0.98999638505647014</c:v>
                </c:pt>
                <c:pt idx="127">
                  <c:v>0.99021666102716721</c:v>
                </c:pt>
                <c:pt idx="128">
                  <c:v>0.99043046190344952</c:v>
                </c:pt>
                <c:pt idx="129">
                  <c:v>0.9906380244293832</c:v>
                </c:pt>
                <c:pt idx="130">
                  <c:v>0.99083957504851483</c:v>
                </c:pt>
                <c:pt idx="131">
                  <c:v>0.99103533042120218</c:v>
                </c:pt>
                <c:pt idx="132">
                  <c:v>0.99122549791261483</c:v>
                </c:pt>
                <c:pt idx="133">
                  <c:v>0.99141027605325316</c:v>
                </c:pt>
                <c:pt idx="134">
                  <c:v>0.99158985497369989</c:v>
                </c:pt>
                <c:pt idx="135">
                  <c:v>0.99176441681520611</c:v>
                </c:pt>
                <c:pt idx="136">
                  <c:v>0.99193413611760362</c:v>
                </c:pt>
                <c:pt idx="137">
                  <c:v>0.99209918018593213</c:v>
                </c:pt>
                <c:pt idx="138">
                  <c:v>0.99225970943708153</c:v>
                </c:pt>
                <c:pt idx="139">
                  <c:v>0.99241587772765638</c:v>
                </c:pt>
                <c:pt idx="140">
                  <c:v>0.9925678326641959</c:v>
                </c:pt>
                <c:pt idx="141">
                  <c:v>0.9927157158968033</c:v>
                </c:pt>
                <c:pt idx="142">
                  <c:v>0.99285966339717113</c:v>
                </c:pt>
                <c:pt idx="143">
                  <c:v>0.99299980572192537</c:v>
                </c:pt>
                <c:pt idx="144">
                  <c:v>0.99313626826214985</c:v>
                </c:pt>
                <c:pt idx="145">
                  <c:v>0.99326917147989813</c:v>
                </c:pt>
                <c:pt idx="146">
                  <c:v>0.99339863113244753</c:v>
                </c:pt>
                <c:pt idx="147">
                  <c:v>0.99352475848500366</c:v>
                </c:pt>
                <c:pt idx="148">
                  <c:v>0.9936476605125143</c:v>
                </c:pt>
                <c:pt idx="149">
                  <c:v>0.99376744009121809</c:v>
                </c:pt>
                <c:pt idx="150">
                  <c:v>0.99388419618050461</c:v>
                </c:pt>
                <c:pt idx="151">
                  <c:v>0.99399802399563542</c:v>
                </c:pt>
                <c:pt idx="152">
                  <c:v>0.99410901517183481</c:v>
                </c:pt>
                <c:pt idx="153">
                  <c:v>0.99421725792023263</c:v>
                </c:pt>
                <c:pt idx="154">
                  <c:v>0.99432283717610881</c:v>
                </c:pt>
                <c:pt idx="155">
                  <c:v>0.99442583473986323</c:v>
                </c:pt>
                <c:pt idx="156">
                  <c:v>0.99452632941110908</c:v>
                </c:pt>
                <c:pt idx="157">
                  <c:v>0.99462439711626405</c:v>
                </c:pt>
                <c:pt idx="158">
                  <c:v>0.99472011102998903</c:v>
                </c:pt>
                <c:pt idx="159">
                  <c:v>0.99481354169080738</c:v>
                </c:pt>
                <c:pt idx="160">
                  <c:v>0.99490475711121407</c:v>
                </c:pt>
                <c:pt idx="161">
                  <c:v>0.99499382288256877</c:v>
                </c:pt>
                <c:pt idx="162">
                  <c:v>0.99508080227504703</c:v>
                </c:pt>
                <c:pt idx="163">
                  <c:v>0.99516575633291082</c:v>
                </c:pt>
                <c:pt idx="164">
                  <c:v>0.99524874396534235</c:v>
                </c:pt>
                <c:pt idx="165">
                  <c:v>0.99532982203307074</c:v>
                </c:pt>
                <c:pt idx="166">
                  <c:v>0.99540904543101083</c:v>
                </c:pt>
                <c:pt idx="167">
                  <c:v>0.99548646716711775</c:v>
                </c:pt>
                <c:pt idx="168">
                  <c:v>0.99556213843765118</c:v>
                </c:pt>
                <c:pt idx="169">
                  <c:v>0.99563610869903074</c:v>
                </c:pt>
                <c:pt idx="170">
                  <c:v>0.99570842573645746</c:v>
                </c:pt>
                <c:pt idx="171">
                  <c:v>0.99577913572945997</c:v>
                </c:pt>
                <c:pt idx="172">
                  <c:v>0.99584828331452346</c:v>
                </c:pt>
                <c:pt idx="173">
                  <c:v>0.99591591164494297</c:v>
                </c:pt>
                <c:pt idx="174">
                  <c:v>0.99598206244804033</c:v>
                </c:pt>
                <c:pt idx="175">
                  <c:v>0.99604677607987413</c:v>
                </c:pt>
                <c:pt idx="176">
                  <c:v>0.99611009157756514</c:v>
                </c:pt>
                <c:pt idx="177">
                  <c:v>0.996172046709353</c:v>
                </c:pt>
                <c:pt idx="178">
                  <c:v>0.99623267802249527</c:v>
                </c:pt>
                <c:pt idx="179">
                  <c:v>0.99629202088911095</c:v>
                </c:pt>
                <c:pt idx="180">
                  <c:v>0.99635010955006909</c:v>
                </c:pt>
                <c:pt idx="181">
                  <c:v>0.99640697715701398</c:v>
                </c:pt>
                <c:pt idx="182">
                  <c:v>0.99646265581261595</c:v>
                </c:pt>
                <c:pt idx="183">
                  <c:v>0.99651717660913219</c:v>
                </c:pt>
                <c:pt idx="184">
                  <c:v>0.99657056966535573</c:v>
                </c:pt>
                <c:pt idx="185">
                  <c:v>0.9966228641620285</c:v>
                </c:pt>
                <c:pt idx="186">
                  <c:v>0.99667408837578997</c:v>
                </c:pt>
                <c:pt idx="187">
                  <c:v>0.99672426971172889</c:v>
                </c:pt>
                <c:pt idx="188">
                  <c:v>0.99677343473460267</c:v>
                </c:pt>
                <c:pt idx="189">
                  <c:v>0.99682160919878438</c:v>
                </c:pt>
                <c:pt idx="190">
                  <c:v>0.9968688180769969</c:v>
                </c:pt>
                <c:pt idx="191">
                  <c:v>0.99691508558788833</c:v>
                </c:pt>
                <c:pt idx="192">
                  <c:v>0.99696043522250055</c:v>
                </c:pt>
                <c:pt idx="193">
                  <c:v>0.99700488976968138</c:v>
                </c:pt>
                <c:pt idx="194">
                  <c:v>0.99704847134048691</c:v>
                </c:pt>
                <c:pt idx="195">
                  <c:v>0.99709120139162</c:v>
                </c:pt>
                <c:pt idx="196">
                  <c:v>0.99713310074794548</c:v>
                </c:pt>
                <c:pt idx="197">
                  <c:v>0.99717418962412463</c:v>
                </c:pt>
                <c:pt idx="198">
                  <c:v>0.99721448764540743</c:v>
                </c:pt>
                <c:pt idx="199">
                  <c:v>0.99725401386761736</c:v>
                </c:pt>
                <c:pt idx="200">
                  <c:v>0.99729278679636635</c:v>
                </c:pt>
                <c:pt idx="201">
                  <c:v>0.99733082440553122</c:v>
                </c:pt>
                <c:pt idx="202">
                  <c:v>0.99736814415502439</c:v>
                </c:pt>
                <c:pt idx="203">
                  <c:v>0.99740476300788827</c:v>
                </c:pt>
                <c:pt idx="204">
                  <c:v>0.99744069744674335</c:v>
                </c:pt>
                <c:pt idx="205">
                  <c:v>0.99747596348961531</c:v>
                </c:pt>
                <c:pt idx="206">
                  <c:v>0.99751057670517007</c:v>
                </c:pt>
                <c:pt idx="207">
                  <c:v>0.99754455222737903</c:v>
                </c:pt>
                <c:pt idx="208">
                  <c:v>0.99757790476964003</c:v>
                </c:pt>
                <c:pt idx="209">
                  <c:v>0.99761064863837612</c:v>
                </c:pt>
                <c:pt idx="210">
                  <c:v>0.99764279774613307</c:v>
                </c:pt>
                <c:pt idx="211">
                  <c:v>0.99767436562419798</c:v>
                </c:pt>
                <c:pt idx="212">
                  <c:v>0.99770536543475707</c:v>
                </c:pt>
                <c:pt idx="213">
                  <c:v>0.99773580998261169</c:v>
                </c:pt>
                <c:pt idx="214">
                  <c:v>0.99776571172647166</c:v>
                </c:pt>
                <c:pt idx="215">
                  <c:v>0.9977950827898413</c:v>
                </c:pt>
                <c:pt idx="216">
                  <c:v>0.99782393497151667</c:v>
                </c:pt>
                <c:pt idx="217">
                  <c:v>0.99785227975570712</c:v>
                </c:pt>
                <c:pt idx="218">
                  <c:v>0.99788012832179851</c:v>
                </c:pt>
                <c:pt idx="219">
                  <c:v>0.99790749155377112</c:v>
                </c:pt>
                <c:pt idx="220">
                  <c:v>0.9979343800492857</c:v>
                </c:pt>
                <c:pt idx="221">
                  <c:v>0.99796080412845145</c:v>
                </c:pt>
                <c:pt idx="222">
                  <c:v>0.99798677384228851</c:v>
                </c:pt>
                <c:pt idx="223">
                  <c:v>0.99801229898089616</c:v>
                </c:pt>
                <c:pt idx="224">
                  <c:v>0.99803738908133843</c:v>
                </c:pt>
                <c:pt idx="225">
                  <c:v>0.99806205343525844</c:v>
                </c:pt>
                <c:pt idx="226">
                  <c:v>0.99808630109623175</c:v>
                </c:pt>
                <c:pt idx="227">
                  <c:v>0.99811014088686845</c:v>
                </c:pt>
                <c:pt idx="228">
                  <c:v>0.9981335814056741</c:v>
                </c:pt>
                <c:pt idx="229">
                  <c:v>0.99815663103367847</c:v>
                </c:pt>
                <c:pt idx="230">
                  <c:v>0.99817929794084026</c:v>
                </c:pt>
                <c:pt idx="231">
                  <c:v>0.99820159009223797</c:v>
                </c:pt>
                <c:pt idx="232">
                  <c:v>0.99822351525405284</c:v>
                </c:pt>
                <c:pt idx="233">
                  <c:v>0.99824508099935305</c:v>
                </c:pt>
                <c:pt idx="234">
                  <c:v>0.99826629471368666</c:v>
                </c:pt>
                <c:pt idx="235">
                  <c:v>0.99828716360048908</c:v>
                </c:pt>
                <c:pt idx="236">
                  <c:v>0.99830769468631375</c:v>
                </c:pt>
                <c:pt idx="237">
                  <c:v>0.99832789482589057</c:v>
                </c:pt>
                <c:pt idx="238">
                  <c:v>0.99834777070702052</c:v>
                </c:pt>
                <c:pt idx="239">
                  <c:v>0.99836732885531065</c:v>
                </c:pt>
                <c:pt idx="240">
                  <c:v>0.9983865756387561</c:v>
                </c:pt>
                <c:pt idx="241">
                  <c:v>0.99840551727217475</c:v>
                </c:pt>
                <c:pt idx="242">
                  <c:v>0.99842415982149935</c:v>
                </c:pt>
                <c:pt idx="243">
                  <c:v>0.99844250920793309</c:v>
                </c:pt>
                <c:pt idx="244">
                  <c:v>0.99846057121197196</c:v>
                </c:pt>
                <c:pt idx="245">
                  <c:v>0.99847835147730102</c:v>
                </c:pt>
                <c:pt idx="246">
                  <c:v>0.99849585551456632</c:v>
                </c:pt>
                <c:pt idx="247">
                  <c:v>0.99851308870502931</c:v>
                </c:pt>
                <c:pt idx="248">
                  <c:v>0.99853005630410596</c:v>
                </c:pt>
                <c:pt idx="249">
                  <c:v>0.99854676344479609</c:v>
                </c:pt>
                <c:pt idx="250">
                  <c:v>0.9985632151410061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59-074D-B45C-21EDA1B8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306575"/>
        <c:axId val="1527165519"/>
      </c:scatterChart>
      <c:valAx>
        <c:axId val="153230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65519"/>
        <c:crosses val="autoZero"/>
        <c:crossBetween val="midCat"/>
      </c:valAx>
      <c:valAx>
        <c:axId val="15271655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306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 k=0.1'!$E$1</c:f>
              <c:strCache>
                <c:ptCount val="1"/>
                <c:pt idx="0">
                  <c:v>y*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 k=0.1'!$C$2:$C$3002</c:f>
              <c:numCache>
                <c:formatCode>General</c:formatCode>
                <c:ptCount val="3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2.0400000000000001E-2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0.76200000000000101</c:v>
                </c:pt>
                <c:pt idx="763">
                  <c:v>0.76300000000000101</c:v>
                </c:pt>
                <c:pt idx="764">
                  <c:v>0.76400000000000101</c:v>
                </c:pt>
                <c:pt idx="765">
                  <c:v>0.76500000000000101</c:v>
                </c:pt>
                <c:pt idx="766">
                  <c:v>0.76600000000000101</c:v>
                </c:pt>
                <c:pt idx="767">
                  <c:v>0.76700000000000101</c:v>
                </c:pt>
                <c:pt idx="768">
                  <c:v>0.76800000000000102</c:v>
                </c:pt>
                <c:pt idx="769">
                  <c:v>0.76900000000000102</c:v>
                </c:pt>
                <c:pt idx="770">
                  <c:v>0.77000000000000102</c:v>
                </c:pt>
                <c:pt idx="771">
                  <c:v>0.77100000000000102</c:v>
                </c:pt>
                <c:pt idx="772">
                  <c:v>0.77200000000000102</c:v>
                </c:pt>
                <c:pt idx="773">
                  <c:v>0.77300000000000102</c:v>
                </c:pt>
                <c:pt idx="774">
                  <c:v>0.77400000000000102</c:v>
                </c:pt>
                <c:pt idx="775">
                  <c:v>0.77500000000000102</c:v>
                </c:pt>
                <c:pt idx="776">
                  <c:v>0.77600000000000102</c:v>
                </c:pt>
                <c:pt idx="777">
                  <c:v>0.77700000000000102</c:v>
                </c:pt>
                <c:pt idx="778">
                  <c:v>0.77800000000000102</c:v>
                </c:pt>
                <c:pt idx="779">
                  <c:v>0.77900000000000102</c:v>
                </c:pt>
                <c:pt idx="780">
                  <c:v>0.78000000000000103</c:v>
                </c:pt>
                <c:pt idx="781">
                  <c:v>0.78100000000000103</c:v>
                </c:pt>
                <c:pt idx="782">
                  <c:v>0.78200000000000103</c:v>
                </c:pt>
                <c:pt idx="783">
                  <c:v>0.78300000000000103</c:v>
                </c:pt>
                <c:pt idx="784">
                  <c:v>0.78400000000000103</c:v>
                </c:pt>
                <c:pt idx="785">
                  <c:v>0.78500000000000103</c:v>
                </c:pt>
                <c:pt idx="786">
                  <c:v>0.78600000000000103</c:v>
                </c:pt>
                <c:pt idx="787">
                  <c:v>0.78700000000000103</c:v>
                </c:pt>
                <c:pt idx="788">
                  <c:v>0.78800000000000103</c:v>
                </c:pt>
                <c:pt idx="789">
                  <c:v>0.78900000000000103</c:v>
                </c:pt>
                <c:pt idx="790">
                  <c:v>0.79000000000000103</c:v>
                </c:pt>
                <c:pt idx="791">
                  <c:v>0.79100000000000104</c:v>
                </c:pt>
                <c:pt idx="792">
                  <c:v>0.79200000000000104</c:v>
                </c:pt>
                <c:pt idx="793">
                  <c:v>0.79300000000000104</c:v>
                </c:pt>
                <c:pt idx="794">
                  <c:v>0.79400000000000104</c:v>
                </c:pt>
                <c:pt idx="795">
                  <c:v>0.79500000000000104</c:v>
                </c:pt>
                <c:pt idx="796">
                  <c:v>0.79600000000000104</c:v>
                </c:pt>
                <c:pt idx="797">
                  <c:v>0.79700000000000104</c:v>
                </c:pt>
                <c:pt idx="798">
                  <c:v>0.79800000000000104</c:v>
                </c:pt>
                <c:pt idx="799">
                  <c:v>0.79900000000000104</c:v>
                </c:pt>
                <c:pt idx="800">
                  <c:v>0.80000000000000104</c:v>
                </c:pt>
                <c:pt idx="801">
                  <c:v>0.80100000000000104</c:v>
                </c:pt>
                <c:pt idx="802">
                  <c:v>0.80200000000000105</c:v>
                </c:pt>
                <c:pt idx="803">
                  <c:v>0.80300000000000105</c:v>
                </c:pt>
                <c:pt idx="804">
                  <c:v>0.80400000000000105</c:v>
                </c:pt>
                <c:pt idx="805">
                  <c:v>0.80500000000000105</c:v>
                </c:pt>
                <c:pt idx="806">
                  <c:v>0.80600000000000105</c:v>
                </c:pt>
                <c:pt idx="807">
                  <c:v>0.80700000000000105</c:v>
                </c:pt>
                <c:pt idx="808">
                  <c:v>0.80800000000000105</c:v>
                </c:pt>
                <c:pt idx="809">
                  <c:v>0.80900000000000105</c:v>
                </c:pt>
                <c:pt idx="810">
                  <c:v>0.81000000000000105</c:v>
                </c:pt>
                <c:pt idx="811">
                  <c:v>0.81100000000000105</c:v>
                </c:pt>
                <c:pt idx="812">
                  <c:v>0.81200000000000105</c:v>
                </c:pt>
                <c:pt idx="813">
                  <c:v>0.81300000000000106</c:v>
                </c:pt>
                <c:pt idx="814">
                  <c:v>0.81400000000000095</c:v>
                </c:pt>
                <c:pt idx="815">
                  <c:v>0.81500000000000095</c:v>
                </c:pt>
                <c:pt idx="816">
                  <c:v>0.81600000000000095</c:v>
                </c:pt>
                <c:pt idx="817">
                  <c:v>0.81700000000000095</c:v>
                </c:pt>
                <c:pt idx="818">
                  <c:v>0.81800000000000095</c:v>
                </c:pt>
                <c:pt idx="819">
                  <c:v>0.81900000000000095</c:v>
                </c:pt>
                <c:pt idx="820">
                  <c:v>0.82000000000000095</c:v>
                </c:pt>
                <c:pt idx="821">
                  <c:v>0.82100000000000095</c:v>
                </c:pt>
                <c:pt idx="822">
                  <c:v>0.82200000000000095</c:v>
                </c:pt>
                <c:pt idx="823">
                  <c:v>0.82300000000000095</c:v>
                </c:pt>
                <c:pt idx="824">
                  <c:v>0.82400000000000095</c:v>
                </c:pt>
                <c:pt idx="825">
                  <c:v>0.82500000000000095</c:v>
                </c:pt>
                <c:pt idx="826">
                  <c:v>0.82600000000000096</c:v>
                </c:pt>
                <c:pt idx="827">
                  <c:v>0.82700000000000096</c:v>
                </c:pt>
                <c:pt idx="828">
                  <c:v>0.82800000000000096</c:v>
                </c:pt>
                <c:pt idx="829">
                  <c:v>0.82900000000000096</c:v>
                </c:pt>
                <c:pt idx="830">
                  <c:v>0.83000000000000096</c:v>
                </c:pt>
                <c:pt idx="831">
                  <c:v>0.83100000000000096</c:v>
                </c:pt>
                <c:pt idx="832">
                  <c:v>0.83200000000000096</c:v>
                </c:pt>
                <c:pt idx="833">
                  <c:v>0.83300000000000096</c:v>
                </c:pt>
                <c:pt idx="834">
                  <c:v>0.83400000000000096</c:v>
                </c:pt>
                <c:pt idx="835">
                  <c:v>0.83500000000000096</c:v>
                </c:pt>
                <c:pt idx="836">
                  <c:v>0.83600000000000096</c:v>
                </c:pt>
                <c:pt idx="837">
                  <c:v>0.83700000000000097</c:v>
                </c:pt>
                <c:pt idx="838">
                  <c:v>0.83800000000000097</c:v>
                </c:pt>
                <c:pt idx="839">
                  <c:v>0.83900000000000097</c:v>
                </c:pt>
                <c:pt idx="840">
                  <c:v>0.84000000000000097</c:v>
                </c:pt>
                <c:pt idx="841">
                  <c:v>0.84100000000000097</c:v>
                </c:pt>
                <c:pt idx="842">
                  <c:v>0.84200000000000097</c:v>
                </c:pt>
                <c:pt idx="843">
                  <c:v>0.84300000000000097</c:v>
                </c:pt>
                <c:pt idx="844">
                  <c:v>0.84400000000000097</c:v>
                </c:pt>
                <c:pt idx="845">
                  <c:v>0.84500000000000097</c:v>
                </c:pt>
                <c:pt idx="846">
                  <c:v>0.84600000000000097</c:v>
                </c:pt>
                <c:pt idx="847">
                  <c:v>0.84700000000000097</c:v>
                </c:pt>
                <c:pt idx="848">
                  <c:v>0.84800000000000098</c:v>
                </c:pt>
                <c:pt idx="849">
                  <c:v>0.84900000000000098</c:v>
                </c:pt>
                <c:pt idx="850">
                  <c:v>0.85000000000000098</c:v>
                </c:pt>
                <c:pt idx="851">
                  <c:v>0.85100000000000098</c:v>
                </c:pt>
                <c:pt idx="852">
                  <c:v>0.85200000000000098</c:v>
                </c:pt>
                <c:pt idx="853">
                  <c:v>0.85300000000000098</c:v>
                </c:pt>
                <c:pt idx="854">
                  <c:v>0.85400000000000098</c:v>
                </c:pt>
                <c:pt idx="855">
                  <c:v>0.85500000000000098</c:v>
                </c:pt>
                <c:pt idx="856">
                  <c:v>0.85600000000000098</c:v>
                </c:pt>
                <c:pt idx="857">
                  <c:v>0.85700000000000098</c:v>
                </c:pt>
                <c:pt idx="858">
                  <c:v>0.85800000000000098</c:v>
                </c:pt>
                <c:pt idx="859">
                  <c:v>0.85900000000000098</c:v>
                </c:pt>
                <c:pt idx="860">
                  <c:v>0.86000000000000099</c:v>
                </c:pt>
                <c:pt idx="861">
                  <c:v>0.86100000000000099</c:v>
                </c:pt>
                <c:pt idx="862">
                  <c:v>0.86200000000000099</c:v>
                </c:pt>
                <c:pt idx="863">
                  <c:v>0.86300000000000099</c:v>
                </c:pt>
                <c:pt idx="864">
                  <c:v>0.86400000000000099</c:v>
                </c:pt>
                <c:pt idx="865">
                  <c:v>0.86500000000000099</c:v>
                </c:pt>
                <c:pt idx="866">
                  <c:v>0.86600000000000099</c:v>
                </c:pt>
                <c:pt idx="867">
                  <c:v>0.86700000000000099</c:v>
                </c:pt>
                <c:pt idx="868">
                  <c:v>0.86800000000000099</c:v>
                </c:pt>
                <c:pt idx="869">
                  <c:v>0.86900000000000099</c:v>
                </c:pt>
                <c:pt idx="870">
                  <c:v>0.87000000000000099</c:v>
                </c:pt>
                <c:pt idx="871">
                  <c:v>0.871000000000001</c:v>
                </c:pt>
                <c:pt idx="872">
                  <c:v>0.872000000000001</c:v>
                </c:pt>
                <c:pt idx="873">
                  <c:v>0.873000000000001</c:v>
                </c:pt>
                <c:pt idx="874">
                  <c:v>0.874000000000001</c:v>
                </c:pt>
                <c:pt idx="875">
                  <c:v>0.875000000000001</c:v>
                </c:pt>
                <c:pt idx="876">
                  <c:v>0.876000000000001</c:v>
                </c:pt>
                <c:pt idx="877">
                  <c:v>0.877000000000001</c:v>
                </c:pt>
                <c:pt idx="878">
                  <c:v>0.878000000000001</c:v>
                </c:pt>
                <c:pt idx="879">
                  <c:v>0.879000000000001</c:v>
                </c:pt>
                <c:pt idx="880">
                  <c:v>0.880000000000001</c:v>
                </c:pt>
                <c:pt idx="881">
                  <c:v>0.881000000000001</c:v>
                </c:pt>
                <c:pt idx="882">
                  <c:v>0.88200000000000101</c:v>
                </c:pt>
                <c:pt idx="883">
                  <c:v>0.88300000000000101</c:v>
                </c:pt>
                <c:pt idx="884">
                  <c:v>0.88400000000000101</c:v>
                </c:pt>
                <c:pt idx="885">
                  <c:v>0.88500000000000101</c:v>
                </c:pt>
                <c:pt idx="886">
                  <c:v>0.88600000000000101</c:v>
                </c:pt>
                <c:pt idx="887">
                  <c:v>0.88700000000000101</c:v>
                </c:pt>
                <c:pt idx="888">
                  <c:v>0.88800000000000101</c:v>
                </c:pt>
                <c:pt idx="889">
                  <c:v>0.88900000000000101</c:v>
                </c:pt>
                <c:pt idx="890">
                  <c:v>0.89000000000000101</c:v>
                </c:pt>
                <c:pt idx="891">
                  <c:v>0.89100000000000101</c:v>
                </c:pt>
                <c:pt idx="892">
                  <c:v>0.89200000000000101</c:v>
                </c:pt>
                <c:pt idx="893">
                  <c:v>0.89300000000000102</c:v>
                </c:pt>
                <c:pt idx="894">
                  <c:v>0.89400000000000102</c:v>
                </c:pt>
                <c:pt idx="895">
                  <c:v>0.89500000000000102</c:v>
                </c:pt>
                <c:pt idx="896">
                  <c:v>0.89600000000000102</c:v>
                </c:pt>
                <c:pt idx="897">
                  <c:v>0.89700000000000102</c:v>
                </c:pt>
                <c:pt idx="898">
                  <c:v>0.89800000000000102</c:v>
                </c:pt>
                <c:pt idx="899">
                  <c:v>0.89900000000000102</c:v>
                </c:pt>
                <c:pt idx="900">
                  <c:v>0.90000000000000102</c:v>
                </c:pt>
                <c:pt idx="901">
                  <c:v>0.90100000000000102</c:v>
                </c:pt>
                <c:pt idx="902">
                  <c:v>0.90200000000000102</c:v>
                </c:pt>
                <c:pt idx="903">
                  <c:v>0.90300000000000102</c:v>
                </c:pt>
                <c:pt idx="904">
                  <c:v>0.90400000000000102</c:v>
                </c:pt>
                <c:pt idx="905">
                  <c:v>0.90500000000000103</c:v>
                </c:pt>
                <c:pt idx="906">
                  <c:v>0.90600000000000103</c:v>
                </c:pt>
                <c:pt idx="907">
                  <c:v>0.90700000000000103</c:v>
                </c:pt>
                <c:pt idx="908">
                  <c:v>0.90800000000000103</c:v>
                </c:pt>
                <c:pt idx="909">
                  <c:v>0.90900000000000103</c:v>
                </c:pt>
                <c:pt idx="910">
                  <c:v>0.91000000000000103</c:v>
                </c:pt>
                <c:pt idx="911">
                  <c:v>0.91100000000000103</c:v>
                </c:pt>
                <c:pt idx="912">
                  <c:v>0.91200000000000103</c:v>
                </c:pt>
                <c:pt idx="913">
                  <c:v>0.91300000000000103</c:v>
                </c:pt>
                <c:pt idx="914">
                  <c:v>0.91400000000000103</c:v>
                </c:pt>
                <c:pt idx="915">
                  <c:v>0.91500000000000103</c:v>
                </c:pt>
                <c:pt idx="916">
                  <c:v>0.91600000000000104</c:v>
                </c:pt>
                <c:pt idx="917">
                  <c:v>0.91700000000000104</c:v>
                </c:pt>
                <c:pt idx="918">
                  <c:v>0.91800000000000104</c:v>
                </c:pt>
                <c:pt idx="919">
                  <c:v>0.91900000000000104</c:v>
                </c:pt>
                <c:pt idx="920">
                  <c:v>0.92000000000000104</c:v>
                </c:pt>
                <c:pt idx="921">
                  <c:v>0.92100000000000104</c:v>
                </c:pt>
                <c:pt idx="922">
                  <c:v>0.92200000000000104</c:v>
                </c:pt>
                <c:pt idx="923">
                  <c:v>0.92300000000000104</c:v>
                </c:pt>
                <c:pt idx="924">
                  <c:v>0.92400000000000104</c:v>
                </c:pt>
                <c:pt idx="925">
                  <c:v>0.92500000000000104</c:v>
                </c:pt>
                <c:pt idx="926">
                  <c:v>0.92600000000000104</c:v>
                </c:pt>
                <c:pt idx="927">
                  <c:v>0.92700000000000105</c:v>
                </c:pt>
                <c:pt idx="928">
                  <c:v>0.92800000000000105</c:v>
                </c:pt>
                <c:pt idx="929">
                  <c:v>0.92900000000000105</c:v>
                </c:pt>
                <c:pt idx="930">
                  <c:v>0.93000000000000105</c:v>
                </c:pt>
                <c:pt idx="931">
                  <c:v>0.93100000000000105</c:v>
                </c:pt>
                <c:pt idx="932">
                  <c:v>0.93200000000000105</c:v>
                </c:pt>
                <c:pt idx="933">
                  <c:v>0.93300000000000105</c:v>
                </c:pt>
                <c:pt idx="934">
                  <c:v>0.93400000000000105</c:v>
                </c:pt>
                <c:pt idx="935">
                  <c:v>0.93500000000000105</c:v>
                </c:pt>
                <c:pt idx="936">
                  <c:v>0.93600000000000105</c:v>
                </c:pt>
                <c:pt idx="937">
                  <c:v>0.93700000000000105</c:v>
                </c:pt>
                <c:pt idx="938">
                  <c:v>0.93800000000000106</c:v>
                </c:pt>
                <c:pt idx="939">
                  <c:v>0.93900000000000095</c:v>
                </c:pt>
                <c:pt idx="940">
                  <c:v>0.94000000000000095</c:v>
                </c:pt>
                <c:pt idx="941">
                  <c:v>0.94100000000000095</c:v>
                </c:pt>
                <c:pt idx="942">
                  <c:v>0.94200000000000095</c:v>
                </c:pt>
                <c:pt idx="943">
                  <c:v>0.94300000000000095</c:v>
                </c:pt>
                <c:pt idx="944">
                  <c:v>0.94400000000000095</c:v>
                </c:pt>
                <c:pt idx="945">
                  <c:v>0.94500000000000095</c:v>
                </c:pt>
                <c:pt idx="946">
                  <c:v>0.94600000000000095</c:v>
                </c:pt>
                <c:pt idx="947">
                  <c:v>0.94700000000000095</c:v>
                </c:pt>
                <c:pt idx="948">
                  <c:v>0.94800000000000095</c:v>
                </c:pt>
                <c:pt idx="949">
                  <c:v>0.94900000000000095</c:v>
                </c:pt>
                <c:pt idx="950">
                  <c:v>0.95000000000000095</c:v>
                </c:pt>
                <c:pt idx="951">
                  <c:v>0.95100000000000096</c:v>
                </c:pt>
                <c:pt idx="952">
                  <c:v>0.95200000000000096</c:v>
                </c:pt>
                <c:pt idx="953">
                  <c:v>0.95300000000000096</c:v>
                </c:pt>
                <c:pt idx="954">
                  <c:v>0.95400000000000096</c:v>
                </c:pt>
                <c:pt idx="955">
                  <c:v>0.95500000000000096</c:v>
                </c:pt>
                <c:pt idx="956">
                  <c:v>0.95600000000000096</c:v>
                </c:pt>
                <c:pt idx="957">
                  <c:v>0.95700000000000096</c:v>
                </c:pt>
                <c:pt idx="958">
                  <c:v>0.95800000000000096</c:v>
                </c:pt>
                <c:pt idx="959">
                  <c:v>0.95900000000000096</c:v>
                </c:pt>
                <c:pt idx="960">
                  <c:v>0.96000000000000096</c:v>
                </c:pt>
                <c:pt idx="961">
                  <c:v>0.96100000000000096</c:v>
                </c:pt>
                <c:pt idx="962">
                  <c:v>0.96200000000000097</c:v>
                </c:pt>
                <c:pt idx="963">
                  <c:v>0.96300000000000097</c:v>
                </c:pt>
                <c:pt idx="964">
                  <c:v>0.96400000000000097</c:v>
                </c:pt>
                <c:pt idx="965">
                  <c:v>0.96500000000000097</c:v>
                </c:pt>
                <c:pt idx="966">
                  <c:v>0.96600000000000097</c:v>
                </c:pt>
                <c:pt idx="967">
                  <c:v>0.96700000000000097</c:v>
                </c:pt>
                <c:pt idx="968">
                  <c:v>0.96800000000000097</c:v>
                </c:pt>
                <c:pt idx="969">
                  <c:v>0.96900000000000097</c:v>
                </c:pt>
                <c:pt idx="970">
                  <c:v>0.97000000000000097</c:v>
                </c:pt>
                <c:pt idx="971">
                  <c:v>0.97100000000000097</c:v>
                </c:pt>
                <c:pt idx="972">
                  <c:v>0.97200000000000097</c:v>
                </c:pt>
                <c:pt idx="973">
                  <c:v>0.97300000000000098</c:v>
                </c:pt>
                <c:pt idx="974">
                  <c:v>0.97400000000000098</c:v>
                </c:pt>
                <c:pt idx="975">
                  <c:v>0.97500000000000098</c:v>
                </c:pt>
                <c:pt idx="976">
                  <c:v>0.97600000000000098</c:v>
                </c:pt>
                <c:pt idx="977">
                  <c:v>0.97700000000000098</c:v>
                </c:pt>
                <c:pt idx="978">
                  <c:v>0.97800000000000098</c:v>
                </c:pt>
                <c:pt idx="979">
                  <c:v>0.97900000000000098</c:v>
                </c:pt>
                <c:pt idx="980">
                  <c:v>0.98000000000000098</c:v>
                </c:pt>
                <c:pt idx="981">
                  <c:v>0.98100000000000098</c:v>
                </c:pt>
                <c:pt idx="982">
                  <c:v>0.98200000000000098</c:v>
                </c:pt>
                <c:pt idx="983">
                  <c:v>0.98300000000000098</c:v>
                </c:pt>
                <c:pt idx="984">
                  <c:v>0.98400000000000098</c:v>
                </c:pt>
                <c:pt idx="985">
                  <c:v>0.98500000000000099</c:v>
                </c:pt>
                <c:pt idx="986">
                  <c:v>0.98600000000000099</c:v>
                </c:pt>
                <c:pt idx="987">
                  <c:v>0.98700000000000099</c:v>
                </c:pt>
                <c:pt idx="988">
                  <c:v>0.98800000000000099</c:v>
                </c:pt>
                <c:pt idx="989">
                  <c:v>0.98900000000000099</c:v>
                </c:pt>
                <c:pt idx="990">
                  <c:v>0.99000000000000099</c:v>
                </c:pt>
                <c:pt idx="991">
                  <c:v>0.99100000000000099</c:v>
                </c:pt>
                <c:pt idx="992">
                  <c:v>0.99200000000000099</c:v>
                </c:pt>
                <c:pt idx="993">
                  <c:v>0.99300000000000099</c:v>
                </c:pt>
                <c:pt idx="994">
                  <c:v>0.99400000000000099</c:v>
                </c:pt>
                <c:pt idx="995">
                  <c:v>0.99500000000000099</c:v>
                </c:pt>
                <c:pt idx="996">
                  <c:v>0.996000000000001</c:v>
                </c:pt>
                <c:pt idx="997">
                  <c:v>0.997000000000001</c:v>
                </c:pt>
                <c:pt idx="998">
                  <c:v>0.998000000000001</c:v>
                </c:pt>
                <c:pt idx="999">
                  <c:v>0.999000000000001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'y k=0.1'!$E$2:$E$3002</c:f>
              <c:numCache>
                <c:formatCode>General</c:formatCode>
                <c:ptCount val="3001"/>
                <c:pt idx="0">
                  <c:v>4.7547580204193914E-3</c:v>
                </c:pt>
                <c:pt idx="1">
                  <c:v>9.9680141253246698E-3</c:v>
                </c:pt>
                <c:pt idx="2">
                  <c:v>1.5708439614881366E-2</c:v>
                </c:pt>
                <c:pt idx="3">
                  <c:v>2.2058872186365271E-2</c:v>
                </c:pt>
                <c:pt idx="4">
                  <c:v>2.9120072528290672E-2</c:v>
                </c:pt>
                <c:pt idx="5">
                  <c:v>3.7015699725655035E-2</c:v>
                </c:pt>
                <c:pt idx="6">
                  <c:v>4.5898967992485586E-2</c:v>
                </c:pt>
                <c:pt idx="7">
                  <c:v>5.5961641028431826E-2</c:v>
                </c:pt>
                <c:pt idx="8">
                  <c:v>6.7446293679827435E-2</c:v>
                </c:pt>
                <c:pt idx="9">
                  <c:v>8.0663141656881529E-2</c:v>
                </c:pt>
                <c:pt idx="10">
                  <c:v>9.6013197575985768E-2</c:v>
                </c:pt>
                <c:pt idx="11">
                  <c:v>0.11401993090168103</c:v>
                </c:pt>
                <c:pt idx="12">
                  <c:v>0.1353715020032624</c:v>
                </c:pt>
                <c:pt idx="13">
                  <c:v>0.16097344264637828</c:v>
                </c:pt>
                <c:pt idx="14">
                  <c:v>0.19200282569646171</c:v>
                </c:pt>
                <c:pt idx="15">
                  <c:v>0.22992757890584772</c:v>
                </c:pt>
                <c:pt idx="16">
                  <c:v>0.27638321373993441</c:v>
                </c:pt>
                <c:pt idx="17">
                  <c:v>0.33266055220545243</c:v>
                </c:pt>
                <c:pt idx="18">
                  <c:v>0.39848200757839769</c:v>
                </c:pt>
                <c:pt idx="19">
                  <c:v>0.47038387277148686</c:v>
                </c:pt>
                <c:pt idx="20">
                  <c:v>0.49941188070158971</c:v>
                </c:pt>
                <c:pt idx="21">
                  <c:v>0.54176444329794482</c:v>
                </c:pt>
                <c:pt idx="22">
                  <c:v>0.60613286331444327</c:v>
                </c:pt>
                <c:pt idx="23">
                  <c:v>0.66031320284486783</c:v>
                </c:pt>
                <c:pt idx="24">
                  <c:v>0.7043601573392213</c:v>
                </c:pt>
                <c:pt idx="25">
                  <c:v>0.73982114098994745</c:v>
                </c:pt>
                <c:pt idx="26">
                  <c:v>0.76848320795585212</c:v>
                </c:pt>
                <c:pt idx="27">
                  <c:v>0.79188582557592879</c:v>
                </c:pt>
                <c:pt idx="28">
                  <c:v>0.81122980183872662</c:v>
                </c:pt>
                <c:pt idx="29">
                  <c:v>0.82741953867419493</c:v>
                </c:pt>
                <c:pt idx="30">
                  <c:v>0.84113063078378336</c:v>
                </c:pt>
                <c:pt idx="31">
                  <c:v>0.85286969097113907</c:v>
                </c:pt>
                <c:pt idx="32">
                  <c:v>0.86302014270887017</c:v>
                </c:pt>
                <c:pt idx="33">
                  <c:v>0.8718755237382827</c:v>
                </c:pt>
                <c:pt idx="34">
                  <c:v>0.87966330301580864</c:v>
                </c:pt>
                <c:pt idx="35">
                  <c:v>0.88656188501100885</c:v>
                </c:pt>
                <c:pt idx="36">
                  <c:v>0.89271281771162525</c:v>
                </c:pt>
                <c:pt idx="37">
                  <c:v>0.89822963678719958</c:v>
                </c:pt>
                <c:pt idx="38">
                  <c:v>0.90320434121834581</c:v>
                </c:pt>
                <c:pt idx="39">
                  <c:v>0.90771218807367027</c:v>
                </c:pt>
                <c:pt idx="40">
                  <c:v>0.91181528276991075</c:v>
                </c:pt>
                <c:pt idx="41">
                  <c:v>0.91556529698428646</c:v>
                </c:pt>
                <c:pt idx="42">
                  <c:v>0.9190055479224214</c:v>
                </c:pt>
                <c:pt idx="43">
                  <c:v>0.9221726050086746</c:v>
                </c:pt>
                <c:pt idx="44">
                  <c:v>0.92509754322955451</c:v>
                </c:pt>
                <c:pt idx="45">
                  <c:v>0.92780692962586953</c:v>
                </c:pt>
                <c:pt idx="46">
                  <c:v>0.93032360632381217</c:v>
                </c:pt>
                <c:pt idx="47">
                  <c:v>0.93266731702285122</c:v>
                </c:pt>
                <c:pt idx="48">
                  <c:v>0.93485521199788257</c:v>
                </c:pt>
                <c:pt idx="49">
                  <c:v>0.9369022580502232</c:v>
                </c:pt>
                <c:pt idx="50">
                  <c:v>0.93882157351377926</c:v>
                </c:pt>
                <c:pt idx="51">
                  <c:v>0.94062470373632845</c:v>
                </c:pt>
                <c:pt idx="52">
                  <c:v>0.94232184895509041</c:v>
                </c:pt>
                <c:pt idx="53">
                  <c:v>0.94392205384887296</c:v>
                </c:pt>
                <c:pt idx="54">
                  <c:v>0.94543336604709394</c:v>
                </c:pt>
                <c:pt idx="55">
                  <c:v>0.94686296934445924</c:v>
                </c:pt>
                <c:pt idx="56">
                  <c:v>0.9482172961899894</c:v>
                </c:pt>
                <c:pt idx="57">
                  <c:v>0.94950212310349358</c:v>
                </c:pt>
                <c:pt idx="58">
                  <c:v>0.95072265195752892</c:v>
                </c:pt>
                <c:pt idx="59">
                  <c:v>0.95188357950092573</c:v>
                </c:pt>
                <c:pt idx="60">
                  <c:v>0.95298915705566334</c:v>
                </c:pt>
                <c:pt idx="61">
                  <c:v>0.95404324196559931</c:v>
                </c:pt>
                <c:pt idx="62">
                  <c:v>0.9550493420931131</c:v>
                </c:pt>
                <c:pt idx="63">
                  <c:v>0.95601065443271738</c:v>
                </c:pt>
                <c:pt idx="64">
                  <c:v>0.95693009872733326</c:v>
                </c:pt>
                <c:pt idx="65">
                  <c:v>0.9578103468241177</c:v>
                </c:pt>
                <c:pt idx="66">
                  <c:v>0.95865384838539791</c:v>
                </c:pt>
                <c:pt idx="67">
                  <c:v>0.95946285347090288</c:v>
                </c:pt>
                <c:pt idx="68">
                  <c:v>0.96023943242576626</c:v>
                </c:pt>
                <c:pt idx="69">
                  <c:v>0.96098549344130524</c:v>
                </c:pt>
                <c:pt idx="70">
                  <c:v>0.96170279809963444</c:v>
                </c:pt>
                <c:pt idx="71">
                  <c:v>0.96239297516664213</c:v>
                </c:pt>
                <c:pt idx="72">
                  <c:v>0.9630575328589881</c:v>
                </c:pt>
                <c:pt idx="73">
                  <c:v>0.96369786977820626</c:v>
                </c:pt>
                <c:pt idx="74">
                  <c:v>0.96431528467762473</c:v>
                </c:pt>
                <c:pt idx="75">
                  <c:v>0.96491098520470664</c:v>
                </c:pt>
                <c:pt idx="76">
                  <c:v>0.96548609574188404</c:v>
                </c:pt>
                <c:pt idx="77">
                  <c:v>0.96604166445235939</c:v>
                </c:pt>
                <c:pt idx="78">
                  <c:v>0.9665786696232429</c:v>
                </c:pt>
                <c:pt idx="79">
                  <c:v>0.96709802538634393</c:v>
                </c:pt>
                <c:pt idx="80">
                  <c:v>0.96760058688661987</c:v>
                </c:pt>
                <c:pt idx="81">
                  <c:v>0.96808715495944653</c:v>
                </c:pt>
                <c:pt idx="82">
                  <c:v>0.9685584803702556</c:v>
                </c:pt>
                <c:pt idx="83">
                  <c:v>0.96901526766352908</c:v>
                </c:pt>
                <c:pt idx="84">
                  <c:v>0.96945817866246498</c:v>
                </c:pt>
                <c:pt idx="85">
                  <c:v>0.96988783565571479</c:v>
                </c:pt>
                <c:pt idx="86">
                  <c:v>0.97030482430332687</c:v>
                </c:pt>
                <c:pt idx="87">
                  <c:v>0.97070969629031556</c:v>
                </c:pt>
                <c:pt idx="88">
                  <c:v>0.97110297175303895</c:v>
                </c:pt>
                <c:pt idx="89">
                  <c:v>0.97148514150074405</c:v>
                </c:pt>
                <c:pt idx="90">
                  <c:v>0.97185666905214774</c:v>
                </c:pt>
                <c:pt idx="91">
                  <c:v>0.9722179925047677</c:v>
                </c:pt>
                <c:pt idx="92">
                  <c:v>0.97256952625279458</c:v>
                </c:pt>
                <c:pt idx="93">
                  <c:v>0.97291166256761952</c:v>
                </c:pt>
                <c:pt idx="94">
                  <c:v>0.97324477305365431</c:v>
                </c:pt>
                <c:pt idx="95">
                  <c:v>0.97356920999075991</c:v>
                </c:pt>
                <c:pt idx="96">
                  <c:v>0.97388530757345471</c:v>
                </c:pt>
                <c:pt idx="97">
                  <c:v>0.97419338305603398</c:v>
                </c:pt>
                <c:pt idx="98">
                  <c:v>0.97449373781182558</c:v>
                </c:pt>
                <c:pt idx="99">
                  <c:v>0.9747866583139988</c:v>
                </c:pt>
                <c:pt idx="100">
                  <c:v>0.97507241704461411</c:v>
                </c:pt>
                <c:pt idx="101">
                  <c:v>0.97535127333796157</c:v>
                </c:pt>
                <c:pt idx="102">
                  <c:v>0.97562347416366235</c:v>
                </c:pt>
                <c:pt idx="103">
                  <c:v>0.97588925485449007</c:v>
                </c:pt>
                <c:pt idx="104">
                  <c:v>0.9761488397834075</c:v>
                </c:pt>
                <c:pt idx="105">
                  <c:v>0.97640244299390466</c:v>
                </c:pt>
                <c:pt idx="106">
                  <c:v>0.97665026878735262</c:v>
                </c:pt>
                <c:pt idx="107">
                  <c:v>0.9768925122707478</c:v>
                </c:pt>
                <c:pt idx="108">
                  <c:v>0.97712935986793392</c:v>
                </c:pt>
                <c:pt idx="109">
                  <c:v>0.97736098979710251</c:v>
                </c:pt>
                <c:pt idx="110">
                  <c:v>0.97758757251714323</c:v>
                </c:pt>
                <c:pt idx="111">
                  <c:v>0.9778092711451859</c:v>
                </c:pt>
                <c:pt idx="112">
                  <c:v>0.97802624184747922</c:v>
                </c:pt>
                <c:pt idx="113">
                  <c:v>0.97823863420557022</c:v>
                </c:pt>
                <c:pt idx="114">
                  <c:v>0.97844659155958913</c:v>
                </c:pt>
                <c:pt idx="115">
                  <c:v>0.97865025133028583</c:v>
                </c:pt>
                <c:pt idx="116">
                  <c:v>0.97884974532134061</c:v>
                </c:pt>
                <c:pt idx="117">
                  <c:v>0.97904520000334383</c:v>
                </c:pt>
                <c:pt idx="118">
                  <c:v>0.9792367367807232</c:v>
                </c:pt>
                <c:pt idx="119">
                  <c:v>0.97942447224280793</c:v>
                </c:pt>
                <c:pt idx="120">
                  <c:v>0.9796085184001122</c:v>
                </c:pt>
                <c:pt idx="121">
                  <c:v>0.97978898290684713</c:v>
                </c:pt>
                <c:pt idx="122">
                  <c:v>0.9799659692705841</c:v>
                </c:pt>
                <c:pt idx="123">
                  <c:v>0.98013957704993293</c:v>
                </c:pt>
                <c:pt idx="124">
                  <c:v>0.98030990204101787</c:v>
                </c:pt>
                <c:pt idx="125">
                  <c:v>0.98047703645349327</c:v>
                </c:pt>
                <c:pt idx="126">
                  <c:v>0.98064106907677029</c:v>
                </c:pt>
                <c:pt idx="127">
                  <c:v>0.98080208543708791</c:v>
                </c:pt>
                <c:pt idx="128">
                  <c:v>0.98096016794600938</c:v>
                </c:pt>
                <c:pt idx="129">
                  <c:v>0.98111539604088382</c:v>
                </c:pt>
                <c:pt idx="130">
                  <c:v>0.98126784631778041</c:v>
                </c:pt>
                <c:pt idx="131">
                  <c:v>0.98141759265735329</c:v>
                </c:pt>
                <c:pt idx="132">
                  <c:v>0.98156470634408144</c:v>
                </c:pt>
                <c:pt idx="133">
                  <c:v>0.9817092561792774</c:v>
                </c:pt>
                <c:pt idx="134">
                  <c:v>0.98185130858824932</c:v>
                </c:pt>
                <c:pt idx="135">
                  <c:v>0.98199092772195973</c:v>
                </c:pt>
                <c:pt idx="136">
                  <c:v>0.98212817555351262</c:v>
                </c:pt>
                <c:pt idx="137">
                  <c:v>0.9822631119697709</c:v>
                </c:pt>
                <c:pt idx="138">
                  <c:v>0.98239579485838668</c:v>
                </c:pt>
                <c:pt idx="139">
                  <c:v>0.98252628019051513</c:v>
                </c:pt>
                <c:pt idx="140">
                  <c:v>0.98265462209945398</c:v>
                </c:pt>
                <c:pt idx="141">
                  <c:v>0.98278087295544569</c:v>
                </c:pt>
                <c:pt idx="142">
                  <c:v>0.9829050834368539</c:v>
                </c:pt>
                <c:pt idx="143">
                  <c:v>0.98302730259792381</c:v>
                </c:pt>
                <c:pt idx="144">
                  <c:v>0.98314757793330776</c:v>
                </c:pt>
                <c:pt idx="145">
                  <c:v>0.98326595543954509</c:v>
                </c:pt>
                <c:pt idx="146">
                  <c:v>0.98338247967365244</c:v>
                </c:pt>
                <c:pt idx="147">
                  <c:v>0.98349719380898948</c:v>
                </c:pt>
                <c:pt idx="148">
                  <c:v>0.9836101396885415</c:v>
                </c:pt>
                <c:pt idx="149">
                  <c:v>0.98372135787576065</c:v>
                </c:pt>
                <c:pt idx="150">
                  <c:v>0.9838308877030929</c:v>
                </c:pt>
                <c:pt idx="151">
                  <c:v>0.98393876731831487</c:v>
                </c:pt>
                <c:pt idx="152">
                  <c:v>0.98404503372879104</c:v>
                </c:pt>
                <c:pt idx="153">
                  <c:v>0.98414972284376634</c:v>
                </c:pt>
                <c:pt idx="154">
                  <c:v>0.98425286951478586</c:v>
                </c:pt>
                <c:pt idx="155">
                  <c:v>0.98435450757434706</c:v>
                </c:pt>
                <c:pt idx="156">
                  <c:v>0.98445466987286712</c:v>
                </c:pt>
                <c:pt idx="157">
                  <c:v>0.98455338831405337</c:v>
                </c:pt>
                <c:pt idx="158">
                  <c:v>0.98465069388875681</c:v>
                </c:pt>
                <c:pt idx="159">
                  <c:v>0.98474661670738284</c:v>
                </c:pt>
                <c:pt idx="160">
                  <c:v>0.98484118603093229</c:v>
                </c:pt>
                <c:pt idx="161">
                  <c:v>0.98493443030073713</c:v>
                </c:pt>
                <c:pt idx="162">
                  <c:v>0.98502637716695696</c:v>
                </c:pt>
                <c:pt idx="163">
                  <c:v>0.98511705351589463</c:v>
                </c:pt>
                <c:pt idx="164">
                  <c:v>0.98520648549618794</c:v>
                </c:pt>
                <c:pt idx="165">
                  <c:v>0.98529469854393281</c:v>
                </c:pt>
                <c:pt idx="166">
                  <c:v>0.98538171740678338</c:v>
                </c:pt>
                <c:pt idx="167">
                  <c:v>0.98546756616708497</c:v>
                </c:pt>
                <c:pt idx="168">
                  <c:v>0.9855522682640766</c:v>
                </c:pt>
                <c:pt idx="169">
                  <c:v>0.98563584651521441</c:v>
                </c:pt>
                <c:pt idx="170">
                  <c:v>0.98571832313664765</c:v>
                </c:pt>
                <c:pt idx="171">
                  <c:v>0.9857997197628966</c:v>
                </c:pt>
                <c:pt idx="172">
                  <c:v>0.9858800574657568</c:v>
                </c:pt>
                <c:pt idx="173">
                  <c:v>0.9859593567724767</c:v>
                </c:pt>
                <c:pt idx="174">
                  <c:v>0.98603763768323072</c:v>
                </c:pt>
                <c:pt idx="175">
                  <c:v>0.98611491968792642</c:v>
                </c:pt>
                <c:pt idx="176">
                  <c:v>0.98619122178237184</c:v>
                </c:pt>
                <c:pt idx="177">
                  <c:v>0.98626656248383215</c:v>
                </c:pt>
                <c:pt idx="178">
                  <c:v>0.98634095984600301</c:v>
                </c:pt>
                <c:pt idx="179">
                  <c:v>0.986414431473424</c:v>
                </c:pt>
                <c:pt idx="180">
                  <c:v>0.98648699453535926</c:v>
                </c:pt>
                <c:pt idx="181">
                  <c:v>0.98655866577916451</c:v>
                </c:pt>
                <c:pt idx="182">
                  <c:v>0.98662946154316722</c:v>
                </c:pt>
                <c:pt idx="183">
                  <c:v>0.98669939776907534</c:v>
                </c:pt>
                <c:pt idx="184">
                  <c:v>0.98676849001393874</c:v>
                </c:pt>
                <c:pt idx="185">
                  <c:v>0.98683675346167965</c:v>
                </c:pt>
                <c:pt idx="186">
                  <c:v>0.98690420293421122</c:v>
                </c:pt>
                <c:pt idx="187">
                  <c:v>0.98697085290216091</c:v>
                </c:pt>
                <c:pt idx="188">
                  <c:v>0.98703671749521393</c:v>
                </c:pt>
                <c:pt idx="189">
                  <c:v>0.98710181051209611</c:v>
                </c:pt>
                <c:pt idx="190">
                  <c:v>0.98716614543020398</c:v>
                </c:pt>
                <c:pt idx="191">
                  <c:v>0.98722973541490555</c:v>
                </c:pt>
                <c:pt idx="192">
                  <c:v>0.98729259332851471</c:v>
                </c:pt>
                <c:pt idx="193">
                  <c:v>0.98735473173896204</c:v>
                </c:pt>
                <c:pt idx="194">
                  <c:v>0.9874161629281677</c:v>
                </c:pt>
                <c:pt idx="195">
                  <c:v>0.98747689890012924</c:v>
                </c:pt>
                <c:pt idx="196">
                  <c:v>0.98753695138873965</c:v>
                </c:pt>
                <c:pt idx="197">
                  <c:v>0.98759633186533868</c:v>
                </c:pt>
                <c:pt idx="198">
                  <c:v>0.98765505154601729</c:v>
                </c:pt>
                <c:pt idx="199">
                  <c:v>0.98771312139867451</c:v>
                </c:pt>
                <c:pt idx="200">
                  <c:v>0.98777055214984555</c:v>
                </c:pt>
                <c:pt idx="201">
                  <c:v>0.98782735429130364</c:v>
                </c:pt>
                <c:pt idx="202">
                  <c:v>0.9878835380864468</c:v>
                </c:pt>
                <c:pt idx="203">
                  <c:v>0.98793911357647768</c:v>
                </c:pt>
                <c:pt idx="204">
                  <c:v>0.98799409058638299</c:v>
                </c:pt>
                <c:pt idx="205">
                  <c:v>0.98804847873072199</c:v>
                </c:pt>
                <c:pt idx="206">
                  <c:v>0.98810228741922879</c:v>
                </c:pt>
                <c:pt idx="207">
                  <c:v>0.9881555258622382</c:v>
                </c:pt>
                <c:pt idx="208">
                  <c:v>0.98820820307593837</c:v>
                </c:pt>
                <c:pt idx="209">
                  <c:v>0.98826032788745866</c:v>
                </c:pt>
                <c:pt idx="210">
                  <c:v>0.98831190893980059</c:v>
                </c:pt>
                <c:pt idx="211">
                  <c:v>0.98836295469661084</c:v>
                </c:pt>
                <c:pt idx="212">
                  <c:v>0.98841347344681096</c:v>
                </c:pt>
                <c:pt idx="213">
                  <c:v>0.98846347330908213</c:v>
                </c:pt>
                <c:pt idx="214">
                  <c:v>0.98851296223621288</c:v>
                </c:pt>
                <c:pt idx="215">
                  <c:v>0.98856194801931407</c:v>
                </c:pt>
                <c:pt idx="216">
                  <c:v>0.98861043829190698</c:v>
                </c:pt>
                <c:pt idx="217">
                  <c:v>0.98865844053388652</c:v>
                </c:pt>
                <c:pt idx="218">
                  <c:v>0.98870596207536676</c:v>
                </c:pt>
                <c:pt idx="219">
                  <c:v>0.98875301010041117</c:v>
                </c:pt>
                <c:pt idx="220">
                  <c:v>0.9887995916506509</c:v>
                </c:pt>
                <c:pt idx="221">
                  <c:v>0.98884571362879792</c:v>
                </c:pt>
                <c:pt idx="222">
                  <c:v>0.98889138280205358</c:v>
                </c:pt>
                <c:pt idx="223">
                  <c:v>0.98893660580541587</c:v>
                </c:pt>
                <c:pt idx="224">
                  <c:v>0.9889813891448942</c:v>
                </c:pt>
                <c:pt idx="225">
                  <c:v>0.98902573920062742</c:v>
                </c:pt>
                <c:pt idx="226">
                  <c:v>0.98906966222991188</c:v>
                </c:pt>
                <c:pt idx="227">
                  <c:v>0.98911316437014518</c:v>
                </c:pt>
                <c:pt idx="228">
                  <c:v>0.98915625164168341</c:v>
                </c:pt>
                <c:pt idx="229">
                  <c:v>0.98919892995061709</c:v>
                </c:pt>
                <c:pt idx="230">
                  <c:v>0.98924120509146951</c:v>
                </c:pt>
                <c:pt idx="231">
                  <c:v>0.98928308274981946</c:v>
                </c:pt>
                <c:pt idx="232">
                  <c:v>0.98932456850484807</c:v>
                </c:pt>
                <c:pt idx="233">
                  <c:v>0.98936566783181568</c:v>
                </c:pt>
                <c:pt idx="234">
                  <c:v>0.98940638610447151</c:v>
                </c:pt>
                <c:pt idx="235">
                  <c:v>0.9894467285973948</c:v>
                </c:pt>
                <c:pt idx="236">
                  <c:v>0.98948670048826992</c:v>
                </c:pt>
                <c:pt idx="237">
                  <c:v>0.98952630686010334</c:v>
                </c:pt>
                <c:pt idx="238">
                  <c:v>0.9895655527033772</c:v>
                </c:pt>
                <c:pt idx="239">
                  <c:v>0.98960444291814331</c:v>
                </c:pt>
                <c:pt idx="240">
                  <c:v>0.98964298231606385</c:v>
                </c:pt>
                <c:pt idx="241">
                  <c:v>0.98968117562239433</c:v>
                </c:pt>
                <c:pt idx="242">
                  <c:v>0.98971902747791496</c:v>
                </c:pt>
                <c:pt idx="243">
                  <c:v>0.98975654244080924</c:v>
                </c:pt>
                <c:pt idx="244">
                  <c:v>0.98979372498849383</c:v>
                </c:pt>
                <c:pt idx="245">
                  <c:v>0.98983057951939879</c:v>
                </c:pt>
                <c:pt idx="246">
                  <c:v>0.98986711035470232</c:v>
                </c:pt>
                <c:pt idx="247">
                  <c:v>0.98990332174001894</c:v>
                </c:pt>
                <c:pt idx="248">
                  <c:v>0.98993921784704353</c:v>
                </c:pt>
                <c:pt idx="249">
                  <c:v>0.98997480277515337</c:v>
                </c:pt>
                <c:pt idx="250">
                  <c:v>0.99001008055296802</c:v>
                </c:pt>
                <c:pt idx="251">
                  <c:v>0.99004505513987029</c:v>
                </c:pt>
                <c:pt idx="252">
                  <c:v>0.99007973042748532</c:v>
                </c:pt>
                <c:pt idx="253">
                  <c:v>0.99011411024112572</c:v>
                </c:pt>
                <c:pt idx="254">
                  <c:v>0.99014819834119727</c:v>
                </c:pt>
                <c:pt idx="255">
                  <c:v>0.99018199842456844</c:v>
                </c:pt>
                <c:pt idx="256">
                  <c:v>0.99021551412590803</c:v>
                </c:pt>
                <c:pt idx="257">
                  <c:v>0.99024874901898785</c:v>
                </c:pt>
                <c:pt idx="258">
                  <c:v>0.99028170661795145</c:v>
                </c:pt>
                <c:pt idx="259">
                  <c:v>0.99031439037855362</c:v>
                </c:pt>
                <c:pt idx="260">
                  <c:v>0.99034680369936734</c:v>
                </c:pt>
                <c:pt idx="261">
                  <c:v>0.99037894992296194</c:v>
                </c:pt>
                <c:pt idx="262">
                  <c:v>0.99041083233705174</c:v>
                </c:pt>
                <c:pt idx="263">
                  <c:v>0.99044245417561627</c:v>
                </c:pt>
                <c:pt idx="264">
                  <c:v>0.99047381861999451</c:v>
                </c:pt>
                <c:pt idx="265">
                  <c:v>0.99050492879995011</c:v>
                </c:pt>
                <c:pt idx="266">
                  <c:v>0.99053578779471396</c:v>
                </c:pt>
                <c:pt idx="267">
                  <c:v>0.99056639863399898</c:v>
                </c:pt>
                <c:pt idx="268">
                  <c:v>0.99059676429899102</c:v>
                </c:pt>
                <c:pt idx="269">
                  <c:v>0.99062688772331731</c:v>
                </c:pt>
                <c:pt idx="270">
                  <c:v>0.99065677179399025</c:v>
                </c:pt>
                <c:pt idx="271">
                  <c:v>0.99068641935233082</c:v>
                </c:pt>
                <c:pt idx="272">
                  <c:v>0.99071583319486844</c:v>
                </c:pt>
                <c:pt idx="273">
                  <c:v>0.99074501607421761</c:v>
                </c:pt>
                <c:pt idx="274">
                  <c:v>0.99077397069994122</c:v>
                </c:pt>
                <c:pt idx="275">
                  <c:v>0.99080269973938506</c:v>
                </c:pt>
                <c:pt idx="276">
                  <c:v>0.99083120581849782</c:v>
                </c:pt>
                <c:pt idx="277">
                  <c:v>0.99085949152263209</c:v>
                </c:pt>
                <c:pt idx="278">
                  <c:v>0.99088755939732442</c:v>
                </c:pt>
                <c:pt idx="279">
                  <c:v>0.99091541194905985</c:v>
                </c:pt>
                <c:pt idx="280">
                  <c:v>0.99094305164601693</c:v>
                </c:pt>
                <c:pt idx="281">
                  <c:v>0.99097048091879769</c:v>
                </c:pt>
                <c:pt idx="282">
                  <c:v>0.99099770216113925</c:v>
                </c:pt>
                <c:pt idx="283">
                  <c:v>0.99102471773061029</c:v>
                </c:pt>
                <c:pt idx="284">
                  <c:v>0.99105152994929169</c:v>
                </c:pt>
                <c:pt idx="285">
                  <c:v>0.9910781411044417</c:v>
                </c:pt>
                <c:pt idx="286">
                  <c:v>0.99110455344914583</c:v>
                </c:pt>
                <c:pt idx="287">
                  <c:v>0.99113076920295284</c:v>
                </c:pt>
                <c:pt idx="288">
                  <c:v>0.9911567905524975</c:v>
                </c:pt>
                <c:pt idx="289">
                  <c:v>0.99118261965210641</c:v>
                </c:pt>
                <c:pt idx="290">
                  <c:v>0.99120825862439321</c:v>
                </c:pt>
                <c:pt idx="291">
                  <c:v>0.99123370956084145</c:v>
                </c:pt>
                <c:pt idx="292">
                  <c:v>0.99125897452237088</c:v>
                </c:pt>
                <c:pt idx="293">
                  <c:v>0.99128405553989496</c:v>
                </c:pt>
                <c:pt idx="294">
                  <c:v>0.99130895461486546</c:v>
                </c:pt>
                <c:pt idx="295">
                  <c:v>0.99133367371980319</c:v>
                </c:pt>
                <c:pt idx="296">
                  <c:v>0.99135821479881947</c:v>
                </c:pt>
                <c:pt idx="297">
                  <c:v>0.99138257976812727</c:v>
                </c:pt>
                <c:pt idx="298">
                  <c:v>0.99140677051653681</c:v>
                </c:pt>
                <c:pt idx="299">
                  <c:v>0.99143078890594671</c:v>
                </c:pt>
                <c:pt idx="300">
                  <c:v>0.99145463677181922</c:v>
                </c:pt>
                <c:pt idx="301">
                  <c:v>0.99147831592364943</c:v>
                </c:pt>
                <c:pt idx="302">
                  <c:v>0.99150182814542143</c:v>
                </c:pt>
                <c:pt idx="303">
                  <c:v>0.99152517519605743</c:v>
                </c:pt>
                <c:pt idx="304">
                  <c:v>0.99154835880985559</c:v>
                </c:pt>
                <c:pt idx="305">
                  <c:v>0.99157138069691975</c:v>
                </c:pt>
                <c:pt idx="306">
                  <c:v>0.99159424254357997</c:v>
                </c:pt>
                <c:pt idx="307">
                  <c:v>0.99161694601280315</c:v>
                </c:pt>
                <c:pt idx="308">
                  <c:v>0.99163949274459806</c:v>
                </c:pt>
                <c:pt idx="309">
                  <c:v>0.99166188435640845</c:v>
                </c:pt>
                <c:pt idx="310">
                  <c:v>0.99168412244350101</c:v>
                </c:pt>
                <c:pt idx="311">
                  <c:v>0.991706208579343</c:v>
                </c:pt>
                <c:pt idx="312">
                  <c:v>0.99172814431597445</c:v>
                </c:pt>
                <c:pt idx="313">
                  <c:v>0.99174993118437071</c:v>
                </c:pt>
                <c:pt idx="314">
                  <c:v>0.99177157069479982</c:v>
                </c:pt>
                <c:pt idx="315">
                  <c:v>0.99179306433716974</c:v>
                </c:pt>
                <c:pt idx="316">
                  <c:v>0.99181441358137135</c:v>
                </c:pt>
                <c:pt idx="317">
                  <c:v>0.99183561987761359</c:v>
                </c:pt>
                <c:pt idx="318">
                  <c:v>0.99185668465675159</c:v>
                </c:pt>
                <c:pt idx="319">
                  <c:v>0.99187760933060765</c:v>
                </c:pt>
                <c:pt idx="320">
                  <c:v>0.99189839529228807</c:v>
                </c:pt>
                <c:pt idx="321">
                  <c:v>0.99191904391649066</c:v>
                </c:pt>
                <c:pt idx="322">
                  <c:v>0.9919395565598097</c:v>
                </c:pt>
                <c:pt idx="323">
                  <c:v>0.99195993456103126</c:v>
                </c:pt>
                <c:pt idx="324">
                  <c:v>0.99198017924142468</c:v>
                </c:pt>
                <c:pt idx="325">
                  <c:v>0.99200029190502925</c:v>
                </c:pt>
                <c:pt idx="326">
                  <c:v>0.9920202738389331</c:v>
                </c:pt>
                <c:pt idx="327">
                  <c:v>0.99204012631354777</c:v>
                </c:pt>
                <c:pt idx="328">
                  <c:v>0.99205985058287816</c:v>
                </c:pt>
                <c:pt idx="329">
                  <c:v>0.99207944788478608</c:v>
                </c:pt>
                <c:pt idx="330">
                  <c:v>0.99209891944124828</c:v>
                </c:pt>
                <c:pt idx="331">
                  <c:v>0.99211826645861256</c:v>
                </c:pt>
                <c:pt idx="332">
                  <c:v>0.99213749012784413</c:v>
                </c:pt>
                <c:pt idx="333">
                  <c:v>0.99215659162477299</c:v>
                </c:pt>
                <c:pt idx="334">
                  <c:v>0.99217557211033081</c:v>
                </c:pt>
                <c:pt idx="335">
                  <c:v>0.992194432730788</c:v>
                </c:pt>
                <c:pt idx="336">
                  <c:v>0.99221317461798331</c:v>
                </c:pt>
                <c:pt idx="337">
                  <c:v>0.99223179888955126</c:v>
                </c:pt>
                <c:pt idx="338">
                  <c:v>0.99225030664914371</c:v>
                </c:pt>
                <c:pt idx="339">
                  <c:v>0.99226869898664738</c:v>
                </c:pt>
                <c:pt idx="340">
                  <c:v>0.99228697697839818</c:v>
                </c:pt>
                <c:pt idx="341">
                  <c:v>0.99230514168739159</c:v>
                </c:pt>
                <c:pt idx="342">
                  <c:v>0.99232319416348858</c:v>
                </c:pt>
                <c:pt idx="343">
                  <c:v>0.99234113544361657</c:v>
                </c:pt>
                <c:pt idx="344">
                  <c:v>0.99235896655196987</c:v>
                </c:pt>
                <c:pt idx="345">
                  <c:v>0.99237668850020344</c:v>
                </c:pt>
                <c:pt idx="346">
                  <c:v>0.99239430228762437</c:v>
                </c:pt>
                <c:pt idx="347">
                  <c:v>0.99241180890137926</c:v>
                </c:pt>
                <c:pt idx="348">
                  <c:v>0.9924292093166398</c:v>
                </c:pt>
                <c:pt idx="349">
                  <c:v>0.99244650449678284</c:v>
                </c:pt>
                <c:pt idx="350">
                  <c:v>0.99246369539356794</c:v>
                </c:pt>
                <c:pt idx="351">
                  <c:v>0.99248078294731312</c:v>
                </c:pt>
                <c:pt idx="352">
                  <c:v>0.99249776808706525</c:v>
                </c:pt>
                <c:pt idx="353">
                  <c:v>0.99251465173076869</c:v>
                </c:pt>
                <c:pt idx="354">
                  <c:v>0.99253143478543082</c:v>
                </c:pt>
                <c:pt idx="355">
                  <c:v>0.99254811814728416</c:v>
                </c:pt>
                <c:pt idx="356">
                  <c:v>0.99256470270194619</c:v>
                </c:pt>
                <c:pt idx="357">
                  <c:v>0.99258118932457573</c:v>
                </c:pt>
                <c:pt idx="358">
                  <c:v>0.99259757888002742</c:v>
                </c:pt>
                <c:pt idx="359">
                  <c:v>0.9926138722230019</c:v>
                </c:pt>
                <c:pt idx="360">
                  <c:v>0.99263007019819571</c:v>
                </c:pt>
                <c:pt idx="361">
                  <c:v>0.99264617364044583</c:v>
                </c:pt>
                <c:pt idx="362">
                  <c:v>0.99266218337487466</c:v>
                </c:pt>
                <c:pt idx="363">
                  <c:v>0.99267810021702929</c:v>
                </c:pt>
                <c:pt idx="364">
                  <c:v>0.99269392497302111</c:v>
                </c:pt>
                <c:pt idx="365">
                  <c:v>0.99270965843966141</c:v>
                </c:pt>
                <c:pt idx="366">
                  <c:v>0.99272530140459569</c:v>
                </c:pt>
                <c:pt idx="367">
                  <c:v>0.9927408546464338</c:v>
                </c:pt>
                <c:pt idx="368">
                  <c:v>0.99275631893488114</c:v>
                </c:pt>
                <c:pt idx="369">
                  <c:v>0.99277169503086282</c:v>
                </c:pt>
                <c:pt idx="370">
                  <c:v>0.99278698368665141</c:v>
                </c:pt>
                <c:pt idx="371">
                  <c:v>0.99280218564598777</c:v>
                </c:pt>
                <c:pt idx="372">
                  <c:v>0.9928173016442019</c:v>
                </c:pt>
                <c:pt idx="373">
                  <c:v>0.99283233240833213</c:v>
                </c:pt>
                <c:pt idx="374">
                  <c:v>0.99284727865724143</c:v>
                </c:pt>
                <c:pt idx="375">
                  <c:v>0.99286214110173077</c:v>
                </c:pt>
                <c:pt idx="376">
                  <c:v>0.99287692044465392</c:v>
                </c:pt>
                <c:pt idx="377">
                  <c:v>0.99289161738102671</c:v>
                </c:pt>
                <c:pt idx="378">
                  <c:v>0.99290623259813682</c:v>
                </c:pt>
                <c:pt idx="379">
                  <c:v>0.99292076677564978</c:v>
                </c:pt>
                <c:pt idx="380">
                  <c:v>0.99293522058571582</c:v>
                </c:pt>
                <c:pt idx="381">
                  <c:v>0.9929495946930722</c:v>
                </c:pt>
                <c:pt idx="382">
                  <c:v>0.99296388975514571</c:v>
                </c:pt>
                <c:pt idx="383">
                  <c:v>0.99297810642215323</c:v>
                </c:pt>
                <c:pt idx="384">
                  <c:v>0.99299224533719876</c:v>
                </c:pt>
                <c:pt idx="385">
                  <c:v>0.99300630713637306</c:v>
                </c:pt>
                <c:pt idx="386">
                  <c:v>0.99302029244884615</c:v>
                </c:pt>
                <c:pt idx="387">
                  <c:v>0.99303420189696301</c:v>
                </c:pt>
                <c:pt idx="388">
                  <c:v>0.99304803609633541</c:v>
                </c:pt>
                <c:pt idx="389">
                  <c:v>0.99306179565593211</c:v>
                </c:pt>
                <c:pt idx="390">
                  <c:v>0.99307548117816968</c:v>
                </c:pt>
                <c:pt idx="391">
                  <c:v>0.99308909325899852</c:v>
                </c:pt>
                <c:pt idx="392">
                  <c:v>0.99310263248799091</c:v>
                </c:pt>
                <c:pt idx="393">
                  <c:v>0.99311609944842538</c:v>
                </c:pt>
                <c:pt idx="394">
                  <c:v>0.99312949471737011</c:v>
                </c:pt>
                <c:pt idx="395">
                  <c:v>0.99314281886576672</c:v>
                </c:pt>
                <c:pt idx="396">
                  <c:v>0.99315607245850979</c:v>
                </c:pt>
                <c:pt idx="397">
                  <c:v>0.99316925605452766</c:v>
                </c:pt>
                <c:pt idx="398">
                  <c:v>0.99318237020686118</c:v>
                </c:pt>
                <c:pt idx="399">
                  <c:v>0.99319541546273971</c:v>
                </c:pt>
                <c:pt idx="400">
                  <c:v>0.99320839236365865</c:v>
                </c:pt>
                <c:pt idx="401">
                  <c:v>0.99322130144545384</c:v>
                </c:pt>
                <c:pt idx="402">
                  <c:v>0.99323414323837522</c:v>
                </c:pt>
                <c:pt idx="403">
                  <c:v>0.99324691826715927</c:v>
                </c:pt>
                <c:pt idx="404">
                  <c:v>0.99325962705110105</c:v>
                </c:pt>
                <c:pt idx="405">
                  <c:v>0.99327227010412389</c:v>
                </c:pt>
                <c:pt idx="406">
                  <c:v>0.99328484793484928</c:v>
                </c:pt>
                <c:pt idx="407">
                  <c:v>0.99329736104666444</c:v>
                </c:pt>
                <c:pt idx="408">
                  <c:v>0.99330980993779017</c:v>
                </c:pt>
                <c:pt idx="409">
                  <c:v>0.99332219510134634</c:v>
                </c:pt>
                <c:pt idx="410">
                  <c:v>0.99333451702541709</c:v>
                </c:pt>
                <c:pt idx="411">
                  <c:v>0.99334677619311551</c:v>
                </c:pt>
                <c:pt idx="412">
                  <c:v>0.9933589730826462</c:v>
                </c:pt>
                <c:pt idx="413">
                  <c:v>0.99337110816736762</c:v>
                </c:pt>
                <c:pt idx="414">
                  <c:v>0.99338318191585306</c:v>
                </c:pt>
                <c:pt idx="415">
                  <c:v>0.99339519479195171</c:v>
                </c:pt>
                <c:pt idx="416">
                  <c:v>0.99340714725484702</c:v>
                </c:pt>
                <c:pt idx="417">
                  <c:v>0.99341903975911638</c:v>
                </c:pt>
                <c:pt idx="418">
                  <c:v>0.99343087275478714</c:v>
                </c:pt>
                <c:pt idx="419">
                  <c:v>0.99344264668739535</c:v>
                </c:pt>
                <c:pt idx="420">
                  <c:v>0.99345436199803983</c:v>
                </c:pt>
                <c:pt idx="421">
                  <c:v>0.99346601912343879</c:v>
                </c:pt>
                <c:pt idx="422">
                  <c:v>0.9934776184959826</c:v>
                </c:pt>
                <c:pt idx="423">
                  <c:v>0.99348916054378877</c:v>
                </c:pt>
                <c:pt idx="424">
                  <c:v>0.99350064569075347</c:v>
                </c:pt>
                <c:pt idx="425">
                  <c:v>0.99351207435660371</c:v>
                </c:pt>
                <c:pt idx="426">
                  <c:v>0.99352344695694894</c:v>
                </c:pt>
                <c:pt idx="427">
                  <c:v>0.99353476390333073</c:v>
                </c:pt>
                <c:pt idx="428">
                  <c:v>0.99354602560327321</c:v>
                </c:pt>
                <c:pt idx="429">
                  <c:v>0.99355723246033079</c:v>
                </c:pt>
                <c:pt idx="430">
                  <c:v>0.99356838487413757</c:v>
                </c:pt>
                <c:pt idx="431">
                  <c:v>0.99357948324045442</c:v>
                </c:pt>
                <c:pt idx="432">
                  <c:v>0.9935905279512155</c:v>
                </c:pt>
                <c:pt idx="433">
                  <c:v>0.99360151939457464</c:v>
                </c:pt>
                <c:pt idx="434">
                  <c:v>0.9936124579549509</c:v>
                </c:pt>
                <c:pt idx="435">
                  <c:v>0.99362334401307317</c:v>
                </c:pt>
                <c:pt idx="436">
                  <c:v>0.99363417794602471</c:v>
                </c:pt>
                <c:pt idx="437">
                  <c:v>0.99364496012728598</c:v>
                </c:pt>
                <c:pt idx="438">
                  <c:v>0.99365569092677819</c:v>
                </c:pt>
                <c:pt idx="439">
                  <c:v>0.99366637071090569</c:v>
                </c:pt>
                <c:pt idx="440">
                  <c:v>0.99367699984259672</c:v>
                </c:pt>
                <c:pt idx="441">
                  <c:v>0.99368757868134605</c:v>
                </c:pt>
                <c:pt idx="442">
                  <c:v>0.99369810758325383</c:v>
                </c:pt>
                <c:pt idx="443">
                  <c:v>0.99370858690106667</c:v>
                </c:pt>
                <c:pt idx="444">
                  <c:v>0.99371901698421694</c:v>
                </c:pt>
                <c:pt idx="445">
                  <c:v>0.9937293981788613</c:v>
                </c:pt>
                <c:pt idx="446">
                  <c:v>0.99373973082791855</c:v>
                </c:pt>
                <c:pt idx="447">
                  <c:v>0.99375001527110884</c:v>
                </c:pt>
                <c:pt idx="448">
                  <c:v>0.99376025184498906</c:v>
                </c:pt>
                <c:pt idx="449">
                  <c:v>0.99377044088299105</c:v>
                </c:pt>
                <c:pt idx="450">
                  <c:v>0.99378058271545699</c:v>
                </c:pt>
                <c:pt idx="451">
                  <c:v>0.99379067766967522</c:v>
                </c:pt>
                <c:pt idx="452">
                  <c:v>0.99380072606991576</c:v>
                </c:pt>
                <c:pt idx="453">
                  <c:v>0.99381072823746497</c:v>
                </c:pt>
                <c:pt idx="454">
                  <c:v>0.99382068449065897</c:v>
                </c:pt>
                <c:pt idx="455">
                  <c:v>0.99383059514491867</c:v>
                </c:pt>
                <c:pt idx="456">
                  <c:v>0.9938404605127823</c:v>
                </c:pt>
                <c:pt idx="457">
                  <c:v>0.99385028090393845</c:v>
                </c:pt>
                <c:pt idx="458">
                  <c:v>0.99386005662525878</c:v>
                </c:pt>
                <c:pt idx="459">
                  <c:v>0.99386978798082881</c:v>
                </c:pt>
                <c:pt idx="460">
                  <c:v>0.99387947527198106</c:v>
                </c:pt>
                <c:pt idx="461">
                  <c:v>0.99388911879732522</c:v>
                </c:pt>
                <c:pt idx="462">
                  <c:v>0.99389871885277903</c:v>
                </c:pt>
                <c:pt idx="463">
                  <c:v>0.99390827573159857</c:v>
                </c:pt>
                <c:pt idx="464">
                  <c:v>0.99391778972440759</c:v>
                </c:pt>
                <c:pt idx="465">
                  <c:v>0.99392726111922813</c:v>
                </c:pt>
                <c:pt idx="466">
                  <c:v>0.99393669020150854</c:v>
                </c:pt>
                <c:pt idx="467">
                  <c:v>0.99394607725415274</c:v>
                </c:pt>
                <c:pt idx="468">
                  <c:v>0.99395542255754776</c:v>
                </c:pt>
                <c:pt idx="469">
                  <c:v>0.99396472638959299</c:v>
                </c:pt>
                <c:pt idx="470">
                  <c:v>0.99397398902572631</c:v>
                </c:pt>
                <c:pt idx="471">
                  <c:v>0.99398321073895191</c:v>
                </c:pt>
                <c:pt idx="472">
                  <c:v>0.99399239179986765</c:v>
                </c:pt>
                <c:pt idx="473">
                  <c:v>0.99400153247669021</c:v>
                </c:pt>
                <c:pt idx="474">
                  <c:v>0.99401063303528236</c:v>
                </c:pt>
                <c:pt idx="475">
                  <c:v>0.99401969373917831</c:v>
                </c:pt>
                <c:pt idx="476">
                  <c:v>0.9940287148496092</c:v>
                </c:pt>
                <c:pt idx="477">
                  <c:v>0.99403769662552777</c:v>
                </c:pt>
                <c:pt idx="478">
                  <c:v>0.99404663932363424</c:v>
                </c:pt>
                <c:pt idx="479">
                  <c:v>0.9940555431983995</c:v>
                </c:pt>
                <c:pt idx="480">
                  <c:v>0.99406440850209021</c:v>
                </c:pt>
                <c:pt idx="481">
                  <c:v>0.99407323548479165</c:v>
                </c:pt>
                <c:pt idx="482">
                  <c:v>0.99408202439443238</c:v>
                </c:pt>
                <c:pt idx="483">
                  <c:v>0.99409077547680647</c:v>
                </c:pt>
                <c:pt idx="484">
                  <c:v>0.9940994889755973</c:v>
                </c:pt>
                <c:pt idx="485">
                  <c:v>0.99410816513239886</c:v>
                </c:pt>
                <c:pt idx="486">
                  <c:v>0.99411680418674031</c:v>
                </c:pt>
                <c:pt idx="487">
                  <c:v>0.99412540637610503</c:v>
                </c:pt>
                <c:pt idx="488">
                  <c:v>0.99413397193595476</c:v>
                </c:pt>
                <c:pt idx="489">
                  <c:v>0.99414250109975066</c:v>
                </c:pt>
                <c:pt idx="490">
                  <c:v>0.99415099409897334</c:v>
                </c:pt>
                <c:pt idx="491">
                  <c:v>0.99415945116314508</c:v>
                </c:pt>
                <c:pt idx="492">
                  <c:v>0.99416787251985017</c:v>
                </c:pt>
                <c:pt idx="493">
                  <c:v>0.99417625839475499</c:v>
                </c:pt>
                <c:pt idx="494">
                  <c:v>0.9941846090116282</c:v>
                </c:pt>
                <c:pt idx="495">
                  <c:v>0.99419292459236097</c:v>
                </c:pt>
                <c:pt idx="496">
                  <c:v>0.99420120535698686</c:v>
                </c:pt>
                <c:pt idx="497">
                  <c:v>0.99420945152370055</c:v>
                </c:pt>
                <c:pt idx="498">
                  <c:v>0.99421766330887662</c:v>
                </c:pt>
                <c:pt idx="499">
                  <c:v>0.99422584092709032</c:v>
                </c:pt>
                <c:pt idx="500">
                  <c:v>0.99423398459113432</c:v>
                </c:pt>
                <c:pt idx="501">
                  <c:v>0.99424209451203827</c:v>
                </c:pt>
                <c:pt idx="502">
                  <c:v>0.99425017089908641</c:v>
                </c:pt>
                <c:pt idx="503">
                  <c:v>0.99425821395983649</c:v>
                </c:pt>
                <c:pt idx="504">
                  <c:v>0.99426622390013586</c:v>
                </c:pt>
                <c:pt idx="505">
                  <c:v>0.99427420092414109</c:v>
                </c:pt>
                <c:pt idx="506">
                  <c:v>0.99428214523433389</c:v>
                </c:pt>
                <c:pt idx="507">
                  <c:v>0.9942900570315385</c:v>
                </c:pt>
                <c:pt idx="508">
                  <c:v>0.99429793651493892</c:v>
                </c:pt>
                <c:pt idx="509">
                  <c:v>0.99430578388209589</c:v>
                </c:pt>
                <c:pt idx="510">
                  <c:v>0.99431359932896213</c:v>
                </c:pt>
                <c:pt idx="511">
                  <c:v>0.99432138304990036</c:v>
                </c:pt>
                <c:pt idx="512">
                  <c:v>0.99432913523769806</c:v>
                </c:pt>
                <c:pt idx="513">
                  <c:v>0.9943368560835838</c:v>
                </c:pt>
                <c:pt idx="514">
                  <c:v>0.99434454577724363</c:v>
                </c:pt>
                <c:pt idx="515">
                  <c:v>0.99435220450683537</c:v>
                </c:pt>
                <c:pt idx="516">
                  <c:v>0.99435983245900517</c:v>
                </c:pt>
                <c:pt idx="517">
                  <c:v>0.99436742981890169</c:v>
                </c:pt>
                <c:pt idx="518">
                  <c:v>0.99437499677019148</c:v>
                </c:pt>
                <c:pt idx="519">
                  <c:v>0.99438253349507444</c:v>
                </c:pt>
                <c:pt idx="520">
                  <c:v>0.99439004017429711</c:v>
                </c:pt>
                <c:pt idx="521">
                  <c:v>0.99439751698716816</c:v>
                </c:pt>
                <c:pt idx="522">
                  <c:v>0.99440496411157231</c:v>
                </c:pt>
                <c:pt idx="523">
                  <c:v>0.99441238172398405</c:v>
                </c:pt>
                <c:pt idx="524">
                  <c:v>0.99441976999948245</c:v>
                </c:pt>
                <c:pt idx="525">
                  <c:v>0.99442712911176467</c:v>
                </c:pt>
                <c:pt idx="526">
                  <c:v>0.99443445923315887</c:v>
                </c:pt>
                <c:pt idx="527">
                  <c:v>0.99444176053463817</c:v>
                </c:pt>
                <c:pt idx="528">
                  <c:v>0.99444903318583444</c:v>
                </c:pt>
                <c:pt idx="529">
                  <c:v>0.99445627735505016</c:v>
                </c:pt>
                <c:pt idx="530">
                  <c:v>0.99446349320927263</c:v>
                </c:pt>
                <c:pt idx="531">
                  <c:v>0.99447068091418656</c:v>
                </c:pt>
                <c:pt idx="532">
                  <c:v>0.99447784063418609</c:v>
                </c:pt>
                <c:pt idx="533">
                  <c:v>0.99448497253238799</c:v>
                </c:pt>
                <c:pt idx="534">
                  <c:v>0.99449207677064355</c:v>
                </c:pt>
                <c:pt idx="535">
                  <c:v>0.99449915350955154</c:v>
                </c:pt>
                <c:pt idx="536">
                  <c:v>0.99450620290846969</c:v>
                </c:pt>
                <c:pt idx="537">
                  <c:v>0.99451322512552665</c:v>
                </c:pt>
                <c:pt idx="538">
                  <c:v>0.99452022031763399</c:v>
                </c:pt>
                <c:pt idx="539">
                  <c:v>0.99452718864049794</c:v>
                </c:pt>
                <c:pt idx="540">
                  <c:v>0.99453413024863135</c:v>
                </c:pt>
                <c:pt idx="541">
                  <c:v>0.99454104529536358</c:v>
                </c:pt>
                <c:pt idx="542">
                  <c:v>0.99454793393285434</c:v>
                </c:pt>
                <c:pt idx="543">
                  <c:v>0.99455479631210209</c:v>
                </c:pt>
                <c:pt idx="544">
                  <c:v>0.9945616325829566</c:v>
                </c:pt>
                <c:pt idx="545">
                  <c:v>0.99456844289413016</c:v>
                </c:pt>
                <c:pt idx="546">
                  <c:v>0.99457522739320747</c:v>
                </c:pt>
                <c:pt idx="547">
                  <c:v>0.99458198622665639</c:v>
                </c:pt>
                <c:pt idx="548">
                  <c:v>0.99458871953983885</c:v>
                </c:pt>
                <c:pt idx="549">
                  <c:v>0.99459542747702157</c:v>
                </c:pt>
                <c:pt idx="550">
                  <c:v>0.99460211018138578</c:v>
                </c:pt>
                <c:pt idx="551">
                  <c:v>0.99460876779503693</c:v>
                </c:pt>
                <c:pt idx="552">
                  <c:v>0.9946154004590162</c:v>
                </c:pt>
                <c:pt idx="553">
                  <c:v>0.99462200831330938</c:v>
                </c:pt>
                <c:pt idx="554">
                  <c:v>0.9946285914968569</c:v>
                </c:pt>
                <c:pt idx="555">
                  <c:v>0.99463515014756376</c:v>
                </c:pt>
                <c:pt idx="556">
                  <c:v>0.99464168440230882</c:v>
                </c:pt>
                <c:pt idx="557">
                  <c:v>0.99464819439695529</c:v>
                </c:pt>
                <c:pt idx="558">
                  <c:v>0.99465468026635828</c:v>
                </c:pt>
                <c:pt idx="559">
                  <c:v>0.9946611421443764</c:v>
                </c:pt>
                <c:pt idx="560">
                  <c:v>0.99466758016387946</c:v>
                </c:pt>
                <c:pt idx="561">
                  <c:v>0.99467399445675742</c:v>
                </c:pt>
                <c:pt idx="562">
                  <c:v>0.99468038515393031</c:v>
                </c:pt>
                <c:pt idx="563">
                  <c:v>0.99468675238535686</c:v>
                </c:pt>
                <c:pt idx="564">
                  <c:v>0.99469309628004332</c:v>
                </c:pt>
                <c:pt idx="565">
                  <c:v>0.99469941696605146</c:v>
                </c:pt>
                <c:pt idx="566">
                  <c:v>0.99470571457050783</c:v>
                </c:pt>
                <c:pt idx="567">
                  <c:v>0.99471198921961346</c:v>
                </c:pt>
                <c:pt idx="568">
                  <c:v>0.99471824103864925</c:v>
                </c:pt>
                <c:pt idx="569">
                  <c:v>0.99472447015198717</c:v>
                </c:pt>
                <c:pt idx="570">
                  <c:v>0.99473067668309734</c:v>
                </c:pt>
                <c:pt idx="571">
                  <c:v>0.99473686075455614</c:v>
                </c:pt>
                <c:pt idx="572">
                  <c:v>0.99474302248805446</c:v>
                </c:pt>
                <c:pt idx="573">
                  <c:v>0.99474916200440577</c:v>
                </c:pt>
                <c:pt idx="574">
                  <c:v>0.99475527942355391</c:v>
                </c:pt>
                <c:pt idx="575">
                  <c:v>0.99476137486458038</c:v>
                </c:pt>
                <c:pt idx="576">
                  <c:v>0.99476744844571352</c:v>
                </c:pt>
                <c:pt idx="577">
                  <c:v>0.9947735002843342</c:v>
                </c:pt>
                <c:pt idx="578">
                  <c:v>0.99477953049698542</c:v>
                </c:pt>
                <c:pt idx="579">
                  <c:v>0.99478553919937784</c:v>
                </c:pt>
                <c:pt idx="580">
                  <c:v>0.99479152650639835</c:v>
                </c:pt>
                <c:pt idx="581">
                  <c:v>0.99479749253211824</c:v>
                </c:pt>
                <c:pt idx="582">
                  <c:v>0.99480343738979737</c:v>
                </c:pt>
                <c:pt idx="583">
                  <c:v>0.99480936119189467</c:v>
                </c:pt>
                <c:pt idx="584">
                  <c:v>0.99481526405007392</c:v>
                </c:pt>
                <c:pt idx="585">
                  <c:v>0.99482114607520966</c:v>
                </c:pt>
                <c:pt idx="586">
                  <c:v>0.99482700737739704</c:v>
                </c:pt>
                <c:pt idx="587">
                  <c:v>0.99483284806595473</c:v>
                </c:pt>
                <c:pt idx="588">
                  <c:v>0.99483866824943512</c:v>
                </c:pt>
                <c:pt idx="589">
                  <c:v>0.99484446803562965</c:v>
                </c:pt>
                <c:pt idx="590">
                  <c:v>0.99485024753157536</c:v>
                </c:pt>
                <c:pt idx="591">
                  <c:v>0.99485600684356146</c:v>
                </c:pt>
                <c:pt idx="592">
                  <c:v>0.99486174607713673</c:v>
                </c:pt>
                <c:pt idx="593">
                  <c:v>0.99486746533711445</c:v>
                </c:pt>
                <c:pt idx="594">
                  <c:v>0.99487316472758047</c:v>
                </c:pt>
                <c:pt idx="595">
                  <c:v>0.99487884435189844</c:v>
                </c:pt>
                <c:pt idx="596">
                  <c:v>0.99488450431271591</c:v>
                </c:pt>
                <c:pt idx="597">
                  <c:v>0.99489014471197146</c:v>
                </c:pt>
                <c:pt idx="598">
                  <c:v>0.99489576565089943</c:v>
                </c:pt>
                <c:pt idx="599">
                  <c:v>0.99490136723003808</c:v>
                </c:pt>
                <c:pt idx="600">
                  <c:v>0.99490694954923342</c:v>
                </c:pt>
                <c:pt idx="601">
                  <c:v>0.99491251270764636</c:v>
                </c:pt>
                <c:pt idx="602">
                  <c:v>0.994918056803758</c:v>
                </c:pt>
                <c:pt idx="603">
                  <c:v>0.99492358193537622</c:v>
                </c:pt>
                <c:pt idx="604">
                  <c:v>0.99492908819964065</c:v>
                </c:pt>
                <c:pt idx="605">
                  <c:v>0.99493457569302801</c:v>
                </c:pt>
                <c:pt idx="606">
                  <c:v>0.99494004451135953</c:v>
                </c:pt>
                <c:pt idx="607">
                  <c:v>0.99494549474980465</c:v>
                </c:pt>
                <c:pt idx="608">
                  <c:v>0.99495092650288774</c:v>
                </c:pt>
                <c:pt idx="609">
                  <c:v>0.99495633986449195</c:v>
                </c:pt>
                <c:pt idx="610">
                  <c:v>0.99496173492786721</c:v>
                </c:pt>
                <c:pt idx="611">
                  <c:v>0.99496711178563335</c:v>
                </c:pt>
                <c:pt idx="612">
                  <c:v>0.99497247052978599</c:v>
                </c:pt>
                <c:pt idx="613">
                  <c:v>0.9949778112517027</c:v>
                </c:pt>
                <c:pt idx="614">
                  <c:v>0.994983134042147</c:v>
                </c:pt>
                <c:pt idx="615">
                  <c:v>0.99498843899127343</c:v>
                </c:pt>
                <c:pt idx="616">
                  <c:v>0.99499372618863458</c:v>
                </c:pt>
                <c:pt idx="617">
                  <c:v>0.99499899572318318</c:v>
                </c:pt>
                <c:pt idx="618">
                  <c:v>0.99500424768327966</c:v>
                </c:pt>
                <c:pt idx="619">
                  <c:v>0.99500948215669582</c:v>
                </c:pt>
                <c:pt idx="620">
                  <c:v>0.99501469923061991</c:v>
                </c:pt>
                <c:pt idx="621">
                  <c:v>0.99501989899166132</c:v>
                </c:pt>
                <c:pt idx="622">
                  <c:v>0.99502508152585589</c:v>
                </c:pt>
                <c:pt idx="623">
                  <c:v>0.99503024691867015</c:v>
                </c:pt>
                <c:pt idx="624">
                  <c:v>0.99503539525500617</c:v>
                </c:pt>
                <c:pt idx="625">
                  <c:v>0.9950405266192065</c:v>
                </c:pt>
                <c:pt idx="626">
                  <c:v>0.99504564109505844</c:v>
                </c:pt>
                <c:pt idx="627">
                  <c:v>0.9950507387657983</c:v>
                </c:pt>
                <c:pt idx="628">
                  <c:v>0.99505581971411705</c:v>
                </c:pt>
                <c:pt idx="629">
                  <c:v>0.99506088402216353</c:v>
                </c:pt>
                <c:pt idx="630">
                  <c:v>0.99506593177154923</c:v>
                </c:pt>
                <c:pt idx="631">
                  <c:v>0.99507096304335307</c:v>
                </c:pt>
                <c:pt idx="632">
                  <c:v>0.99507597791812574</c:v>
                </c:pt>
                <c:pt idx="633">
                  <c:v>0.99508097647589333</c:v>
                </c:pt>
                <c:pt idx="634">
                  <c:v>0.99508595879616235</c:v>
                </c:pt>
                <c:pt idx="635">
                  <c:v>0.99509092495792351</c:v>
                </c:pt>
                <c:pt idx="636">
                  <c:v>0.99509587503965591</c:v>
                </c:pt>
                <c:pt idx="637">
                  <c:v>0.99510080911933119</c:v>
                </c:pt>
                <c:pt idx="638">
                  <c:v>0.99510572727441804</c:v>
                </c:pt>
                <c:pt idx="639">
                  <c:v>0.99511062958188556</c:v>
                </c:pt>
                <c:pt idx="640">
                  <c:v>0.99511551611820792</c:v>
                </c:pt>
                <c:pt idx="641">
                  <c:v>0.99512038695936811</c:v>
                </c:pt>
                <c:pt idx="642">
                  <c:v>0.99512524218086096</c:v>
                </c:pt>
                <c:pt idx="643">
                  <c:v>0.99513008185769902</c:v>
                </c:pt>
                <c:pt idx="644">
                  <c:v>0.99513490606441446</c:v>
                </c:pt>
                <c:pt idx="645">
                  <c:v>0.99513971487506458</c:v>
                </c:pt>
                <c:pt idx="646">
                  <c:v>0.99514450836323343</c:v>
                </c:pt>
                <c:pt idx="647">
                  <c:v>0.99514928660203827</c:v>
                </c:pt>
                <c:pt idx="648">
                  <c:v>0.99515404966413135</c:v>
                </c:pt>
                <c:pt idx="649">
                  <c:v>0.99515879762170389</c:v>
                </c:pt>
                <c:pt idx="650">
                  <c:v>0.99516353054649043</c:v>
                </c:pt>
                <c:pt idx="651">
                  <c:v>0.9951682485097717</c:v>
                </c:pt>
                <c:pt idx="652">
                  <c:v>0.99517295158237851</c:v>
                </c:pt>
                <c:pt idx="653">
                  <c:v>0.99517763983469476</c:v>
                </c:pt>
                <c:pt idx="654">
                  <c:v>0.99518231333666296</c:v>
                </c:pt>
                <c:pt idx="655">
                  <c:v>0.99518697215778484</c:v>
                </c:pt>
                <c:pt idx="656">
                  <c:v>0.99519161636712627</c:v>
                </c:pt>
                <c:pt idx="657">
                  <c:v>0.99519624603332169</c:v>
                </c:pt>
                <c:pt idx="658">
                  <c:v>0.99520086122457496</c:v>
                </c:pt>
                <c:pt idx="659">
                  <c:v>0.995205462008665</c:v>
                </c:pt>
                <c:pt idx="660">
                  <c:v>0.99521004845294792</c:v>
                </c:pt>
                <c:pt idx="661">
                  <c:v>0.99521462062436061</c:v>
                </c:pt>
                <c:pt idx="662">
                  <c:v>0.99521917858942432</c:v>
                </c:pt>
                <c:pt idx="663">
                  <c:v>0.99522372241424695</c:v>
                </c:pt>
                <c:pt idx="664">
                  <c:v>0.99522825216452737</c:v>
                </c:pt>
                <c:pt idx="665">
                  <c:v>0.99523276790555792</c:v>
                </c:pt>
                <c:pt idx="666">
                  <c:v>0.99523726970222837</c:v>
                </c:pt>
                <c:pt idx="667">
                  <c:v>0.99524175761902678</c:v>
                </c:pt>
                <c:pt idx="668">
                  <c:v>0.99524623172004567</c:v>
                </c:pt>
                <c:pt idx="669">
                  <c:v>0.99525069206898265</c:v>
                </c:pt>
                <c:pt idx="670">
                  <c:v>0.99525513872914506</c:v>
                </c:pt>
                <c:pt idx="671">
                  <c:v>0.99525957176345181</c:v>
                </c:pt>
                <c:pt idx="672">
                  <c:v>0.99526399123443687</c:v>
                </c:pt>
                <c:pt idx="673">
                  <c:v>0.99526839720425242</c:v>
                </c:pt>
                <c:pt idx="674">
                  <c:v>0.99527278973467082</c:v>
                </c:pt>
                <c:pt idx="675">
                  <c:v>0.99527716888708917</c:v>
                </c:pt>
                <c:pt idx="676">
                  <c:v>0.99528153472252989</c:v>
                </c:pt>
                <c:pt idx="677">
                  <c:v>0.99528588730164635</c:v>
                </c:pt>
                <c:pt idx="678">
                  <c:v>0.99529022668472267</c:v>
                </c:pt>
                <c:pt idx="679">
                  <c:v>0.9952945529316789</c:v>
                </c:pt>
                <c:pt idx="680">
                  <c:v>0.99529886610207274</c:v>
                </c:pt>
                <c:pt idx="681">
                  <c:v>0.99530316625510196</c:v>
                </c:pt>
                <c:pt idx="682">
                  <c:v>0.99530745344960825</c:v>
                </c:pt>
                <c:pt idx="683">
                  <c:v>0.99531172774407872</c:v>
                </c:pt>
                <c:pt idx="684">
                  <c:v>0.9953159891966491</c:v>
                </c:pt>
                <c:pt idx="685">
                  <c:v>0.99532023786510604</c:v>
                </c:pt>
                <c:pt idx="686">
                  <c:v>0.99532447380689104</c:v>
                </c:pt>
                <c:pt idx="687">
                  <c:v>0.99532869707910065</c:v>
                </c:pt>
                <c:pt idx="688">
                  <c:v>0.99533290773849137</c:v>
                </c:pt>
                <c:pt idx="689">
                  <c:v>0.99533710584148061</c:v>
                </c:pt>
                <c:pt idx="690">
                  <c:v>0.99534129144415029</c:v>
                </c:pt>
                <c:pt idx="691">
                  <c:v>0.99534546460224849</c:v>
                </c:pt>
                <c:pt idx="692">
                  <c:v>0.99534962537119254</c:v>
                </c:pt>
                <c:pt idx="693">
                  <c:v>0.99535377380607071</c:v>
                </c:pt>
                <c:pt idx="694">
                  <c:v>0.99535790996164597</c:v>
                </c:pt>
                <c:pt idx="695">
                  <c:v>0.995362033892357</c:v>
                </c:pt>
                <c:pt idx="696">
                  <c:v>0.99536614565232107</c:v>
                </c:pt>
                <c:pt idx="697">
                  <c:v>0.99537024529533713</c:v>
                </c:pt>
                <c:pt idx="698">
                  <c:v>0.99537433287488675</c:v>
                </c:pt>
                <c:pt idx="699">
                  <c:v>0.99537840844413805</c:v>
                </c:pt>
                <c:pt idx="700">
                  <c:v>0.99538247205594654</c:v>
                </c:pt>
                <c:pt idx="701">
                  <c:v>0.99538652376285763</c:v>
                </c:pt>
                <c:pt idx="702">
                  <c:v>0.99539056361711076</c:v>
                </c:pt>
                <c:pt idx="703">
                  <c:v>0.99539459167063893</c:v>
                </c:pt>
                <c:pt idx="704">
                  <c:v>0.99539860797507251</c:v>
                </c:pt>
                <c:pt idx="705">
                  <c:v>0.99540261258174112</c:v>
                </c:pt>
                <c:pt idx="706">
                  <c:v>0.99540660554167637</c:v>
                </c:pt>
                <c:pt idx="707">
                  <c:v>0.99541058690561246</c:v>
                </c:pt>
                <c:pt idx="708">
                  <c:v>0.99541455672398993</c:v>
                </c:pt>
                <c:pt idx="709">
                  <c:v>0.99541851504695744</c:v>
                </c:pt>
                <c:pt idx="710">
                  <c:v>0.99542246192437311</c:v>
                </c:pt>
                <c:pt idx="711">
                  <c:v>0.99542639740580752</c:v>
                </c:pt>
                <c:pt idx="712">
                  <c:v>0.99543032154054534</c:v>
                </c:pt>
                <c:pt idx="713">
                  <c:v>0.99543423437758705</c:v>
                </c:pt>
                <c:pt idx="714">
                  <c:v>0.99543813596565212</c:v>
                </c:pt>
                <c:pt idx="715">
                  <c:v>0.99544202635317969</c:v>
                </c:pt>
                <c:pt idx="716">
                  <c:v>0.99544590558833135</c:v>
                </c:pt>
                <c:pt idx="717">
                  <c:v>0.99544977371899313</c:v>
                </c:pt>
                <c:pt idx="718">
                  <c:v>0.9954536307927776</c:v>
                </c:pt>
                <c:pt idx="719">
                  <c:v>0.99545747685702468</c:v>
                </c:pt>
                <c:pt idx="720">
                  <c:v>0.99546131195880494</c:v>
                </c:pt>
                <c:pt idx="721">
                  <c:v>0.99546513614492083</c:v>
                </c:pt>
                <c:pt idx="722">
                  <c:v>0.99546894946190934</c:v>
                </c:pt>
                <c:pt idx="723">
                  <c:v>0.99547275195604212</c:v>
                </c:pt>
                <c:pt idx="724">
                  <c:v>0.99547654367333016</c:v>
                </c:pt>
                <c:pt idx="725">
                  <c:v>0.99548032465952252</c:v>
                </c:pt>
                <c:pt idx="726">
                  <c:v>0.99548409496011003</c:v>
                </c:pt>
                <c:pt idx="727">
                  <c:v>0.99548785462032774</c:v>
                </c:pt>
                <c:pt idx="728">
                  <c:v>0.99549160368515444</c:v>
                </c:pt>
                <c:pt idx="729">
                  <c:v>0.99549534219931668</c:v>
                </c:pt>
                <c:pt idx="730">
                  <c:v>0.99549907020728901</c:v>
                </c:pt>
                <c:pt idx="731">
                  <c:v>0.99550278775329692</c:v>
                </c:pt>
                <c:pt idx="732">
                  <c:v>0.99550649488131748</c:v>
                </c:pt>
                <c:pt idx="733">
                  <c:v>0.99551019163508192</c:v>
                </c:pt>
                <c:pt idx="734">
                  <c:v>0.99551387805807723</c:v>
                </c:pt>
                <c:pt idx="735">
                  <c:v>0.99551755419354704</c:v>
                </c:pt>
                <c:pt idx="736">
                  <c:v>0.99552122008449506</c:v>
                </c:pt>
                <c:pt idx="737">
                  <c:v>0.99552487577368443</c:v>
                </c:pt>
                <c:pt idx="738">
                  <c:v>0.99552852130364167</c:v>
                </c:pt>
                <c:pt idx="739">
                  <c:v>0.9955321567166564</c:v>
                </c:pt>
                <c:pt idx="740">
                  <c:v>0.99553578205478432</c:v>
                </c:pt>
                <c:pt idx="741">
                  <c:v>0.99553939735984831</c:v>
                </c:pt>
                <c:pt idx="742">
                  <c:v>0.99554300267344031</c:v>
                </c:pt>
                <c:pt idx="743">
                  <c:v>0.9955465980369218</c:v>
                </c:pt>
                <c:pt idx="744">
                  <c:v>0.99555018349142732</c:v>
                </c:pt>
                <c:pt idx="745">
                  <c:v>0.99555375907786459</c:v>
                </c:pt>
                <c:pt idx="746">
                  <c:v>0.9955573248369165</c:v>
                </c:pt>
                <c:pt idx="747">
                  <c:v>0.99556088080904226</c:v>
                </c:pt>
                <c:pt idx="748">
                  <c:v>0.99556442703447967</c:v>
                </c:pt>
                <c:pt idx="749">
                  <c:v>0.99556796355324628</c:v>
                </c:pt>
                <c:pt idx="750">
                  <c:v>0.99557149040514081</c:v>
                </c:pt>
                <c:pt idx="751">
                  <c:v>0.99557500762974471</c:v>
                </c:pt>
                <c:pt idx="752">
                  <c:v>0.99557851526642316</c:v>
                </c:pt>
                <c:pt idx="753">
                  <c:v>0.99558201335432783</c:v>
                </c:pt>
                <c:pt idx="754">
                  <c:v>0.99558550193239737</c:v>
                </c:pt>
                <c:pt idx="755">
                  <c:v>0.99558898103935822</c:v>
                </c:pt>
                <c:pt idx="756">
                  <c:v>0.99559245071372748</c:v>
                </c:pt>
                <c:pt idx="757">
                  <c:v>0.99559591099381384</c:v>
                </c:pt>
                <c:pt idx="758">
                  <c:v>0.99559936191771836</c:v>
                </c:pt>
                <c:pt idx="759">
                  <c:v>0.99560280352333674</c:v>
                </c:pt>
                <c:pt idx="760">
                  <c:v>0.99560623584836005</c:v>
                </c:pt>
                <c:pt idx="761">
                  <c:v>0.99560965893027631</c:v>
                </c:pt>
                <c:pt idx="762">
                  <c:v>0.99561307280637223</c:v>
                </c:pt>
                <c:pt idx="763">
                  <c:v>0.99561647751373361</c:v>
                </c:pt>
                <c:pt idx="764">
                  <c:v>0.99561987308924826</c:v>
                </c:pt>
                <c:pt idx="765">
                  <c:v>0.9956232595696054</c:v>
                </c:pt>
                <c:pt idx="766">
                  <c:v>0.99562663699129872</c:v>
                </c:pt>
                <c:pt idx="767">
                  <c:v>0.99563000539062652</c:v>
                </c:pt>
                <c:pt idx="768">
                  <c:v>0.9956333648036938</c:v>
                </c:pt>
                <c:pt idx="769">
                  <c:v>0.99563671526641251</c:v>
                </c:pt>
                <c:pt idx="770">
                  <c:v>0.99564005681450418</c:v>
                </c:pt>
                <c:pt idx="771">
                  <c:v>0.99564338948350017</c:v>
                </c:pt>
                <c:pt idx="772">
                  <c:v>0.99564671330874333</c:v>
                </c:pt>
                <c:pt idx="773">
                  <c:v>0.99565002832538929</c:v>
                </c:pt>
                <c:pt idx="774">
                  <c:v>0.99565333456840721</c:v>
                </c:pt>
                <c:pt idx="775">
                  <c:v>0.99565663207258215</c:v>
                </c:pt>
                <c:pt idx="776">
                  <c:v>0.99565992087251465</c:v>
                </c:pt>
                <c:pt idx="777">
                  <c:v>0.99566320100262329</c:v>
                </c:pt>
                <c:pt idx="778">
                  <c:v>0.9956664724971459</c:v>
                </c:pt>
                <c:pt idx="779">
                  <c:v>0.99566973539013903</c:v>
                </c:pt>
                <c:pt idx="780">
                  <c:v>0.99567298971548157</c:v>
                </c:pt>
                <c:pt idx="781">
                  <c:v>0.99567623550687367</c:v>
                </c:pt>
                <c:pt idx="782">
                  <c:v>0.99567947279784041</c:v>
                </c:pt>
                <c:pt idx="783">
                  <c:v>0.99568270162173012</c:v>
                </c:pt>
                <c:pt idx="784">
                  <c:v>0.99568592201171757</c:v>
                </c:pt>
                <c:pt idx="785">
                  <c:v>0.9956891340008045</c:v>
                </c:pt>
                <c:pt idx="786">
                  <c:v>0.99569233762181997</c:v>
                </c:pt>
                <c:pt idx="787">
                  <c:v>0.9956955329074233</c:v>
                </c:pt>
                <c:pt idx="788">
                  <c:v>0.99569871989010306</c:v>
                </c:pt>
                <c:pt idx="789">
                  <c:v>0.9957018986021805</c:v>
                </c:pt>
                <c:pt idx="790">
                  <c:v>0.99570506907580791</c:v>
                </c:pt>
                <c:pt idx="791">
                  <c:v>0.99570823134297148</c:v>
                </c:pt>
                <c:pt idx="792">
                  <c:v>0.99571138543549276</c:v>
                </c:pt>
                <c:pt idx="793">
                  <c:v>0.99571453138502841</c:v>
                </c:pt>
                <c:pt idx="794">
                  <c:v>0.99571766922307203</c:v>
                </c:pt>
                <c:pt idx="795">
                  <c:v>0.99572079898095511</c:v>
                </c:pt>
                <c:pt idx="796">
                  <c:v>0.9957239206898475</c:v>
                </c:pt>
                <c:pt idx="797">
                  <c:v>0.99572703438075916</c:v>
                </c:pt>
                <c:pt idx="798">
                  <c:v>0.99573014008454142</c:v>
                </c:pt>
                <c:pt idx="799">
                  <c:v>0.99573323783188694</c:v>
                </c:pt>
                <c:pt idx="800">
                  <c:v>0.99573632765333153</c:v>
                </c:pt>
                <c:pt idx="801">
                  <c:v>0.99573940957925544</c:v>
                </c:pt>
                <c:pt idx="802">
                  <c:v>0.99574248363988282</c:v>
                </c:pt>
                <c:pt idx="803">
                  <c:v>0.99574554986528463</c:v>
                </c:pt>
                <c:pt idx="804">
                  <c:v>0.99574860828537848</c:v>
                </c:pt>
                <c:pt idx="805">
                  <c:v>0.99575165892992978</c:v>
                </c:pt>
                <c:pt idx="806">
                  <c:v>0.99575470182855252</c:v>
                </c:pt>
                <c:pt idx="807">
                  <c:v>0.99575773701071113</c:v>
                </c:pt>
                <c:pt idx="808">
                  <c:v>0.99576076450572026</c:v>
                </c:pt>
                <c:pt idx="809">
                  <c:v>0.99576378434274693</c:v>
                </c:pt>
                <c:pt idx="810">
                  <c:v>0.99576679655080969</c:v>
                </c:pt>
                <c:pt idx="811">
                  <c:v>0.99576980115878155</c:v>
                </c:pt>
                <c:pt idx="812">
                  <c:v>0.99577279819538977</c:v>
                </c:pt>
                <c:pt idx="813">
                  <c:v>0.99577578768921682</c:v>
                </c:pt>
                <c:pt idx="814">
                  <c:v>0.99577876966870182</c:v>
                </c:pt>
                <c:pt idx="815">
                  <c:v>0.99578174416214105</c:v>
                </c:pt>
                <c:pt idx="816">
                  <c:v>0.99578471119768874</c:v>
                </c:pt>
                <c:pt idx="817">
                  <c:v>0.99578767080335784</c:v>
                </c:pt>
                <c:pt idx="818">
                  <c:v>0.99579062300702181</c:v>
                </c:pt>
                <c:pt idx="819">
                  <c:v>0.99579356783641448</c:v>
                </c:pt>
                <c:pt idx="820">
                  <c:v>0.99579650531913144</c:v>
                </c:pt>
                <c:pt idx="821">
                  <c:v>0.99579943548263061</c:v>
                </c:pt>
                <c:pt idx="822">
                  <c:v>0.99580235835423336</c:v>
                </c:pt>
                <c:pt idx="823">
                  <c:v>0.99580527396112506</c:v>
                </c:pt>
                <c:pt idx="824">
                  <c:v>0.99580818233035673</c:v>
                </c:pt>
                <c:pt idx="825">
                  <c:v>0.99581108348884428</c:v>
                </c:pt>
                <c:pt idx="826">
                  <c:v>0.9958139774633713</c:v>
                </c:pt>
                <c:pt idx="827">
                  <c:v>0.99581686428058802</c:v>
                </c:pt>
                <c:pt idx="828">
                  <c:v>0.99581974396701378</c:v>
                </c:pt>
                <c:pt idx="829">
                  <c:v>0.99582261654903681</c:v>
                </c:pt>
                <c:pt idx="830">
                  <c:v>0.99582548205291488</c:v>
                </c:pt>
                <c:pt idx="831">
                  <c:v>0.99582834050477675</c:v>
                </c:pt>
                <c:pt idx="832">
                  <c:v>0.99583119193062342</c:v>
                </c:pt>
                <c:pt idx="833">
                  <c:v>0.99583403635632717</c:v>
                </c:pt>
                <c:pt idx="834">
                  <c:v>0.99583687380763419</c:v>
                </c:pt>
                <c:pt idx="835">
                  <c:v>0.99583970431016389</c:v>
                </c:pt>
                <c:pt idx="836">
                  <c:v>0.99584252788941108</c:v>
                </c:pt>
                <c:pt idx="837">
                  <c:v>0.99584534457074569</c:v>
                </c:pt>
                <c:pt idx="838">
                  <c:v>0.99584815437941343</c:v>
                </c:pt>
                <c:pt idx="839">
                  <c:v>0.99585095734053763</c:v>
                </c:pt>
                <c:pt idx="840">
                  <c:v>0.99585375347911909</c:v>
                </c:pt>
                <c:pt idx="841">
                  <c:v>0.99585654282003688</c:v>
                </c:pt>
                <c:pt idx="842">
                  <c:v>0.99585932538804944</c:v>
                </c:pt>
                <c:pt idx="843">
                  <c:v>0.99586210120779495</c:v>
                </c:pt>
                <c:pt idx="844">
                  <c:v>0.99586487030379245</c:v>
                </c:pt>
                <c:pt idx="845">
                  <c:v>0.99586763270044221</c:v>
                </c:pt>
                <c:pt idx="846">
                  <c:v>0.99587038842202635</c:v>
                </c:pt>
                <c:pt idx="847">
                  <c:v>0.99587313749271034</c:v>
                </c:pt>
                <c:pt idx="848">
                  <c:v>0.99587587993654259</c:v>
                </c:pt>
                <c:pt idx="849">
                  <c:v>0.99587861577745607</c:v>
                </c:pt>
                <c:pt idx="850">
                  <c:v>0.99588134503926884</c:v>
                </c:pt>
                <c:pt idx="851">
                  <c:v>0.99588406774568361</c:v>
                </c:pt>
                <c:pt idx="852">
                  <c:v>0.99588678392029051</c:v>
                </c:pt>
                <c:pt idx="853">
                  <c:v>0.99588949358656553</c:v>
                </c:pt>
                <c:pt idx="854">
                  <c:v>0.99589219676787366</c:v>
                </c:pt>
                <c:pt idx="855">
                  <c:v>0.99589489348746663</c:v>
                </c:pt>
                <c:pt idx="856">
                  <c:v>0.99589758376848625</c:v>
                </c:pt>
                <c:pt idx="857">
                  <c:v>0.99590026763396378</c:v>
                </c:pt>
                <c:pt idx="858">
                  <c:v>0.9959029451068202</c:v>
                </c:pt>
                <c:pt idx="859">
                  <c:v>0.99590561620986817</c:v>
                </c:pt>
                <c:pt idx="860">
                  <c:v>0.99590828096581119</c:v>
                </c:pt>
                <c:pt idx="861">
                  <c:v>0.99591093939724573</c:v>
                </c:pt>
                <c:pt idx="862">
                  <c:v>0.9959135915266607</c:v>
                </c:pt>
                <c:pt idx="863">
                  <c:v>0.99591623737643853</c:v>
                </c:pt>
                <c:pt idx="864">
                  <c:v>0.99591887696885606</c:v>
                </c:pt>
                <c:pt idx="865">
                  <c:v>0.99592151032608434</c:v>
                </c:pt>
                <c:pt idx="866">
                  <c:v>0.99592413747019048</c:v>
                </c:pt>
                <c:pt idx="867">
                  <c:v>0.99592675842313705</c:v>
                </c:pt>
                <c:pt idx="868">
                  <c:v>0.99592937320678343</c:v>
                </c:pt>
                <c:pt idx="869">
                  <c:v>0.99593198184288623</c:v>
                </c:pt>
                <c:pt idx="870">
                  <c:v>0.99593458435310012</c:v>
                </c:pt>
                <c:pt idx="871">
                  <c:v>0.99593718075897752</c:v>
                </c:pt>
                <c:pt idx="872">
                  <c:v>0.99593977108197063</c:v>
                </c:pt>
                <c:pt idx="873">
                  <c:v>0.99594235534343056</c:v>
                </c:pt>
                <c:pt idx="874">
                  <c:v>0.99594493356460911</c:v>
                </c:pt>
                <c:pt idx="875">
                  <c:v>0.99594750576665858</c:v>
                </c:pt>
                <c:pt idx="876">
                  <c:v>0.99595007197063312</c:v>
                </c:pt>
                <c:pt idx="877">
                  <c:v>0.99595263219748786</c:v>
                </c:pt>
                <c:pt idx="878">
                  <c:v>0.99595518646808134</c:v>
                </c:pt>
                <c:pt idx="879">
                  <c:v>0.99595773480317495</c:v>
                </c:pt>
                <c:pt idx="880">
                  <c:v>0.99596027722343283</c:v>
                </c:pt>
                <c:pt idx="881">
                  <c:v>0.99596281374942464</c:v>
                </c:pt>
                <c:pt idx="882">
                  <c:v>0.99596534440162432</c:v>
                </c:pt>
                <c:pt idx="883">
                  <c:v>0.99596786920041025</c:v>
                </c:pt>
                <c:pt idx="884">
                  <c:v>0.99597038816606798</c:v>
                </c:pt>
                <c:pt idx="885">
                  <c:v>0.99597290131878857</c:v>
                </c:pt>
                <c:pt idx="886">
                  <c:v>0.99597540867867029</c:v>
                </c:pt>
                <c:pt idx="887">
                  <c:v>0.99597791026571847</c:v>
                </c:pt>
                <c:pt idx="888">
                  <c:v>0.99598040609984728</c:v>
                </c:pt>
                <c:pt idx="889">
                  <c:v>0.99598289620087876</c:v>
                </c:pt>
                <c:pt idx="890">
                  <c:v>0.9959853805885438</c:v>
                </c:pt>
                <c:pt idx="891">
                  <c:v>0.99598785928248346</c:v>
                </c:pt>
                <c:pt idx="892">
                  <c:v>0.99599033230224843</c:v>
                </c:pt>
                <c:pt idx="893">
                  <c:v>0.99599279966730014</c:v>
                </c:pt>
                <c:pt idx="894">
                  <c:v>0.99599526139701133</c:v>
                </c:pt>
                <c:pt idx="895">
                  <c:v>0.99599771751066601</c:v>
                </c:pt>
                <c:pt idx="896">
                  <c:v>0.99600016802746039</c:v>
                </c:pt>
                <c:pt idx="897">
                  <c:v>0.99600261296650339</c:v>
                </c:pt>
                <c:pt idx="898">
                  <c:v>0.99600505234681702</c:v>
                </c:pt>
                <c:pt idx="899">
                  <c:v>0.99600748618733692</c:v>
                </c:pt>
                <c:pt idx="900">
                  <c:v>0.9960099145069129</c:v>
                </c:pt>
                <c:pt idx="901">
                  <c:v>0.99601233732430872</c:v>
                </c:pt>
                <c:pt idx="902">
                  <c:v>0.9960147546582041</c:v>
                </c:pt>
                <c:pt idx="903">
                  <c:v>0.99601716652719396</c:v>
                </c:pt>
                <c:pt idx="904">
                  <c:v>0.99601957294978916</c:v>
                </c:pt>
                <c:pt idx="905">
                  <c:v>0.99602197394441705</c:v>
                </c:pt>
                <c:pt idx="906">
                  <c:v>0.99602436952942164</c:v>
                </c:pt>
                <c:pt idx="907">
                  <c:v>0.99602675972306509</c:v>
                </c:pt>
                <c:pt idx="908">
                  <c:v>0.99602914454352698</c:v>
                </c:pt>
                <c:pt idx="909">
                  <c:v>0.9960315240089056</c:v>
                </c:pt>
                <c:pt idx="910">
                  <c:v>0.99603389813721743</c:v>
                </c:pt>
                <c:pt idx="911">
                  <c:v>0.99603626694639869</c:v>
                </c:pt>
                <c:pt idx="912">
                  <c:v>0.99603863045430507</c:v>
                </c:pt>
                <c:pt idx="913">
                  <c:v>0.99604098867871305</c:v>
                </c:pt>
                <c:pt idx="914">
                  <c:v>0.99604334163731867</c:v>
                </c:pt>
                <c:pt idx="915">
                  <c:v>0.99604568934773996</c:v>
                </c:pt>
                <c:pt idx="916">
                  <c:v>0.99604803182751589</c:v>
                </c:pt>
                <c:pt idx="917">
                  <c:v>0.99605036909410782</c:v>
                </c:pt>
                <c:pt idx="918">
                  <c:v>0.99605270116489908</c:v>
                </c:pt>
                <c:pt idx="919">
                  <c:v>0.99605502805719615</c:v>
                </c:pt>
                <c:pt idx="920">
                  <c:v>0.99605734978822791</c:v>
                </c:pt>
                <c:pt idx="921">
                  <c:v>0.9960596663751482</c:v>
                </c:pt>
                <c:pt idx="922">
                  <c:v>0.99606197783503403</c:v>
                </c:pt>
                <c:pt idx="923">
                  <c:v>0.99606428418488702</c:v>
                </c:pt>
                <c:pt idx="924">
                  <c:v>0.99606658544163396</c:v>
                </c:pt>
                <c:pt idx="925">
                  <c:v>0.99606888162212659</c:v>
                </c:pt>
                <c:pt idx="926">
                  <c:v>0.99607117274314294</c:v>
                </c:pt>
                <c:pt idx="927">
                  <c:v>0.99607345882138631</c:v>
                </c:pt>
                <c:pt idx="928">
                  <c:v>0.99607573987348763</c:v>
                </c:pt>
                <c:pt idx="929">
                  <c:v>0.9960780159160042</c:v>
                </c:pt>
                <c:pt idx="930">
                  <c:v>0.99608028696542017</c:v>
                </c:pt>
                <c:pt idx="931">
                  <c:v>0.99608255303814863</c:v>
                </c:pt>
                <c:pt idx="932">
                  <c:v>0.99608481415052996</c:v>
                </c:pt>
                <c:pt idx="933">
                  <c:v>0.99608707031883315</c:v>
                </c:pt>
                <c:pt idx="934">
                  <c:v>0.99608932155925645</c:v>
                </c:pt>
                <c:pt idx="935">
                  <c:v>0.99609156788792708</c:v>
                </c:pt>
                <c:pt idx="936">
                  <c:v>0.99609380932090252</c:v>
                </c:pt>
                <c:pt idx="937">
                  <c:v>0.99609604587416944</c:v>
                </c:pt>
                <c:pt idx="938">
                  <c:v>0.99609827756364588</c:v>
                </c:pt>
                <c:pt idx="939">
                  <c:v>0.99610050440518005</c:v>
                </c:pt>
                <c:pt idx="940">
                  <c:v>0.99610272641455178</c:v>
                </c:pt>
                <c:pt idx="941">
                  <c:v>0.99610494360747259</c:v>
                </c:pt>
                <c:pt idx="942">
                  <c:v>0.99610715599958533</c:v>
                </c:pt>
                <c:pt idx="943">
                  <c:v>0.99610936360646585</c:v>
                </c:pt>
                <c:pt idx="944">
                  <c:v>0.99611156644362242</c:v>
                </c:pt>
                <c:pt idx="945">
                  <c:v>0.99611376452649658</c:v>
                </c:pt>
                <c:pt idx="946">
                  <c:v>0.99611595787046259</c:v>
                </c:pt>
                <c:pt idx="947">
                  <c:v>0.99611814649082953</c:v>
                </c:pt>
                <c:pt idx="948">
                  <c:v>0.99612033040283976</c:v>
                </c:pt>
                <c:pt idx="949">
                  <c:v>0.99612250962167048</c:v>
                </c:pt>
                <c:pt idx="950">
                  <c:v>0.99612468416243383</c:v>
                </c:pt>
                <c:pt idx="951">
                  <c:v>0.99612685404017687</c:v>
                </c:pt>
                <c:pt idx="952">
                  <c:v>0.99612901926988251</c:v>
                </c:pt>
                <c:pt idx="953">
                  <c:v>0.99613117986646926</c:v>
                </c:pt>
                <c:pt idx="954">
                  <c:v>0.99613333584479202</c:v>
                </c:pt>
                <c:pt idx="955">
                  <c:v>0.99613548721964207</c:v>
                </c:pt>
                <c:pt idx="956">
                  <c:v>0.99613763400574795</c:v>
                </c:pt>
                <c:pt idx="957">
                  <c:v>0.99613977621777472</c:v>
                </c:pt>
                <c:pt idx="958">
                  <c:v>0.99614191387032613</c:v>
                </c:pt>
                <c:pt idx="959">
                  <c:v>0.99614404697794279</c:v>
                </c:pt>
                <c:pt idx="960">
                  <c:v>0.99614617555510387</c:v>
                </c:pt>
                <c:pt idx="961">
                  <c:v>0.99614829961622775</c:v>
                </c:pt>
                <c:pt idx="962">
                  <c:v>0.99615041917567049</c:v>
                </c:pt>
                <c:pt idx="963">
                  <c:v>0.99615253424772854</c:v>
                </c:pt>
                <c:pt idx="964">
                  <c:v>0.99615464484663685</c:v>
                </c:pt>
                <c:pt idx="965">
                  <c:v>0.99615675098657086</c:v>
                </c:pt>
                <c:pt idx="966">
                  <c:v>0.99615885268164639</c:v>
                </c:pt>
                <c:pt idx="967">
                  <c:v>0.99616094994591908</c:v>
                </c:pt>
                <c:pt idx="968">
                  <c:v>0.99616304279338563</c:v>
                </c:pt>
                <c:pt idx="969">
                  <c:v>0.99616513123798411</c:v>
                </c:pt>
                <c:pt idx="970">
                  <c:v>0.99616721529359353</c:v>
                </c:pt>
                <c:pt idx="971">
                  <c:v>0.99616929497403517</c:v>
                </c:pt>
                <c:pt idx="972">
                  <c:v>0.99617137029307179</c:v>
                </c:pt>
                <c:pt idx="973">
                  <c:v>0.9961734412644091</c:v>
                </c:pt>
                <c:pt idx="974">
                  <c:v>0.99617550790169473</c:v>
                </c:pt>
                <c:pt idx="975">
                  <c:v>0.99617757021851994</c:v>
                </c:pt>
                <c:pt idx="976">
                  <c:v>0.99617962822841855</c:v>
                </c:pt>
                <c:pt idx="977">
                  <c:v>0.99618168194486845</c:v>
                </c:pt>
                <c:pt idx="978">
                  <c:v>0.99618373138129135</c:v>
                </c:pt>
                <c:pt idx="979">
                  <c:v>0.99618577655105256</c:v>
                </c:pt>
                <c:pt idx="980">
                  <c:v>0.99618781746746232</c:v>
                </c:pt>
                <c:pt idx="981">
                  <c:v>0.99618985414377526</c:v>
                </c:pt>
                <c:pt idx="982">
                  <c:v>0.99619188659319136</c:v>
                </c:pt>
                <c:pt idx="983">
                  <c:v>0.99619391482885544</c:v>
                </c:pt>
                <c:pt idx="984">
                  <c:v>0.99619593886385771</c:v>
                </c:pt>
                <c:pt idx="985">
                  <c:v>0.9961979587112354</c:v>
                </c:pt>
                <c:pt idx="986">
                  <c:v>0.99619997438397023</c:v>
                </c:pt>
                <c:pt idx="987">
                  <c:v>0.9962019858949912</c:v>
                </c:pt>
                <c:pt idx="988">
                  <c:v>0.99620399325717424</c:v>
                </c:pt>
                <c:pt idx="989">
                  <c:v>0.99620599648334152</c:v>
                </c:pt>
                <c:pt idx="990">
                  <c:v>0.99620799558626294</c:v>
                </c:pt>
                <c:pt idx="991">
                  <c:v>0.99620999057865545</c:v>
                </c:pt>
                <c:pt idx="992">
                  <c:v>0.99621198147318435</c:v>
                </c:pt>
                <c:pt idx="993">
                  <c:v>0.99621396828246223</c:v>
                </c:pt>
                <c:pt idx="994">
                  <c:v>0.9962159510190508</c:v>
                </c:pt>
                <c:pt idx="995">
                  <c:v>0.99621792969545941</c:v>
                </c:pt>
                <c:pt idx="996">
                  <c:v>0.99621990432414698</c:v>
                </c:pt>
                <c:pt idx="997">
                  <c:v>0.99622187491752123</c:v>
                </c:pt>
                <c:pt idx="998">
                  <c:v>0.99622384148793908</c:v>
                </c:pt>
                <c:pt idx="999">
                  <c:v>0.99622580404770755</c:v>
                </c:pt>
                <c:pt idx="1000">
                  <c:v>0.99622776260908241</c:v>
                </c:pt>
                <c:pt idx="1001">
                  <c:v>0.99622971718427122</c:v>
                </c:pt>
                <c:pt idx="1002">
                  <c:v>0.99623166778543026</c:v>
                </c:pt>
                <c:pt idx="1003">
                  <c:v>0.99623361442466751</c:v>
                </c:pt>
                <c:pt idx="1004">
                  <c:v>0.99623555711404133</c:v>
                </c:pt>
                <c:pt idx="1005">
                  <c:v>0.9962374958655611</c:v>
                </c:pt>
                <c:pt idx="1006">
                  <c:v>0.99623943069118814</c:v>
                </c:pt>
                <c:pt idx="1007">
                  <c:v>0.99624136160283472</c:v>
                </c:pt>
                <c:pt idx="1008">
                  <c:v>0.99624328861236533</c:v>
                </c:pt>
                <c:pt idx="1009">
                  <c:v>0.99624521173159641</c:v>
                </c:pt>
                <c:pt idx="1010">
                  <c:v>0.99624713097229711</c:v>
                </c:pt>
                <c:pt idx="1011">
                  <c:v>0.99624904634618838</c:v>
                </c:pt>
                <c:pt idx="1012">
                  <c:v>0.99625095786494478</c:v>
                </c:pt>
                <c:pt idx="1013">
                  <c:v>0.99625286554019343</c:v>
                </c:pt>
                <c:pt idx="1014">
                  <c:v>0.9962547693835152</c:v>
                </c:pt>
                <c:pt idx="1015">
                  <c:v>0.99625666940644375</c:v>
                </c:pt>
                <c:pt idx="1016">
                  <c:v>0.99625856562046744</c:v>
                </c:pt>
                <c:pt idx="1017">
                  <c:v>0.99626045803702767</c:v>
                </c:pt>
                <c:pt idx="1018">
                  <c:v>0.99626234666752056</c:v>
                </c:pt>
                <c:pt idx="1019">
                  <c:v>0.99626423152329691</c:v>
                </c:pt>
                <c:pt idx="1020">
                  <c:v>0.99626611261566178</c:v>
                </c:pt>
                <c:pt idx="1021">
                  <c:v>0.99626798995587507</c:v>
                </c:pt>
                <c:pt idx="1022">
                  <c:v>0.99626986355515212</c:v>
                </c:pt>
                <c:pt idx="1023">
                  <c:v>0.9962717334246638</c:v>
                </c:pt>
                <c:pt idx="1024">
                  <c:v>0.99627359957553563</c:v>
                </c:pt>
                <c:pt idx="1025">
                  <c:v>0.99627546201884987</c:v>
                </c:pt>
                <c:pt idx="1026">
                  <c:v>0.99627732076564435</c:v>
                </c:pt>
                <c:pt idx="1027">
                  <c:v>0.9962791758269135</c:v>
                </c:pt>
                <c:pt idx="1028">
                  <c:v>0.99628102721360756</c:v>
                </c:pt>
                <c:pt idx="1029">
                  <c:v>0.99628287493663392</c:v>
                </c:pt>
                <c:pt idx="1030">
                  <c:v>0.99628471900685678</c:v>
                </c:pt>
                <c:pt idx="1031">
                  <c:v>0.99628655943509747</c:v>
                </c:pt>
                <c:pt idx="1032">
                  <c:v>0.99628839623213428</c:v>
                </c:pt>
                <c:pt idx="1033">
                  <c:v>0.99629022940870327</c:v>
                </c:pt>
                <c:pt idx="1034">
                  <c:v>0.99629205897549822</c:v>
                </c:pt>
                <c:pt idx="1035">
                  <c:v>0.99629388494317095</c:v>
                </c:pt>
                <c:pt idx="1036">
                  <c:v>0.99629570732233108</c:v>
                </c:pt>
                <c:pt idx="1037">
                  <c:v>0.99629752612354694</c:v>
                </c:pt>
                <c:pt idx="1038">
                  <c:v>0.99629934135734521</c:v>
                </c:pt>
                <c:pt idx="1039">
                  <c:v>0.99630115303421107</c:v>
                </c:pt>
                <c:pt idx="1040">
                  <c:v>0.99630296116458927</c:v>
                </c:pt>
                <c:pt idx="1041">
                  <c:v>0.99630476575888316</c:v>
                </c:pt>
                <c:pt idx="1042">
                  <c:v>0.99630656682745544</c:v>
                </c:pt>
                <c:pt idx="1043">
                  <c:v>0.99630836438062886</c:v>
                </c:pt>
                <c:pt idx="1044">
                  <c:v>0.99631015842868564</c:v>
                </c:pt>
                <c:pt idx="1045">
                  <c:v>0.9963119489818677</c:v>
                </c:pt>
                <c:pt idx="1046">
                  <c:v>0.99631373605037721</c:v>
                </c:pt>
                <c:pt idx="1047">
                  <c:v>0.99631551964437703</c:v>
                </c:pt>
                <c:pt idx="1048">
                  <c:v>0.99631729977399008</c:v>
                </c:pt>
                <c:pt idx="1049">
                  <c:v>0.99631907644930018</c:v>
                </c:pt>
                <c:pt idx="1050">
                  <c:v>0.99632084968035217</c:v>
                </c:pt>
                <c:pt idx="1051">
                  <c:v>0.99632261947715184</c:v>
                </c:pt>
                <c:pt idx="1052">
                  <c:v>0.99632438584966598</c:v>
                </c:pt>
                <c:pt idx="1053">
                  <c:v>0.99632614880782355</c:v>
                </c:pt>
                <c:pt idx="1054">
                  <c:v>0.99632790836151452</c:v>
                </c:pt>
                <c:pt idx="1055">
                  <c:v>0.99632966452059113</c:v>
                </c:pt>
                <c:pt idx="1056">
                  <c:v>0.99633141729486729</c:v>
                </c:pt>
                <c:pt idx="1057">
                  <c:v>0.99633316669411953</c:v>
                </c:pt>
                <c:pt idx="1058">
                  <c:v>0.99633491272808616</c:v>
                </c:pt>
                <c:pt idx="1059">
                  <c:v>0.99633665540646887</c:v>
                </c:pt>
                <c:pt idx="1060">
                  <c:v>0.99633839473893104</c:v>
                </c:pt>
                <c:pt idx="1061">
                  <c:v>0.99634013073510008</c:v>
                </c:pt>
                <c:pt idx="1062">
                  <c:v>0.99634186340456588</c:v>
                </c:pt>
                <c:pt idx="1063">
                  <c:v>0.99634359275688167</c:v>
                </c:pt>
                <c:pt idx="1064">
                  <c:v>0.99634531880156418</c:v>
                </c:pt>
                <c:pt idx="1065">
                  <c:v>0.99634704154809406</c:v>
                </c:pt>
                <c:pt idx="1066">
                  <c:v>0.99634876100591496</c:v>
                </c:pt>
                <c:pt idx="1067">
                  <c:v>0.9963504771844357</c:v>
                </c:pt>
                <c:pt idx="1068">
                  <c:v>0.99635219009302811</c:v>
                </c:pt>
                <c:pt idx="1069">
                  <c:v>0.99635389974102906</c:v>
                </c:pt>
                <c:pt idx="1070">
                  <c:v>0.99635560613773955</c:v>
                </c:pt>
                <c:pt idx="1071">
                  <c:v>0.9963573092924255</c:v>
                </c:pt>
                <c:pt idx="1072">
                  <c:v>0.99635900921431719</c:v>
                </c:pt>
                <c:pt idx="1073">
                  <c:v>0.9963607059126105</c:v>
                </c:pt>
                <c:pt idx="1074">
                  <c:v>0.99636239939646654</c:v>
                </c:pt>
                <c:pt idx="1075">
                  <c:v>0.99636408967501044</c:v>
                </c:pt>
                <c:pt idx="1076">
                  <c:v>0.9963657767573344</c:v>
                </c:pt>
                <c:pt idx="1077">
                  <c:v>0.99636746065249582</c:v>
                </c:pt>
                <c:pt idx="1078">
                  <c:v>0.99636914136951715</c:v>
                </c:pt>
                <c:pt idx="1079">
                  <c:v>0.99637081891738788</c:v>
                </c:pt>
                <c:pt idx="1080">
                  <c:v>0.99637249330506283</c:v>
                </c:pt>
                <c:pt idx="1081">
                  <c:v>0.99637416454146344</c:v>
                </c:pt>
                <c:pt idx="1082">
                  <c:v>0.99637583263547769</c:v>
                </c:pt>
                <c:pt idx="1083">
                  <c:v>0.99637749759596006</c:v>
                </c:pt>
                <c:pt idx="1084">
                  <c:v>0.99637915943173183</c:v>
                </c:pt>
                <c:pt idx="1085">
                  <c:v>0.99638081815158075</c:v>
                </c:pt>
                <c:pt idx="1086">
                  <c:v>0.99638247376426292</c:v>
                </c:pt>
                <c:pt idx="1087">
                  <c:v>0.99638412627850004</c:v>
                </c:pt>
                <c:pt idx="1088">
                  <c:v>0.99638577570298226</c:v>
                </c:pt>
                <c:pt idx="1089">
                  <c:v>0.99638742204636688</c:v>
                </c:pt>
                <c:pt idx="1090">
                  <c:v>0.99638906531727922</c:v>
                </c:pt>
                <c:pt idx="1091">
                  <c:v>0.99639070552431164</c:v>
                </c:pt>
                <c:pt idx="1092">
                  <c:v>0.99639234267602572</c:v>
                </c:pt>
                <c:pt idx="1093">
                  <c:v>0.9963939767809501</c:v>
                </c:pt>
                <c:pt idx="1094">
                  <c:v>0.9963956078475823</c:v>
                </c:pt>
                <c:pt idx="1095">
                  <c:v>0.99639723588438778</c:v>
                </c:pt>
                <c:pt idx="1096">
                  <c:v>0.99639886089980123</c:v>
                </c:pt>
                <c:pt idx="1097">
                  <c:v>0.99640048290222516</c:v>
                </c:pt>
                <c:pt idx="1098">
                  <c:v>0.9964021019000322</c:v>
                </c:pt>
                <c:pt idx="1099">
                  <c:v>0.99640371790156279</c:v>
                </c:pt>
                <c:pt idx="1100">
                  <c:v>0.99640533091512717</c:v>
                </c:pt>
                <c:pt idx="1101">
                  <c:v>0.99640694094900484</c:v>
                </c:pt>
                <c:pt idx="1102">
                  <c:v>0.99640854801144441</c:v>
                </c:pt>
                <c:pt idx="1103">
                  <c:v>0.9964101521106643</c:v>
                </c:pt>
                <c:pt idx="1104">
                  <c:v>0.99641175325485287</c:v>
                </c:pt>
                <c:pt idx="1105">
                  <c:v>0.99641335145216781</c:v>
                </c:pt>
                <c:pt idx="1106">
                  <c:v>0.99641494671073738</c:v>
                </c:pt>
                <c:pt idx="1107">
                  <c:v>0.99641653903865957</c:v>
                </c:pt>
                <c:pt idx="1108">
                  <c:v>0.99641812844400268</c:v>
                </c:pt>
                <c:pt idx="1109">
                  <c:v>0.99641971493480574</c:v>
                </c:pt>
                <c:pt idx="1110">
                  <c:v>0.9964212985190779</c:v>
                </c:pt>
                <c:pt idx="1111">
                  <c:v>0.99642287920479933</c:v>
                </c:pt>
                <c:pt idx="1112">
                  <c:v>0.99642445699992099</c:v>
                </c:pt>
                <c:pt idx="1113">
                  <c:v>0.99642603191236412</c:v>
                </c:pt>
                <c:pt idx="1114">
                  <c:v>0.99642760395002228</c:v>
                </c:pt>
                <c:pt idx="1115">
                  <c:v>0.99642917312075918</c:v>
                </c:pt>
                <c:pt idx="1116">
                  <c:v>0.99643073943241034</c:v>
                </c:pt>
                <c:pt idx="1117">
                  <c:v>0.99643230289278262</c:v>
                </c:pt>
                <c:pt idx="1118">
                  <c:v>0.99643386350965468</c:v>
                </c:pt>
                <c:pt idx="1119">
                  <c:v>0.99643542129077656</c:v>
                </c:pt>
                <c:pt idx="1120">
                  <c:v>0.99643697624387029</c:v>
                </c:pt>
                <c:pt idx="1121">
                  <c:v>0.99643852837663027</c:v>
                </c:pt>
                <c:pt idx="1122">
                  <c:v>0.99644007769672238</c:v>
                </c:pt>
                <c:pt idx="1123">
                  <c:v>0.99644162421178528</c:v>
                </c:pt>
                <c:pt idx="1124">
                  <c:v>0.99644316792942955</c:v>
                </c:pt>
                <c:pt idx="1125">
                  <c:v>0.99644470885723879</c:v>
                </c:pt>
                <c:pt idx="1126">
                  <c:v>0.99644624700276863</c:v>
                </c:pt>
                <c:pt idx="1127">
                  <c:v>0.99644778237354803</c:v>
                </c:pt>
                <c:pt idx="1128">
                  <c:v>0.996449314977078</c:v>
                </c:pt>
                <c:pt idx="1129">
                  <c:v>0.99645084482083368</c:v>
                </c:pt>
                <c:pt idx="1130">
                  <c:v>0.9964523719122621</c:v>
                </c:pt>
                <c:pt idx="1131">
                  <c:v>0.99645389625878455</c:v>
                </c:pt>
                <c:pt idx="1132">
                  <c:v>0.9964554178677949</c:v>
                </c:pt>
                <c:pt idx="1133">
                  <c:v>0.99645693674666092</c:v>
                </c:pt>
                <c:pt idx="1134">
                  <c:v>0.99645845290272372</c:v>
                </c:pt>
                <c:pt idx="1135">
                  <c:v>0.99645996634329859</c:v>
                </c:pt>
                <c:pt idx="1136">
                  <c:v>0.99646147707567367</c:v>
                </c:pt>
                <c:pt idx="1137">
                  <c:v>0.99646298510711218</c:v>
                </c:pt>
                <c:pt idx="1138">
                  <c:v>0.99646449044485041</c:v>
                </c:pt>
                <c:pt idx="1139">
                  <c:v>0.99646599309609996</c:v>
                </c:pt>
                <c:pt idx="1140">
                  <c:v>0.9964674930680455</c:v>
                </c:pt>
                <c:pt idx="1141">
                  <c:v>0.99646899036784653</c:v>
                </c:pt>
                <c:pt idx="1142">
                  <c:v>0.99647048500263768</c:v>
                </c:pt>
                <c:pt idx="1143">
                  <c:v>0.99647197697952694</c:v>
                </c:pt>
                <c:pt idx="1144">
                  <c:v>0.99647346630559874</c:v>
                </c:pt>
                <c:pt idx="1145">
                  <c:v>0.99647495298791067</c:v>
                </c:pt>
                <c:pt idx="1146">
                  <c:v>0.99647643703349631</c:v>
                </c:pt>
                <c:pt idx="1147">
                  <c:v>0.99647791844936395</c:v>
                </c:pt>
                <c:pt idx="1148">
                  <c:v>0.99647939724249734</c:v>
                </c:pt>
                <c:pt idx="1149">
                  <c:v>0.99648087341985481</c:v>
                </c:pt>
                <c:pt idx="1150">
                  <c:v>0.99648234698837135</c:v>
                </c:pt>
                <c:pt idx="1151">
                  <c:v>0.99648381795495622</c:v>
                </c:pt>
                <c:pt idx="1152">
                  <c:v>0.9964852863264948</c:v>
                </c:pt>
                <c:pt idx="1153">
                  <c:v>0.99648675210984849</c:v>
                </c:pt>
                <c:pt idx="1154">
                  <c:v>0.99648821531185405</c:v>
                </c:pt>
                <c:pt idx="1155">
                  <c:v>0.99648967593932436</c:v>
                </c:pt>
                <c:pt idx="1156">
                  <c:v>0.99649113399904854</c:v>
                </c:pt>
                <c:pt idx="1157">
                  <c:v>0.9964925894977914</c:v>
                </c:pt>
                <c:pt idx="1158">
                  <c:v>0.99649404244229445</c:v>
                </c:pt>
                <c:pt idx="1159">
                  <c:v>0.9964954928392753</c:v>
                </c:pt>
                <c:pt idx="1160">
                  <c:v>0.99649694069542805</c:v>
                </c:pt>
                <c:pt idx="1161">
                  <c:v>0.99649838601742369</c:v>
                </c:pt>
                <c:pt idx="1162">
                  <c:v>0.99649982881190946</c:v>
                </c:pt>
                <c:pt idx="1163">
                  <c:v>0.99650126908550973</c:v>
                </c:pt>
                <c:pt idx="1164">
                  <c:v>0.996502706844825</c:v>
                </c:pt>
                <c:pt idx="1165">
                  <c:v>0.9965041420964339</c:v>
                </c:pt>
                <c:pt idx="1166">
                  <c:v>0.99650557484689117</c:v>
                </c:pt>
                <c:pt idx="1167">
                  <c:v>0.99650700510272916</c:v>
                </c:pt>
                <c:pt idx="1168">
                  <c:v>0.99650843287045765</c:v>
                </c:pt>
                <c:pt idx="1169">
                  <c:v>0.99650985815656301</c:v>
                </c:pt>
                <c:pt idx="1170">
                  <c:v>0.99651128096751018</c:v>
                </c:pt>
                <c:pt idx="1171">
                  <c:v>0.99651270130974068</c:v>
                </c:pt>
                <c:pt idx="1172">
                  <c:v>0.99651411918967436</c:v>
                </c:pt>
                <c:pt idx="1173">
                  <c:v>0.99651553461370856</c:v>
                </c:pt>
                <c:pt idx="1174">
                  <c:v>0.99651694758821852</c:v>
                </c:pt>
                <c:pt idx="1175">
                  <c:v>0.99651835811955736</c:v>
                </c:pt>
                <c:pt idx="1176">
                  <c:v>0.99651976621405625</c:v>
                </c:pt>
                <c:pt idx="1177">
                  <c:v>0.99652117187802469</c:v>
                </c:pt>
                <c:pt idx="1178">
                  <c:v>0.99652257511775033</c:v>
                </c:pt>
                <c:pt idx="1179">
                  <c:v>0.99652397593949915</c:v>
                </c:pt>
                <c:pt idx="1180">
                  <c:v>0.99652537434951516</c:v>
                </c:pt>
                <c:pt idx="1181">
                  <c:v>0.9965267703540216</c:v>
                </c:pt>
                <c:pt idx="1182">
                  <c:v>0.99652816395921984</c:v>
                </c:pt>
                <c:pt idx="1183">
                  <c:v>0.99652955517129005</c:v>
                </c:pt>
                <c:pt idx="1184">
                  <c:v>0.99653094399639153</c:v>
                </c:pt>
                <c:pt idx="1185">
                  <c:v>0.9965323304406617</c:v>
                </c:pt>
                <c:pt idx="1186">
                  <c:v>0.99653371451021744</c:v>
                </c:pt>
                <c:pt idx="1187">
                  <c:v>0.9965350962111551</c:v>
                </c:pt>
                <c:pt idx="1188">
                  <c:v>0.99653647554954927</c:v>
                </c:pt>
                <c:pt idx="1189">
                  <c:v>0.99653785253145466</c:v>
                </c:pt>
                <c:pt idx="1190">
                  <c:v>0.99653922716290444</c:v>
                </c:pt>
                <c:pt idx="1191">
                  <c:v>0.99654059944991225</c:v>
                </c:pt>
                <c:pt idx="1192">
                  <c:v>0.99654196939846995</c:v>
                </c:pt>
                <c:pt idx="1193">
                  <c:v>0.99654333701455033</c:v>
                </c:pt>
                <c:pt idx="1194">
                  <c:v>0.99654470230410508</c:v>
                </c:pt>
                <c:pt idx="1195">
                  <c:v>0.99654606527306544</c:v>
                </c:pt>
                <c:pt idx="1196">
                  <c:v>0.99654742592734324</c:v>
                </c:pt>
                <c:pt idx="1197">
                  <c:v>0.99654878427283</c:v>
                </c:pt>
                <c:pt idx="1198">
                  <c:v>0.99655014031539646</c:v>
                </c:pt>
                <c:pt idx="1199">
                  <c:v>0.99655149406089527</c:v>
                </c:pt>
                <c:pt idx="1200">
                  <c:v>0.99655284551515688</c:v>
                </c:pt>
                <c:pt idx="1201">
                  <c:v>0.9965541946839942</c:v>
                </c:pt>
                <c:pt idx="1202">
                  <c:v>0.99655554157319926</c:v>
                </c:pt>
                <c:pt idx="1203">
                  <c:v>0.99655688618854499</c:v>
                </c:pt>
                <c:pt idx="1204">
                  <c:v>0.99655822853578457</c:v>
                </c:pt>
                <c:pt idx="1205">
                  <c:v>0.99655956862065198</c:v>
                </c:pt>
                <c:pt idx="1206">
                  <c:v>0.99656090644886197</c:v>
                </c:pt>
                <c:pt idx="1207">
                  <c:v>0.99656224202610966</c:v>
                </c:pt>
                <c:pt idx="1208">
                  <c:v>0.9965635753580715</c:v>
                </c:pt>
                <c:pt idx="1209">
                  <c:v>0.99656490645040463</c:v>
                </c:pt>
                <c:pt idx="1210">
                  <c:v>0.99656623530874722</c:v>
                </c:pt>
                <c:pt idx="1211">
                  <c:v>0.99656756193871854</c:v>
                </c:pt>
                <c:pt idx="1212">
                  <c:v>0.99656888634591922</c:v>
                </c:pt>
                <c:pt idx="1213">
                  <c:v>0.99657020853593037</c:v>
                </c:pt>
                <c:pt idx="1214">
                  <c:v>0.99657152851431574</c:v>
                </c:pt>
                <c:pt idx="1215">
                  <c:v>0.99657284628661935</c:v>
                </c:pt>
                <c:pt idx="1216">
                  <c:v>0.99657416185836722</c:v>
                </c:pt>
                <c:pt idx="1217">
                  <c:v>0.99657547523506684</c:v>
                </c:pt>
                <c:pt idx="1218">
                  <c:v>0.99657678642220726</c:v>
                </c:pt>
                <c:pt idx="1219">
                  <c:v>0.9965780954252591</c:v>
                </c:pt>
                <c:pt idx="1220">
                  <c:v>0.99657940224967534</c:v>
                </c:pt>
                <c:pt idx="1221">
                  <c:v>0.9965807069008904</c:v>
                </c:pt>
                <c:pt idx="1222">
                  <c:v>0.9965820093843204</c:v>
                </c:pt>
                <c:pt idx="1223">
                  <c:v>0.99658330970536413</c:v>
                </c:pt>
                <c:pt idx="1224">
                  <c:v>0.99658460786940184</c:v>
                </c:pt>
                <c:pt idx="1225">
                  <c:v>0.99658590388179646</c:v>
                </c:pt>
                <c:pt idx="1226">
                  <c:v>0.99658719774789251</c:v>
                </c:pt>
                <c:pt idx="1227">
                  <c:v>0.99658848947301781</c:v>
                </c:pt>
                <c:pt idx="1228">
                  <c:v>0.99658977906248136</c:v>
                </c:pt>
                <c:pt idx="1229">
                  <c:v>0.99659106652157559</c:v>
                </c:pt>
                <c:pt idx="1230">
                  <c:v>0.99659235185557504</c:v>
                </c:pt>
                <c:pt idx="1231">
                  <c:v>0.99659363506973708</c:v>
                </c:pt>
                <c:pt idx="1232">
                  <c:v>0.99659491616930129</c:v>
                </c:pt>
                <c:pt idx="1233">
                  <c:v>0.99659619515949038</c:v>
                </c:pt>
                <c:pt idx="1234">
                  <c:v>0.99659747204550997</c:v>
                </c:pt>
                <c:pt idx="1235">
                  <c:v>0.99659874683254812</c:v>
                </c:pt>
                <c:pt idx="1236">
                  <c:v>0.99660001952577626</c:v>
                </c:pt>
                <c:pt idx="1237">
                  <c:v>0.99660129013034882</c:v>
                </c:pt>
                <c:pt idx="1238">
                  <c:v>0.99660255865140301</c:v>
                </c:pt>
                <c:pt idx="1239">
                  <c:v>0.99660382509405954</c:v>
                </c:pt>
                <c:pt idx="1240">
                  <c:v>0.99660508946342219</c:v>
                </c:pt>
                <c:pt idx="1241">
                  <c:v>0.99660635176457801</c:v>
                </c:pt>
                <c:pt idx="1242">
                  <c:v>0.9966076120025974</c:v>
                </c:pt>
                <c:pt idx="1243">
                  <c:v>0.99660887018253441</c:v>
                </c:pt>
                <c:pt idx="1244">
                  <c:v>0.99661012630942658</c:v>
                </c:pt>
                <c:pt idx="1245">
                  <c:v>0.99661138038829444</c:v>
                </c:pt>
                <c:pt idx="1246">
                  <c:v>0.99661263242414311</c:v>
                </c:pt>
                <c:pt idx="1247">
                  <c:v>0.99661388242196092</c:v>
                </c:pt>
                <c:pt idx="1248">
                  <c:v>0.99661513038671989</c:v>
                </c:pt>
                <c:pt idx="1249">
                  <c:v>0.99661637632337574</c:v>
                </c:pt>
                <c:pt idx="1250">
                  <c:v>0.99661762023686851</c:v>
                </c:pt>
                <c:pt idx="1251">
                  <c:v>0.99661886213212236</c:v>
                </c:pt>
                <c:pt idx="1252">
                  <c:v>0.99662010201404483</c:v>
                </c:pt>
                <c:pt idx="1253">
                  <c:v>0.99662133988752777</c:v>
                </c:pt>
                <c:pt idx="1254">
                  <c:v>0.9966225757574475</c:v>
                </c:pt>
                <c:pt idx="1255">
                  <c:v>0.99662380962866448</c:v>
                </c:pt>
                <c:pt idx="1256">
                  <c:v>0.99662504150602294</c:v>
                </c:pt>
                <c:pt idx="1257">
                  <c:v>0.99662627139435267</c:v>
                </c:pt>
                <c:pt idx="1258">
                  <c:v>0.99662749929846617</c:v>
                </c:pt>
                <c:pt idx="1259">
                  <c:v>0.99662872522316215</c:v>
                </c:pt>
                <c:pt idx="1260">
                  <c:v>0.99662994917322267</c:v>
                </c:pt>
                <c:pt idx="1261">
                  <c:v>0.99663117115341471</c:v>
                </c:pt>
                <c:pt idx="1262">
                  <c:v>0.99663239116849012</c:v>
                </c:pt>
                <c:pt idx="1263">
                  <c:v>0.99663360922318556</c:v>
                </c:pt>
                <c:pt idx="1264">
                  <c:v>0.99663482532222203</c:v>
                </c:pt>
                <c:pt idx="1265">
                  <c:v>0.99663603947030555</c:v>
                </c:pt>
                <c:pt idx="1266">
                  <c:v>0.99663725167212747</c:v>
                </c:pt>
                <c:pt idx="1267">
                  <c:v>0.99663846193236327</c:v>
                </c:pt>
                <c:pt idx="1268">
                  <c:v>0.99663967025567457</c:v>
                </c:pt>
                <c:pt idx="1269">
                  <c:v>0.99664087664670697</c:v>
                </c:pt>
                <c:pt idx="1270">
                  <c:v>0.99664208111009234</c:v>
                </c:pt>
                <c:pt idx="1271">
                  <c:v>0.99664328365044641</c:v>
                </c:pt>
                <c:pt idx="1272">
                  <c:v>0.99664448427237129</c:v>
                </c:pt>
                <c:pt idx="1273">
                  <c:v>0.9966456829804542</c:v>
                </c:pt>
                <c:pt idx="1274">
                  <c:v>0.99664687977926747</c:v>
                </c:pt>
                <c:pt idx="1275">
                  <c:v>0.9966480746733688</c:v>
                </c:pt>
                <c:pt idx="1276">
                  <c:v>0.996649267667302</c:v>
                </c:pt>
                <c:pt idx="1277">
                  <c:v>0.99665045876559577</c:v>
                </c:pt>
                <c:pt idx="1278">
                  <c:v>0.99665164797276484</c:v>
                </c:pt>
                <c:pt idx="1279">
                  <c:v>0.99665283529330939</c:v>
                </c:pt>
                <c:pt idx="1280">
                  <c:v>0.99665402073171538</c:v>
                </c:pt>
                <c:pt idx="1281">
                  <c:v>0.99665520429245458</c:v>
                </c:pt>
                <c:pt idx="1282">
                  <c:v>0.99665638597998474</c:v>
                </c:pt>
                <c:pt idx="1283">
                  <c:v>0.99665756579874953</c:v>
                </c:pt>
                <c:pt idx="1284">
                  <c:v>0.99665874375317809</c:v>
                </c:pt>
                <c:pt idx="1285">
                  <c:v>0.99665991984768609</c:v>
                </c:pt>
                <c:pt idx="1286">
                  <c:v>0.99666109408667525</c:v>
                </c:pt>
                <c:pt idx="1287">
                  <c:v>0.99666226647453326</c:v>
                </c:pt>
                <c:pt idx="1288">
                  <c:v>0.99666343701563365</c:v>
                </c:pt>
                <c:pt idx="1289">
                  <c:v>0.99666460571433679</c:v>
                </c:pt>
                <c:pt idx="1290">
                  <c:v>0.99666577257498912</c:v>
                </c:pt>
                <c:pt idx="1291">
                  <c:v>0.99666693760192304</c:v>
                </c:pt>
                <c:pt idx="1292">
                  <c:v>0.99666810079945811</c:v>
                </c:pt>
                <c:pt idx="1293">
                  <c:v>0.99666926217189966</c:v>
                </c:pt>
                <c:pt idx="1294">
                  <c:v>0.99667042172353981</c:v>
                </c:pt>
                <c:pt idx="1295">
                  <c:v>0.99667157945865714</c:v>
                </c:pt>
                <c:pt idx="1296">
                  <c:v>0.99667273538151679</c:v>
                </c:pt>
                <c:pt idx="1297">
                  <c:v>0.99667388949637081</c:v>
                </c:pt>
                <c:pt idx="1298">
                  <c:v>0.9966750418074577</c:v>
                </c:pt>
                <c:pt idx="1299">
                  <c:v>0.99667619231900295</c:v>
                </c:pt>
                <c:pt idx="1300">
                  <c:v>0.99667734103521843</c:v>
                </c:pt>
                <c:pt idx="1301">
                  <c:v>0.99667848796030345</c:v>
                </c:pt>
                <c:pt idx="1302">
                  <c:v>0.99667963309844387</c:v>
                </c:pt>
                <c:pt idx="1303">
                  <c:v>0.99668077645381237</c:v>
                </c:pt>
                <c:pt idx="1304">
                  <c:v>0.99668191803056938</c:v>
                </c:pt>
                <c:pt idx="1305">
                  <c:v>0.99668305783286137</c:v>
                </c:pt>
                <c:pt idx="1306">
                  <c:v>0.99668419586482304</c:v>
                </c:pt>
                <c:pt idx="1307">
                  <c:v>0.99668533213057509</c:v>
                </c:pt>
                <c:pt idx="1308">
                  <c:v>0.99668646663422644</c:v>
                </c:pt>
                <c:pt idx="1309">
                  <c:v>0.99668759937987239</c:v>
                </c:pt>
                <c:pt idx="1310">
                  <c:v>0.99668873037159655</c:v>
                </c:pt>
                <c:pt idx="1311">
                  <c:v>0.99668985961346901</c:v>
                </c:pt>
                <c:pt idx="1312">
                  <c:v>0.99669098710954784</c:v>
                </c:pt>
                <c:pt idx="1313">
                  <c:v>0.99669211286387827</c:v>
                </c:pt>
                <c:pt idx="1314">
                  <c:v>0.99669323688049316</c:v>
                </c:pt>
                <c:pt idx="1315">
                  <c:v>0.99669435916341287</c:v>
                </c:pt>
                <c:pt idx="1316">
                  <c:v>0.99669547971664552</c:v>
                </c:pt>
                <c:pt idx="1317">
                  <c:v>0.99669659854418657</c:v>
                </c:pt>
                <c:pt idx="1318">
                  <c:v>0.99669771565001963</c:v>
                </c:pt>
                <c:pt idx="1319">
                  <c:v>0.99669883103811541</c:v>
                </c:pt>
                <c:pt idx="1320">
                  <c:v>0.99669994471243328</c:v>
                </c:pt>
                <c:pt idx="1321">
                  <c:v>0.99670105667691988</c:v>
                </c:pt>
                <c:pt idx="1322">
                  <c:v>0.99670216693550973</c:v>
                </c:pt>
                <c:pt idx="1323">
                  <c:v>0.99670327549212545</c:v>
                </c:pt>
                <c:pt idx="1324">
                  <c:v>0.9967043823506776</c:v>
                </c:pt>
                <c:pt idx="1325">
                  <c:v>0.99670548751506494</c:v>
                </c:pt>
                <c:pt idx="1326">
                  <c:v>0.9967065909891738</c:v>
                </c:pt>
                <c:pt idx="1327">
                  <c:v>0.9967076927768791</c:v>
                </c:pt>
                <c:pt idx="1328">
                  <c:v>0.99670879288204406</c:v>
                </c:pt>
                <c:pt idx="1329">
                  <c:v>0.9967098913085195</c:v>
                </c:pt>
                <c:pt idx="1330">
                  <c:v>0.99671098806014491</c:v>
                </c:pt>
                <c:pt idx="1331">
                  <c:v>0.99671208314074833</c:v>
                </c:pt>
                <c:pt idx="1332">
                  <c:v>0.99671317655414537</c:v>
                </c:pt>
                <c:pt idx="1333">
                  <c:v>0.99671426830414067</c:v>
                </c:pt>
                <c:pt idx="1334">
                  <c:v>0.99671535839452718</c:v>
                </c:pt>
                <c:pt idx="1335">
                  <c:v>0.99671644682908622</c:v>
                </c:pt>
                <c:pt idx="1336">
                  <c:v>0.99671753361158755</c:v>
                </c:pt>
                <c:pt idx="1337">
                  <c:v>0.99671861874578993</c:v>
                </c:pt>
                <c:pt idx="1338">
                  <c:v>0.99671970223544015</c:v>
                </c:pt>
                <c:pt idx="1339">
                  <c:v>0.996720784084274</c:v>
                </c:pt>
                <c:pt idx="1340">
                  <c:v>0.99672186429601584</c:v>
                </c:pt>
                <c:pt idx="1341">
                  <c:v>0.9967229428743789</c:v>
                </c:pt>
                <c:pt idx="1342">
                  <c:v>0.99672401982306524</c:v>
                </c:pt>
                <c:pt idx="1343">
                  <c:v>0.99672509514576502</c:v>
                </c:pt>
                <c:pt idx="1344">
                  <c:v>0.99672616884615872</c:v>
                </c:pt>
                <c:pt idx="1345">
                  <c:v>0.99672724092791398</c:v>
                </c:pt>
                <c:pt idx="1346">
                  <c:v>0.99672831139468876</c:v>
                </c:pt>
                <c:pt idx="1347">
                  <c:v>0.99672938025012969</c:v>
                </c:pt>
                <c:pt idx="1348">
                  <c:v>0.99673044749787165</c:v>
                </c:pt>
                <c:pt idx="1349">
                  <c:v>0.99673151314153963</c:v>
                </c:pt>
                <c:pt idx="1350">
                  <c:v>0.99673257718474717</c:v>
                </c:pt>
                <c:pt idx="1351">
                  <c:v>0.99673363963109707</c:v>
                </c:pt>
                <c:pt idx="1352">
                  <c:v>0.99673470048418134</c:v>
                </c:pt>
                <c:pt idx="1353">
                  <c:v>0.99673575974758133</c:v>
                </c:pt>
                <c:pt idx="1354">
                  <c:v>0.99673681742486731</c:v>
                </c:pt>
                <c:pt idx="1355">
                  <c:v>0.99673787351959953</c:v>
                </c:pt>
                <c:pt idx="1356">
                  <c:v>0.9967389280353266</c:v>
                </c:pt>
                <c:pt idx="1357">
                  <c:v>0.99673998097558769</c:v>
                </c:pt>
                <c:pt idx="1358">
                  <c:v>0.99674103234391054</c:v>
                </c:pt>
                <c:pt idx="1359">
                  <c:v>0.99674208214381277</c:v>
                </c:pt>
                <c:pt idx="1360">
                  <c:v>0.99674313037880125</c:v>
                </c:pt>
                <c:pt idx="1361">
                  <c:v>0.99674417705237262</c:v>
                </c:pt>
                <c:pt idx="1362">
                  <c:v>0.99674522216801298</c:v>
                </c:pt>
                <c:pt idx="1363">
                  <c:v>0.99674626572919789</c:v>
                </c:pt>
                <c:pt idx="1364">
                  <c:v>0.99674730773939324</c:v>
                </c:pt>
                <c:pt idx="1365">
                  <c:v>0.99674834820205416</c:v>
                </c:pt>
                <c:pt idx="1366">
                  <c:v>0.99674938712062511</c:v>
                </c:pt>
                <c:pt idx="1367">
                  <c:v>0.99675042449854112</c:v>
                </c:pt>
                <c:pt idx="1368">
                  <c:v>0.99675146033922668</c:v>
                </c:pt>
                <c:pt idx="1369">
                  <c:v>0.99675249464609617</c:v>
                </c:pt>
                <c:pt idx="1370">
                  <c:v>0.99675352742255374</c:v>
                </c:pt>
                <c:pt idx="1371">
                  <c:v>0.99675455867199347</c:v>
                </c:pt>
                <c:pt idx="1372">
                  <c:v>0.99675558839779987</c:v>
                </c:pt>
                <c:pt idx="1373">
                  <c:v>0.99675661660334669</c:v>
                </c:pt>
                <c:pt idx="1374">
                  <c:v>0.99675764329199845</c:v>
                </c:pt>
                <c:pt idx="1375">
                  <c:v>0.99675866846710937</c:v>
                </c:pt>
                <c:pt idx="1376">
                  <c:v>0.99675969213202398</c:v>
                </c:pt>
                <c:pt idx="1377">
                  <c:v>0.99676071429007651</c:v>
                </c:pt>
                <c:pt idx="1378">
                  <c:v>0.99676173494459219</c:v>
                </c:pt>
                <c:pt idx="1379">
                  <c:v>0.99676275409888559</c:v>
                </c:pt>
                <c:pt idx="1380">
                  <c:v>0.99676377175626207</c:v>
                </c:pt>
                <c:pt idx="1381">
                  <c:v>0.99676478792001733</c:v>
                </c:pt>
                <c:pt idx="1382">
                  <c:v>0.99676580259343706</c:v>
                </c:pt>
                <c:pt idx="1383">
                  <c:v>0.99676681577979753</c:v>
                </c:pt>
                <c:pt idx="1384">
                  <c:v>0.99676782748236559</c:v>
                </c:pt>
                <c:pt idx="1385">
                  <c:v>0.99676883770439795</c:v>
                </c:pt>
                <c:pt idx="1386">
                  <c:v>0.99676984644914257</c:v>
                </c:pt>
                <c:pt idx="1387">
                  <c:v>0.9967708537198372</c:v>
                </c:pt>
                <c:pt idx="1388">
                  <c:v>0.9967718595197107</c:v>
                </c:pt>
                <c:pt idx="1389">
                  <c:v>0.99677286385198216</c:v>
                </c:pt>
                <c:pt idx="1390">
                  <c:v>0.99677386671986135</c:v>
                </c:pt>
                <c:pt idx="1391">
                  <c:v>0.99677486812654892</c:v>
                </c:pt>
                <c:pt idx="1392">
                  <c:v>0.99677586807523577</c:v>
                </c:pt>
                <c:pt idx="1393">
                  <c:v>0.9967768665691038</c:v>
                </c:pt>
                <c:pt idx="1394">
                  <c:v>0.99677786361132548</c:v>
                </c:pt>
                <c:pt idx="1395">
                  <c:v>0.99677885920506459</c:v>
                </c:pt>
                <c:pt idx="1396">
                  <c:v>0.99677985335347496</c:v>
                </c:pt>
                <c:pt idx="1397">
                  <c:v>0.99678084605970163</c:v>
                </c:pt>
                <c:pt idx="1398">
                  <c:v>0.99678183732688086</c:v>
                </c:pt>
                <c:pt idx="1399">
                  <c:v>0.99678282715813904</c:v>
                </c:pt>
                <c:pt idx="1400">
                  <c:v>0.99678381555659423</c:v>
                </c:pt>
                <c:pt idx="1401">
                  <c:v>0.99678480252535517</c:v>
                </c:pt>
                <c:pt idx="1402">
                  <c:v>0.99678578806752172</c:v>
                </c:pt>
                <c:pt idx="1403">
                  <c:v>0.99678677218618461</c:v>
                </c:pt>
                <c:pt idx="1404">
                  <c:v>0.9967877548844255</c:v>
                </c:pt>
                <c:pt idx="1405">
                  <c:v>0.99678873616531771</c:v>
                </c:pt>
                <c:pt idx="1406">
                  <c:v>0.99678971603192557</c:v>
                </c:pt>
                <c:pt idx="1407">
                  <c:v>0.99679069448730395</c:v>
                </c:pt>
                <c:pt idx="1408">
                  <c:v>0.99679167153449955</c:v>
                </c:pt>
                <c:pt idx="1409">
                  <c:v>0.99679264717655025</c:v>
                </c:pt>
                <c:pt idx="1410">
                  <c:v>0.99679362141648487</c:v>
                </c:pt>
                <c:pt idx="1411">
                  <c:v>0.9967945942573242</c:v>
                </c:pt>
                <c:pt idx="1412">
                  <c:v>0.99679556570207939</c:v>
                </c:pt>
                <c:pt idx="1413">
                  <c:v>0.99679653575375393</c:v>
                </c:pt>
                <c:pt idx="1414">
                  <c:v>0.99679750441534176</c:v>
                </c:pt>
                <c:pt idx="1415">
                  <c:v>0.99679847168982905</c:v>
                </c:pt>
                <c:pt idx="1416">
                  <c:v>0.99679943758019318</c:v>
                </c:pt>
                <c:pt idx="1417">
                  <c:v>0.99680040208940257</c:v>
                </c:pt>
                <c:pt idx="1418">
                  <c:v>0.99680136522041796</c:v>
                </c:pt>
                <c:pt idx="1419">
                  <c:v>0.99680232697619087</c:v>
                </c:pt>
                <c:pt idx="1420">
                  <c:v>0.99680328735966506</c:v>
                </c:pt>
                <c:pt idx="1421">
                  <c:v>0.99680424637377507</c:v>
                </c:pt>
                <c:pt idx="1422">
                  <c:v>0.99680520402144801</c:v>
                </c:pt>
                <c:pt idx="1423">
                  <c:v>0.99680616030560198</c:v>
                </c:pt>
                <c:pt idx="1424">
                  <c:v>0.99680711522914733</c:v>
                </c:pt>
                <c:pt idx="1425">
                  <c:v>0.99680806879498551</c:v>
                </c:pt>
                <c:pt idx="1426">
                  <c:v>0.9968090210060101</c:v>
                </c:pt>
                <c:pt idx="1427">
                  <c:v>0.99680997186510645</c:v>
                </c:pt>
                <c:pt idx="1428">
                  <c:v>0.99681092137515159</c:v>
                </c:pt>
                <c:pt idx="1429">
                  <c:v>0.99681186953901457</c:v>
                </c:pt>
                <c:pt idx="1430">
                  <c:v>0.9968128163595561</c:v>
                </c:pt>
                <c:pt idx="1431">
                  <c:v>0.99681376183962889</c:v>
                </c:pt>
                <c:pt idx="1432">
                  <c:v>0.99681470598207789</c:v>
                </c:pt>
                <c:pt idx="1433">
                  <c:v>0.99681564878973916</c:v>
                </c:pt>
                <c:pt idx="1434">
                  <c:v>0.99681659026544189</c:v>
                </c:pt>
                <c:pt idx="1435">
                  <c:v>0.99681753041200638</c:v>
                </c:pt>
                <c:pt idx="1436">
                  <c:v>0.99681846923224515</c:v>
                </c:pt>
                <c:pt idx="1437">
                  <c:v>0.99681940672896319</c:v>
                </c:pt>
                <c:pt idx="1438">
                  <c:v>0.99682034290495714</c:v>
                </c:pt>
                <c:pt idx="1439">
                  <c:v>0.9968212777630161</c:v>
                </c:pt>
                <c:pt idx="1440">
                  <c:v>0.99682221130592086</c:v>
                </c:pt>
                <c:pt idx="1441">
                  <c:v>0.99682314353644508</c:v>
                </c:pt>
                <c:pt idx="1442">
                  <c:v>0.99682407445735399</c:v>
                </c:pt>
                <c:pt idx="1443">
                  <c:v>0.9968250040714054</c:v>
                </c:pt>
                <c:pt idx="1444">
                  <c:v>0.9968259323813492</c:v>
                </c:pt>
                <c:pt idx="1445">
                  <c:v>0.99682685938992777</c:v>
                </c:pt>
                <c:pt idx="1446">
                  <c:v>0.99682778509987569</c:v>
                </c:pt>
                <c:pt idx="1447">
                  <c:v>0.99682870951391944</c:v>
                </c:pt>
                <c:pt idx="1448">
                  <c:v>0.99682963263477919</c:v>
                </c:pt>
                <c:pt idx="1449">
                  <c:v>0.99683055446516589</c:v>
                </c:pt>
                <c:pt idx="1450">
                  <c:v>0.99683147500778424</c:v>
                </c:pt>
                <c:pt idx="1451">
                  <c:v>0.99683239426533032</c:v>
                </c:pt>
                <c:pt idx="1452">
                  <c:v>0.99683331224049332</c:v>
                </c:pt>
                <c:pt idx="1453">
                  <c:v>0.99683422893595508</c:v>
                </c:pt>
                <c:pt idx="1454">
                  <c:v>0.99683514435438925</c:v>
                </c:pt>
                <c:pt idx="1455">
                  <c:v>0.99683605849846268</c:v>
                </c:pt>
                <c:pt idx="1456">
                  <c:v>0.99683697137083438</c:v>
                </c:pt>
                <c:pt idx="1457">
                  <c:v>0.99683788297415676</c:v>
                </c:pt>
                <c:pt idx="1458">
                  <c:v>0.9968387933110735</c:v>
                </c:pt>
                <c:pt idx="1459">
                  <c:v>0.99683970238422215</c:v>
                </c:pt>
                <c:pt idx="1460">
                  <c:v>0.99684061019623271</c:v>
                </c:pt>
                <c:pt idx="1461">
                  <c:v>0.9968415167497271</c:v>
                </c:pt>
                <c:pt idx="1462">
                  <c:v>0.9968424220473211</c:v>
                </c:pt>
                <c:pt idx="1463">
                  <c:v>0.99684332609162241</c:v>
                </c:pt>
                <c:pt idx="1464">
                  <c:v>0.99684422888523161</c:v>
                </c:pt>
                <c:pt idx="1465">
                  <c:v>0.99684513043074274</c:v>
                </c:pt>
                <c:pt idx="1466">
                  <c:v>0.99684603073074207</c:v>
                </c:pt>
                <c:pt idx="1467">
                  <c:v>0.99684692978780876</c:v>
                </c:pt>
                <c:pt idx="1468">
                  <c:v>0.99684782760451507</c:v>
                </c:pt>
                <c:pt idx="1469">
                  <c:v>0.99684872418342607</c:v>
                </c:pt>
                <c:pt idx="1470">
                  <c:v>0.99684961952709994</c:v>
                </c:pt>
                <c:pt idx="1471">
                  <c:v>0.99685051363808719</c:v>
                </c:pt>
                <c:pt idx="1472">
                  <c:v>0.99685140651893211</c:v>
                </c:pt>
                <c:pt idx="1473">
                  <c:v>0.99685229817217147</c:v>
                </c:pt>
                <c:pt idx="1474">
                  <c:v>0.99685318860033545</c:v>
                </c:pt>
                <c:pt idx="1475">
                  <c:v>0.99685407780594681</c:v>
                </c:pt>
                <c:pt idx="1476">
                  <c:v>0.996854965791522</c:v>
                </c:pt>
                <c:pt idx="1477">
                  <c:v>0.9968558525595701</c:v>
                </c:pt>
                <c:pt idx="1478">
                  <c:v>0.99685673811259323</c:v>
                </c:pt>
                <c:pt idx="1479">
                  <c:v>0.99685762245308696</c:v>
                </c:pt>
                <c:pt idx="1480">
                  <c:v>0.99685850558353994</c:v>
                </c:pt>
                <c:pt idx="1481">
                  <c:v>0.9968593875064341</c:v>
                </c:pt>
                <c:pt idx="1482">
                  <c:v>0.99686026822424456</c:v>
                </c:pt>
                <c:pt idx="1483">
                  <c:v>0.99686114773943946</c:v>
                </c:pt>
                <c:pt idx="1484">
                  <c:v>0.99686202605448049</c:v>
                </c:pt>
                <c:pt idx="1485">
                  <c:v>0.99686290317182213</c:v>
                </c:pt>
                <c:pt idx="1486">
                  <c:v>0.99686377909391322</c:v>
                </c:pt>
                <c:pt idx="1487">
                  <c:v>0.99686465382319467</c:v>
                </c:pt>
                <c:pt idx="1488">
                  <c:v>0.99686552736210154</c:v>
                </c:pt>
                <c:pt idx="1489">
                  <c:v>0.99686639971306201</c:v>
                </c:pt>
                <c:pt idx="1490">
                  <c:v>0.99686727087849769</c:v>
                </c:pt>
                <c:pt idx="1491">
                  <c:v>0.99686814086082376</c:v>
                </c:pt>
                <c:pt idx="1492">
                  <c:v>0.99686900966244851</c:v>
                </c:pt>
                <c:pt idx="1493">
                  <c:v>0.99686987728577414</c:v>
                </c:pt>
                <c:pt idx="1494">
                  <c:v>0.99687074373319584</c:v>
                </c:pt>
                <c:pt idx="1495">
                  <c:v>0.9968716090071027</c:v>
                </c:pt>
                <c:pt idx="1496">
                  <c:v>0.99687247310987726</c:v>
                </c:pt>
                <c:pt idx="1497">
                  <c:v>0.9968733360438955</c:v>
                </c:pt>
                <c:pt idx="1498">
                  <c:v>0.99687419781152709</c:v>
                </c:pt>
                <c:pt idx="1499">
                  <c:v>0.99687505841513524</c:v>
                </c:pt>
                <c:pt idx="1500">
                  <c:v>0.99687591785707685</c:v>
                </c:pt>
                <c:pt idx="1501">
                  <c:v>0.99687677613970205</c:v>
                </c:pt>
                <c:pt idx="1502">
                  <c:v>0.9968776332653555</c:v>
                </c:pt>
                <c:pt idx="1503">
                  <c:v>0.99687848923637468</c:v>
                </c:pt>
                <c:pt idx="1504">
                  <c:v>0.99687934405509115</c:v>
                </c:pt>
                <c:pt idx="1505">
                  <c:v>0.99688019772383052</c:v>
                </c:pt>
                <c:pt idx="1506">
                  <c:v>0.99688105024491147</c:v>
                </c:pt>
                <c:pt idx="1507">
                  <c:v>0.99688190162064672</c:v>
                </c:pt>
                <c:pt idx="1508">
                  <c:v>0.99688275185334307</c:v>
                </c:pt>
                <c:pt idx="1509">
                  <c:v>0.99688360094530093</c:v>
                </c:pt>
                <c:pt idx="1510">
                  <c:v>0.99688444889881433</c:v>
                </c:pt>
                <c:pt idx="1511">
                  <c:v>0.99688529571617124</c:v>
                </c:pt>
                <c:pt idx="1512">
                  <c:v>0.99688614139965404</c:v>
                </c:pt>
                <c:pt idx="1513">
                  <c:v>0.99688698595153813</c:v>
                </c:pt>
                <c:pt idx="1514">
                  <c:v>0.99688782937409337</c:v>
                </c:pt>
                <c:pt idx="1515">
                  <c:v>0.9968886716695835</c:v>
                </c:pt>
                <c:pt idx="1516">
                  <c:v>0.99688951284026617</c:v>
                </c:pt>
                <c:pt idx="1517">
                  <c:v>0.99689035288839312</c:v>
                </c:pt>
                <c:pt idx="1518">
                  <c:v>0.99689119181620955</c:v>
                </c:pt>
                <c:pt idx="1519">
                  <c:v>0.99689202962595536</c:v>
                </c:pt>
                <c:pt idx="1520">
                  <c:v>0.99689286631986396</c:v>
                </c:pt>
                <c:pt idx="1521">
                  <c:v>0.99689370190016346</c:v>
                </c:pt>
                <c:pt idx="1522">
                  <c:v>0.99689453636907543</c:v>
                </c:pt>
                <c:pt idx="1523">
                  <c:v>0.99689536972881565</c:v>
                </c:pt>
                <c:pt idx="1524">
                  <c:v>0.99689620198159423</c:v>
                </c:pt>
                <c:pt idx="1525">
                  <c:v>0.99689703312961531</c:v>
                </c:pt>
                <c:pt idx="1526">
                  <c:v>0.996897863175077</c:v>
                </c:pt>
                <c:pt idx="1527">
                  <c:v>0.99689869212017168</c:v>
                </c:pt>
                <c:pt idx="1528">
                  <c:v>0.99689951996708648</c:v>
                </c:pt>
                <c:pt idx="1529">
                  <c:v>0.99690034671800165</c:v>
                </c:pt>
                <c:pt idx="1530">
                  <c:v>0.99690117237509268</c:v>
                </c:pt>
                <c:pt idx="1531">
                  <c:v>0.99690199694052872</c:v>
                </c:pt>
                <c:pt idx="1532">
                  <c:v>0.99690282041647316</c:v>
                </c:pt>
                <c:pt idx="1533">
                  <c:v>0.99690364280508437</c:v>
                </c:pt>
                <c:pt idx="1534">
                  <c:v>0.99690446410851385</c:v>
                </c:pt>
                <c:pt idx="1535">
                  <c:v>0.99690528432890879</c:v>
                </c:pt>
                <c:pt idx="1536">
                  <c:v>0.99690610346840969</c:v>
                </c:pt>
                <c:pt idx="1537">
                  <c:v>0.99690692152915172</c:v>
                </c:pt>
                <c:pt idx="1538">
                  <c:v>0.99690773851326475</c:v>
                </c:pt>
                <c:pt idx="1539">
                  <c:v>0.9969085544228723</c:v>
                </c:pt>
                <c:pt idx="1540">
                  <c:v>0.99690936926009344</c:v>
                </c:pt>
                <c:pt idx="1541">
                  <c:v>0.99691018302704038</c:v>
                </c:pt>
                <c:pt idx="1542">
                  <c:v>0.99691099572582054</c:v>
                </c:pt>
                <c:pt idx="1543">
                  <c:v>0.99691180735853591</c:v>
                </c:pt>
                <c:pt idx="1544">
                  <c:v>0.9969126179272827</c:v>
                </c:pt>
                <c:pt idx="1545">
                  <c:v>0.99691342743415134</c:v>
                </c:pt>
                <c:pt idx="1546">
                  <c:v>0.99691423588122774</c:v>
                </c:pt>
                <c:pt idx="1547">
                  <c:v>0.99691504327059099</c:v>
                </c:pt>
                <c:pt idx="1548">
                  <c:v>0.9969158496043159</c:v>
                </c:pt>
                <c:pt idx="1549">
                  <c:v>0.99691665488447156</c:v>
                </c:pt>
                <c:pt idx="1550">
                  <c:v>0.99691745911312124</c:v>
                </c:pt>
                <c:pt idx="1551">
                  <c:v>0.99691826229232328</c:v>
                </c:pt>
                <c:pt idx="1552">
                  <c:v>0.99691906442413036</c:v>
                </c:pt>
                <c:pt idx="1553">
                  <c:v>0.99691986551059009</c:v>
                </c:pt>
                <c:pt idx="1554">
                  <c:v>0.99692066555374459</c:v>
                </c:pt>
                <c:pt idx="1555">
                  <c:v>0.99692146455563058</c:v>
                </c:pt>
                <c:pt idx="1556">
                  <c:v>0.99692226251827964</c:v>
                </c:pt>
                <c:pt idx="1557">
                  <c:v>0.99692305944371806</c:v>
                </c:pt>
                <c:pt idx="1558">
                  <c:v>0.99692385533396666</c:v>
                </c:pt>
                <c:pt idx="1559">
                  <c:v>0.99692465019104126</c:v>
                </c:pt>
                <c:pt idx="1560">
                  <c:v>0.99692544401695238</c:v>
                </c:pt>
                <c:pt idx="1561">
                  <c:v>0.99692623681370518</c:v>
                </c:pt>
                <c:pt idx="1562">
                  <c:v>0.99692702858329985</c:v>
                </c:pt>
                <c:pt idx="1563">
                  <c:v>0.99692781932773133</c:v>
                </c:pt>
                <c:pt idx="1564">
                  <c:v>0.99692860904898917</c:v>
                </c:pt>
                <c:pt idx="1565">
                  <c:v>0.9969293977490582</c:v>
                </c:pt>
                <c:pt idx="1566">
                  <c:v>0.99693018542991774</c:v>
                </c:pt>
                <c:pt idx="1567">
                  <c:v>0.99693097209354209</c:v>
                </c:pt>
                <c:pt idx="1568">
                  <c:v>0.99693175774190079</c:v>
                </c:pt>
                <c:pt idx="1569">
                  <c:v>0.99693254237695772</c:v>
                </c:pt>
                <c:pt idx="1570">
                  <c:v>0.99693332600067208</c:v>
                </c:pt>
                <c:pt idx="1571">
                  <c:v>0.99693410861499787</c:v>
                </c:pt>
                <c:pt idx="1572">
                  <c:v>0.99693489022188442</c:v>
                </c:pt>
                <c:pt idx="1573">
                  <c:v>0.9969356708232755</c:v>
                </c:pt>
                <c:pt idx="1574">
                  <c:v>0.99693645042111012</c:v>
                </c:pt>
                <c:pt idx="1575">
                  <c:v>0.9969372290173224</c:v>
                </c:pt>
                <c:pt idx="1576">
                  <c:v>0.99693800661384147</c:v>
                </c:pt>
                <c:pt idx="1577">
                  <c:v>0.99693878321259144</c:v>
                </c:pt>
                <c:pt idx="1578">
                  <c:v>0.99693955881549123</c:v>
                </c:pt>
                <c:pt idx="1579">
                  <c:v>0.99694033342445554</c:v>
                </c:pt>
                <c:pt idx="1580">
                  <c:v>0.9969411070413936</c:v>
                </c:pt>
                <c:pt idx="1581">
                  <c:v>0.99694187966820946</c:v>
                </c:pt>
                <c:pt idx="1582">
                  <c:v>0.99694265130680337</c:v>
                </c:pt>
                <c:pt idx="1583">
                  <c:v>0.9969434219590696</c:v>
                </c:pt>
                <c:pt idx="1584">
                  <c:v>0.9969441916268984</c:v>
                </c:pt>
                <c:pt idx="1585">
                  <c:v>0.99694496031217461</c:v>
                </c:pt>
                <c:pt idx="1586">
                  <c:v>0.99694572801677872</c:v>
                </c:pt>
                <c:pt idx="1587">
                  <c:v>0.99694649474258612</c:v>
                </c:pt>
                <c:pt idx="1588">
                  <c:v>0.99694726049146754</c:v>
                </c:pt>
                <c:pt idx="1589">
                  <c:v>0.9969480252652887</c:v>
                </c:pt>
                <c:pt idx="1590">
                  <c:v>0.996948789065911</c:v>
                </c:pt>
                <c:pt idx="1591">
                  <c:v>0.99694955189519097</c:v>
                </c:pt>
                <c:pt idx="1592">
                  <c:v>0.99695031375498022</c:v>
                </c:pt>
                <c:pt idx="1593">
                  <c:v>0.99695107464712562</c:v>
                </c:pt>
                <c:pt idx="1594">
                  <c:v>0.99695183457346992</c:v>
                </c:pt>
                <c:pt idx="1595">
                  <c:v>0.99695259353585042</c:v>
                </c:pt>
                <c:pt idx="1596">
                  <c:v>0.99695335153610032</c:v>
                </c:pt>
                <c:pt idx="1597">
                  <c:v>0.99695410857604794</c:v>
                </c:pt>
                <c:pt idx="1598">
                  <c:v>0.99695486465751704</c:v>
                </c:pt>
                <c:pt idx="1599">
                  <c:v>0.99695561978232672</c:v>
                </c:pt>
                <c:pt idx="1600">
                  <c:v>0.99695637395229142</c:v>
                </c:pt>
                <c:pt idx="1601">
                  <c:v>0.99695712716922125</c:v>
                </c:pt>
                <c:pt idx="1602">
                  <c:v>0.99695787943492153</c:v>
                </c:pt>
                <c:pt idx="1603">
                  <c:v>0.99695863075119284</c:v>
                </c:pt>
                <c:pt idx="1604">
                  <c:v>0.99695938111983173</c:v>
                </c:pt>
                <c:pt idx="1605">
                  <c:v>0.99696013054262966</c:v>
                </c:pt>
                <c:pt idx="1606">
                  <c:v>0.99696087902137431</c:v>
                </c:pt>
                <c:pt idx="1607">
                  <c:v>0.99696162655784804</c:v>
                </c:pt>
                <c:pt idx="1608">
                  <c:v>0.99696237315382907</c:v>
                </c:pt>
                <c:pt idx="1609">
                  <c:v>0.99696311881109123</c:v>
                </c:pt>
                <c:pt idx="1610">
                  <c:v>0.99696386353140387</c:v>
                </c:pt>
                <c:pt idx="1611">
                  <c:v>0.9969646073165318</c:v>
                </c:pt>
                <c:pt idx="1612">
                  <c:v>0.99696535016823562</c:v>
                </c:pt>
                <c:pt idx="1613">
                  <c:v>0.99696609208827114</c:v>
                </c:pt>
                <c:pt idx="1614">
                  <c:v>0.99696683307838996</c:v>
                </c:pt>
                <c:pt idx="1615">
                  <c:v>0.99696757314033957</c:v>
                </c:pt>
                <c:pt idx="1616">
                  <c:v>0.99696831227586258</c:v>
                </c:pt>
                <c:pt idx="1617">
                  <c:v>0.99696905048669748</c:v>
                </c:pt>
                <c:pt idx="1618">
                  <c:v>0.99696978777457856</c:v>
                </c:pt>
                <c:pt idx="1619">
                  <c:v>0.99697052414123555</c:v>
                </c:pt>
                <c:pt idx="1620">
                  <c:v>0.99697125958839394</c:v>
                </c:pt>
                <c:pt idx="1621">
                  <c:v>0.99697199411777493</c:v>
                </c:pt>
                <c:pt idx="1622">
                  <c:v>0.99697272773109546</c:v>
                </c:pt>
                <c:pt idx="1623">
                  <c:v>0.99697346043006774</c:v>
                </c:pt>
                <c:pt idx="1624">
                  <c:v>0.99697419221640105</c:v>
                </c:pt>
                <c:pt idx="1625">
                  <c:v>0.99697492309179858</c:v>
                </c:pt>
                <c:pt idx="1626">
                  <c:v>0.99697565305796043</c:v>
                </c:pt>
                <c:pt idx="1627">
                  <c:v>0.99697638211658246</c:v>
                </c:pt>
                <c:pt idx="1628">
                  <c:v>0.99697711026935587</c:v>
                </c:pt>
                <c:pt idx="1629">
                  <c:v>0.99697783751796787</c:v>
                </c:pt>
                <c:pt idx="1630">
                  <c:v>0.99697856386410166</c:v>
                </c:pt>
                <c:pt idx="1631">
                  <c:v>0.99697928930943591</c:v>
                </c:pt>
                <c:pt idx="1632">
                  <c:v>0.99698001385564528</c:v>
                </c:pt>
                <c:pt idx="1633">
                  <c:v>0.99698073750440042</c:v>
                </c:pt>
                <c:pt idx="1634">
                  <c:v>0.99698146025736767</c:v>
                </c:pt>
                <c:pt idx="1635">
                  <c:v>0.99698218211620948</c:v>
                </c:pt>
                <c:pt idx="1636">
                  <c:v>0.99698290308258386</c:v>
                </c:pt>
                <c:pt idx="1637">
                  <c:v>0.99698362315814493</c:v>
                </c:pt>
                <c:pt idx="1638">
                  <c:v>0.99698434234454258</c:v>
                </c:pt>
                <c:pt idx="1639">
                  <c:v>0.99698506064342285</c:v>
                </c:pt>
                <c:pt idx="1640">
                  <c:v>0.99698577805642752</c:v>
                </c:pt>
                <c:pt idx="1641">
                  <c:v>0.9969864945851945</c:v>
                </c:pt>
                <c:pt idx="1642">
                  <c:v>0.9969872102313575</c:v>
                </c:pt>
                <c:pt idx="1643">
                  <c:v>0.99698792499654632</c:v>
                </c:pt>
                <c:pt idx="1644">
                  <c:v>0.99698863888238654</c:v>
                </c:pt>
                <c:pt idx="1645">
                  <c:v>0.9969893518905002</c:v>
                </c:pt>
                <c:pt idx="1646">
                  <c:v>0.99699006402250467</c:v>
                </c:pt>
                <c:pt idx="1647">
                  <c:v>0.99699077528001401</c:v>
                </c:pt>
                <c:pt idx="1648">
                  <c:v>0.99699148566463791</c:v>
                </c:pt>
                <c:pt idx="1649">
                  <c:v>0.99699219517798243</c:v>
                </c:pt>
                <c:pt idx="1650">
                  <c:v>0.9969929038216494</c:v>
                </c:pt>
                <c:pt idx="1651">
                  <c:v>0.99699361159723654</c:v>
                </c:pt>
                <c:pt idx="1652">
                  <c:v>0.99699431850633857</c:v>
                </c:pt>
                <c:pt idx="1653">
                  <c:v>0.99699502455054523</c:v>
                </c:pt>
                <c:pt idx="1654">
                  <c:v>0.9969957297314429</c:v>
                </c:pt>
                <c:pt idx="1655">
                  <c:v>0.99699643405061422</c:v>
                </c:pt>
                <c:pt idx="1656">
                  <c:v>0.99699713750963737</c:v>
                </c:pt>
                <c:pt idx="1657">
                  <c:v>0.99699784011008752</c:v>
                </c:pt>
                <c:pt idx="1658">
                  <c:v>0.9969985418535352</c:v>
                </c:pt>
                <c:pt idx="1659">
                  <c:v>0.99699924274154783</c:v>
                </c:pt>
                <c:pt idx="1660">
                  <c:v>0.99699994277568815</c:v>
                </c:pt>
                <c:pt idx="1661">
                  <c:v>0.99700064195751581</c:v>
                </c:pt>
                <c:pt idx="1662">
                  <c:v>0.99700134028858645</c:v>
                </c:pt>
                <c:pt idx="1663">
                  <c:v>0.99700203777045215</c:v>
                </c:pt>
                <c:pt idx="1664">
                  <c:v>0.99700273440466047</c:v>
                </c:pt>
                <c:pt idx="1665">
                  <c:v>0.99700343019275628</c:v>
                </c:pt>
                <c:pt idx="1666">
                  <c:v>0.99700412513627945</c:v>
                </c:pt>
                <c:pt idx="1667">
                  <c:v>0.99700481923676754</c:v>
                </c:pt>
                <c:pt idx="1668">
                  <c:v>0.99700551249575309</c:v>
                </c:pt>
                <c:pt idx="1669">
                  <c:v>0.99700620491476577</c:v>
                </c:pt>
                <c:pt idx="1670">
                  <c:v>0.99700689649533125</c:v>
                </c:pt>
                <c:pt idx="1671">
                  <c:v>0.99700758723897143</c:v>
                </c:pt>
                <c:pt idx="1672">
                  <c:v>0.99700827714720464</c:v>
                </c:pt>
                <c:pt idx="1673">
                  <c:v>0.99700896622154545</c:v>
                </c:pt>
                <c:pt idx="1674">
                  <c:v>0.99700965446350498</c:v>
                </c:pt>
                <c:pt idx="1675">
                  <c:v>0.99701034187459059</c:v>
                </c:pt>
                <c:pt idx="1676">
                  <c:v>0.99701102845630551</c:v>
                </c:pt>
                <c:pt idx="1677">
                  <c:v>0.99701171421015033</c:v>
                </c:pt>
                <c:pt idx="1678">
                  <c:v>0.9970123991376213</c:v>
                </c:pt>
                <c:pt idx="1679">
                  <c:v>0.99701308324021121</c:v>
                </c:pt>
                <c:pt idx="1680">
                  <c:v>0.99701376651940943</c:v>
                </c:pt>
                <c:pt idx="1681">
                  <c:v>0.99701444897670177</c:v>
                </c:pt>
                <c:pt idx="1682">
                  <c:v>0.99701513061356983</c:v>
                </c:pt>
                <c:pt idx="1683">
                  <c:v>0.99701581143149243</c:v>
                </c:pt>
                <c:pt idx="1684">
                  <c:v>0.9970164914319446</c:v>
                </c:pt>
                <c:pt idx="1685">
                  <c:v>0.99701717061639794</c:v>
                </c:pt>
                <c:pt idx="1686">
                  <c:v>0.99701784898631984</c:v>
                </c:pt>
                <c:pt idx="1687">
                  <c:v>0.99701852654317524</c:v>
                </c:pt>
                <c:pt idx="1688">
                  <c:v>0.99701920328842464</c:v>
                </c:pt>
                <c:pt idx="1689">
                  <c:v>0.99701987922352564</c:v>
                </c:pt>
                <c:pt idx="1690">
                  <c:v>0.99702055434993231</c:v>
                </c:pt>
                <c:pt idx="1691">
                  <c:v>0.99702122866909459</c:v>
                </c:pt>
                <c:pt idx="1692">
                  <c:v>0.99702190218245956</c:v>
                </c:pt>
                <c:pt idx="1693">
                  <c:v>0.99702257489147139</c:v>
                </c:pt>
                <c:pt idx="1694">
                  <c:v>0.99702324679756915</c:v>
                </c:pt>
                <c:pt idx="1695">
                  <c:v>0.99702391790219014</c:v>
                </c:pt>
                <c:pt idx="1696">
                  <c:v>0.99702458820676709</c:v>
                </c:pt>
                <c:pt idx="1697">
                  <c:v>0.99702525771273021</c:v>
                </c:pt>
                <c:pt idx="1698">
                  <c:v>0.99702592642150567</c:v>
                </c:pt>
                <c:pt idx="1699">
                  <c:v>0.99702659433451657</c:v>
                </c:pt>
                <c:pt idx="1700">
                  <c:v>0.9970272614531821</c:v>
                </c:pt>
                <c:pt idx="1701">
                  <c:v>0.99702792777891913</c:v>
                </c:pt>
                <c:pt idx="1702">
                  <c:v>0.99702859331313998</c:v>
                </c:pt>
                <c:pt idx="1703">
                  <c:v>0.99702925805725429</c:v>
                </c:pt>
                <c:pt idx="1704">
                  <c:v>0.99702992201266838</c:v>
                </c:pt>
                <c:pt idx="1705">
                  <c:v>0.99703058518078502</c:v>
                </c:pt>
                <c:pt idx="1706">
                  <c:v>0.99703124756300354</c:v>
                </c:pt>
                <c:pt idx="1707">
                  <c:v>0.99703190916072038</c:v>
                </c:pt>
                <c:pt idx="1708">
                  <c:v>0.99703256997532796</c:v>
                </c:pt>
                <c:pt idx="1709">
                  <c:v>0.99703323000821653</c:v>
                </c:pt>
                <c:pt idx="1710">
                  <c:v>0.99703388926077174</c:v>
                </c:pt>
                <c:pt idx="1711">
                  <c:v>0.99703454773437705</c:v>
                </c:pt>
                <c:pt idx="1712">
                  <c:v>0.99703520543041213</c:v>
                </c:pt>
                <c:pt idx="1713">
                  <c:v>0.99703586235025332</c:v>
                </c:pt>
                <c:pt idx="1714">
                  <c:v>0.99703651849527386</c:v>
                </c:pt>
                <c:pt idx="1715">
                  <c:v>0.9970371738668441</c:v>
                </c:pt>
                <c:pt idx="1716">
                  <c:v>0.99703782846633038</c:v>
                </c:pt>
                <c:pt idx="1717">
                  <c:v>0.99703848229509651</c:v>
                </c:pt>
                <c:pt idx="1718">
                  <c:v>0.99703913535450273</c:v>
                </c:pt>
                <c:pt idx="1719">
                  <c:v>0.99703978764590651</c:v>
                </c:pt>
                <c:pt idx="1720">
                  <c:v>0.99704043917066154</c:v>
                </c:pt>
                <c:pt idx="1721">
                  <c:v>0.99704108993011853</c:v>
                </c:pt>
                <c:pt idx="1722">
                  <c:v>0.99704173992562539</c:v>
                </c:pt>
                <c:pt idx="1723">
                  <c:v>0.99704238915852617</c:v>
                </c:pt>
                <c:pt idx="1724">
                  <c:v>0.99704303763016267</c:v>
                </c:pt>
                <c:pt idx="1725">
                  <c:v>0.99704368534187249</c:v>
                </c:pt>
                <c:pt idx="1726">
                  <c:v>0.99704433229499101</c:v>
                </c:pt>
                <c:pt idx="1727">
                  <c:v>0.99704497849085005</c:v>
                </c:pt>
                <c:pt idx="1728">
                  <c:v>0.99704562393077856</c:v>
                </c:pt>
                <c:pt idx="1729">
                  <c:v>0.99704626861610191</c:v>
                </c:pt>
                <c:pt idx="1730">
                  <c:v>0.99704691254814293</c:v>
                </c:pt>
                <c:pt idx="1731">
                  <c:v>0.99704755572822079</c:v>
                </c:pt>
                <c:pt idx="1732">
                  <c:v>0.99704819815765233</c:v>
                </c:pt>
                <c:pt idx="1733">
                  <c:v>0.99704883983775039</c:v>
                </c:pt>
                <c:pt idx="1734">
                  <c:v>0.99704948076982558</c:v>
                </c:pt>
                <c:pt idx="1735">
                  <c:v>0.9970501209551853</c:v>
                </c:pt>
                <c:pt idx="1736">
                  <c:v>0.99705076039513318</c:v>
                </c:pt>
                <c:pt idx="1737">
                  <c:v>0.99705139909097085</c:v>
                </c:pt>
                <c:pt idx="1738">
                  <c:v>0.99705203704399625</c:v>
                </c:pt>
                <c:pt idx="1739">
                  <c:v>0.99705267425550426</c:v>
                </c:pt>
                <c:pt idx="1740">
                  <c:v>0.99705331072678727</c:v>
                </c:pt>
                <c:pt idx="1741">
                  <c:v>0.99705394645913414</c:v>
                </c:pt>
                <c:pt idx="1742">
                  <c:v>0.9970545814538313</c:v>
                </c:pt>
                <c:pt idx="1743">
                  <c:v>0.99705521571216149</c:v>
                </c:pt>
                <c:pt idx="1744">
                  <c:v>0.99705584923540502</c:v>
                </c:pt>
                <c:pt idx="1745">
                  <c:v>0.99705648202483921</c:v>
                </c:pt>
                <c:pt idx="1746">
                  <c:v>0.99705711408173803</c:v>
                </c:pt>
                <c:pt idx="1747">
                  <c:v>0.99705774540737291</c:v>
                </c:pt>
                <c:pt idx="1748">
                  <c:v>0.99705837600301195</c:v>
                </c:pt>
                <c:pt idx="1749">
                  <c:v>0.99705900586992091</c:v>
                </c:pt>
                <c:pt idx="1750">
                  <c:v>0.99705963500936212</c:v>
                </c:pt>
                <c:pt idx="1751">
                  <c:v>0.99706026342259491</c:v>
                </c:pt>
                <c:pt idx="1752">
                  <c:v>0.99706089111087604</c:v>
                </c:pt>
                <c:pt idx="1753">
                  <c:v>0.99706151807545962</c:v>
                </c:pt>
                <c:pt idx="1754">
                  <c:v>0.99706214431759577</c:v>
                </c:pt>
                <c:pt idx="1755">
                  <c:v>0.99706276983853326</c:v>
                </c:pt>
                <c:pt idx="1756">
                  <c:v>0.99706339463951676</c:v>
                </c:pt>
                <c:pt idx="1757">
                  <c:v>0.99706401872178874</c:v>
                </c:pt>
                <c:pt idx="1758">
                  <c:v>0.99706464208658852</c:v>
                </c:pt>
                <c:pt idx="1759">
                  <c:v>0.99706526473515245</c:v>
                </c:pt>
                <c:pt idx="1760">
                  <c:v>0.99706588666871443</c:v>
                </c:pt>
                <c:pt idx="1761">
                  <c:v>0.99706650788850548</c:v>
                </c:pt>
                <c:pt idx="1762">
                  <c:v>0.99706712839575329</c:v>
                </c:pt>
                <c:pt idx="1763">
                  <c:v>0.99706774819168331</c:v>
                </c:pt>
                <c:pt idx="1764">
                  <c:v>0.9970683672775178</c:v>
                </c:pt>
                <c:pt idx="1765">
                  <c:v>0.99706898565447666</c:v>
                </c:pt>
                <c:pt idx="1766">
                  <c:v>0.99706960332377681</c:v>
                </c:pt>
                <c:pt idx="1767">
                  <c:v>0.99707022028663161</c:v>
                </c:pt>
                <c:pt idx="1768">
                  <c:v>0.99707083654425299</c:v>
                </c:pt>
                <c:pt idx="1769">
                  <c:v>0.9970714520978492</c:v>
                </c:pt>
                <c:pt idx="1770">
                  <c:v>0.99707206694862616</c:v>
                </c:pt>
                <c:pt idx="1771">
                  <c:v>0.99707268109778679</c:v>
                </c:pt>
                <c:pt idx="1772">
                  <c:v>0.99707329454653126</c:v>
                </c:pt>
                <c:pt idx="1773">
                  <c:v>0.99707390729605705</c:v>
                </c:pt>
                <c:pt idx="1774">
                  <c:v>0.99707451934755909</c:v>
                </c:pt>
                <c:pt idx="1775">
                  <c:v>0.99707513070222942</c:v>
                </c:pt>
                <c:pt idx="1776">
                  <c:v>0.99707574136125743</c:v>
                </c:pt>
                <c:pt idx="1777">
                  <c:v>0.9970763513258295</c:v>
                </c:pt>
                <c:pt idx="1778">
                  <c:v>0.99707696059713002</c:v>
                </c:pt>
                <c:pt idx="1779">
                  <c:v>0.99707756917633983</c:v>
                </c:pt>
                <c:pt idx="1780">
                  <c:v>0.99707817706463786</c:v>
                </c:pt>
                <c:pt idx="1781">
                  <c:v>0.99707878426319962</c:v>
                </c:pt>
                <c:pt idx="1782">
                  <c:v>0.99707939077319874</c:v>
                </c:pt>
                <c:pt idx="1783">
                  <c:v>0.99707999659580571</c:v>
                </c:pt>
                <c:pt idx="1784">
                  <c:v>0.99708060173218827</c:v>
                </c:pt>
                <c:pt idx="1785">
                  <c:v>0.99708120618351215</c:v>
                </c:pt>
                <c:pt idx="1786">
                  <c:v>0.9970818099509392</c:v>
                </c:pt>
                <c:pt idx="1787">
                  <c:v>0.99708241303563039</c:v>
                </c:pt>
                <c:pt idx="1788">
                  <c:v>0.99708301543874234</c:v>
                </c:pt>
                <c:pt idx="1789">
                  <c:v>0.99708361716143012</c:v>
                </c:pt>
                <c:pt idx="1790">
                  <c:v>0.99708421820484583</c:v>
                </c:pt>
                <c:pt idx="1791">
                  <c:v>0.99708481857013931</c:v>
                </c:pt>
                <c:pt idx="1792">
                  <c:v>0.99708541825845731</c:v>
                </c:pt>
                <c:pt idx="1793">
                  <c:v>0.99708601727094426</c:v>
                </c:pt>
                <c:pt idx="1794">
                  <c:v>0.9970866156087419</c:v>
                </c:pt>
                <c:pt idx="1795">
                  <c:v>0.99708721327298966</c:v>
                </c:pt>
                <c:pt idx="1796">
                  <c:v>0.99708781026482429</c:v>
                </c:pt>
                <c:pt idx="1797">
                  <c:v>0.99708840658537956</c:v>
                </c:pt>
                <c:pt idx="1798">
                  <c:v>0.99708900223578723</c:v>
                </c:pt>
                <c:pt idx="1799">
                  <c:v>0.99708959721717638</c:v>
                </c:pt>
                <c:pt idx="1800">
                  <c:v>0.99709019153067346</c:v>
                </c:pt>
                <c:pt idx="1801">
                  <c:v>0.99709078517740257</c:v>
                </c:pt>
                <c:pt idx="1802">
                  <c:v>0.99709137815848503</c:v>
                </c:pt>
                <c:pt idx="1803">
                  <c:v>0.99709197047503972</c:v>
                </c:pt>
                <c:pt idx="1804">
                  <c:v>0.99709256212818331</c:v>
                </c:pt>
                <c:pt idx="1805">
                  <c:v>0.99709315311902957</c:v>
                </c:pt>
                <c:pt idx="1806">
                  <c:v>0.99709374344868973</c:v>
                </c:pt>
                <c:pt idx="1807">
                  <c:v>0.99709433311827311</c:v>
                </c:pt>
                <c:pt idx="1808">
                  <c:v>0.99709492212888617</c:v>
                </c:pt>
                <c:pt idx="1809">
                  <c:v>0.9970955104816327</c:v>
                </c:pt>
                <c:pt idx="1810">
                  <c:v>0.99709609817761435</c:v>
                </c:pt>
                <c:pt idx="1811">
                  <c:v>0.99709668521793016</c:v>
                </c:pt>
                <c:pt idx="1812">
                  <c:v>0.99709727160367678</c:v>
                </c:pt>
                <c:pt idx="1813">
                  <c:v>0.99709785733594847</c:v>
                </c:pt>
                <c:pt idx="1814">
                  <c:v>0.99709844241583689</c:v>
                </c:pt>
                <c:pt idx="1815">
                  <c:v>0.99709902684443152</c:v>
                </c:pt>
                <c:pt idx="1816">
                  <c:v>0.99709961062281904</c:v>
                </c:pt>
                <c:pt idx="1817">
                  <c:v>0.99710019375208381</c:v>
                </c:pt>
                <c:pt idx="1818">
                  <c:v>0.99710077623330828</c:v>
                </c:pt>
                <c:pt idx="1819">
                  <c:v>0.99710135806757194</c:v>
                </c:pt>
                <c:pt idx="1820">
                  <c:v>0.99710193925595214</c:v>
                </c:pt>
                <c:pt idx="1821">
                  <c:v>0.99710251979952358</c:v>
                </c:pt>
                <c:pt idx="1822">
                  <c:v>0.99710309969935884</c:v>
                </c:pt>
                <c:pt idx="1823">
                  <c:v>0.99710367895652818</c:v>
                </c:pt>
                <c:pt idx="1824">
                  <c:v>0.99710425757209908</c:v>
                </c:pt>
                <c:pt idx="1825">
                  <c:v>0.99710483554713714</c:v>
                </c:pt>
                <c:pt idx="1826">
                  <c:v>0.99710541288270516</c:v>
                </c:pt>
                <c:pt idx="1827">
                  <c:v>0.99710598957986396</c:v>
                </c:pt>
                <c:pt idx="1828">
                  <c:v>0.99710656563967204</c:v>
                </c:pt>
                <c:pt idx="1829">
                  <c:v>0.99710714106318499</c:v>
                </c:pt>
                <c:pt idx="1830">
                  <c:v>0.99710771585145686</c:v>
                </c:pt>
                <c:pt idx="1831">
                  <c:v>0.99710829000553869</c:v>
                </c:pt>
                <c:pt idx="1832">
                  <c:v>0.99710886352647976</c:v>
                </c:pt>
                <c:pt idx="1833">
                  <c:v>0.99710943641532657</c:v>
                </c:pt>
                <c:pt idx="1834">
                  <c:v>0.9971100086731236</c:v>
                </c:pt>
                <c:pt idx="1835">
                  <c:v>0.99711058030091282</c:v>
                </c:pt>
                <c:pt idx="1836">
                  <c:v>0.99711115129973427</c:v>
                </c:pt>
                <c:pt idx="1837">
                  <c:v>0.99711172167062523</c:v>
                </c:pt>
                <c:pt idx="1838">
                  <c:v>0.9971122914146211</c:v>
                </c:pt>
                <c:pt idx="1839">
                  <c:v>0.99711286053275483</c:v>
                </c:pt>
                <c:pt idx="1840">
                  <c:v>0.99711342902605726</c:v>
                </c:pt>
                <c:pt idx="1841">
                  <c:v>0.99711399689555635</c:v>
                </c:pt>
                <c:pt idx="1842">
                  <c:v>0.99711456414227873</c:v>
                </c:pt>
                <c:pt idx="1843">
                  <c:v>0.997115130767248</c:v>
                </c:pt>
                <c:pt idx="1844">
                  <c:v>0.99711569677148626</c:v>
                </c:pt>
                <c:pt idx="1845">
                  <c:v>0.99711626215601257</c:v>
                </c:pt>
                <c:pt idx="1846">
                  <c:v>0.99711682692184411</c:v>
                </c:pt>
                <c:pt idx="1847">
                  <c:v>0.9971173910699962</c:v>
                </c:pt>
                <c:pt idx="1848">
                  <c:v>0.99711795460148145</c:v>
                </c:pt>
                <c:pt idx="1849">
                  <c:v>0.99711851751731051</c:v>
                </c:pt>
                <c:pt idx="1850">
                  <c:v>0.99711907981849157</c:v>
                </c:pt>
                <c:pt idx="1851">
                  <c:v>0.99711964150603072</c:v>
                </c:pt>
                <c:pt idx="1852">
                  <c:v>0.99712020258093215</c:v>
                </c:pt>
                <c:pt idx="1853">
                  <c:v>0.99712076304419761</c:v>
                </c:pt>
                <c:pt idx="1854">
                  <c:v>0.99712132289682665</c:v>
                </c:pt>
                <c:pt idx="1855">
                  <c:v>0.99712188213981645</c:v>
                </c:pt>
                <c:pt idx="1856">
                  <c:v>0.99712244077416246</c:v>
                </c:pt>
                <c:pt idx="1857">
                  <c:v>0.99712299880085764</c:v>
                </c:pt>
                <c:pt idx="1858">
                  <c:v>0.99712355622089321</c:v>
                </c:pt>
                <c:pt idx="1859">
                  <c:v>0.99712411303525761</c:v>
                </c:pt>
                <c:pt idx="1860">
                  <c:v>0.99712466924493748</c:v>
                </c:pt>
                <c:pt idx="1861">
                  <c:v>0.99712522485091726</c:v>
                </c:pt>
                <c:pt idx="1862">
                  <c:v>0.99712577985417961</c:v>
                </c:pt>
                <c:pt idx="1863">
                  <c:v>0.99712633425570441</c:v>
                </c:pt>
                <c:pt idx="1864">
                  <c:v>0.99712688805646976</c:v>
                </c:pt>
                <c:pt idx="1865">
                  <c:v>0.99712744125745156</c:v>
                </c:pt>
                <c:pt idx="1866">
                  <c:v>0.99712799385962414</c:v>
                </c:pt>
                <c:pt idx="1867">
                  <c:v>0.9971285458639586</c:v>
                </c:pt>
                <c:pt idx="1868">
                  <c:v>0.99712909727142485</c:v>
                </c:pt>
                <c:pt idx="1869">
                  <c:v>0.99712964808299076</c:v>
                </c:pt>
                <c:pt idx="1870">
                  <c:v>0.99713019829962102</c:v>
                </c:pt>
                <c:pt idx="1871">
                  <c:v>0.99713074792227963</c:v>
                </c:pt>
                <c:pt idx="1872">
                  <c:v>0.99713129695192793</c:v>
                </c:pt>
                <c:pt idx="1873">
                  <c:v>0.99713184538952471</c:v>
                </c:pt>
                <c:pt idx="1874">
                  <c:v>0.99713239323602731</c:v>
                </c:pt>
                <c:pt idx="1875">
                  <c:v>0.99713294049239076</c:v>
                </c:pt>
                <c:pt idx="1876">
                  <c:v>0.99713348715956829</c:v>
                </c:pt>
                <c:pt idx="1877">
                  <c:v>0.99713403323851069</c:v>
                </c:pt>
                <c:pt idx="1878">
                  <c:v>0.99713457873016698</c:v>
                </c:pt>
                <c:pt idx="1879">
                  <c:v>0.99713512363548384</c:v>
                </c:pt>
                <c:pt idx="1880">
                  <c:v>0.99713566795540631</c:v>
                </c:pt>
                <c:pt idx="1881">
                  <c:v>0.99713621169087763</c:v>
                </c:pt>
                <c:pt idx="1882">
                  <c:v>0.99713675484283781</c:v>
                </c:pt>
                <c:pt idx="1883">
                  <c:v>0.99713729741222612</c:v>
                </c:pt>
                <c:pt idx="1884">
                  <c:v>0.99713783939997935</c:v>
                </c:pt>
                <c:pt idx="1885">
                  <c:v>0.99713838080703199</c:v>
                </c:pt>
                <c:pt idx="1886">
                  <c:v>0.99713892163431717</c:v>
                </c:pt>
                <c:pt idx="1887">
                  <c:v>0.99713946188276525</c:v>
                </c:pt>
                <c:pt idx="1888">
                  <c:v>0.9971400015533054</c:v>
                </c:pt>
                <c:pt idx="1889">
                  <c:v>0.99714054064686419</c:v>
                </c:pt>
                <c:pt idx="1890">
                  <c:v>0.99714107916436645</c:v>
                </c:pt>
                <c:pt idx="1891">
                  <c:v>0.99714161710673488</c:v>
                </c:pt>
                <c:pt idx="1892">
                  <c:v>0.99714215447489085</c:v>
                </c:pt>
                <c:pt idx="1893">
                  <c:v>0.99714269126975275</c:v>
                </c:pt>
                <c:pt idx="1894">
                  <c:v>0.99714322749223783</c:v>
                </c:pt>
                <c:pt idx="1895">
                  <c:v>0.9971437631432607</c:v>
                </c:pt>
                <c:pt idx="1896">
                  <c:v>0.99714429822373463</c:v>
                </c:pt>
                <c:pt idx="1897">
                  <c:v>0.997144832734571</c:v>
                </c:pt>
                <c:pt idx="1898">
                  <c:v>0.99714536667667852</c:v>
                </c:pt>
                <c:pt idx="1899">
                  <c:v>0.99714590005096471</c:v>
                </c:pt>
                <c:pt idx="1900">
                  <c:v>0.9971464328583346</c:v>
                </c:pt>
                <c:pt idx="1901">
                  <c:v>0.9971469650996917</c:v>
                </c:pt>
                <c:pt idx="1902">
                  <c:v>0.99714749677593773</c:v>
                </c:pt>
                <c:pt idx="1903">
                  <c:v>0.99714802788797163</c:v>
                </c:pt>
                <c:pt idx="1904">
                  <c:v>0.99714855843669148</c:v>
                </c:pt>
                <c:pt idx="1905">
                  <c:v>0.99714908842299288</c:v>
                </c:pt>
                <c:pt idx="1906">
                  <c:v>0.99714961784776968</c:v>
                </c:pt>
                <c:pt idx="1907">
                  <c:v>0.99715014671191382</c:v>
                </c:pt>
                <c:pt idx="1908">
                  <c:v>0.99715067501631516</c:v>
                </c:pt>
                <c:pt idx="1909">
                  <c:v>0.99715120276186231</c:v>
                </c:pt>
                <c:pt idx="1910">
                  <c:v>0.99715172994944112</c:v>
                </c:pt>
                <c:pt idx="1911">
                  <c:v>0.99715225657993622</c:v>
                </c:pt>
                <c:pt idx="1912">
                  <c:v>0.99715278265423002</c:v>
                </c:pt>
                <c:pt idx="1913">
                  <c:v>0.99715330817320347</c:v>
                </c:pt>
                <c:pt idx="1914">
                  <c:v>0.99715383313773509</c:v>
                </c:pt>
                <c:pt idx="1915">
                  <c:v>0.99715435754870207</c:v>
                </c:pt>
                <c:pt idx="1916">
                  <c:v>0.99715488140697928</c:v>
                </c:pt>
                <c:pt idx="1917">
                  <c:v>0.99715540471344011</c:v>
                </c:pt>
                <c:pt idx="1918">
                  <c:v>0.9971559274689562</c:v>
                </c:pt>
                <c:pt idx="1919">
                  <c:v>0.99715644967439709</c:v>
                </c:pt>
                <c:pt idx="1920">
                  <c:v>0.99715697133063019</c:v>
                </c:pt>
                <c:pt idx="1921">
                  <c:v>0.99715749243852181</c:v>
                </c:pt>
                <c:pt idx="1922">
                  <c:v>0.99715801299893614</c:v>
                </c:pt>
                <c:pt idx="1923">
                  <c:v>0.99715853301273527</c:v>
                </c:pt>
                <c:pt idx="1924">
                  <c:v>0.99715905248077974</c:v>
                </c:pt>
                <c:pt idx="1925">
                  <c:v>0.99715957140392852</c:v>
                </c:pt>
                <c:pt idx="1926">
                  <c:v>0.99716008978303794</c:v>
                </c:pt>
                <c:pt idx="1927">
                  <c:v>0.99716060761896375</c:v>
                </c:pt>
                <c:pt idx="1928">
                  <c:v>0.99716112491255893</c:v>
                </c:pt>
                <c:pt idx="1929">
                  <c:v>0.99716164166467502</c:v>
                </c:pt>
                <c:pt idx="1930">
                  <c:v>0.9971621578761618</c:v>
                </c:pt>
                <c:pt idx="1931">
                  <c:v>0.99716267354786736</c:v>
                </c:pt>
                <c:pt idx="1932">
                  <c:v>0.99716318868063758</c:v>
                </c:pt>
                <c:pt idx="1933">
                  <c:v>0.99716370327531723</c:v>
                </c:pt>
                <c:pt idx="1934">
                  <c:v>0.99716421733274896</c:v>
                </c:pt>
                <c:pt idx="1935">
                  <c:v>0.99716473085377333</c:v>
                </c:pt>
                <c:pt idx="1936">
                  <c:v>0.99716524383923</c:v>
                </c:pt>
                <c:pt idx="1937">
                  <c:v>0.99716575628995574</c:v>
                </c:pt>
                <c:pt idx="1938">
                  <c:v>0.99716626820678678</c:v>
                </c:pt>
                <c:pt idx="1939">
                  <c:v>0.997166779590557</c:v>
                </c:pt>
                <c:pt idx="1940">
                  <c:v>0.99716729044209818</c:v>
                </c:pt>
                <c:pt idx="1941">
                  <c:v>0.9971678007622411</c:v>
                </c:pt>
                <c:pt idx="1942">
                  <c:v>0.99716831055181432</c:v>
                </c:pt>
                <c:pt idx="1943">
                  <c:v>0.99716881981164496</c:v>
                </c:pt>
                <c:pt idx="1944">
                  <c:v>0.99716932854255824</c:v>
                </c:pt>
                <c:pt idx="1945">
                  <c:v>0.99716983674537774</c:v>
                </c:pt>
                <c:pt idx="1946">
                  <c:v>0.99717034442092545</c:v>
                </c:pt>
                <c:pt idx="1947">
                  <c:v>0.99717085157002139</c:v>
                </c:pt>
                <c:pt idx="1948">
                  <c:v>0.9971713581934839</c:v>
                </c:pt>
                <c:pt idx="1949">
                  <c:v>0.99717186429213001</c:v>
                </c:pt>
                <c:pt idx="1950">
                  <c:v>0.9971723698667746</c:v>
                </c:pt>
                <c:pt idx="1951">
                  <c:v>0.99717287491823126</c:v>
                </c:pt>
                <c:pt idx="1952">
                  <c:v>0.99717337944731144</c:v>
                </c:pt>
                <c:pt idx="1953">
                  <c:v>0.99717388345482527</c:v>
                </c:pt>
                <c:pt idx="1954">
                  <c:v>0.997174386941581</c:v>
                </c:pt>
                <c:pt idx="1955">
                  <c:v>0.99717488990838565</c:v>
                </c:pt>
                <c:pt idx="1956">
                  <c:v>0.99717539235604391</c:v>
                </c:pt>
                <c:pt idx="1957">
                  <c:v>0.99717589428535935</c:v>
                </c:pt>
                <c:pt idx="1958">
                  <c:v>0.99717639569713323</c:v>
                </c:pt>
                <c:pt idx="1959">
                  <c:v>0.99717689659216624</c:v>
                </c:pt>
                <c:pt idx="1960">
                  <c:v>0.99717739697125607</c:v>
                </c:pt>
                <c:pt idx="1961">
                  <c:v>0.99717789683519997</c:v>
                </c:pt>
                <c:pt idx="1962">
                  <c:v>0.99717839618479331</c:v>
                </c:pt>
                <c:pt idx="1963">
                  <c:v>0.99717889502082868</c:v>
                </c:pt>
                <c:pt idx="1964">
                  <c:v>0.99717939334409889</c:v>
                </c:pt>
                <c:pt idx="1965">
                  <c:v>0.99717989115539352</c:v>
                </c:pt>
                <c:pt idx="1966">
                  <c:v>0.99718038845550105</c:v>
                </c:pt>
                <c:pt idx="1967">
                  <c:v>0.99718088524520931</c:v>
                </c:pt>
                <c:pt idx="1968">
                  <c:v>0.99718138152530267</c:v>
                </c:pt>
                <c:pt idx="1969">
                  <c:v>0.9971818772965656</c:v>
                </c:pt>
                <c:pt idx="1970">
                  <c:v>0.99718237255977971</c:v>
                </c:pt>
                <c:pt idx="1971">
                  <c:v>0.99718286731572592</c:v>
                </c:pt>
                <c:pt idx="1972">
                  <c:v>0.99718336156518306</c:v>
                </c:pt>
                <c:pt idx="1973">
                  <c:v>0.99718385530892861</c:v>
                </c:pt>
                <c:pt idx="1974">
                  <c:v>0.99718434854773808</c:v>
                </c:pt>
                <c:pt idx="1975">
                  <c:v>0.99718484128238571</c:v>
                </c:pt>
                <c:pt idx="1976">
                  <c:v>0.99718533351364436</c:v>
                </c:pt>
                <c:pt idx="1977">
                  <c:v>0.99718582524228472</c:v>
                </c:pt>
                <c:pt idx="1978">
                  <c:v>0.99718631646907618</c:v>
                </c:pt>
                <c:pt idx="1979">
                  <c:v>0.99718680719478725</c:v>
                </c:pt>
                <c:pt idx="1980">
                  <c:v>0.99718729742018342</c:v>
                </c:pt>
                <c:pt idx="1981">
                  <c:v>0.99718778714602985</c:v>
                </c:pt>
                <c:pt idx="1982">
                  <c:v>0.99718827637308971</c:v>
                </c:pt>
                <c:pt idx="1983">
                  <c:v>0.9971887651021244</c:v>
                </c:pt>
                <c:pt idx="1984">
                  <c:v>0.99718925333389463</c:v>
                </c:pt>
                <c:pt idx="1985">
                  <c:v>0.99718974106915814</c:v>
                </c:pt>
                <c:pt idx="1986">
                  <c:v>0.99719022830867254</c:v>
                </c:pt>
                <c:pt idx="1987">
                  <c:v>0.9971907150531929</c:v>
                </c:pt>
                <c:pt idx="1988">
                  <c:v>0.99719120130347316</c:v>
                </c:pt>
                <c:pt idx="1989">
                  <c:v>0.99719168706026584</c:v>
                </c:pt>
                <c:pt idx="1990">
                  <c:v>0.997192172324322</c:v>
                </c:pt>
                <c:pt idx="1991">
                  <c:v>0.99719265709639071</c:v>
                </c:pt>
                <c:pt idx="1992">
                  <c:v>0.99719314137722004</c:v>
                </c:pt>
                <c:pt idx="1993">
                  <c:v>0.99719362516755594</c:v>
                </c:pt>
                <c:pt idx="1994">
                  <c:v>0.99719410846814349</c:v>
                </c:pt>
                <c:pt idx="1995">
                  <c:v>0.99719459127972587</c:v>
                </c:pt>
                <c:pt idx="1996">
                  <c:v>0.99719507360304471</c:v>
                </c:pt>
                <c:pt idx="1997">
                  <c:v>0.99719555543884075</c:v>
                </c:pt>
                <c:pt idx="1998">
                  <c:v>0.9971960367878524</c:v>
                </c:pt>
                <c:pt idx="1999">
                  <c:v>0.99719651765081718</c:v>
                </c:pt>
                <c:pt idx="2000">
                  <c:v>0.99719699802847084</c:v>
                </c:pt>
                <c:pt idx="2001">
                  <c:v>0.99719747792154756</c:v>
                </c:pt>
                <c:pt idx="2002">
                  <c:v>0.99719795733078032</c:v>
                </c:pt>
                <c:pt idx="2003">
                  <c:v>0.99719843625690052</c:v>
                </c:pt>
                <c:pt idx="2004">
                  <c:v>0.99719891470063793</c:v>
                </c:pt>
                <c:pt idx="2005">
                  <c:v>0.99719939266272117</c:v>
                </c:pt>
                <c:pt idx="2006">
                  <c:v>0.99719987014387701</c:v>
                </c:pt>
                <c:pt idx="2007">
                  <c:v>0.9972003471448313</c:v>
                </c:pt>
                <c:pt idx="2008">
                  <c:v>0.99720082366630758</c:v>
                </c:pt>
                <c:pt idx="2009">
                  <c:v>0.9972012997090286</c:v>
                </c:pt>
                <c:pt idx="2010">
                  <c:v>0.9972017752737159</c:v>
                </c:pt>
                <c:pt idx="2011">
                  <c:v>0.99720225036108856</c:v>
                </c:pt>
                <c:pt idx="2012">
                  <c:v>0.99720272497186524</c:v>
                </c:pt>
                <c:pt idx="2013">
                  <c:v>0.99720319910676258</c:v>
                </c:pt>
                <c:pt idx="2014">
                  <c:v>0.9972036727664958</c:v>
                </c:pt>
                <c:pt idx="2015">
                  <c:v>0.99720414595177942</c:v>
                </c:pt>
                <c:pt idx="2016">
                  <c:v>0.99720461866332522</c:v>
                </c:pt>
                <c:pt idx="2017">
                  <c:v>0.9972050909018445</c:v>
                </c:pt>
                <c:pt idx="2018">
                  <c:v>0.99720556266804727</c:v>
                </c:pt>
                <c:pt idx="2019">
                  <c:v>0.99720603396264151</c:v>
                </c:pt>
                <c:pt idx="2020">
                  <c:v>0.99720650478633388</c:v>
                </c:pt>
                <c:pt idx="2021">
                  <c:v>0.99720697513983014</c:v>
                </c:pt>
                <c:pt idx="2022">
                  <c:v>0.99720744502383407</c:v>
                </c:pt>
                <c:pt idx="2023">
                  <c:v>0.99720791443904833</c:v>
                </c:pt>
                <c:pt idx="2024">
                  <c:v>0.9972083833861739</c:v>
                </c:pt>
                <c:pt idx="2025">
                  <c:v>0.99720885186591091</c:v>
                </c:pt>
                <c:pt idx="2026">
                  <c:v>0.99720931987895767</c:v>
                </c:pt>
                <c:pt idx="2027">
                  <c:v>0.99720978742601107</c:v>
                </c:pt>
                <c:pt idx="2028">
                  <c:v>0.99721025450776668</c:v>
                </c:pt>
                <c:pt idx="2029">
                  <c:v>0.99721072112491915</c:v>
                </c:pt>
                <c:pt idx="2030">
                  <c:v>0.99721118727816094</c:v>
                </c:pt>
                <c:pt idx="2031">
                  <c:v>0.99721165296818393</c:v>
                </c:pt>
                <c:pt idx="2032">
                  <c:v>0.99721211819567768</c:v>
                </c:pt>
                <c:pt idx="2033">
                  <c:v>0.99721258296133131</c:v>
                </c:pt>
                <c:pt idx="2034">
                  <c:v>0.99721304726583204</c:v>
                </c:pt>
                <c:pt idx="2035">
                  <c:v>0.99721351110986611</c:v>
                </c:pt>
                <c:pt idx="2036">
                  <c:v>0.99721397449411764</c:v>
                </c:pt>
                <c:pt idx="2037">
                  <c:v>0.99721443741927052</c:v>
                </c:pt>
                <c:pt idx="2038">
                  <c:v>0.99721489988600642</c:v>
                </c:pt>
                <c:pt idx="2039">
                  <c:v>0.99721536189500626</c:v>
                </c:pt>
                <c:pt idx="2040">
                  <c:v>0.9972158234469487</c:v>
                </c:pt>
                <c:pt idx="2041">
                  <c:v>0.99721628454251199</c:v>
                </c:pt>
                <c:pt idx="2042">
                  <c:v>0.99721674518237269</c:v>
                </c:pt>
                <c:pt idx="2043">
                  <c:v>0.99721720536720593</c:v>
                </c:pt>
                <c:pt idx="2044">
                  <c:v>0.99721766509768561</c:v>
                </c:pt>
                <c:pt idx="2045">
                  <c:v>0.99721812437448443</c:v>
                </c:pt>
                <c:pt idx="2046">
                  <c:v>0.99721858319827328</c:v>
                </c:pt>
                <c:pt idx="2047">
                  <c:v>0.99721904156972263</c:v>
                </c:pt>
                <c:pt idx="2048">
                  <c:v>0.9972194994895005</c:v>
                </c:pt>
                <c:pt idx="2049">
                  <c:v>0.9972199569582747</c:v>
                </c:pt>
                <c:pt idx="2050">
                  <c:v>0.9972204139767108</c:v>
                </c:pt>
                <c:pt idx="2051">
                  <c:v>0.99722087054547348</c:v>
                </c:pt>
                <c:pt idx="2052">
                  <c:v>0.99722132666522623</c:v>
                </c:pt>
                <c:pt idx="2053">
                  <c:v>0.99722178233663095</c:v>
                </c:pt>
                <c:pt idx="2054">
                  <c:v>0.99722223756034867</c:v>
                </c:pt>
                <c:pt idx="2055">
                  <c:v>0.99722269233703842</c:v>
                </c:pt>
                <c:pt idx="2056">
                  <c:v>0.99722314666735856</c:v>
                </c:pt>
                <c:pt idx="2057">
                  <c:v>0.99722360055196579</c:v>
                </c:pt>
                <c:pt idx="2058">
                  <c:v>0.99722405399151615</c:v>
                </c:pt>
                <c:pt idx="2059">
                  <c:v>0.9972245069866631</c:v>
                </c:pt>
                <c:pt idx="2060">
                  <c:v>0.99722495953806045</c:v>
                </c:pt>
                <c:pt idx="2061">
                  <c:v>0.99722541164635947</c:v>
                </c:pt>
                <c:pt idx="2062">
                  <c:v>0.99722586331221075</c:v>
                </c:pt>
                <c:pt idx="2063">
                  <c:v>0.99722631453626354</c:v>
                </c:pt>
                <c:pt idx="2064">
                  <c:v>0.99722676531916543</c:v>
                </c:pt>
                <c:pt idx="2065">
                  <c:v>0.99722721566156336</c:v>
                </c:pt>
                <c:pt idx="2066">
                  <c:v>0.99722766556410269</c:v>
                </c:pt>
                <c:pt idx="2067">
                  <c:v>0.99722811502742736</c:v>
                </c:pt>
                <c:pt idx="2068">
                  <c:v>0.99722856405218041</c:v>
                </c:pt>
                <c:pt idx="2069">
                  <c:v>0.9972290126390031</c:v>
                </c:pt>
                <c:pt idx="2070">
                  <c:v>0.99722946078853625</c:v>
                </c:pt>
                <c:pt idx="2071">
                  <c:v>0.99722990850141868</c:v>
                </c:pt>
                <c:pt idx="2072">
                  <c:v>0.99723035577828845</c:v>
                </c:pt>
                <c:pt idx="2073">
                  <c:v>0.99723080261978192</c:v>
                </c:pt>
                <c:pt idx="2074">
                  <c:v>0.99723124902653448</c:v>
                </c:pt>
                <c:pt idx="2075">
                  <c:v>0.99723169499918063</c:v>
                </c:pt>
                <c:pt idx="2076">
                  <c:v>0.99723214053835285</c:v>
                </c:pt>
                <c:pt idx="2077">
                  <c:v>0.99723258564468298</c:v>
                </c:pt>
                <c:pt idx="2078">
                  <c:v>0.99723303031880173</c:v>
                </c:pt>
                <c:pt idx="2079">
                  <c:v>0.99723347456133782</c:v>
                </c:pt>
                <c:pt idx="2080">
                  <c:v>0.99723391837291964</c:v>
                </c:pt>
                <c:pt idx="2081">
                  <c:v>0.9972343617541739</c:v>
                </c:pt>
                <c:pt idx="2082">
                  <c:v>0.99723480470572601</c:v>
                </c:pt>
                <c:pt idx="2083">
                  <c:v>0.99723524722820067</c:v>
                </c:pt>
                <c:pt idx="2084">
                  <c:v>0.99723568932222062</c:v>
                </c:pt>
                <c:pt idx="2085">
                  <c:v>0.99723613098840824</c:v>
                </c:pt>
                <c:pt idx="2086">
                  <c:v>0.99723657222738393</c:v>
                </c:pt>
                <c:pt idx="2087">
                  <c:v>0.99723701303976742</c:v>
                </c:pt>
                <c:pt idx="2088">
                  <c:v>0.99723745342617698</c:v>
                </c:pt>
                <c:pt idx="2089">
                  <c:v>0.9972378933872299</c:v>
                </c:pt>
                <c:pt idx="2090">
                  <c:v>0.9972383329235418</c:v>
                </c:pt>
                <c:pt idx="2091">
                  <c:v>0.99723877203572808</c:v>
                </c:pt>
                <c:pt idx="2092">
                  <c:v>0.99723921072440169</c:v>
                </c:pt>
                <c:pt idx="2093">
                  <c:v>0.99723964899017525</c:v>
                </c:pt>
                <c:pt idx="2094">
                  <c:v>0.99724008683366006</c:v>
                </c:pt>
                <c:pt idx="2095">
                  <c:v>0.99724052425546583</c:v>
                </c:pt>
                <c:pt idx="2096">
                  <c:v>0.9972409612562021</c:v>
                </c:pt>
                <c:pt idx="2097">
                  <c:v>0.99724139783647614</c:v>
                </c:pt>
                <c:pt idx="2098">
                  <c:v>0.99724183399689448</c:v>
                </c:pt>
                <c:pt idx="2099">
                  <c:v>0.99724226973806251</c:v>
                </c:pt>
                <c:pt idx="2100">
                  <c:v>0.99724270506058443</c:v>
                </c:pt>
                <c:pt idx="2101">
                  <c:v>0.99724313996506342</c:v>
                </c:pt>
                <c:pt idx="2102">
                  <c:v>0.99724357445210121</c:v>
                </c:pt>
                <c:pt idx="2103">
                  <c:v>0.99724400852229855</c:v>
                </c:pt>
                <c:pt idx="2104">
                  <c:v>0.9972444421762553</c:v>
                </c:pt>
                <c:pt idx="2105">
                  <c:v>0.99724487541456919</c:v>
                </c:pt>
                <c:pt idx="2106">
                  <c:v>0.99724530823783841</c:v>
                </c:pt>
                <c:pt idx="2107">
                  <c:v>0.99724574064665827</c:v>
                </c:pt>
                <c:pt idx="2108">
                  <c:v>0.99724617264162441</c:v>
                </c:pt>
                <c:pt idx="2109">
                  <c:v>0.99724660422333011</c:v>
                </c:pt>
                <c:pt idx="2110">
                  <c:v>0.99724703539236859</c:v>
                </c:pt>
                <c:pt idx="2111">
                  <c:v>0.99724746614933113</c:v>
                </c:pt>
                <c:pt idx="2112">
                  <c:v>0.99724789649480838</c:v>
                </c:pt>
                <c:pt idx="2113">
                  <c:v>0.99724832642938965</c:v>
                </c:pt>
                <c:pt idx="2114">
                  <c:v>0.99724875595366314</c:v>
                </c:pt>
                <c:pt idx="2115">
                  <c:v>0.99724918506821569</c:v>
                </c:pt>
                <c:pt idx="2116">
                  <c:v>0.99724961377363364</c:v>
                </c:pt>
                <c:pt idx="2117">
                  <c:v>0.9972500420705015</c:v>
                </c:pt>
                <c:pt idx="2118">
                  <c:v>0.99725046995940347</c:v>
                </c:pt>
                <c:pt idx="2119">
                  <c:v>0.99725089744092155</c:v>
                </c:pt>
                <c:pt idx="2120">
                  <c:v>0.99725132451563769</c:v>
                </c:pt>
                <c:pt idx="2121">
                  <c:v>0.99725175118413234</c:v>
                </c:pt>
                <c:pt idx="2122">
                  <c:v>0.99725217744698424</c:v>
                </c:pt>
                <c:pt idx="2123">
                  <c:v>0.99725260330477228</c:v>
                </c:pt>
                <c:pt idx="2124">
                  <c:v>0.9972530287580732</c:v>
                </c:pt>
                <c:pt idx="2125">
                  <c:v>0.99725345380746322</c:v>
                </c:pt>
                <c:pt idx="2126">
                  <c:v>0.99725387845351687</c:v>
                </c:pt>
                <c:pt idx="2127">
                  <c:v>0.99725430269680848</c:v>
                </c:pt>
                <c:pt idx="2128">
                  <c:v>0.99725472653791036</c:v>
                </c:pt>
                <c:pt idx="2129">
                  <c:v>0.99725514997739451</c:v>
                </c:pt>
                <c:pt idx="2130">
                  <c:v>0.99725557301583123</c:v>
                </c:pt>
                <c:pt idx="2131">
                  <c:v>0.99725599565379008</c:v>
                </c:pt>
                <c:pt idx="2132">
                  <c:v>0.9972564178918395</c:v>
                </c:pt>
                <c:pt idx="2133">
                  <c:v>0.99725683973054702</c:v>
                </c:pt>
                <c:pt idx="2134">
                  <c:v>0.99725726117047853</c:v>
                </c:pt>
                <c:pt idx="2135">
                  <c:v>0.99725768221219935</c:v>
                </c:pt>
                <c:pt idx="2136">
                  <c:v>0.99725810285627381</c:v>
                </c:pt>
                <c:pt idx="2137">
                  <c:v>0.99725852310326502</c:v>
                </c:pt>
                <c:pt idx="2138">
                  <c:v>0.99725894295373452</c:v>
                </c:pt>
                <c:pt idx="2139">
                  <c:v>0.99725936240824364</c:v>
                </c:pt>
                <c:pt idx="2140">
                  <c:v>0.99725978146735184</c:v>
                </c:pt>
                <c:pt idx="2141">
                  <c:v>0.99726020013161831</c:v>
                </c:pt>
                <c:pt idx="2142">
                  <c:v>0.99726061840160085</c:v>
                </c:pt>
                <c:pt idx="2143">
                  <c:v>0.99726103627785601</c:v>
                </c:pt>
                <c:pt idx="2144">
                  <c:v>0.99726145376093966</c:v>
                </c:pt>
                <c:pt idx="2145">
                  <c:v>0.99726187085140616</c:v>
                </c:pt>
                <c:pt idx="2146">
                  <c:v>0.99726228754980939</c:v>
                </c:pt>
                <c:pt idx="2147">
                  <c:v>0.99726270385670179</c:v>
                </c:pt>
                <c:pt idx="2148">
                  <c:v>0.99726311977263449</c:v>
                </c:pt>
                <c:pt idx="2149">
                  <c:v>0.99726353529815848</c:v>
                </c:pt>
                <c:pt idx="2150">
                  <c:v>0.9972639504338231</c:v>
                </c:pt>
                <c:pt idx="2151">
                  <c:v>0.99726436518017658</c:v>
                </c:pt>
                <c:pt idx="2152">
                  <c:v>0.99726477953776649</c:v>
                </c:pt>
                <c:pt idx="2153">
                  <c:v>0.99726519350713916</c:v>
                </c:pt>
                <c:pt idx="2154">
                  <c:v>0.99726560708883971</c:v>
                </c:pt>
                <c:pt idx="2155">
                  <c:v>0.99726602028341271</c:v>
                </c:pt>
                <c:pt idx="2156">
                  <c:v>0.99726643309140139</c:v>
                </c:pt>
                <c:pt idx="2157">
                  <c:v>0.99726684551334766</c:v>
                </c:pt>
                <c:pt idx="2158">
                  <c:v>0.99726725754979351</c:v>
                </c:pt>
                <c:pt idx="2159">
                  <c:v>0.99726766920127863</c:v>
                </c:pt>
                <c:pt idx="2160">
                  <c:v>0.99726808046834226</c:v>
                </c:pt>
                <c:pt idx="2161">
                  <c:v>0.99726849135152307</c:v>
                </c:pt>
                <c:pt idx="2162">
                  <c:v>0.99726890185135786</c:v>
                </c:pt>
                <c:pt idx="2163">
                  <c:v>0.9972693119683832</c:v>
                </c:pt>
                <c:pt idx="2164">
                  <c:v>0.99726972170313399</c:v>
                </c:pt>
                <c:pt idx="2165">
                  <c:v>0.9972701310561447</c:v>
                </c:pt>
                <c:pt idx="2166">
                  <c:v>0.99727054002794846</c:v>
                </c:pt>
                <c:pt idx="2167">
                  <c:v>0.9972709486190775</c:v>
                </c:pt>
                <c:pt idx="2168">
                  <c:v>0.99727135683006329</c:v>
                </c:pt>
                <c:pt idx="2169">
                  <c:v>0.99727176466143563</c:v>
                </c:pt>
                <c:pt idx="2170">
                  <c:v>0.99727217211372443</c:v>
                </c:pt>
                <c:pt idx="2171">
                  <c:v>0.99727257918745738</c:v>
                </c:pt>
                <c:pt idx="2172">
                  <c:v>0.99727298588316238</c:v>
                </c:pt>
                <c:pt idx="2173">
                  <c:v>0.99727339220136535</c:v>
                </c:pt>
                <c:pt idx="2174">
                  <c:v>0.99727379814259176</c:v>
                </c:pt>
                <c:pt idx="2175">
                  <c:v>0.99727420370736586</c:v>
                </c:pt>
                <c:pt idx="2176">
                  <c:v>0.99727460889621111</c:v>
                </c:pt>
                <c:pt idx="2177">
                  <c:v>0.99727501370965033</c:v>
                </c:pt>
                <c:pt idx="2178">
                  <c:v>0.99727541814820453</c:v>
                </c:pt>
                <c:pt idx="2179">
                  <c:v>0.99727582221239464</c:v>
                </c:pt>
                <c:pt idx="2180">
                  <c:v>0.9972762259027399</c:v>
                </c:pt>
                <c:pt idx="2181">
                  <c:v>0.99727662921975879</c:v>
                </c:pt>
                <c:pt idx="2182">
                  <c:v>0.99727703216396935</c:v>
                </c:pt>
                <c:pt idx="2183">
                  <c:v>0.99727743473588815</c:v>
                </c:pt>
                <c:pt idx="2184">
                  <c:v>0.99727783693603034</c:v>
                </c:pt>
                <c:pt idx="2185">
                  <c:v>0.9972782387649114</c:v>
                </c:pt>
                <c:pt idx="2186">
                  <c:v>0.9972786402230448</c:v>
                </c:pt>
                <c:pt idx="2187">
                  <c:v>0.99727904131094358</c:v>
                </c:pt>
                <c:pt idx="2188">
                  <c:v>0.99727944202911967</c:v>
                </c:pt>
                <c:pt idx="2189">
                  <c:v>0.99727984237808387</c:v>
                </c:pt>
                <c:pt idx="2190">
                  <c:v>0.99728024235834611</c:v>
                </c:pt>
                <c:pt idx="2191">
                  <c:v>0.99728064197041588</c:v>
                </c:pt>
                <c:pt idx="2192">
                  <c:v>0.99728104121480099</c:v>
                </c:pt>
                <c:pt idx="2193">
                  <c:v>0.99728144009200892</c:v>
                </c:pt>
                <c:pt idx="2194">
                  <c:v>0.99728183860254604</c:v>
                </c:pt>
                <c:pt idx="2195">
                  <c:v>0.99728223674691729</c:v>
                </c:pt>
                <c:pt idx="2196">
                  <c:v>0.9972826345256276</c:v>
                </c:pt>
                <c:pt idx="2197">
                  <c:v>0.99728303193918</c:v>
                </c:pt>
                <c:pt idx="2198">
                  <c:v>0.99728342898807731</c:v>
                </c:pt>
                <c:pt idx="2199">
                  <c:v>0.99728382567282126</c:v>
                </c:pt>
                <c:pt idx="2200">
                  <c:v>0.99728422199391253</c:v>
                </c:pt>
                <c:pt idx="2201">
                  <c:v>0.99728461795185108</c:v>
                </c:pt>
                <c:pt idx="2202">
                  <c:v>0.9972850135471355</c:v>
                </c:pt>
                <c:pt idx="2203">
                  <c:v>0.99728540878026395</c:v>
                </c:pt>
                <c:pt idx="2204">
                  <c:v>0.9972858036517338</c:v>
                </c:pt>
                <c:pt idx="2205">
                  <c:v>0.99728619816204089</c:v>
                </c:pt>
                <c:pt idx="2206">
                  <c:v>0.99728659231168049</c:v>
                </c:pt>
                <c:pt idx="2207">
                  <c:v>0.99728698610114719</c:v>
                </c:pt>
                <c:pt idx="2208">
                  <c:v>0.99728737953093416</c:v>
                </c:pt>
                <c:pt idx="2209">
                  <c:v>0.99728777260153423</c:v>
                </c:pt>
                <c:pt idx="2210">
                  <c:v>0.99728816531343889</c:v>
                </c:pt>
                <c:pt idx="2211">
                  <c:v>0.99728855766713898</c:v>
                </c:pt>
                <c:pt idx="2212">
                  <c:v>0.9972889496631242</c:v>
                </c:pt>
                <c:pt idx="2213">
                  <c:v>0.99728934130188396</c:v>
                </c:pt>
                <c:pt idx="2214">
                  <c:v>0.99728973258390585</c:v>
                </c:pt>
                <c:pt idx="2215">
                  <c:v>0.99729012350967738</c:v>
                </c:pt>
                <c:pt idx="2216">
                  <c:v>0.99729051407968472</c:v>
                </c:pt>
                <c:pt idx="2217">
                  <c:v>0.99729090429441336</c:v>
                </c:pt>
                <c:pt idx="2218">
                  <c:v>0.99729129415434792</c:v>
                </c:pt>
                <c:pt idx="2219">
                  <c:v>0.99729168365997201</c:v>
                </c:pt>
                <c:pt idx="2220">
                  <c:v>0.99729207281176813</c:v>
                </c:pt>
                <c:pt idx="2221">
                  <c:v>0.99729246161021845</c:v>
                </c:pt>
                <c:pt idx="2222">
                  <c:v>0.99729285005580426</c:v>
                </c:pt>
                <c:pt idx="2223">
                  <c:v>0.99729323814900528</c:v>
                </c:pt>
                <c:pt idx="2224">
                  <c:v>0.99729362589030091</c:v>
                </c:pt>
                <c:pt idx="2225">
                  <c:v>0.99729401328016964</c:v>
                </c:pt>
                <c:pt idx="2226">
                  <c:v>0.99729440031908922</c:v>
                </c:pt>
                <c:pt idx="2227">
                  <c:v>0.99729478700753582</c:v>
                </c:pt>
                <c:pt idx="2228">
                  <c:v>0.99729517334598572</c:v>
                </c:pt>
                <c:pt idx="2229">
                  <c:v>0.99729555933491376</c:v>
                </c:pt>
                <c:pt idx="2230">
                  <c:v>0.99729594497479424</c:v>
                </c:pt>
                <c:pt idx="2231">
                  <c:v>0.99729633026609976</c:v>
                </c:pt>
                <c:pt idx="2232">
                  <c:v>0.99729671520930319</c:v>
                </c:pt>
                <c:pt idx="2233">
                  <c:v>0.99729709980487646</c:v>
                </c:pt>
                <c:pt idx="2234">
                  <c:v>0.99729748405328944</c:v>
                </c:pt>
                <c:pt idx="2235">
                  <c:v>0.9972978679550123</c:v>
                </c:pt>
                <c:pt idx="2236">
                  <c:v>0.99729825151051432</c:v>
                </c:pt>
                <c:pt idx="2237">
                  <c:v>0.99729863472026314</c:v>
                </c:pt>
                <c:pt idx="2238">
                  <c:v>0.99729901758472661</c:v>
                </c:pt>
                <c:pt idx="2239">
                  <c:v>0.99729940010437101</c:v>
                </c:pt>
                <c:pt idx="2240">
                  <c:v>0.99729978227966154</c:v>
                </c:pt>
                <c:pt idx="2241">
                  <c:v>0.99730016411106348</c:v>
                </c:pt>
                <c:pt idx="2242">
                  <c:v>0.99730054559904069</c:v>
                </c:pt>
                <c:pt idx="2243">
                  <c:v>0.99730092674405613</c:v>
                </c:pt>
                <c:pt idx="2244">
                  <c:v>0.99730130754657209</c:v>
                </c:pt>
                <c:pt idx="2245">
                  <c:v>0.99730168800705021</c:v>
                </c:pt>
                <c:pt idx="2246">
                  <c:v>0.99730206812595079</c:v>
                </c:pt>
                <c:pt idx="2247">
                  <c:v>0.99730244790373401</c:v>
                </c:pt>
                <c:pt idx="2248">
                  <c:v>0.99730282734085851</c:v>
                </c:pt>
                <c:pt idx="2249">
                  <c:v>0.99730320643778281</c:v>
                </c:pt>
                <c:pt idx="2250">
                  <c:v>0.99730358519496387</c:v>
                </c:pt>
                <c:pt idx="2251">
                  <c:v>0.99730396361285845</c:v>
                </c:pt>
                <c:pt idx="2252">
                  <c:v>0.99730434169192195</c:v>
                </c:pt>
                <c:pt idx="2253">
                  <c:v>0.99730471943260945</c:v>
                </c:pt>
                <c:pt idx="2254">
                  <c:v>0.99730509683537494</c:v>
                </c:pt>
                <c:pt idx="2255">
                  <c:v>0.99730547390067181</c:v>
                </c:pt>
                <c:pt idx="2256">
                  <c:v>0.99730585062895238</c:v>
                </c:pt>
                <c:pt idx="2257">
                  <c:v>0.99730622702066818</c:v>
                </c:pt>
                <c:pt idx="2258">
                  <c:v>0.99730660307627028</c:v>
                </c:pt>
                <c:pt idx="2259">
                  <c:v>0.99730697879620855</c:v>
                </c:pt>
                <c:pt idx="2260">
                  <c:v>0.9973073541809323</c:v>
                </c:pt>
                <c:pt idx="2261">
                  <c:v>0.99730772923088973</c:v>
                </c:pt>
                <c:pt idx="2262">
                  <c:v>0.99730810394652858</c:v>
                </c:pt>
                <c:pt idx="2263">
                  <c:v>0.99730847832829572</c:v>
                </c:pt>
                <c:pt idx="2264">
                  <c:v>0.99730885237663713</c:v>
                </c:pt>
                <c:pt idx="2265">
                  <c:v>0.99730922609199812</c:v>
                </c:pt>
                <c:pt idx="2266">
                  <c:v>0.99730959947482301</c:v>
                </c:pt>
                <c:pt idx="2267">
                  <c:v>0.9973099725255552</c:v>
                </c:pt>
                <c:pt idx="2268">
                  <c:v>0.99731034524463813</c:v>
                </c:pt>
                <c:pt idx="2269">
                  <c:v>0.99731071763251333</c:v>
                </c:pt>
                <c:pt idx="2270">
                  <c:v>0.99731108968962234</c:v>
                </c:pt>
                <c:pt idx="2271">
                  <c:v>0.99731146141640581</c:v>
                </c:pt>
                <c:pt idx="2272">
                  <c:v>0.99731183281330327</c:v>
                </c:pt>
                <c:pt idx="2273">
                  <c:v>0.99731220388075337</c:v>
                </c:pt>
                <c:pt idx="2274">
                  <c:v>0.99731257461919476</c:v>
                </c:pt>
                <c:pt idx="2275">
                  <c:v>0.99731294502906465</c:v>
                </c:pt>
                <c:pt idx="2276">
                  <c:v>0.99731331511079968</c:v>
                </c:pt>
                <c:pt idx="2277">
                  <c:v>0.9973136848648354</c:v>
                </c:pt>
                <c:pt idx="2278">
                  <c:v>0.99731405429160735</c:v>
                </c:pt>
                <c:pt idx="2279">
                  <c:v>0.99731442339154919</c:v>
                </c:pt>
                <c:pt idx="2280">
                  <c:v>0.99731479216509511</c:v>
                </c:pt>
                <c:pt idx="2281">
                  <c:v>0.99731516061267755</c:v>
                </c:pt>
                <c:pt idx="2282">
                  <c:v>0.99731552873472851</c:v>
                </c:pt>
                <c:pt idx="2283">
                  <c:v>0.99731589653167918</c:v>
                </c:pt>
                <c:pt idx="2284">
                  <c:v>0.99731626400396012</c:v>
                </c:pt>
                <c:pt idx="2285">
                  <c:v>0.99731663115200109</c:v>
                </c:pt>
                <c:pt idx="2286">
                  <c:v>0.99731699797623075</c:v>
                </c:pt>
                <c:pt idx="2287">
                  <c:v>0.99731736447707775</c:v>
                </c:pt>
                <c:pt idx="2288">
                  <c:v>0.9973177306549692</c:v>
                </c:pt>
                <c:pt idx="2289">
                  <c:v>0.99731809651033154</c:v>
                </c:pt>
                <c:pt idx="2290">
                  <c:v>0.99731846204359154</c:v>
                </c:pt>
                <c:pt idx="2291">
                  <c:v>0.99731882725517362</c:v>
                </c:pt>
                <c:pt idx="2292">
                  <c:v>0.99731919214550246</c:v>
                </c:pt>
                <c:pt idx="2293">
                  <c:v>0.99731955671500216</c:v>
                </c:pt>
                <c:pt idx="2294">
                  <c:v>0.99731992096409494</c:v>
                </c:pt>
                <c:pt idx="2295">
                  <c:v>0.99732028489320335</c:v>
                </c:pt>
                <c:pt idx="2296">
                  <c:v>0.99732064850274893</c:v>
                </c:pt>
                <c:pt idx="2297">
                  <c:v>0.99732101179315236</c:v>
                </c:pt>
                <c:pt idx="2298">
                  <c:v>0.99732137476483373</c:v>
                </c:pt>
                <c:pt idx="2299">
                  <c:v>0.99732173741821173</c:v>
                </c:pt>
                <c:pt idx="2300">
                  <c:v>0.99732209975370556</c:v>
                </c:pt>
                <c:pt idx="2301">
                  <c:v>0.99732246177173278</c:v>
                </c:pt>
                <c:pt idx="2302">
                  <c:v>0.99732282347271051</c:v>
                </c:pt>
                <c:pt idx="2303">
                  <c:v>0.9973231848570544</c:v>
                </c:pt>
                <c:pt idx="2304">
                  <c:v>0.99732354592518113</c:v>
                </c:pt>
                <c:pt idx="2305">
                  <c:v>0.9973239066775047</c:v>
                </c:pt>
                <c:pt idx="2306">
                  <c:v>0.99732426711443967</c:v>
                </c:pt>
                <c:pt idx="2307">
                  <c:v>0.99732462723639947</c:v>
                </c:pt>
                <c:pt idx="2308">
                  <c:v>0.99732498704379657</c:v>
                </c:pt>
                <c:pt idx="2309">
                  <c:v>0.99732534653704308</c:v>
                </c:pt>
                <c:pt idx="2310">
                  <c:v>0.99732570571655021</c:v>
                </c:pt>
                <c:pt idx="2311">
                  <c:v>0.99732606458272832</c:v>
                </c:pt>
                <c:pt idx="2312">
                  <c:v>0.99732642313598752</c:v>
                </c:pt>
                <c:pt idx="2313">
                  <c:v>0.99732678137673703</c:v>
                </c:pt>
                <c:pt idx="2314">
                  <c:v>0.99732713930538475</c:v>
                </c:pt>
                <c:pt idx="2315">
                  <c:v>0.99732749692233846</c:v>
                </c:pt>
                <c:pt idx="2316">
                  <c:v>0.99732785422800552</c:v>
                </c:pt>
                <c:pt idx="2317">
                  <c:v>0.99732821122279203</c:v>
                </c:pt>
                <c:pt idx="2318">
                  <c:v>0.99732856790710323</c:v>
                </c:pt>
                <c:pt idx="2319">
                  <c:v>0.99732892428134445</c:v>
                </c:pt>
                <c:pt idx="2320">
                  <c:v>0.9973292803459195</c:v>
                </c:pt>
                <c:pt idx="2321">
                  <c:v>0.99732963610123193</c:v>
                </c:pt>
                <c:pt idx="2322">
                  <c:v>0.99732999154768454</c:v>
                </c:pt>
                <c:pt idx="2323">
                  <c:v>0.9973303466856791</c:v>
                </c:pt>
                <c:pt idx="2324">
                  <c:v>0.99733070151561731</c:v>
                </c:pt>
                <c:pt idx="2325">
                  <c:v>0.99733105603789973</c:v>
                </c:pt>
                <c:pt idx="2326">
                  <c:v>0.99733141025292615</c:v>
                </c:pt>
                <c:pt idx="2327">
                  <c:v>0.99733176416109603</c:v>
                </c:pt>
                <c:pt idx="2328">
                  <c:v>0.99733211776280772</c:v>
                </c:pt>
                <c:pt idx="2329">
                  <c:v>0.99733247105845946</c:v>
                </c:pt>
                <c:pt idx="2330">
                  <c:v>0.99733282404844803</c:v>
                </c:pt>
                <c:pt idx="2331">
                  <c:v>0.99733317673317046</c:v>
                </c:pt>
                <c:pt idx="2332">
                  <c:v>0.99733352911302187</c:v>
                </c:pt>
                <c:pt idx="2333">
                  <c:v>0.99733388118839772</c:v>
                </c:pt>
                <c:pt idx="2334">
                  <c:v>0.99733423295969281</c:v>
                </c:pt>
                <c:pt idx="2335">
                  <c:v>0.99733458442730039</c:v>
                </c:pt>
                <c:pt idx="2336">
                  <c:v>0.99733493559161412</c:v>
                </c:pt>
                <c:pt idx="2337">
                  <c:v>0.99733528645302594</c:v>
                </c:pt>
                <c:pt idx="2338">
                  <c:v>0.99733563701192751</c:v>
                </c:pt>
                <c:pt idx="2339">
                  <c:v>0.9973359872687102</c:v>
                </c:pt>
                <c:pt idx="2340">
                  <c:v>0.99733633722376436</c:v>
                </c:pt>
                <c:pt idx="2341">
                  <c:v>0.99733668687747978</c:v>
                </c:pt>
                <c:pt idx="2342">
                  <c:v>0.99733703623024539</c:v>
                </c:pt>
                <c:pt idx="2343">
                  <c:v>0.9973373852824492</c:v>
                </c:pt>
                <c:pt idx="2344">
                  <c:v>0.99733773403447967</c:v>
                </c:pt>
                <c:pt idx="2345">
                  <c:v>0.99733808248672329</c:v>
                </c:pt>
                <c:pt idx="2346">
                  <c:v>0.9973384306395664</c:v>
                </c:pt>
                <c:pt idx="2347">
                  <c:v>0.99733877849339536</c:v>
                </c:pt>
                <c:pt idx="2348">
                  <c:v>0.99733912604859443</c:v>
                </c:pt>
                <c:pt idx="2349">
                  <c:v>0.99733947330554862</c:v>
                </c:pt>
                <c:pt idx="2350">
                  <c:v>0.99733982026464119</c:v>
                </c:pt>
                <c:pt idx="2351">
                  <c:v>0.99734016692625549</c:v>
                </c:pt>
                <c:pt idx="2352">
                  <c:v>0.99734051329077378</c:v>
                </c:pt>
                <c:pt idx="2353">
                  <c:v>0.99734085935857797</c:v>
                </c:pt>
                <c:pt idx="2354">
                  <c:v>0.9973412051300492</c:v>
                </c:pt>
                <c:pt idx="2355">
                  <c:v>0.99734155060556773</c:v>
                </c:pt>
                <c:pt idx="2356">
                  <c:v>0.99734189578551347</c:v>
                </c:pt>
                <c:pt idx="2357">
                  <c:v>0.99734224067026567</c:v>
                </c:pt>
                <c:pt idx="2358">
                  <c:v>0.99734258526020259</c:v>
                </c:pt>
                <c:pt idx="2359">
                  <c:v>0.99734292955570247</c:v>
                </c:pt>
                <c:pt idx="2360">
                  <c:v>0.99734327355714214</c:v>
                </c:pt>
                <c:pt idx="2361">
                  <c:v>0.99734361726489829</c:v>
                </c:pt>
                <c:pt idx="2362">
                  <c:v>0.99734396067934683</c:v>
                </c:pt>
                <c:pt idx="2363">
                  <c:v>0.99734430380086314</c:v>
                </c:pt>
                <c:pt idx="2364">
                  <c:v>0.99734464662982181</c:v>
                </c:pt>
                <c:pt idx="2365">
                  <c:v>0.99734498916659697</c:v>
                </c:pt>
                <c:pt idx="2366">
                  <c:v>0.99734533141156168</c:v>
                </c:pt>
                <c:pt idx="2367">
                  <c:v>0.99734567336508917</c:v>
                </c:pt>
                <c:pt idx="2368">
                  <c:v>0.99734601502755116</c:v>
                </c:pt>
                <c:pt idx="2369">
                  <c:v>0.99734635639931901</c:v>
                </c:pt>
                <c:pt idx="2370">
                  <c:v>0.99734669748076377</c:v>
                </c:pt>
                <c:pt idx="2371">
                  <c:v>0.99734703827225579</c:v>
                </c:pt>
                <c:pt idx="2372">
                  <c:v>0.99734737877416435</c:v>
                </c:pt>
                <c:pt idx="2373">
                  <c:v>0.9973477189868587</c:v>
                </c:pt>
                <c:pt idx="2374">
                  <c:v>0.99734805891070677</c:v>
                </c:pt>
                <c:pt idx="2375">
                  <c:v>0.99734839854607649</c:v>
                </c:pt>
                <c:pt idx="2376">
                  <c:v>0.997348737893335</c:v>
                </c:pt>
                <c:pt idx="2377">
                  <c:v>0.9973490769528488</c:v>
                </c:pt>
                <c:pt idx="2378">
                  <c:v>0.99734941572498337</c:v>
                </c:pt>
                <c:pt idx="2379">
                  <c:v>0.99734975421010419</c:v>
                </c:pt>
                <c:pt idx="2380">
                  <c:v>0.99735009240857575</c:v>
                </c:pt>
                <c:pt idx="2381">
                  <c:v>0.9973504303207622</c:v>
                </c:pt>
                <c:pt idx="2382">
                  <c:v>0.99735076794702682</c:v>
                </c:pt>
                <c:pt idx="2383">
                  <c:v>0.99735110528773219</c:v>
                </c:pt>
                <c:pt idx="2384">
                  <c:v>0.99735144234324047</c:v>
                </c:pt>
                <c:pt idx="2385">
                  <c:v>0.99735177911391337</c:v>
                </c:pt>
                <c:pt idx="2386">
                  <c:v>0.9973521156001115</c:v>
                </c:pt>
                <c:pt idx="2387">
                  <c:v>0.99735245180219534</c:v>
                </c:pt>
                <c:pt idx="2388">
                  <c:v>0.99735278772052482</c:v>
                </c:pt>
                <c:pt idx="2389">
                  <c:v>0.99735312335545867</c:v>
                </c:pt>
                <c:pt idx="2390">
                  <c:v>0.99735345870735537</c:v>
                </c:pt>
                <c:pt idx="2391">
                  <c:v>0.99735379377657296</c:v>
                </c:pt>
                <c:pt idx="2392">
                  <c:v>0.99735412856346861</c:v>
                </c:pt>
                <c:pt idx="2393">
                  <c:v>0.99735446306839926</c:v>
                </c:pt>
                <c:pt idx="2394">
                  <c:v>0.99735479729172027</c:v>
                </c:pt>
                <c:pt idx="2395">
                  <c:v>0.99735513123378783</c:v>
                </c:pt>
                <c:pt idx="2396">
                  <c:v>0.99735546489495663</c:v>
                </c:pt>
                <c:pt idx="2397">
                  <c:v>0.99735579827558096</c:v>
                </c:pt>
                <c:pt idx="2398">
                  <c:v>0.99735613137601387</c:v>
                </c:pt>
                <c:pt idx="2399">
                  <c:v>0.99735646419660928</c:v>
                </c:pt>
                <c:pt idx="2400">
                  <c:v>0.9973567967377196</c:v>
                </c:pt>
                <c:pt idx="2401">
                  <c:v>0.9973571289996962</c:v>
                </c:pt>
                <c:pt idx="2402">
                  <c:v>0.99735746098289091</c:v>
                </c:pt>
                <c:pt idx="2403">
                  <c:v>0.9973577926876539</c:v>
                </c:pt>
                <c:pt idx="2404">
                  <c:v>0.997358124114336</c:v>
                </c:pt>
                <c:pt idx="2405">
                  <c:v>0.99735845526328615</c:v>
                </c:pt>
                <c:pt idx="2406">
                  <c:v>0.99735878613485351</c:v>
                </c:pt>
                <c:pt idx="2407">
                  <c:v>0.99735911672938671</c:v>
                </c:pt>
                <c:pt idx="2408">
                  <c:v>0.99735944704723323</c:v>
                </c:pt>
                <c:pt idx="2409">
                  <c:v>0.99735977708874024</c:v>
                </c:pt>
                <c:pt idx="2410">
                  <c:v>0.99736010685425447</c:v>
                </c:pt>
                <c:pt idx="2411">
                  <c:v>0.99736043634412197</c:v>
                </c:pt>
                <c:pt idx="2412">
                  <c:v>0.99736076555868836</c:v>
                </c:pt>
                <c:pt idx="2413">
                  <c:v>0.99736109449829835</c:v>
                </c:pt>
                <c:pt idx="2414">
                  <c:v>0.99736142316329623</c:v>
                </c:pt>
                <c:pt idx="2415">
                  <c:v>0.99736175155402607</c:v>
                </c:pt>
                <c:pt idx="2416">
                  <c:v>0.99736207967083035</c:v>
                </c:pt>
                <c:pt idx="2417">
                  <c:v>0.99736240751405225</c:v>
                </c:pt>
                <c:pt idx="2418">
                  <c:v>0.99736273508403372</c:v>
                </c:pt>
                <c:pt idx="2419">
                  <c:v>0.99736306238111605</c:v>
                </c:pt>
                <c:pt idx="2420">
                  <c:v>0.9973633894056404</c:v>
                </c:pt>
                <c:pt idx="2421">
                  <c:v>0.99736371615794683</c:v>
                </c:pt>
                <c:pt idx="2422">
                  <c:v>0.99736404263837497</c:v>
                </c:pt>
                <c:pt idx="2423">
                  <c:v>0.99736436884726443</c:v>
                </c:pt>
                <c:pt idx="2424">
                  <c:v>0.9973646947849536</c:v>
                </c:pt>
                <c:pt idx="2425">
                  <c:v>0.99736502045178044</c:v>
                </c:pt>
                <c:pt idx="2426">
                  <c:v>0.99736534584808267</c:v>
                </c:pt>
                <c:pt idx="2427">
                  <c:v>0.99736567097419704</c:v>
                </c:pt>
                <c:pt idx="2428">
                  <c:v>0.99736599583046004</c:v>
                </c:pt>
                <c:pt idx="2429">
                  <c:v>0.99736632041720752</c:v>
                </c:pt>
                <c:pt idx="2430">
                  <c:v>0.99736664473477454</c:v>
                </c:pt>
                <c:pt idx="2431">
                  <c:v>0.99736696878349584</c:v>
                </c:pt>
                <c:pt idx="2432">
                  <c:v>0.99736729256370593</c:v>
                </c:pt>
                <c:pt idx="2433">
                  <c:v>0.99736761607573809</c:v>
                </c:pt>
                <c:pt idx="2434">
                  <c:v>0.99736793931992551</c:v>
                </c:pt>
                <c:pt idx="2435">
                  <c:v>0.99736826229660058</c:v>
                </c:pt>
                <c:pt idx="2436">
                  <c:v>0.99736858500609504</c:v>
                </c:pt>
                <c:pt idx="2437">
                  <c:v>0.99736890744874096</c:v>
                </c:pt>
                <c:pt idx="2438">
                  <c:v>0.99736922962486851</c:v>
                </c:pt>
                <c:pt idx="2439">
                  <c:v>0.99736955153480822</c:v>
                </c:pt>
                <c:pt idx="2440">
                  <c:v>0.99736987317888992</c:v>
                </c:pt>
                <c:pt idx="2441">
                  <c:v>0.99737019455744302</c:v>
                </c:pt>
                <c:pt idx="2442">
                  <c:v>0.9973705156707956</c:v>
                </c:pt>
                <c:pt idx="2443">
                  <c:v>0.99737083651927627</c:v>
                </c:pt>
                <c:pt idx="2444">
                  <c:v>0.99737115710321234</c:v>
                </c:pt>
                <c:pt idx="2445">
                  <c:v>0.99737147742293142</c:v>
                </c:pt>
                <c:pt idx="2446">
                  <c:v>0.99737179747875915</c:v>
                </c:pt>
                <c:pt idx="2447">
                  <c:v>0.99737211727102226</c:v>
                </c:pt>
                <c:pt idx="2448">
                  <c:v>0.99737243680004561</c:v>
                </c:pt>
                <c:pt idx="2449">
                  <c:v>0.9973727560661545</c:v>
                </c:pt>
                <c:pt idx="2450">
                  <c:v>0.99737307506967299</c:v>
                </c:pt>
                <c:pt idx="2451">
                  <c:v>0.99737339381092527</c:v>
                </c:pt>
                <c:pt idx="2452">
                  <c:v>0.99737371229023442</c:v>
                </c:pt>
                <c:pt idx="2453">
                  <c:v>0.99737403050792306</c:v>
                </c:pt>
                <c:pt idx="2454">
                  <c:v>0.99737434846431361</c:v>
                </c:pt>
                <c:pt idx="2455">
                  <c:v>0.99737466615972803</c:v>
                </c:pt>
                <c:pt idx="2456">
                  <c:v>0.99737498359448673</c:v>
                </c:pt>
                <c:pt idx="2457">
                  <c:v>0.99737530076891123</c:v>
                </c:pt>
                <c:pt idx="2458">
                  <c:v>0.99737561768332128</c:v>
                </c:pt>
                <c:pt idx="2459">
                  <c:v>0.99737593433803629</c:v>
                </c:pt>
                <c:pt idx="2460">
                  <c:v>0.99737625073337577</c:v>
                </c:pt>
                <c:pt idx="2461">
                  <c:v>0.99737656686965792</c:v>
                </c:pt>
                <c:pt idx="2462">
                  <c:v>0.99737688274720082</c:v>
                </c:pt>
                <c:pt idx="2463">
                  <c:v>0.99737719836632233</c:v>
                </c:pt>
                <c:pt idx="2464">
                  <c:v>0.99737751372733885</c:v>
                </c:pt>
                <c:pt idx="2465">
                  <c:v>0.99737782883056736</c:v>
                </c:pt>
                <c:pt idx="2466">
                  <c:v>0.99737814367632371</c:v>
                </c:pt>
                <c:pt idx="2467">
                  <c:v>0.997378458264923</c:v>
                </c:pt>
                <c:pt idx="2468">
                  <c:v>0.99737877259668062</c:v>
                </c:pt>
                <c:pt idx="2469">
                  <c:v>0.99737908667191078</c:v>
                </c:pt>
                <c:pt idx="2470">
                  <c:v>0.99737940049092744</c:v>
                </c:pt>
                <c:pt idx="2471">
                  <c:v>0.99737971405404369</c:v>
                </c:pt>
                <c:pt idx="2472">
                  <c:v>0.99738002736157305</c:v>
                </c:pt>
                <c:pt idx="2473">
                  <c:v>0.99738034041382717</c:v>
                </c:pt>
                <c:pt idx="2474">
                  <c:v>0.99738065321111857</c:v>
                </c:pt>
                <c:pt idx="2475">
                  <c:v>0.99738096575375801</c:v>
                </c:pt>
                <c:pt idx="2476">
                  <c:v>0.9973812780420569</c:v>
                </c:pt>
                <c:pt idx="2477">
                  <c:v>0.99738159007632488</c:v>
                </c:pt>
                <c:pt idx="2478">
                  <c:v>0.99738190185687237</c:v>
                </c:pt>
                <c:pt idx="2479">
                  <c:v>0.99738221338400868</c:v>
                </c:pt>
                <c:pt idx="2480">
                  <c:v>0.99738252465804245</c:v>
                </c:pt>
                <c:pt idx="2481">
                  <c:v>0.99738283567928177</c:v>
                </c:pt>
                <c:pt idx="2482">
                  <c:v>0.99738314644803505</c:v>
                </c:pt>
                <c:pt idx="2483">
                  <c:v>0.99738345696460895</c:v>
                </c:pt>
                <c:pt idx="2484">
                  <c:v>0.99738376722931088</c:v>
                </c:pt>
                <c:pt idx="2485">
                  <c:v>0.99738407724244682</c:v>
                </c:pt>
                <c:pt idx="2486">
                  <c:v>0.99738438700432297</c:v>
                </c:pt>
                <c:pt idx="2487">
                  <c:v>0.9973846965152442</c:v>
                </c:pt>
                <c:pt idx="2488">
                  <c:v>0.9973850057755157</c:v>
                </c:pt>
                <c:pt idx="2489">
                  <c:v>0.99738531478544157</c:v>
                </c:pt>
                <c:pt idx="2490">
                  <c:v>0.99738562354532578</c:v>
                </c:pt>
                <c:pt idx="2491">
                  <c:v>0.99738593205547188</c:v>
                </c:pt>
                <c:pt idx="2492">
                  <c:v>0.9973862403161825</c:v>
                </c:pt>
                <c:pt idx="2493">
                  <c:v>0.99738654832775975</c:v>
                </c:pt>
                <c:pt idx="2494">
                  <c:v>0.99738685609050648</c:v>
                </c:pt>
                <c:pt idx="2495">
                  <c:v>0.99738716360472313</c:v>
                </c:pt>
                <c:pt idx="2496">
                  <c:v>0.99738747087071111</c:v>
                </c:pt>
                <c:pt idx="2497">
                  <c:v>0.99738777788877075</c:v>
                </c:pt>
                <c:pt idx="2498">
                  <c:v>0.99738808465920192</c:v>
                </c:pt>
                <c:pt idx="2499">
                  <c:v>0.99738839118230427</c:v>
                </c:pt>
                <c:pt idx="2500">
                  <c:v>0.99738869745837655</c:v>
                </c:pt>
                <c:pt idx="2501">
                  <c:v>0.99738900348771753</c:v>
                </c:pt>
                <c:pt idx="2502">
                  <c:v>0.99738930927062475</c:v>
                </c:pt>
                <c:pt idx="2503">
                  <c:v>0.99738961480739663</c:v>
                </c:pt>
                <c:pt idx="2504">
                  <c:v>0.99738992009832961</c:v>
                </c:pt>
                <c:pt idx="2505">
                  <c:v>0.99739022514372</c:v>
                </c:pt>
                <c:pt idx="2506">
                  <c:v>0.99739052994386457</c:v>
                </c:pt>
                <c:pt idx="2507">
                  <c:v>0.99739083449905874</c:v>
                </c:pt>
                <c:pt idx="2508">
                  <c:v>0.99739113880959729</c:v>
                </c:pt>
                <c:pt idx="2509">
                  <c:v>0.99739144287577564</c:v>
                </c:pt>
                <c:pt idx="2510">
                  <c:v>0.99739174669788744</c:v>
                </c:pt>
                <c:pt idx="2511">
                  <c:v>0.99739205027622646</c:v>
                </c:pt>
                <c:pt idx="2512">
                  <c:v>0.99739235361108591</c:v>
                </c:pt>
                <c:pt idx="2513">
                  <c:v>0.99739265670275912</c:v>
                </c:pt>
                <c:pt idx="2514">
                  <c:v>0.99739295955153784</c:v>
                </c:pt>
                <c:pt idx="2515">
                  <c:v>0.99739326215771451</c:v>
                </c:pt>
                <c:pt idx="2516">
                  <c:v>0.99739356452157979</c:v>
                </c:pt>
                <c:pt idx="2517">
                  <c:v>0.997393866643425</c:v>
                </c:pt>
                <c:pt idx="2518">
                  <c:v>0.9973941685235409</c:v>
                </c:pt>
                <c:pt idx="2519">
                  <c:v>0.99739447016221716</c:v>
                </c:pt>
                <c:pt idx="2520">
                  <c:v>0.9973947715597431</c:v>
                </c:pt>
                <c:pt idx="2521">
                  <c:v>0.99739507271640815</c:v>
                </c:pt>
                <c:pt idx="2522">
                  <c:v>0.99739537363250064</c:v>
                </c:pt>
                <c:pt idx="2523">
                  <c:v>0.99739567430830889</c:v>
                </c:pt>
                <c:pt idx="2524">
                  <c:v>0.99739597474412078</c:v>
                </c:pt>
                <c:pt idx="2525">
                  <c:v>0.99739627494022332</c:v>
                </c:pt>
                <c:pt idx="2526">
                  <c:v>0.99739657489690337</c:v>
                </c:pt>
                <c:pt idx="2527">
                  <c:v>0.99739687461444693</c:v>
                </c:pt>
                <c:pt idx="2528">
                  <c:v>0.99739717409313999</c:v>
                </c:pt>
                <c:pt idx="2529">
                  <c:v>0.99739747333326845</c:v>
                </c:pt>
                <c:pt idx="2530">
                  <c:v>0.99739777233511662</c:v>
                </c:pt>
                <c:pt idx="2531">
                  <c:v>0.99739807109896939</c:v>
                </c:pt>
                <c:pt idx="2532">
                  <c:v>0.99739836962511064</c:v>
                </c:pt>
                <c:pt idx="2533">
                  <c:v>0.9973986679138237</c:v>
                </c:pt>
                <c:pt idx="2534">
                  <c:v>0.99739896596539235</c:v>
                </c:pt>
                <c:pt idx="2535">
                  <c:v>0.99739926378009869</c:v>
                </c:pt>
                <c:pt idx="2536">
                  <c:v>0.99739956135822527</c:v>
                </c:pt>
                <c:pt idx="2537">
                  <c:v>0.99739985870005377</c:v>
                </c:pt>
                <c:pt idx="2538">
                  <c:v>0.99740015580586561</c:v>
                </c:pt>
                <c:pt idx="2539">
                  <c:v>0.99740045267594146</c:v>
                </c:pt>
                <c:pt idx="2540">
                  <c:v>0.99740074931056188</c:v>
                </c:pt>
                <c:pt idx="2541">
                  <c:v>0.99740104571000732</c:v>
                </c:pt>
                <c:pt idx="2542">
                  <c:v>0.99740134187455665</c:v>
                </c:pt>
                <c:pt idx="2543">
                  <c:v>0.99740163780448954</c:v>
                </c:pt>
                <c:pt idx="2544">
                  <c:v>0.99740193350008444</c:v>
                </c:pt>
                <c:pt idx="2545">
                  <c:v>0.99740222896161934</c:v>
                </c:pt>
                <c:pt idx="2546">
                  <c:v>0.99740252418937247</c:v>
                </c:pt>
                <c:pt idx="2547">
                  <c:v>0.99740281918362084</c:v>
                </c:pt>
                <c:pt idx="2548">
                  <c:v>0.99740311394464154</c:v>
                </c:pt>
                <c:pt idx="2549">
                  <c:v>0.99740340847271136</c:v>
                </c:pt>
                <c:pt idx="2550">
                  <c:v>0.99740370276810564</c:v>
                </c:pt>
                <c:pt idx="2551">
                  <c:v>0.99740399683110081</c:v>
                </c:pt>
                <c:pt idx="2552">
                  <c:v>0.99740429066197112</c:v>
                </c:pt>
                <c:pt idx="2553">
                  <c:v>0.9974045842609921</c:v>
                </c:pt>
                <c:pt idx="2554">
                  <c:v>0.99740487762843777</c:v>
                </c:pt>
                <c:pt idx="2555">
                  <c:v>0.99740517076458179</c:v>
                </c:pt>
                <c:pt idx="2556">
                  <c:v>0.99740546366969784</c:v>
                </c:pt>
                <c:pt idx="2557">
                  <c:v>0.99740575634405904</c:v>
                </c:pt>
                <c:pt idx="2558">
                  <c:v>0.9974060487879377</c:v>
                </c:pt>
                <c:pt idx="2559">
                  <c:v>0.99740634100160608</c:v>
                </c:pt>
                <c:pt idx="2560">
                  <c:v>0.99740663298533594</c:v>
                </c:pt>
                <c:pt idx="2561">
                  <c:v>0.99740692473939874</c:v>
                </c:pt>
                <c:pt idx="2562">
                  <c:v>0.99740721626406492</c:v>
                </c:pt>
                <c:pt idx="2563">
                  <c:v>0.99740750755960506</c:v>
                </c:pt>
                <c:pt idx="2564">
                  <c:v>0.99740779862628948</c:v>
                </c:pt>
                <c:pt idx="2565">
                  <c:v>0.99740808946438764</c:v>
                </c:pt>
                <c:pt idx="2566">
                  <c:v>0.99740838007416854</c:v>
                </c:pt>
                <c:pt idx="2567">
                  <c:v>0.99740867045590087</c:v>
                </c:pt>
                <c:pt idx="2568">
                  <c:v>0.99740896060985329</c:v>
                </c:pt>
                <c:pt idx="2569">
                  <c:v>0.99740925053629381</c:v>
                </c:pt>
                <c:pt idx="2570">
                  <c:v>0.99740954023548933</c:v>
                </c:pt>
                <c:pt idx="2571">
                  <c:v>0.99740982970770709</c:v>
                </c:pt>
                <c:pt idx="2572">
                  <c:v>0.9974101189532143</c:v>
                </c:pt>
                <c:pt idx="2573">
                  <c:v>0.99741040797227654</c:v>
                </c:pt>
                <c:pt idx="2574">
                  <c:v>0.99741069676515981</c:v>
                </c:pt>
                <c:pt idx="2575">
                  <c:v>0.99741098533212957</c:v>
                </c:pt>
                <c:pt idx="2576">
                  <c:v>0.99741127367345095</c:v>
                </c:pt>
                <c:pt idx="2577">
                  <c:v>0.99741156178938839</c:v>
                </c:pt>
                <c:pt idx="2578">
                  <c:v>0.9974118496802058</c:v>
                </c:pt>
                <c:pt idx="2579">
                  <c:v>0.99741213734616696</c:v>
                </c:pt>
                <c:pt idx="2580">
                  <c:v>0.99741242478753578</c:v>
                </c:pt>
                <c:pt idx="2581">
                  <c:v>0.9974127120045746</c:v>
                </c:pt>
                <c:pt idx="2582">
                  <c:v>0.99741299899754599</c:v>
                </c:pt>
                <c:pt idx="2583">
                  <c:v>0.9974132857667124</c:v>
                </c:pt>
                <c:pt idx="2584">
                  <c:v>0.99741357231233518</c:v>
                </c:pt>
                <c:pt idx="2585">
                  <c:v>0.99741385863467591</c:v>
                </c:pt>
                <c:pt idx="2586">
                  <c:v>0.99741414473399514</c:v>
                </c:pt>
                <c:pt idx="2587">
                  <c:v>0.99741443061055324</c:v>
                </c:pt>
                <c:pt idx="2588">
                  <c:v>0.9974147162646112</c:v>
                </c:pt>
                <c:pt idx="2589">
                  <c:v>0.99741500169642716</c:v>
                </c:pt>
                <c:pt idx="2590">
                  <c:v>0.99741528690626191</c:v>
                </c:pt>
                <c:pt idx="2591">
                  <c:v>0.99741557189437346</c:v>
                </c:pt>
                <c:pt idx="2592">
                  <c:v>0.99741585666102006</c:v>
                </c:pt>
                <c:pt idx="2593">
                  <c:v>0.99741614120646038</c:v>
                </c:pt>
                <c:pt idx="2594">
                  <c:v>0.99741642553095189</c:v>
                </c:pt>
                <c:pt idx="2595">
                  <c:v>0.99741670963475171</c:v>
                </c:pt>
                <c:pt idx="2596">
                  <c:v>0.99741699351811652</c:v>
                </c:pt>
                <c:pt idx="2597">
                  <c:v>0.99741727718130313</c:v>
                </c:pt>
                <c:pt idx="2598">
                  <c:v>0.99741756062456732</c:v>
                </c:pt>
                <c:pt idx="2599">
                  <c:v>0.99741784384816534</c:v>
                </c:pt>
                <c:pt idx="2600">
                  <c:v>0.99741812685235165</c:v>
                </c:pt>
                <c:pt idx="2601">
                  <c:v>0.99741840963738149</c:v>
                </c:pt>
                <c:pt idx="2602">
                  <c:v>0.99741869220350909</c:v>
                </c:pt>
                <c:pt idx="2603">
                  <c:v>0.99741897455098893</c:v>
                </c:pt>
                <c:pt idx="2604">
                  <c:v>0.99741925668007458</c:v>
                </c:pt>
                <c:pt idx="2605">
                  <c:v>0.99741953859101917</c:v>
                </c:pt>
                <c:pt idx="2606">
                  <c:v>0.99741982028407594</c:v>
                </c:pt>
                <c:pt idx="2607">
                  <c:v>0.99742010175949658</c:v>
                </c:pt>
                <c:pt idx="2608">
                  <c:v>0.99742038301753444</c:v>
                </c:pt>
                <c:pt idx="2609">
                  <c:v>0.99742066405843988</c:v>
                </c:pt>
                <c:pt idx="2610">
                  <c:v>0.99742094488246535</c:v>
                </c:pt>
                <c:pt idx="2611">
                  <c:v>0.99742122548986134</c:v>
                </c:pt>
                <c:pt idx="2612">
                  <c:v>0.9974215058808783</c:v>
                </c:pt>
                <c:pt idx="2613">
                  <c:v>0.99742178605576703</c:v>
                </c:pt>
                <c:pt idx="2614">
                  <c:v>0.99742206601477656</c:v>
                </c:pt>
                <c:pt idx="2615">
                  <c:v>0.99742234575815669</c:v>
                </c:pt>
                <c:pt idx="2616">
                  <c:v>0.99742262528615633</c:v>
                </c:pt>
                <c:pt idx="2617">
                  <c:v>0.99742290459902416</c:v>
                </c:pt>
                <c:pt idx="2618">
                  <c:v>0.99742318369700844</c:v>
                </c:pt>
                <c:pt idx="2619">
                  <c:v>0.9974234625803573</c:v>
                </c:pt>
                <c:pt idx="2620">
                  <c:v>0.99742374124931776</c:v>
                </c:pt>
                <c:pt idx="2621">
                  <c:v>0.9974240197041373</c:v>
                </c:pt>
                <c:pt idx="2622">
                  <c:v>0.99742429794506238</c:v>
                </c:pt>
                <c:pt idx="2623">
                  <c:v>0.99742457597233958</c:v>
                </c:pt>
                <c:pt idx="2624">
                  <c:v>0.99742485378621504</c:v>
                </c:pt>
                <c:pt idx="2625">
                  <c:v>0.99742513138693378</c:v>
                </c:pt>
                <c:pt idx="2626">
                  <c:v>0.99742540877474162</c:v>
                </c:pt>
                <c:pt idx="2627">
                  <c:v>0.99742568594988301</c:v>
                </c:pt>
                <c:pt idx="2628">
                  <c:v>0.99742596291260266</c:v>
                </c:pt>
                <c:pt idx="2629">
                  <c:v>0.99742623966314459</c:v>
                </c:pt>
                <c:pt idx="2630">
                  <c:v>0.99742651620175271</c:v>
                </c:pt>
                <c:pt idx="2631">
                  <c:v>0.99742679252866995</c:v>
                </c:pt>
                <c:pt idx="2632">
                  <c:v>0.99742706864413944</c:v>
                </c:pt>
                <c:pt idx="2633">
                  <c:v>0.9974273445484042</c:v>
                </c:pt>
                <c:pt idx="2634">
                  <c:v>0.99742762024170617</c:v>
                </c:pt>
                <c:pt idx="2635">
                  <c:v>0.99742789572428714</c:v>
                </c:pt>
                <c:pt idx="2636">
                  <c:v>0.99742817099638859</c:v>
                </c:pt>
                <c:pt idx="2637">
                  <c:v>0.99742844605825176</c:v>
                </c:pt>
                <c:pt idx="2638">
                  <c:v>0.99742872091011736</c:v>
                </c:pt>
                <c:pt idx="2639">
                  <c:v>0.99742899555222586</c:v>
                </c:pt>
                <c:pt idx="2640">
                  <c:v>0.99742926998481718</c:v>
                </c:pt>
                <c:pt idx="2641">
                  <c:v>0.99742954420813112</c:v>
                </c:pt>
                <c:pt idx="2642">
                  <c:v>0.99742981822240684</c:v>
                </c:pt>
                <c:pt idx="2643">
                  <c:v>0.99743009202788313</c:v>
                </c:pt>
                <c:pt idx="2644">
                  <c:v>0.99743036562479881</c:v>
                </c:pt>
                <c:pt idx="2645">
                  <c:v>0.99743063901339246</c:v>
                </c:pt>
                <c:pt idx="2646">
                  <c:v>0.9974309121939009</c:v>
                </c:pt>
                <c:pt idx="2647">
                  <c:v>0.99743118516656248</c:v>
                </c:pt>
                <c:pt idx="2648">
                  <c:v>0.99743145793161414</c:v>
                </c:pt>
                <c:pt idx="2649">
                  <c:v>0.99743173048929246</c:v>
                </c:pt>
                <c:pt idx="2650">
                  <c:v>0.99743200283983391</c:v>
                </c:pt>
                <c:pt idx="2651">
                  <c:v>0.99743227498347453</c:v>
                </c:pt>
                <c:pt idx="2652">
                  <c:v>0.9974325469204498</c:v>
                </c:pt>
                <c:pt idx="2653">
                  <c:v>0.99743281865099531</c:v>
                </c:pt>
                <c:pt idx="2654">
                  <c:v>0.99743309017534609</c:v>
                </c:pt>
                <c:pt idx="2655">
                  <c:v>0.99743336149373663</c:v>
                </c:pt>
                <c:pt idx="2656">
                  <c:v>0.99743363260640094</c:v>
                </c:pt>
                <c:pt idx="2657">
                  <c:v>0.99743390351357331</c:v>
                </c:pt>
                <c:pt idx="2658">
                  <c:v>0.9974341742154873</c:v>
                </c:pt>
                <c:pt idx="2659">
                  <c:v>0.99743444471237541</c:v>
                </c:pt>
                <c:pt idx="2660">
                  <c:v>0.99743471500447123</c:v>
                </c:pt>
                <c:pt idx="2661">
                  <c:v>0.99743498509200723</c:v>
                </c:pt>
                <c:pt idx="2662">
                  <c:v>0.99743525497521479</c:v>
                </c:pt>
                <c:pt idx="2663">
                  <c:v>0.99743552465432672</c:v>
                </c:pt>
                <c:pt idx="2664">
                  <c:v>0.99743579412957351</c:v>
                </c:pt>
                <c:pt idx="2665">
                  <c:v>0.99743606340118685</c:v>
                </c:pt>
                <c:pt idx="2666">
                  <c:v>0.99743633246939734</c:v>
                </c:pt>
                <c:pt idx="2667">
                  <c:v>0.99743660133443535</c:v>
                </c:pt>
                <c:pt idx="2668">
                  <c:v>0.9974368699965307</c:v>
                </c:pt>
                <c:pt idx="2669">
                  <c:v>0.99743713845591353</c:v>
                </c:pt>
                <c:pt idx="2670">
                  <c:v>0.99743740671281256</c:v>
                </c:pt>
                <c:pt idx="2671">
                  <c:v>0.99743767476745726</c:v>
                </c:pt>
                <c:pt idx="2672">
                  <c:v>0.99743794262007646</c:v>
                </c:pt>
                <c:pt idx="2673">
                  <c:v>0.99743821027089785</c:v>
                </c:pt>
                <c:pt idx="2674">
                  <c:v>0.9974384777201496</c:v>
                </c:pt>
                <c:pt idx="2675">
                  <c:v>0.99743874496805973</c:v>
                </c:pt>
                <c:pt idx="2676">
                  <c:v>0.99743901201485508</c:v>
                </c:pt>
                <c:pt idx="2677">
                  <c:v>0.99743927886076278</c:v>
                </c:pt>
                <c:pt idx="2678">
                  <c:v>0.99743954550600922</c:v>
                </c:pt>
                <c:pt idx="2679">
                  <c:v>0.99743981195082088</c:v>
                </c:pt>
                <c:pt idx="2680">
                  <c:v>0.99744007819542346</c:v>
                </c:pt>
                <c:pt idx="2681">
                  <c:v>0.99744034424004291</c:v>
                </c:pt>
                <c:pt idx="2682">
                  <c:v>0.99744061008490403</c:v>
                </c:pt>
                <c:pt idx="2683">
                  <c:v>0.99744087573023199</c:v>
                </c:pt>
                <c:pt idx="2684">
                  <c:v>0.99744114117625138</c:v>
                </c:pt>
                <c:pt idx="2685">
                  <c:v>0.99744140642318602</c:v>
                </c:pt>
                <c:pt idx="2686">
                  <c:v>0.99744167147126028</c:v>
                </c:pt>
                <c:pt idx="2687">
                  <c:v>0.99744193632069755</c:v>
                </c:pt>
                <c:pt idx="2688">
                  <c:v>0.99744220097172087</c:v>
                </c:pt>
                <c:pt idx="2689">
                  <c:v>0.99744246542455339</c:v>
                </c:pt>
                <c:pt idx="2690">
                  <c:v>0.99744272967941738</c:v>
                </c:pt>
                <c:pt idx="2691">
                  <c:v>0.99744299373653522</c:v>
                </c:pt>
                <c:pt idx="2692">
                  <c:v>0.99744325759612873</c:v>
                </c:pt>
                <c:pt idx="2693">
                  <c:v>0.99744352125841973</c:v>
                </c:pt>
                <c:pt idx="2694">
                  <c:v>0.99744378472362927</c:v>
                </c:pt>
                <c:pt idx="2695">
                  <c:v>0.99744404799197794</c:v>
                </c:pt>
                <c:pt idx="2696">
                  <c:v>0.99744431106368647</c:v>
                </c:pt>
                <c:pt idx="2697">
                  <c:v>0.99744457393897523</c:v>
                </c:pt>
                <c:pt idx="2698">
                  <c:v>0.99744483661806416</c:v>
                </c:pt>
                <c:pt idx="2699">
                  <c:v>0.99744509910117263</c:v>
                </c:pt>
                <c:pt idx="2700">
                  <c:v>0.99744536138852014</c:v>
                </c:pt>
                <c:pt idx="2701">
                  <c:v>0.99744562348032517</c:v>
                </c:pt>
                <c:pt idx="2702">
                  <c:v>0.9974458853768069</c:v>
                </c:pt>
                <c:pt idx="2703">
                  <c:v>0.99744614707818269</c:v>
                </c:pt>
                <c:pt idx="2704">
                  <c:v>0.9974464085846716</c:v>
                </c:pt>
                <c:pt idx="2705">
                  <c:v>0.99744666989649067</c:v>
                </c:pt>
                <c:pt idx="2706">
                  <c:v>0.99744693101385729</c:v>
                </c:pt>
                <c:pt idx="2707">
                  <c:v>0.99744719193698794</c:v>
                </c:pt>
                <c:pt idx="2708">
                  <c:v>0.99744745266610013</c:v>
                </c:pt>
                <c:pt idx="2709">
                  <c:v>0.99744771320140957</c:v>
                </c:pt>
                <c:pt idx="2710">
                  <c:v>0.99744797354313253</c:v>
                </c:pt>
                <c:pt idx="2711">
                  <c:v>0.99744823369148461</c:v>
                </c:pt>
                <c:pt idx="2712">
                  <c:v>0.99744849364668098</c:v>
                </c:pt>
                <c:pt idx="2713">
                  <c:v>0.99744875340893691</c:v>
                </c:pt>
                <c:pt idx="2714">
                  <c:v>0.99744901297846711</c:v>
                </c:pt>
                <c:pt idx="2715">
                  <c:v>0.9974492723554863</c:v>
                </c:pt>
                <c:pt idx="2716">
                  <c:v>0.99744953154020788</c:v>
                </c:pt>
                <c:pt idx="2717">
                  <c:v>0.99744979053284621</c:v>
                </c:pt>
                <c:pt idx="2718">
                  <c:v>0.99745004933361436</c:v>
                </c:pt>
                <c:pt idx="2719">
                  <c:v>0.99745030794272549</c:v>
                </c:pt>
                <c:pt idx="2720">
                  <c:v>0.99745056636039275</c:v>
                </c:pt>
                <c:pt idx="2721">
                  <c:v>0.99745082458682832</c:v>
                </c:pt>
                <c:pt idx="2722">
                  <c:v>0.99745108262224425</c:v>
                </c:pt>
                <c:pt idx="2723">
                  <c:v>0.99745134046685324</c:v>
                </c:pt>
                <c:pt idx="2724">
                  <c:v>0.99745159812086581</c:v>
                </c:pt>
                <c:pt idx="2725">
                  <c:v>0.99745185558449367</c:v>
                </c:pt>
                <c:pt idx="2726">
                  <c:v>0.9974521128579481</c:v>
                </c:pt>
                <c:pt idx="2727">
                  <c:v>0.99745236994143927</c:v>
                </c:pt>
                <c:pt idx="2728">
                  <c:v>0.99745262683517755</c:v>
                </c:pt>
                <c:pt idx="2729">
                  <c:v>0.997452883539373</c:v>
                </c:pt>
                <c:pt idx="2730">
                  <c:v>0.99745314005423547</c:v>
                </c:pt>
                <c:pt idx="2731">
                  <c:v>0.99745339637997421</c:v>
                </c:pt>
                <c:pt idx="2732">
                  <c:v>0.99745365251679818</c:v>
                </c:pt>
                <c:pt idx="2733">
                  <c:v>0.99745390846491644</c:v>
                </c:pt>
                <c:pt idx="2734">
                  <c:v>0.99745416422453725</c:v>
                </c:pt>
                <c:pt idx="2735">
                  <c:v>0.99745441979586891</c:v>
                </c:pt>
                <c:pt idx="2736">
                  <c:v>0.99745467517911901</c:v>
                </c:pt>
                <c:pt idx="2737">
                  <c:v>0.99745493037449529</c:v>
                </c:pt>
                <c:pt idx="2738">
                  <c:v>0.9974551853822049</c:v>
                </c:pt>
                <c:pt idx="2739">
                  <c:v>0.99745544020245491</c:v>
                </c:pt>
                <c:pt idx="2740">
                  <c:v>0.99745569483545182</c:v>
                </c:pt>
                <c:pt idx="2741">
                  <c:v>0.99745594928140213</c:v>
                </c:pt>
                <c:pt idx="2742">
                  <c:v>0.99745620354051168</c:v>
                </c:pt>
                <c:pt idx="2743">
                  <c:v>0.99745645761298618</c:v>
                </c:pt>
                <c:pt idx="2744">
                  <c:v>0.99745671149903103</c:v>
                </c:pt>
                <c:pt idx="2745">
                  <c:v>0.99745696519885152</c:v>
                </c:pt>
                <c:pt idx="2746">
                  <c:v>0.99745721871265247</c:v>
                </c:pt>
                <c:pt idx="2747">
                  <c:v>0.99745747204063839</c:v>
                </c:pt>
                <c:pt idx="2748">
                  <c:v>0.99745772518301323</c:v>
                </c:pt>
                <c:pt idx="2749">
                  <c:v>0.99745797813998105</c:v>
                </c:pt>
                <c:pt idx="2750">
                  <c:v>0.99745823091174579</c:v>
                </c:pt>
                <c:pt idx="2751">
                  <c:v>0.99745848349851018</c:v>
                </c:pt>
                <c:pt idx="2752">
                  <c:v>0.99745873590047784</c:v>
                </c:pt>
                <c:pt idx="2753">
                  <c:v>0.99745898811785094</c:v>
                </c:pt>
                <c:pt idx="2754">
                  <c:v>0.99745924015083254</c:v>
                </c:pt>
                <c:pt idx="2755">
                  <c:v>0.99745949199962403</c:v>
                </c:pt>
                <c:pt idx="2756">
                  <c:v>0.99745974366442802</c:v>
                </c:pt>
                <c:pt idx="2757">
                  <c:v>0.99745999514544537</c:v>
                </c:pt>
                <c:pt idx="2758">
                  <c:v>0.99746024644287778</c:v>
                </c:pt>
                <c:pt idx="2759">
                  <c:v>0.9974604975569259</c:v>
                </c:pt>
                <c:pt idx="2760">
                  <c:v>0.99746074848779076</c:v>
                </c:pt>
                <c:pt idx="2761">
                  <c:v>0.99746099923567255</c:v>
                </c:pt>
                <c:pt idx="2762">
                  <c:v>0.99746124980077111</c:v>
                </c:pt>
                <c:pt idx="2763">
                  <c:v>0.9974615001832865</c:v>
                </c:pt>
                <c:pt idx="2764">
                  <c:v>0.99746175038341833</c:v>
                </c:pt>
                <c:pt idx="2765">
                  <c:v>0.99746200040136557</c:v>
                </c:pt>
                <c:pt idx="2766">
                  <c:v>0.99746225023732715</c:v>
                </c:pt>
                <c:pt idx="2767">
                  <c:v>0.99746249989150193</c:v>
                </c:pt>
                <c:pt idx="2768">
                  <c:v>0.99746274936408796</c:v>
                </c:pt>
                <c:pt idx="2769">
                  <c:v>0.99746299865528321</c:v>
                </c:pt>
                <c:pt idx="2770">
                  <c:v>0.99746324776528583</c:v>
                </c:pt>
                <c:pt idx="2771">
                  <c:v>0.99746349669429291</c:v>
                </c:pt>
                <c:pt idx="2772">
                  <c:v>0.99746374544250194</c:v>
                </c:pt>
                <c:pt idx="2773">
                  <c:v>0.99746399401010966</c:v>
                </c:pt>
                <c:pt idx="2774">
                  <c:v>0.99746424239731279</c:v>
                </c:pt>
                <c:pt idx="2775">
                  <c:v>0.99746449060430742</c:v>
                </c:pt>
                <c:pt idx="2776">
                  <c:v>0.99746473863128993</c:v>
                </c:pt>
                <c:pt idx="2777">
                  <c:v>0.99746498647845561</c:v>
                </c:pt>
                <c:pt idx="2778">
                  <c:v>0.99746523414600063</c:v>
                </c:pt>
                <c:pt idx="2779">
                  <c:v>0.99746548163411963</c:v>
                </c:pt>
                <c:pt idx="2780">
                  <c:v>0.99746572894300756</c:v>
                </c:pt>
                <c:pt idx="2781">
                  <c:v>0.99746597607285947</c:v>
                </c:pt>
                <c:pt idx="2782">
                  <c:v>0.99746622302386923</c:v>
                </c:pt>
                <c:pt idx="2783">
                  <c:v>0.99746646979623088</c:v>
                </c:pt>
                <c:pt idx="2784">
                  <c:v>0.99746671639013851</c:v>
                </c:pt>
                <c:pt idx="2785">
                  <c:v>0.99746696280578584</c:v>
                </c:pt>
                <c:pt idx="2786">
                  <c:v>0.99746720904336539</c:v>
                </c:pt>
                <c:pt idx="2787">
                  <c:v>0.99746745510307067</c:v>
                </c:pt>
                <c:pt idx="2788">
                  <c:v>0.99746770098509396</c:v>
                </c:pt>
                <c:pt idx="2789">
                  <c:v>0.99746794668962802</c:v>
                </c:pt>
                <c:pt idx="2790">
                  <c:v>0.99746819221686489</c:v>
                </c:pt>
                <c:pt idx="2791">
                  <c:v>0.9974684375669961</c:v>
                </c:pt>
                <c:pt idx="2792">
                  <c:v>0.99746868274021361</c:v>
                </c:pt>
                <c:pt idx="2793">
                  <c:v>0.99746892773670837</c:v>
                </c:pt>
                <c:pt idx="2794">
                  <c:v>0.99746917255667134</c:v>
                </c:pt>
                <c:pt idx="2795">
                  <c:v>0.99746941720029403</c:v>
                </c:pt>
                <c:pt idx="2796">
                  <c:v>0.99746966166776585</c:v>
                </c:pt>
                <c:pt idx="2797">
                  <c:v>0.99746990595927754</c:v>
                </c:pt>
                <c:pt idx="2798">
                  <c:v>0.99747015007501882</c:v>
                </c:pt>
                <c:pt idx="2799">
                  <c:v>0.99747039401517956</c:v>
                </c:pt>
                <c:pt idx="2800">
                  <c:v>0.99747063777994871</c:v>
                </c:pt>
                <c:pt idx="2801">
                  <c:v>0.99747088136951567</c:v>
                </c:pt>
                <c:pt idx="2802">
                  <c:v>0.99747112478406919</c:v>
                </c:pt>
                <c:pt idx="2803">
                  <c:v>0.99747136802379799</c:v>
                </c:pt>
                <c:pt idx="2804">
                  <c:v>0.99747161108889026</c:v>
                </c:pt>
                <c:pt idx="2805">
                  <c:v>0.99747185397953364</c:v>
                </c:pt>
                <c:pt idx="2806">
                  <c:v>0.99747209669591652</c:v>
                </c:pt>
                <c:pt idx="2807">
                  <c:v>0.99747233923822587</c:v>
                </c:pt>
                <c:pt idx="2808">
                  <c:v>0.99747258160664887</c:v>
                </c:pt>
                <c:pt idx="2809">
                  <c:v>0.99747282380137281</c:v>
                </c:pt>
                <c:pt idx="2810">
                  <c:v>0.99747306582258377</c:v>
                </c:pt>
                <c:pt idx="2811">
                  <c:v>0.99747330767046882</c:v>
                </c:pt>
                <c:pt idx="2812">
                  <c:v>0.99747354934521371</c:v>
                </c:pt>
                <c:pt idx="2813">
                  <c:v>0.99747379084700427</c:v>
                </c:pt>
                <c:pt idx="2814">
                  <c:v>0.9974740321760267</c:v>
                </c:pt>
                <c:pt idx="2815">
                  <c:v>0.99747427333246519</c:v>
                </c:pt>
                <c:pt idx="2816">
                  <c:v>0.9974745143165058</c:v>
                </c:pt>
                <c:pt idx="2817">
                  <c:v>0.99747475512833284</c:v>
                </c:pt>
                <c:pt idx="2818">
                  <c:v>0.99747499576813115</c:v>
                </c:pt>
                <c:pt idx="2819">
                  <c:v>0.99747523623608458</c:v>
                </c:pt>
                <c:pt idx="2820">
                  <c:v>0.99747547653237767</c:v>
                </c:pt>
                <c:pt idx="2821">
                  <c:v>0.9974757166571937</c:v>
                </c:pt>
                <c:pt idx="2822">
                  <c:v>0.99747595661071642</c:v>
                </c:pt>
                <c:pt idx="2823">
                  <c:v>0.9974761963931289</c:v>
                </c:pt>
                <c:pt idx="2824">
                  <c:v>0.99747643600461422</c:v>
                </c:pt>
                <c:pt idx="2825">
                  <c:v>0.9974766754453549</c:v>
                </c:pt>
                <c:pt idx="2826">
                  <c:v>0.9974769147155339</c:v>
                </c:pt>
                <c:pt idx="2827">
                  <c:v>0.99747715381533275</c:v>
                </c:pt>
                <c:pt idx="2828">
                  <c:v>0.99747739274493363</c:v>
                </c:pt>
                <c:pt idx="2829">
                  <c:v>0.9974776315045184</c:v>
                </c:pt>
                <c:pt idx="2830">
                  <c:v>0.99747787009426803</c:v>
                </c:pt>
                <c:pt idx="2831">
                  <c:v>0.99747810851436414</c:v>
                </c:pt>
                <c:pt idx="2832">
                  <c:v>0.99747834676498748</c:v>
                </c:pt>
                <c:pt idx="2833">
                  <c:v>0.99747858484631835</c:v>
                </c:pt>
                <c:pt idx="2834">
                  <c:v>0.99747882275853761</c:v>
                </c:pt>
                <c:pt idx="2835">
                  <c:v>0.99747906050182467</c:v>
                </c:pt>
                <c:pt idx="2836">
                  <c:v>0.99747929807636038</c:v>
                </c:pt>
                <c:pt idx="2837">
                  <c:v>0.9974795354823236</c:v>
                </c:pt>
                <c:pt idx="2838">
                  <c:v>0.99747977271989408</c:v>
                </c:pt>
                <c:pt idx="2839">
                  <c:v>0.99748000978925067</c:v>
                </c:pt>
                <c:pt idx="2840">
                  <c:v>0.997480246690572</c:v>
                </c:pt>
                <c:pt idx="2841">
                  <c:v>0.99748048342403739</c:v>
                </c:pt>
                <c:pt idx="2842">
                  <c:v>0.99748071998982457</c:v>
                </c:pt>
                <c:pt idx="2843">
                  <c:v>0.99748095638811207</c:v>
                </c:pt>
                <c:pt idx="2844">
                  <c:v>0.99748119261907697</c:v>
                </c:pt>
                <c:pt idx="2845">
                  <c:v>0.99748142868289791</c:v>
                </c:pt>
                <c:pt idx="2846">
                  <c:v>0.99748166457975107</c:v>
                </c:pt>
                <c:pt idx="2847">
                  <c:v>0.99748190030981443</c:v>
                </c:pt>
                <c:pt idx="2848">
                  <c:v>0.99748213587326462</c:v>
                </c:pt>
                <c:pt idx="2849">
                  <c:v>0.99748237127027783</c:v>
                </c:pt>
                <c:pt idx="2850">
                  <c:v>0.99748260650103115</c:v>
                </c:pt>
                <c:pt idx="2851">
                  <c:v>0.99748284156569966</c:v>
                </c:pt>
                <c:pt idx="2852">
                  <c:v>0.99748307646445999</c:v>
                </c:pt>
                <c:pt idx="2853">
                  <c:v>0.99748331119748723</c:v>
                </c:pt>
                <c:pt idx="2854">
                  <c:v>0.99748354576495712</c:v>
                </c:pt>
                <c:pt idx="2855">
                  <c:v>0.99748378016704453</c:v>
                </c:pt>
                <c:pt idx="2856">
                  <c:v>0.9974840144039242</c:v>
                </c:pt>
                <c:pt idx="2857">
                  <c:v>0.99748424847577122</c:v>
                </c:pt>
                <c:pt idx="2858">
                  <c:v>0.99748448238275933</c:v>
                </c:pt>
                <c:pt idx="2859">
                  <c:v>0.99748471612506273</c:v>
                </c:pt>
                <c:pt idx="2860">
                  <c:v>0.99748494970285551</c:v>
                </c:pt>
                <c:pt idx="2861">
                  <c:v>0.99748518311631151</c:v>
                </c:pt>
                <c:pt idx="2862">
                  <c:v>0.99748541636560351</c:v>
                </c:pt>
                <c:pt idx="2863">
                  <c:v>0.99748564945090523</c:v>
                </c:pt>
                <c:pt idx="2864">
                  <c:v>0.997485882372389</c:v>
                </c:pt>
                <c:pt idx="2865">
                  <c:v>0.99748611513022789</c:v>
                </c:pt>
                <c:pt idx="2866">
                  <c:v>0.99748634772459399</c:v>
                </c:pt>
                <c:pt idx="2867">
                  <c:v>0.99748658015565972</c:v>
                </c:pt>
                <c:pt idx="2868">
                  <c:v>0.99748681242359682</c:v>
                </c:pt>
                <c:pt idx="2869">
                  <c:v>0.99748704452857695</c:v>
                </c:pt>
                <c:pt idx="2870">
                  <c:v>0.99748727647077196</c:v>
                </c:pt>
                <c:pt idx="2871">
                  <c:v>0.99748750825035215</c:v>
                </c:pt>
                <c:pt idx="2872">
                  <c:v>0.9974877398674894</c:v>
                </c:pt>
                <c:pt idx="2873">
                  <c:v>0.99748797132235389</c:v>
                </c:pt>
                <c:pt idx="2874">
                  <c:v>0.99748820261511617</c:v>
                </c:pt>
                <c:pt idx="2875">
                  <c:v>0.99748843374594665</c:v>
                </c:pt>
                <c:pt idx="2876">
                  <c:v>0.99748866471501541</c:v>
                </c:pt>
                <c:pt idx="2877">
                  <c:v>0.99748889552249187</c:v>
                </c:pt>
                <c:pt idx="2878">
                  <c:v>0.99748912616854557</c:v>
                </c:pt>
                <c:pt idx="2879">
                  <c:v>0.99748935665334615</c:v>
                </c:pt>
                <c:pt idx="2880">
                  <c:v>0.99748958697706236</c:v>
                </c:pt>
                <c:pt idx="2881">
                  <c:v>0.99748981713986318</c:v>
                </c:pt>
                <c:pt idx="2882">
                  <c:v>0.9974900471419168</c:v>
                </c:pt>
                <c:pt idx="2883">
                  <c:v>0.99749027698339221</c:v>
                </c:pt>
                <c:pt idx="2884">
                  <c:v>0.99749050666445693</c:v>
                </c:pt>
                <c:pt idx="2885">
                  <c:v>0.99749073618527928</c:v>
                </c:pt>
                <c:pt idx="2886">
                  <c:v>0.99749096554602656</c:v>
                </c:pt>
                <c:pt idx="2887">
                  <c:v>0.99749119474686621</c:v>
                </c:pt>
                <c:pt idx="2888">
                  <c:v>0.99749142378796563</c:v>
                </c:pt>
                <c:pt idx="2889">
                  <c:v>0.99749165266949147</c:v>
                </c:pt>
                <c:pt idx="2890">
                  <c:v>0.99749188139161071</c:v>
                </c:pt>
                <c:pt idx="2891">
                  <c:v>0.99749210995448967</c:v>
                </c:pt>
                <c:pt idx="2892">
                  <c:v>0.99749233835829465</c:v>
                </c:pt>
                <c:pt idx="2893">
                  <c:v>0.99749256660319163</c:v>
                </c:pt>
                <c:pt idx="2894">
                  <c:v>0.99749279468934648</c:v>
                </c:pt>
                <c:pt idx="2895">
                  <c:v>0.99749302261692452</c:v>
                </c:pt>
                <c:pt idx="2896">
                  <c:v>0.99749325038609105</c:v>
                </c:pt>
                <c:pt idx="2897">
                  <c:v>0.99749347799701149</c:v>
                </c:pt>
                <c:pt idx="2898">
                  <c:v>0.99749370544985061</c:v>
                </c:pt>
                <c:pt idx="2899">
                  <c:v>0.9974939327447726</c:v>
                </c:pt>
                <c:pt idx="2900">
                  <c:v>0.99749415988194257</c:v>
                </c:pt>
                <c:pt idx="2901">
                  <c:v>0.99749438686152436</c:v>
                </c:pt>
                <c:pt idx="2902">
                  <c:v>0.99749461368368131</c:v>
                </c:pt>
                <c:pt idx="2903">
                  <c:v>0.99749484034857827</c:v>
                </c:pt>
                <c:pt idx="2904">
                  <c:v>0.99749506685637801</c:v>
                </c:pt>
                <c:pt idx="2905">
                  <c:v>0.99749529320724406</c:v>
                </c:pt>
                <c:pt idx="2906">
                  <c:v>0.99749551940133918</c:v>
                </c:pt>
                <c:pt idx="2907">
                  <c:v>0.99749574543882658</c:v>
                </c:pt>
                <c:pt idx="2908">
                  <c:v>0.99749597131986811</c:v>
                </c:pt>
                <c:pt idx="2909">
                  <c:v>0.99749619704462722</c:v>
                </c:pt>
                <c:pt idx="2910">
                  <c:v>0.99749642261326532</c:v>
                </c:pt>
                <c:pt idx="2911">
                  <c:v>0.99749664802594429</c:v>
                </c:pt>
                <c:pt idx="2912">
                  <c:v>0.99749687328282621</c:v>
                </c:pt>
                <c:pt idx="2913">
                  <c:v>0.99749709838407241</c:v>
                </c:pt>
                <c:pt idx="2914">
                  <c:v>0.99749732332984387</c:v>
                </c:pt>
                <c:pt idx="2915">
                  <c:v>0.997497548120302</c:v>
                </c:pt>
                <c:pt idx="2916">
                  <c:v>0.99749777275560747</c:v>
                </c:pt>
                <c:pt idx="2917">
                  <c:v>0.99749799723592059</c:v>
                </c:pt>
                <c:pt idx="2918">
                  <c:v>0.997498221561402</c:v>
                </c:pt>
                <c:pt idx="2919">
                  <c:v>0.99749844573221191</c:v>
                </c:pt>
                <c:pt idx="2920">
                  <c:v>0.99749866974850965</c:v>
                </c:pt>
                <c:pt idx="2921">
                  <c:v>0.99749889361045563</c:v>
                </c:pt>
                <c:pt idx="2922">
                  <c:v>0.99749911731820906</c:v>
                </c:pt>
                <c:pt idx="2923">
                  <c:v>0.99749934087192915</c:v>
                </c:pt>
                <c:pt idx="2924">
                  <c:v>0.99749956427177511</c:v>
                </c:pt>
                <c:pt idx="2925">
                  <c:v>0.99749978751790525</c:v>
                </c:pt>
                <c:pt idx="2926">
                  <c:v>0.99750001061047877</c:v>
                </c:pt>
                <c:pt idx="2927">
                  <c:v>0.99750023354965367</c:v>
                </c:pt>
                <c:pt idx="2928">
                  <c:v>0.99750045633558815</c:v>
                </c:pt>
                <c:pt idx="2929">
                  <c:v>0.99750067896844041</c:v>
                </c:pt>
                <c:pt idx="2930">
                  <c:v>0.997500901448368</c:v>
                </c:pt>
                <c:pt idx="2931">
                  <c:v>0.99750112377552835</c:v>
                </c:pt>
                <c:pt idx="2932">
                  <c:v>0.99750134595007878</c:v>
                </c:pt>
                <c:pt idx="2933">
                  <c:v>0.99750156797217659</c:v>
                </c:pt>
                <c:pt idx="2934">
                  <c:v>0.99750178984197846</c:v>
                </c:pt>
                <c:pt idx="2935">
                  <c:v>0.99750201155964102</c:v>
                </c:pt>
                <c:pt idx="2936">
                  <c:v>0.9975022331253206</c:v>
                </c:pt>
                <c:pt idx="2937">
                  <c:v>0.99750245453917363</c:v>
                </c:pt>
                <c:pt idx="2938">
                  <c:v>0.99750267580135632</c:v>
                </c:pt>
                <c:pt idx="2939">
                  <c:v>0.99750289691202376</c:v>
                </c:pt>
                <c:pt idx="2940">
                  <c:v>0.99750311787133217</c:v>
                </c:pt>
                <c:pt idx="2941">
                  <c:v>0.99750333867943675</c:v>
                </c:pt>
                <c:pt idx="2942">
                  <c:v>0.99750355933649237</c:v>
                </c:pt>
                <c:pt idx="2943">
                  <c:v>0.99750377984265426</c:v>
                </c:pt>
                <c:pt idx="2944">
                  <c:v>0.99750400019807706</c:v>
                </c:pt>
                <c:pt idx="2945">
                  <c:v>0.99750422040291553</c:v>
                </c:pt>
                <c:pt idx="2946">
                  <c:v>0.99750444045732356</c:v>
                </c:pt>
                <c:pt idx="2947">
                  <c:v>0.99750466036145524</c:v>
                </c:pt>
                <c:pt idx="2948">
                  <c:v>0.99750488011546512</c:v>
                </c:pt>
                <c:pt idx="2949">
                  <c:v>0.99750509971950607</c:v>
                </c:pt>
                <c:pt idx="2950">
                  <c:v>0.99750531917373186</c:v>
                </c:pt>
                <c:pt idx="2951">
                  <c:v>0.99750553847829615</c:v>
                </c:pt>
                <c:pt idx="2952">
                  <c:v>0.99750575763335125</c:v>
                </c:pt>
                <c:pt idx="2953">
                  <c:v>0.99750597663905027</c:v>
                </c:pt>
                <c:pt idx="2954">
                  <c:v>0.99750619549554609</c:v>
                </c:pt>
                <c:pt idx="2955">
                  <c:v>0.99750641420299102</c:v>
                </c:pt>
                <c:pt idx="2956">
                  <c:v>0.99750663276153717</c:v>
                </c:pt>
                <c:pt idx="2957">
                  <c:v>0.99750685117133664</c:v>
                </c:pt>
                <c:pt idx="2958">
                  <c:v>0.99750706943254108</c:v>
                </c:pt>
                <c:pt idx="2959">
                  <c:v>0.99750728754530227</c:v>
                </c:pt>
                <c:pt idx="2960">
                  <c:v>0.99750750550977163</c:v>
                </c:pt>
                <c:pt idx="2961">
                  <c:v>0.99750772332609994</c:v>
                </c:pt>
                <c:pt idx="2962">
                  <c:v>0.9975079409944384</c:v>
                </c:pt>
                <c:pt idx="2963">
                  <c:v>0.99750815851493813</c:v>
                </c:pt>
                <c:pt idx="2964">
                  <c:v>0.99750837588774954</c:v>
                </c:pt>
                <c:pt idx="2965">
                  <c:v>0.99750859311302253</c:v>
                </c:pt>
                <c:pt idx="2966">
                  <c:v>0.99750881019090765</c:v>
                </c:pt>
                <c:pt idx="2967">
                  <c:v>0.99750902712155487</c:v>
                </c:pt>
                <c:pt idx="2968">
                  <c:v>0.99750924390511375</c:v>
                </c:pt>
                <c:pt idx="2969">
                  <c:v>0.99750946054173406</c:v>
                </c:pt>
                <c:pt idx="2970">
                  <c:v>0.9975096770315649</c:v>
                </c:pt>
                <c:pt idx="2971">
                  <c:v>0.99750989337475582</c:v>
                </c:pt>
                <c:pt idx="2972">
                  <c:v>0.99751010957145514</c:v>
                </c:pt>
                <c:pt idx="2973">
                  <c:v>0.99751032562181208</c:v>
                </c:pt>
                <c:pt idx="2974">
                  <c:v>0.99751054152597518</c:v>
                </c:pt>
                <c:pt idx="2975">
                  <c:v>0.99751075728409222</c:v>
                </c:pt>
                <c:pt idx="2976">
                  <c:v>0.99751097289631219</c:v>
                </c:pt>
                <c:pt idx="2977">
                  <c:v>0.99751118836278252</c:v>
                </c:pt>
                <c:pt idx="2978">
                  <c:v>0.99751140368365099</c:v>
                </c:pt>
                <c:pt idx="2979">
                  <c:v>0.99751161885906492</c:v>
                </c:pt>
                <c:pt idx="2980">
                  <c:v>0.99751183388917197</c:v>
                </c:pt>
                <c:pt idx="2981">
                  <c:v>0.99751204877411936</c:v>
                </c:pt>
                <c:pt idx="2982">
                  <c:v>0.99751226351405375</c:v>
                </c:pt>
                <c:pt idx="2983">
                  <c:v>0.99751247810912225</c:v>
                </c:pt>
                <c:pt idx="2984">
                  <c:v>0.99751269255947084</c:v>
                </c:pt>
                <c:pt idx="2985">
                  <c:v>0.99751290686524641</c:v>
                </c:pt>
                <c:pt idx="2986">
                  <c:v>0.99751312102659473</c:v>
                </c:pt>
                <c:pt idx="2987">
                  <c:v>0.9975133350436618</c:v>
                </c:pt>
                <c:pt idx="2988">
                  <c:v>0.9975135489165935</c:v>
                </c:pt>
                <c:pt idx="2989">
                  <c:v>0.9975137626455356</c:v>
                </c:pt>
                <c:pt idx="2990">
                  <c:v>0.99751397623063309</c:v>
                </c:pt>
                <c:pt idx="2991">
                  <c:v>0.9975141896720312</c:v>
                </c:pt>
                <c:pt idx="2992">
                  <c:v>0.99751440296987492</c:v>
                </c:pt>
                <c:pt idx="2993">
                  <c:v>0.99751461612430914</c:v>
                </c:pt>
                <c:pt idx="2994">
                  <c:v>0.9975148291354784</c:v>
                </c:pt>
                <c:pt idx="2995">
                  <c:v>0.99751504200352714</c:v>
                </c:pt>
                <c:pt idx="2996">
                  <c:v>0.99751525472859948</c:v>
                </c:pt>
                <c:pt idx="2997">
                  <c:v>0.99751546731083929</c:v>
                </c:pt>
                <c:pt idx="2998">
                  <c:v>0.99751567975039057</c:v>
                </c:pt>
                <c:pt idx="2999">
                  <c:v>0.99751589204739666</c:v>
                </c:pt>
                <c:pt idx="3000">
                  <c:v>0.99751610420200132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EC9-903D-7968279C8435}"/>
            </c:ext>
          </c:extLst>
        </c:ser>
        <c:ser>
          <c:idx val="1"/>
          <c:order val="1"/>
          <c:tx>
            <c:strRef>
              <c:f>'y k=0.1'!$F$1</c:f>
              <c:strCache>
                <c:ptCount val="1"/>
                <c:pt idx="0">
                  <c:v>Least Sqrs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 k=0.1'!$C$2:$C$3002</c:f>
              <c:numCache>
                <c:formatCode>General</c:formatCode>
                <c:ptCount val="3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2.0400000000000001E-2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0.76200000000000101</c:v>
                </c:pt>
                <c:pt idx="763">
                  <c:v>0.76300000000000101</c:v>
                </c:pt>
                <c:pt idx="764">
                  <c:v>0.76400000000000101</c:v>
                </c:pt>
                <c:pt idx="765">
                  <c:v>0.76500000000000101</c:v>
                </c:pt>
                <c:pt idx="766">
                  <c:v>0.76600000000000101</c:v>
                </c:pt>
                <c:pt idx="767">
                  <c:v>0.76700000000000101</c:v>
                </c:pt>
                <c:pt idx="768">
                  <c:v>0.76800000000000102</c:v>
                </c:pt>
                <c:pt idx="769">
                  <c:v>0.76900000000000102</c:v>
                </c:pt>
                <c:pt idx="770">
                  <c:v>0.77000000000000102</c:v>
                </c:pt>
                <c:pt idx="771">
                  <c:v>0.77100000000000102</c:v>
                </c:pt>
                <c:pt idx="772">
                  <c:v>0.77200000000000102</c:v>
                </c:pt>
                <c:pt idx="773">
                  <c:v>0.77300000000000102</c:v>
                </c:pt>
                <c:pt idx="774">
                  <c:v>0.77400000000000102</c:v>
                </c:pt>
                <c:pt idx="775">
                  <c:v>0.77500000000000102</c:v>
                </c:pt>
                <c:pt idx="776">
                  <c:v>0.77600000000000102</c:v>
                </c:pt>
                <c:pt idx="777">
                  <c:v>0.77700000000000102</c:v>
                </c:pt>
                <c:pt idx="778">
                  <c:v>0.77800000000000102</c:v>
                </c:pt>
                <c:pt idx="779">
                  <c:v>0.77900000000000102</c:v>
                </c:pt>
                <c:pt idx="780">
                  <c:v>0.78000000000000103</c:v>
                </c:pt>
                <c:pt idx="781">
                  <c:v>0.78100000000000103</c:v>
                </c:pt>
                <c:pt idx="782">
                  <c:v>0.78200000000000103</c:v>
                </c:pt>
                <c:pt idx="783">
                  <c:v>0.78300000000000103</c:v>
                </c:pt>
                <c:pt idx="784">
                  <c:v>0.78400000000000103</c:v>
                </c:pt>
                <c:pt idx="785">
                  <c:v>0.78500000000000103</c:v>
                </c:pt>
                <c:pt idx="786">
                  <c:v>0.78600000000000103</c:v>
                </c:pt>
                <c:pt idx="787">
                  <c:v>0.78700000000000103</c:v>
                </c:pt>
                <c:pt idx="788">
                  <c:v>0.78800000000000103</c:v>
                </c:pt>
                <c:pt idx="789">
                  <c:v>0.78900000000000103</c:v>
                </c:pt>
                <c:pt idx="790">
                  <c:v>0.79000000000000103</c:v>
                </c:pt>
                <c:pt idx="791">
                  <c:v>0.79100000000000104</c:v>
                </c:pt>
                <c:pt idx="792">
                  <c:v>0.79200000000000104</c:v>
                </c:pt>
                <c:pt idx="793">
                  <c:v>0.79300000000000104</c:v>
                </c:pt>
                <c:pt idx="794">
                  <c:v>0.79400000000000104</c:v>
                </c:pt>
                <c:pt idx="795">
                  <c:v>0.79500000000000104</c:v>
                </c:pt>
                <c:pt idx="796">
                  <c:v>0.79600000000000104</c:v>
                </c:pt>
                <c:pt idx="797">
                  <c:v>0.79700000000000104</c:v>
                </c:pt>
                <c:pt idx="798">
                  <c:v>0.79800000000000104</c:v>
                </c:pt>
                <c:pt idx="799">
                  <c:v>0.79900000000000104</c:v>
                </c:pt>
                <c:pt idx="800">
                  <c:v>0.80000000000000104</c:v>
                </c:pt>
                <c:pt idx="801">
                  <c:v>0.80100000000000104</c:v>
                </c:pt>
                <c:pt idx="802">
                  <c:v>0.80200000000000105</c:v>
                </c:pt>
                <c:pt idx="803">
                  <c:v>0.80300000000000105</c:v>
                </c:pt>
                <c:pt idx="804">
                  <c:v>0.80400000000000105</c:v>
                </c:pt>
                <c:pt idx="805">
                  <c:v>0.80500000000000105</c:v>
                </c:pt>
                <c:pt idx="806">
                  <c:v>0.80600000000000105</c:v>
                </c:pt>
                <c:pt idx="807">
                  <c:v>0.80700000000000105</c:v>
                </c:pt>
                <c:pt idx="808">
                  <c:v>0.80800000000000105</c:v>
                </c:pt>
                <c:pt idx="809">
                  <c:v>0.80900000000000105</c:v>
                </c:pt>
                <c:pt idx="810">
                  <c:v>0.81000000000000105</c:v>
                </c:pt>
                <c:pt idx="811">
                  <c:v>0.81100000000000105</c:v>
                </c:pt>
                <c:pt idx="812">
                  <c:v>0.81200000000000105</c:v>
                </c:pt>
                <c:pt idx="813">
                  <c:v>0.81300000000000106</c:v>
                </c:pt>
                <c:pt idx="814">
                  <c:v>0.81400000000000095</c:v>
                </c:pt>
                <c:pt idx="815">
                  <c:v>0.81500000000000095</c:v>
                </c:pt>
                <c:pt idx="816">
                  <c:v>0.81600000000000095</c:v>
                </c:pt>
                <c:pt idx="817">
                  <c:v>0.81700000000000095</c:v>
                </c:pt>
                <c:pt idx="818">
                  <c:v>0.81800000000000095</c:v>
                </c:pt>
                <c:pt idx="819">
                  <c:v>0.81900000000000095</c:v>
                </c:pt>
                <c:pt idx="820">
                  <c:v>0.82000000000000095</c:v>
                </c:pt>
                <c:pt idx="821">
                  <c:v>0.82100000000000095</c:v>
                </c:pt>
                <c:pt idx="822">
                  <c:v>0.82200000000000095</c:v>
                </c:pt>
                <c:pt idx="823">
                  <c:v>0.82300000000000095</c:v>
                </c:pt>
                <c:pt idx="824">
                  <c:v>0.82400000000000095</c:v>
                </c:pt>
                <c:pt idx="825">
                  <c:v>0.82500000000000095</c:v>
                </c:pt>
                <c:pt idx="826">
                  <c:v>0.82600000000000096</c:v>
                </c:pt>
                <c:pt idx="827">
                  <c:v>0.82700000000000096</c:v>
                </c:pt>
                <c:pt idx="828">
                  <c:v>0.82800000000000096</c:v>
                </c:pt>
                <c:pt idx="829">
                  <c:v>0.82900000000000096</c:v>
                </c:pt>
                <c:pt idx="830">
                  <c:v>0.83000000000000096</c:v>
                </c:pt>
                <c:pt idx="831">
                  <c:v>0.83100000000000096</c:v>
                </c:pt>
                <c:pt idx="832">
                  <c:v>0.83200000000000096</c:v>
                </c:pt>
                <c:pt idx="833">
                  <c:v>0.83300000000000096</c:v>
                </c:pt>
                <c:pt idx="834">
                  <c:v>0.83400000000000096</c:v>
                </c:pt>
                <c:pt idx="835">
                  <c:v>0.83500000000000096</c:v>
                </c:pt>
                <c:pt idx="836">
                  <c:v>0.83600000000000096</c:v>
                </c:pt>
                <c:pt idx="837">
                  <c:v>0.83700000000000097</c:v>
                </c:pt>
                <c:pt idx="838">
                  <c:v>0.83800000000000097</c:v>
                </c:pt>
                <c:pt idx="839">
                  <c:v>0.83900000000000097</c:v>
                </c:pt>
                <c:pt idx="840">
                  <c:v>0.84000000000000097</c:v>
                </c:pt>
                <c:pt idx="841">
                  <c:v>0.84100000000000097</c:v>
                </c:pt>
                <c:pt idx="842">
                  <c:v>0.84200000000000097</c:v>
                </c:pt>
                <c:pt idx="843">
                  <c:v>0.84300000000000097</c:v>
                </c:pt>
                <c:pt idx="844">
                  <c:v>0.84400000000000097</c:v>
                </c:pt>
                <c:pt idx="845">
                  <c:v>0.84500000000000097</c:v>
                </c:pt>
                <c:pt idx="846">
                  <c:v>0.84600000000000097</c:v>
                </c:pt>
                <c:pt idx="847">
                  <c:v>0.84700000000000097</c:v>
                </c:pt>
                <c:pt idx="848">
                  <c:v>0.84800000000000098</c:v>
                </c:pt>
                <c:pt idx="849">
                  <c:v>0.84900000000000098</c:v>
                </c:pt>
                <c:pt idx="850">
                  <c:v>0.85000000000000098</c:v>
                </c:pt>
                <c:pt idx="851">
                  <c:v>0.85100000000000098</c:v>
                </c:pt>
                <c:pt idx="852">
                  <c:v>0.85200000000000098</c:v>
                </c:pt>
                <c:pt idx="853">
                  <c:v>0.85300000000000098</c:v>
                </c:pt>
                <c:pt idx="854">
                  <c:v>0.85400000000000098</c:v>
                </c:pt>
                <c:pt idx="855">
                  <c:v>0.85500000000000098</c:v>
                </c:pt>
                <c:pt idx="856">
                  <c:v>0.85600000000000098</c:v>
                </c:pt>
                <c:pt idx="857">
                  <c:v>0.85700000000000098</c:v>
                </c:pt>
                <c:pt idx="858">
                  <c:v>0.85800000000000098</c:v>
                </c:pt>
                <c:pt idx="859">
                  <c:v>0.85900000000000098</c:v>
                </c:pt>
                <c:pt idx="860">
                  <c:v>0.86000000000000099</c:v>
                </c:pt>
                <c:pt idx="861">
                  <c:v>0.86100000000000099</c:v>
                </c:pt>
                <c:pt idx="862">
                  <c:v>0.86200000000000099</c:v>
                </c:pt>
                <c:pt idx="863">
                  <c:v>0.86300000000000099</c:v>
                </c:pt>
                <c:pt idx="864">
                  <c:v>0.86400000000000099</c:v>
                </c:pt>
                <c:pt idx="865">
                  <c:v>0.86500000000000099</c:v>
                </c:pt>
                <c:pt idx="866">
                  <c:v>0.86600000000000099</c:v>
                </c:pt>
                <c:pt idx="867">
                  <c:v>0.86700000000000099</c:v>
                </c:pt>
                <c:pt idx="868">
                  <c:v>0.86800000000000099</c:v>
                </c:pt>
                <c:pt idx="869">
                  <c:v>0.86900000000000099</c:v>
                </c:pt>
                <c:pt idx="870">
                  <c:v>0.87000000000000099</c:v>
                </c:pt>
                <c:pt idx="871">
                  <c:v>0.871000000000001</c:v>
                </c:pt>
                <c:pt idx="872">
                  <c:v>0.872000000000001</c:v>
                </c:pt>
                <c:pt idx="873">
                  <c:v>0.873000000000001</c:v>
                </c:pt>
                <c:pt idx="874">
                  <c:v>0.874000000000001</c:v>
                </c:pt>
                <c:pt idx="875">
                  <c:v>0.875000000000001</c:v>
                </c:pt>
                <c:pt idx="876">
                  <c:v>0.876000000000001</c:v>
                </c:pt>
                <c:pt idx="877">
                  <c:v>0.877000000000001</c:v>
                </c:pt>
                <c:pt idx="878">
                  <c:v>0.878000000000001</c:v>
                </c:pt>
                <c:pt idx="879">
                  <c:v>0.879000000000001</c:v>
                </c:pt>
                <c:pt idx="880">
                  <c:v>0.880000000000001</c:v>
                </c:pt>
                <c:pt idx="881">
                  <c:v>0.881000000000001</c:v>
                </c:pt>
                <c:pt idx="882">
                  <c:v>0.88200000000000101</c:v>
                </c:pt>
                <c:pt idx="883">
                  <c:v>0.88300000000000101</c:v>
                </c:pt>
                <c:pt idx="884">
                  <c:v>0.88400000000000101</c:v>
                </c:pt>
                <c:pt idx="885">
                  <c:v>0.88500000000000101</c:v>
                </c:pt>
                <c:pt idx="886">
                  <c:v>0.88600000000000101</c:v>
                </c:pt>
                <c:pt idx="887">
                  <c:v>0.88700000000000101</c:v>
                </c:pt>
                <c:pt idx="888">
                  <c:v>0.88800000000000101</c:v>
                </c:pt>
                <c:pt idx="889">
                  <c:v>0.88900000000000101</c:v>
                </c:pt>
                <c:pt idx="890">
                  <c:v>0.89000000000000101</c:v>
                </c:pt>
                <c:pt idx="891">
                  <c:v>0.89100000000000101</c:v>
                </c:pt>
                <c:pt idx="892">
                  <c:v>0.89200000000000101</c:v>
                </c:pt>
                <c:pt idx="893">
                  <c:v>0.89300000000000102</c:v>
                </c:pt>
                <c:pt idx="894">
                  <c:v>0.89400000000000102</c:v>
                </c:pt>
                <c:pt idx="895">
                  <c:v>0.89500000000000102</c:v>
                </c:pt>
                <c:pt idx="896">
                  <c:v>0.89600000000000102</c:v>
                </c:pt>
                <c:pt idx="897">
                  <c:v>0.89700000000000102</c:v>
                </c:pt>
                <c:pt idx="898">
                  <c:v>0.89800000000000102</c:v>
                </c:pt>
                <c:pt idx="899">
                  <c:v>0.89900000000000102</c:v>
                </c:pt>
                <c:pt idx="900">
                  <c:v>0.90000000000000102</c:v>
                </c:pt>
                <c:pt idx="901">
                  <c:v>0.90100000000000102</c:v>
                </c:pt>
                <c:pt idx="902">
                  <c:v>0.90200000000000102</c:v>
                </c:pt>
                <c:pt idx="903">
                  <c:v>0.90300000000000102</c:v>
                </c:pt>
                <c:pt idx="904">
                  <c:v>0.90400000000000102</c:v>
                </c:pt>
                <c:pt idx="905">
                  <c:v>0.90500000000000103</c:v>
                </c:pt>
                <c:pt idx="906">
                  <c:v>0.90600000000000103</c:v>
                </c:pt>
                <c:pt idx="907">
                  <c:v>0.90700000000000103</c:v>
                </c:pt>
                <c:pt idx="908">
                  <c:v>0.90800000000000103</c:v>
                </c:pt>
                <c:pt idx="909">
                  <c:v>0.90900000000000103</c:v>
                </c:pt>
                <c:pt idx="910">
                  <c:v>0.91000000000000103</c:v>
                </c:pt>
                <c:pt idx="911">
                  <c:v>0.91100000000000103</c:v>
                </c:pt>
                <c:pt idx="912">
                  <c:v>0.91200000000000103</c:v>
                </c:pt>
                <c:pt idx="913">
                  <c:v>0.91300000000000103</c:v>
                </c:pt>
                <c:pt idx="914">
                  <c:v>0.91400000000000103</c:v>
                </c:pt>
                <c:pt idx="915">
                  <c:v>0.91500000000000103</c:v>
                </c:pt>
                <c:pt idx="916">
                  <c:v>0.91600000000000104</c:v>
                </c:pt>
                <c:pt idx="917">
                  <c:v>0.91700000000000104</c:v>
                </c:pt>
                <c:pt idx="918">
                  <c:v>0.91800000000000104</c:v>
                </c:pt>
                <c:pt idx="919">
                  <c:v>0.91900000000000104</c:v>
                </c:pt>
                <c:pt idx="920">
                  <c:v>0.92000000000000104</c:v>
                </c:pt>
                <c:pt idx="921">
                  <c:v>0.92100000000000104</c:v>
                </c:pt>
                <c:pt idx="922">
                  <c:v>0.92200000000000104</c:v>
                </c:pt>
                <c:pt idx="923">
                  <c:v>0.92300000000000104</c:v>
                </c:pt>
                <c:pt idx="924">
                  <c:v>0.92400000000000104</c:v>
                </c:pt>
                <c:pt idx="925">
                  <c:v>0.92500000000000104</c:v>
                </c:pt>
                <c:pt idx="926">
                  <c:v>0.92600000000000104</c:v>
                </c:pt>
                <c:pt idx="927">
                  <c:v>0.92700000000000105</c:v>
                </c:pt>
                <c:pt idx="928">
                  <c:v>0.92800000000000105</c:v>
                </c:pt>
                <c:pt idx="929">
                  <c:v>0.92900000000000105</c:v>
                </c:pt>
                <c:pt idx="930">
                  <c:v>0.93000000000000105</c:v>
                </c:pt>
                <c:pt idx="931">
                  <c:v>0.93100000000000105</c:v>
                </c:pt>
                <c:pt idx="932">
                  <c:v>0.93200000000000105</c:v>
                </c:pt>
                <c:pt idx="933">
                  <c:v>0.93300000000000105</c:v>
                </c:pt>
                <c:pt idx="934">
                  <c:v>0.93400000000000105</c:v>
                </c:pt>
                <c:pt idx="935">
                  <c:v>0.93500000000000105</c:v>
                </c:pt>
                <c:pt idx="936">
                  <c:v>0.93600000000000105</c:v>
                </c:pt>
                <c:pt idx="937">
                  <c:v>0.93700000000000105</c:v>
                </c:pt>
                <c:pt idx="938">
                  <c:v>0.93800000000000106</c:v>
                </c:pt>
                <c:pt idx="939">
                  <c:v>0.93900000000000095</c:v>
                </c:pt>
                <c:pt idx="940">
                  <c:v>0.94000000000000095</c:v>
                </c:pt>
                <c:pt idx="941">
                  <c:v>0.94100000000000095</c:v>
                </c:pt>
                <c:pt idx="942">
                  <c:v>0.94200000000000095</c:v>
                </c:pt>
                <c:pt idx="943">
                  <c:v>0.94300000000000095</c:v>
                </c:pt>
                <c:pt idx="944">
                  <c:v>0.94400000000000095</c:v>
                </c:pt>
                <c:pt idx="945">
                  <c:v>0.94500000000000095</c:v>
                </c:pt>
                <c:pt idx="946">
                  <c:v>0.94600000000000095</c:v>
                </c:pt>
                <c:pt idx="947">
                  <c:v>0.94700000000000095</c:v>
                </c:pt>
                <c:pt idx="948">
                  <c:v>0.94800000000000095</c:v>
                </c:pt>
                <c:pt idx="949">
                  <c:v>0.94900000000000095</c:v>
                </c:pt>
                <c:pt idx="950">
                  <c:v>0.95000000000000095</c:v>
                </c:pt>
                <c:pt idx="951">
                  <c:v>0.95100000000000096</c:v>
                </c:pt>
                <c:pt idx="952">
                  <c:v>0.95200000000000096</c:v>
                </c:pt>
                <c:pt idx="953">
                  <c:v>0.95300000000000096</c:v>
                </c:pt>
                <c:pt idx="954">
                  <c:v>0.95400000000000096</c:v>
                </c:pt>
                <c:pt idx="955">
                  <c:v>0.95500000000000096</c:v>
                </c:pt>
                <c:pt idx="956">
                  <c:v>0.95600000000000096</c:v>
                </c:pt>
                <c:pt idx="957">
                  <c:v>0.95700000000000096</c:v>
                </c:pt>
                <c:pt idx="958">
                  <c:v>0.95800000000000096</c:v>
                </c:pt>
                <c:pt idx="959">
                  <c:v>0.95900000000000096</c:v>
                </c:pt>
                <c:pt idx="960">
                  <c:v>0.96000000000000096</c:v>
                </c:pt>
                <c:pt idx="961">
                  <c:v>0.96100000000000096</c:v>
                </c:pt>
                <c:pt idx="962">
                  <c:v>0.96200000000000097</c:v>
                </c:pt>
                <c:pt idx="963">
                  <c:v>0.96300000000000097</c:v>
                </c:pt>
                <c:pt idx="964">
                  <c:v>0.96400000000000097</c:v>
                </c:pt>
                <c:pt idx="965">
                  <c:v>0.96500000000000097</c:v>
                </c:pt>
                <c:pt idx="966">
                  <c:v>0.96600000000000097</c:v>
                </c:pt>
                <c:pt idx="967">
                  <c:v>0.96700000000000097</c:v>
                </c:pt>
                <c:pt idx="968">
                  <c:v>0.96800000000000097</c:v>
                </c:pt>
                <c:pt idx="969">
                  <c:v>0.96900000000000097</c:v>
                </c:pt>
                <c:pt idx="970">
                  <c:v>0.97000000000000097</c:v>
                </c:pt>
                <c:pt idx="971">
                  <c:v>0.97100000000000097</c:v>
                </c:pt>
                <c:pt idx="972">
                  <c:v>0.97200000000000097</c:v>
                </c:pt>
                <c:pt idx="973">
                  <c:v>0.97300000000000098</c:v>
                </c:pt>
                <c:pt idx="974">
                  <c:v>0.97400000000000098</c:v>
                </c:pt>
                <c:pt idx="975">
                  <c:v>0.97500000000000098</c:v>
                </c:pt>
                <c:pt idx="976">
                  <c:v>0.97600000000000098</c:v>
                </c:pt>
                <c:pt idx="977">
                  <c:v>0.97700000000000098</c:v>
                </c:pt>
                <c:pt idx="978">
                  <c:v>0.97800000000000098</c:v>
                </c:pt>
                <c:pt idx="979">
                  <c:v>0.97900000000000098</c:v>
                </c:pt>
                <c:pt idx="980">
                  <c:v>0.98000000000000098</c:v>
                </c:pt>
                <c:pt idx="981">
                  <c:v>0.98100000000000098</c:v>
                </c:pt>
                <c:pt idx="982">
                  <c:v>0.98200000000000098</c:v>
                </c:pt>
                <c:pt idx="983">
                  <c:v>0.98300000000000098</c:v>
                </c:pt>
                <c:pt idx="984">
                  <c:v>0.98400000000000098</c:v>
                </c:pt>
                <c:pt idx="985">
                  <c:v>0.98500000000000099</c:v>
                </c:pt>
                <c:pt idx="986">
                  <c:v>0.98600000000000099</c:v>
                </c:pt>
                <c:pt idx="987">
                  <c:v>0.98700000000000099</c:v>
                </c:pt>
                <c:pt idx="988">
                  <c:v>0.98800000000000099</c:v>
                </c:pt>
                <c:pt idx="989">
                  <c:v>0.98900000000000099</c:v>
                </c:pt>
                <c:pt idx="990">
                  <c:v>0.99000000000000099</c:v>
                </c:pt>
                <c:pt idx="991">
                  <c:v>0.99100000000000099</c:v>
                </c:pt>
                <c:pt idx="992">
                  <c:v>0.99200000000000099</c:v>
                </c:pt>
                <c:pt idx="993">
                  <c:v>0.99300000000000099</c:v>
                </c:pt>
                <c:pt idx="994">
                  <c:v>0.99400000000000099</c:v>
                </c:pt>
                <c:pt idx="995">
                  <c:v>0.99500000000000099</c:v>
                </c:pt>
                <c:pt idx="996">
                  <c:v>0.996000000000001</c:v>
                </c:pt>
                <c:pt idx="997">
                  <c:v>0.997000000000001</c:v>
                </c:pt>
                <c:pt idx="998">
                  <c:v>0.998000000000001</c:v>
                </c:pt>
                <c:pt idx="999">
                  <c:v>0.999000000000001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'y k=0.1'!$F$2:$F$3002</c:f>
              <c:numCache>
                <c:formatCode>General</c:formatCode>
                <c:ptCount val="3001"/>
                <c:pt idx="0">
                  <c:v>5.3532687411352459E-17</c:v>
                </c:pt>
                <c:pt idx="1">
                  <c:v>1.1631846017752659E-14</c:v>
                </c:pt>
                <c:pt idx="2">
                  <c:v>2.7084655901367014E-13</c:v>
                </c:pt>
                <c:pt idx="3">
                  <c:v>2.5274248001171168E-12</c:v>
                </c:pt>
                <c:pt idx="4">
                  <c:v>1.429004936004782E-11</c:v>
                </c:pt>
                <c:pt idx="5">
                  <c:v>5.8850874503874624E-11</c:v>
                </c:pt>
                <c:pt idx="6">
                  <c:v>1.9475588588641311E-10</c:v>
                </c:pt>
                <c:pt idx="7">
                  <c:v>5.491713101275522E-10</c:v>
                </c:pt>
                <c:pt idx="8">
                  <c:v>1.3703376754723414E-9</c:v>
                </c:pt>
                <c:pt idx="9">
                  <c:v>3.1050123068018215E-9</c:v>
                </c:pt>
                <c:pt idx="10">
                  <c:v>6.5074843037073917E-9</c:v>
                </c:pt>
                <c:pt idx="11">
                  <c:v>1.2787407743343256E-8</c:v>
                </c:pt>
                <c:pt idx="12">
                  <c:v>2.3804342137080307E-8</c:v>
                </c:pt>
                <c:pt idx="13">
                  <c:v>4.2317516452157609E-8</c:v>
                </c:pt>
                <c:pt idx="14">
                  <c:v>7.2299946157934542E-8</c:v>
                </c:pt>
                <c:pt idx="15">
                  <c:v>1.1932663325773721E-7</c:v>
                </c:pt>
                <c:pt idx="16">
                  <c:v>1.9104716831489715E-7</c:v>
                </c:pt>
                <c:pt idx="17">
                  <c:v>2.9775363203269751E-7</c:v>
                </c:pt>
                <c:pt idx="18">
                  <c:v>4.5305526275927247E-7</c:v>
                </c:pt>
                <c:pt idx="19">
                  <c:v>6.7467191593463929E-7</c:v>
                </c:pt>
                <c:pt idx="20">
                  <c:v>7.8679128013573306E-7</c:v>
                </c:pt>
                <c:pt idx="21">
                  <c:v>9.8535889237716247E-7</c:v>
                </c:pt>
                <c:pt idx="22">
                  <c:v>1.4139762546386848E-6</c:v>
                </c:pt>
                <c:pt idx="23">
                  <c:v>1.9967162844643766E-6</c:v>
                </c:pt>
                <c:pt idx="24">
                  <c:v>2.7785032594769819E-6</c:v>
                </c:pt>
                <c:pt idx="25">
                  <c:v>3.8145802431138E-6</c:v>
                </c:pt>
                <c:pt idx="26">
                  <c:v>5.1722980878269337E-6</c:v>
                </c:pt>
                <c:pt idx="27">
                  <c:v>6.9331223465064623E-6</c:v>
                </c:pt>
                <c:pt idx="28">
                  <c:v>9.1948742694727761E-6</c:v>
                </c:pt>
                <c:pt idx="29">
                  <c:v>1.2074222532176715E-5</c:v>
                </c:pt>
                <c:pt idx="30">
                  <c:v>1.5709442789312454E-5</c:v>
                </c:pt>
                <c:pt idx="31">
                  <c:v>2.0263462581048674E-5</c:v>
                </c:pt>
                <c:pt idx="32">
                  <c:v>2.5927209522346471E-5</c:v>
                </c:pt>
                <c:pt idx="33">
                  <c:v>3.2923281081697119E-5</c:v>
                </c:pt>
                <c:pt idx="34">
                  <c:v>4.1509954594783752E-5</c:v>
                </c:pt>
                <c:pt idx="35">
                  <c:v>5.1985556453908177E-5</c:v>
                </c:pt>
                <c:pt idx="36">
                  <c:v>6.469320965635937E-5</c:v>
                </c:pt>
                <c:pt idx="37">
                  <c:v>8.0025979073286915E-5</c:v>
                </c:pt>
                <c:pt idx="38">
                  <c:v>9.8432433902087134E-5</c:v>
                </c:pt>
                <c:pt idx="39">
                  <c:v>1.2042264677456112E-4</c:v>
                </c:pt>
                <c:pt idx="40">
                  <c:v>1.4657464889217885E-4</c:v>
                </c:pt>
                <c:pt idx="41">
                  <c:v>1.7754136032788588E-4</c:v>
                </c:pt>
                <c:pt idx="42">
                  <c:v>2.1405801424675329E-4</c:v>
                </c:pt>
                <c:pt idx="43">
                  <c:v>2.5695009322751483E-4</c:v>
                </c:pt>
                <c:pt idx="44">
                  <c:v>3.0714179508164335E-4</c:v>
                </c:pt>
                <c:pt idx="45">
                  <c:v>3.6566504452945688E-4</c:v>
                </c:pt>
                <c:pt idx="46">
                  <c:v>4.3366906576232882E-4</c:v>
                </c:pt>
                <c:pt idx="47">
                  <c:v>5.1243052924931248E-4</c:v>
                </c:pt>
                <c:pt idx="48">
                  <c:v>6.0336428408248649E-4</c:v>
                </c:pt>
                <c:pt idx="49">
                  <c:v>7.0803468463908692E-4</c:v>
                </c:pt>
                <c:pt idx="50">
                  <c:v>8.2816751730368837E-4</c:v>
                </c:pt>
                <c:pt idx="51">
                  <c:v>9.6566252936788909E-4</c:v>
                </c:pt>
                <c:pt idx="52">
                  <c:v>1.1226065579276253E-3</c:v>
                </c:pt>
                <c:pt idx="53">
                  <c:v>1.3012872515414707E-3</c:v>
                </c:pt>
                <c:pt idx="54">
                  <c:v>1.5042073715028244E-3</c:v>
                </c:pt>
                <c:pt idx="55">
                  <c:v>1.7340996527110261E-3</c:v>
                </c:pt>
                <c:pt idx="56">
                  <c:v>1.9939421961933696E-3</c:v>
                </c:pt>
                <c:pt idx="57">
                  <c:v>2.2869743562157754E-3</c:v>
                </c:pt>
                <c:pt idx="58">
                  <c:v>2.6167130745043941E-3</c:v>
                </c:pt>
                <c:pt idx="59">
                  <c:v>2.9869696022612351E-3</c:v>
                </c:pt>
                <c:pt idx="60">
                  <c:v>3.4018665372685529E-3</c:v>
                </c:pt>
                <c:pt idx="61">
                  <c:v>3.8658550883183583E-3</c:v>
                </c:pt>
                <c:pt idx="62">
                  <c:v>4.3837324623561122E-3</c:v>
                </c:pt>
                <c:pt idx="63">
                  <c:v>4.9606592509876448E-3</c:v>
                </c:pt>
                <c:pt idx="64">
                  <c:v>5.6021766722710994E-3</c:v>
                </c:pt>
                <c:pt idx="65">
                  <c:v>6.3142235009374693E-3</c:v>
                </c:pt>
                <c:pt idx="66">
                  <c:v>7.1031524953115051E-3</c:v>
                </c:pt>
                <c:pt idx="67">
                  <c:v>7.9757461022485591E-3</c:v>
                </c:pt>
                <c:pt idx="68">
                  <c:v>8.9392311924099375E-3</c:v>
                </c:pt>
                <c:pt idx="69">
                  <c:v>1.0001292547294231E-2</c:v>
                </c:pt>
                <c:pt idx="70">
                  <c:v>1.1170084786817282E-2</c:v>
                </c:pt>
                <c:pt idx="71">
                  <c:v>1.2454242392181198E-2</c:v>
                </c:pt>
                <c:pt idx="72">
                  <c:v>1.3862887443693067E-2</c:v>
                </c:pt>
                <c:pt idx="73">
                  <c:v>1.5405634657617066E-2</c:v>
                </c:pt>
                <c:pt idx="74">
                  <c:v>1.7092593270743379E-2</c:v>
                </c:pt>
                <c:pt idx="75">
                  <c:v>1.8934365286975643E-2</c:v>
                </c:pt>
                <c:pt idx="76">
                  <c:v>2.0942039567892458E-2</c:v>
                </c:pt>
                <c:pt idx="77">
                  <c:v>2.312718122014927E-2</c:v>
                </c:pt>
                <c:pt idx="78">
                  <c:v>2.5501815708168268E-2</c:v>
                </c:pt>
                <c:pt idx="79">
                  <c:v>2.8078407102456931E-2</c:v>
                </c:pt>
                <c:pt idx="80">
                  <c:v>3.0869829863927986E-2</c:v>
                </c:pt>
                <c:pt idx="81">
                  <c:v>3.3889333564810213E-2</c:v>
                </c:pt>
                <c:pt idx="82">
                  <c:v>3.7150499959332277E-2</c:v>
                </c:pt>
                <c:pt idx="83">
                  <c:v>4.0667191844674655E-2</c:v>
                </c:pt>
                <c:pt idx="84">
                  <c:v>4.4453493197100118E-2</c:v>
                </c:pt>
                <c:pt idx="85">
                  <c:v>4.8523640132113098E-2</c:v>
                </c:pt>
                <c:pt idx="86">
                  <c:v>5.2891942323216326E-2</c:v>
                </c:pt>
                <c:pt idx="87">
                  <c:v>5.7572694623419178E-2</c:v>
                </c:pt>
                <c:pt idx="88">
                  <c:v>6.2580078768758346E-2</c:v>
                </c:pt>
                <c:pt idx="89">
                  <c:v>6.7928055204885582E-2</c:v>
                </c:pt>
                <c:pt idx="90">
                  <c:v>7.3630245266655459E-2</c:v>
                </c:pt>
                <c:pt idx="91">
                  <c:v>7.9699804156144874E-2</c:v>
                </c:pt>
                <c:pt idx="92">
                  <c:v>8.614928540501833E-2</c:v>
                </c:pt>
                <c:pt idx="93">
                  <c:v>9.2990497769782146E-2</c:v>
                </c:pt>
                <c:pt idx="94">
                  <c:v>0.10023435578887067</c:v>
                </c:pt>
                <c:pt idx="95">
                  <c:v>0.10789072552283094</c:v>
                </c:pt>
                <c:pt idx="96">
                  <c:v>0.1159682672956056</c:v>
                </c:pt>
                <c:pt idx="97">
                  <c:v>0.12447427754699654</c:v>
                </c:pt>
                <c:pt idx="98">
                  <c:v>0.13341453218329238</c:v>
                </c:pt>
                <c:pt idx="99">
                  <c:v>0.14279313406301911</c:v>
                </c:pt>
                <c:pt idx="100">
                  <c:v>0.15261236746524925</c:v>
                </c:pt>
                <c:pt idx="101">
                  <c:v>0.16287256254587099</c:v>
                </c:pt>
                <c:pt idx="102">
                  <c:v>0.1735719728800284</c:v>
                </c:pt>
                <c:pt idx="103">
                  <c:v>0.18470666920469259</c:v>
                </c:pt>
                <c:pt idx="104">
                  <c:v>0.19627045240401397</c:v>
                </c:pt>
                <c:pt idx="105">
                  <c:v>0.20825478861404473</c:v>
                </c:pt>
                <c:pt idx="106">
                  <c:v>0.22064876905827113</c:v>
                </c:pt>
                <c:pt idx="107">
                  <c:v>0.23343909686066069</c:v>
                </c:pt>
                <c:pt idx="108">
                  <c:v>0.24661010262254415</c:v>
                </c:pt>
                <c:pt idx="109">
                  <c:v>0.26014379000227483</c:v>
                </c:pt>
                <c:pt idx="110">
                  <c:v>0.27401991191555353</c:v>
                </c:pt>
                <c:pt idx="111">
                  <c:v>0.28821607729743337</c:v>
                </c:pt>
                <c:pt idx="112">
                  <c:v>0.30270788765597162</c:v>
                </c:pt>
                <c:pt idx="113">
                  <c:v>0.31746910192690625</c:v>
                </c:pt>
                <c:pt idx="114">
                  <c:v>0.33247182743509274</c:v>
                </c:pt>
                <c:pt idx="115">
                  <c:v>0.34768673410858741</c:v>
                </c:pt>
                <c:pt idx="116">
                  <c:v>0.36308328850124461</c:v>
                </c:pt>
                <c:pt idx="117">
                  <c:v>0.37863000368288297</c:v>
                </c:pt>
                <c:pt idx="118">
                  <c:v>0.39429470067234196</c:v>
                </c:pt>
                <c:pt idx="119">
                  <c:v>0.41004477683270679</c:v>
                </c:pt>
                <c:pt idx="120">
                  <c:v>0.42584747652890359</c:v>
                </c:pt>
                <c:pt idx="121">
                  <c:v>0.44167015936843373</c:v>
                </c:pt>
                <c:pt idx="122">
                  <c:v>0.45748056150287997</c:v>
                </c:pt>
                <c:pt idx="123">
                  <c:v>0.47324704575157867</c:v>
                </c:pt>
                <c:pt idx="124">
                  <c:v>0.4889388367048571</c:v>
                </c:pt>
                <c:pt idx="125">
                  <c:v>0.50452623745350389</c:v>
                </c:pt>
                <c:pt idx="126">
                  <c:v>0.51998082515174138</c:v>
                </c:pt>
                <c:pt idx="127">
                  <c:v>0.5352756232290472</c:v>
                </c:pt>
                <c:pt idx="128">
                  <c:v>0.55038524869755279</c:v>
                </c:pt>
                <c:pt idx="129">
                  <c:v>0.56528603363307606</c:v>
                </c:pt>
                <c:pt idx="130">
                  <c:v>0.57995612051759093</c:v>
                </c:pt>
                <c:pt idx="131">
                  <c:v>0.59437553170051449</c:v>
                </c:pt>
                <c:pt idx="132">
                  <c:v>0.60852621375029858</c:v>
                </c:pt>
                <c:pt idx="133">
                  <c:v>0.62239205791506091</c:v>
                </c:pt>
                <c:pt idx="134">
                  <c:v>0.63595889828377283</c:v>
                </c:pt>
                <c:pt idx="135">
                  <c:v>0.64921448953410088</c:v>
                </c:pt>
                <c:pt idx="136">
                  <c:v>0.6621484663690177</c:v>
                </c:pt>
                <c:pt idx="137">
                  <c:v>0.67475228688449151</c:v>
                </c:pt>
                <c:pt idx="138">
                  <c:v>0.68701916218003856</c:v>
                </c:pt>
                <c:pt idx="139">
                  <c:v>0.69894397452974255</c:v>
                </c:pt>
                <c:pt idx="140">
                  <c:v>0.71052318638180878</c:v>
                </c:pt>
                <c:pt idx="141">
                  <c:v>0.72175474235889614</c:v>
                </c:pt>
                <c:pt idx="142">
                  <c:v>0.73263796629862177</c:v>
                </c:pt>
                <c:pt idx="143">
                  <c:v>0.7431734552128636</c:v>
                </c:pt>
                <c:pt idx="144">
                  <c:v>0.75336297186438406</c:v>
                </c:pt>
                <c:pt idx="145">
                  <c:v>0.76320933746765418</c:v>
                </c:pt>
                <c:pt idx="146">
                  <c:v>0.77271632582445138</c:v>
                </c:pt>
                <c:pt idx="147">
                  <c:v>0.78188856000969231</c:v>
                </c:pt>
                <c:pt idx="148">
                  <c:v>0.79073141253380597</c:v>
                </c:pt>
                <c:pt idx="149">
                  <c:v>0.7992509097285625</c:v>
                </c:pt>
                <c:pt idx="150">
                  <c:v>0.80745364093639371</c:v>
                </c:pt>
                <c:pt idx="151">
                  <c:v>0.81534667293081353</c:v>
                </c:pt>
                <c:pt idx="152">
                  <c:v>0.82293746985874294</c:v>
                </c:pt>
                <c:pt idx="153">
                  <c:v>0.83023381887477898</c:v>
                </c:pt>
                <c:pt idx="154">
                  <c:v>0.83724376153276869</c:v>
                </c:pt>
                <c:pt idx="155">
                  <c:v>0.84397553091090793</c:v>
                </c:pt>
                <c:pt idx="156">
                  <c:v>0.8504374943722055</c:v>
                </c:pt>
                <c:pt idx="157">
                  <c:v>0.85663810180152988</c:v>
                </c:pt>
                <c:pt idx="158">
                  <c:v>0.8625858391123471</c:v>
                </c:pt>
                <c:pt idx="159">
                  <c:v>0.86828918677945366</c:v>
                </c:pt>
                <c:pt idx="160">
                  <c:v>0.87375658312718729</c:v>
                </c:pt>
                <c:pt idx="161">
                  <c:v>0.87899639208445968</c:v>
                </c:pt>
                <c:pt idx="162">
                  <c:v>0.88401687510730831</c:v>
                </c:pt>
                <c:pt idx="163">
                  <c:v>0.88882616696531347</c:v>
                </c:pt>
                <c:pt idx="164">
                  <c:v>0.89343225508910395</c:v>
                </c:pt>
                <c:pt idx="165">
                  <c:v>0.89784296218131887</c:v>
                </c:pt>
                <c:pt idx="166">
                  <c:v>0.90206593180191763</c:v>
                </c:pt>
                <c:pt idx="167">
                  <c:v>0.90610861664986408</c:v>
                </c:pt>
                <c:pt idx="168">
                  <c:v>0.90997826927628767</c:v>
                </c:pt>
                <c:pt idx="169">
                  <c:v>0.91368193497867667</c:v>
                </c:pt>
                <c:pt idx="170">
                  <c:v>0.91722644664096453</c:v>
                </c:pt>
                <c:pt idx="171">
                  <c:v>0.92061842130017024</c:v>
                </c:pt>
                <c:pt idx="172">
                  <c:v>0.92386425823617202</c:v>
                </c:pt>
                <c:pt idx="173">
                  <c:v>0.92697013839697551</c:v>
                </c:pt>
                <c:pt idx="174">
                  <c:v>0.92994202498727319</c:v>
                </c:pt>
                <c:pt idx="175">
                  <c:v>0.93278566506300997</c:v>
                </c:pt>
                <c:pt idx="176">
                  <c:v>0.93550659198894037</c:v>
                </c:pt>
                <c:pt idx="177">
                  <c:v>0.93811012862971999</c:v>
                </c:pt>
                <c:pt idx="178">
                  <c:v>0.94060139115783192</c:v>
                </c:pt>
                <c:pt idx="179">
                  <c:v>0.94298529337359971</c:v>
                </c:pt>
                <c:pt idx="180">
                  <c:v>0.9452665514436529</c:v>
                </c:pt>
                <c:pt idx="181">
                  <c:v>0.94744968897449977</c:v>
                </c:pt>
                <c:pt idx="182">
                  <c:v>0.94953904234733677</c:v>
                </c:pt>
                <c:pt idx="183">
                  <c:v>0.95153876624890976</c:v>
                </c:pt>
                <c:pt idx="184">
                  <c:v>0.95345283934117853</c:v>
                </c:pt>
                <c:pt idx="185">
                  <c:v>0.9552850700197465</c:v>
                </c:pt>
                <c:pt idx="186">
                  <c:v>0.95703910221755339</c:v>
                </c:pt>
                <c:pt idx="187">
                  <c:v>0.95871842121623219</c:v>
                </c:pt>
                <c:pt idx="188">
                  <c:v>0.96032635943283828</c:v>
                </c:pt>
                <c:pt idx="189">
                  <c:v>0.96186610215442059</c:v>
                </c:pt>
                <c:pt idx="190">
                  <c:v>0.96334069319715909</c:v>
                </c:pt>
                <c:pt idx="191">
                  <c:v>0.96475304047057919</c:v>
                </c:pt>
                <c:pt idx="192">
                  <c:v>0.96610592143072327</c:v>
                </c:pt>
                <c:pt idx="193">
                  <c:v>0.96740198840913028</c:v>
                </c:pt>
                <c:pt idx="194">
                  <c:v>0.96864377380710209</c:v>
                </c:pt>
                <c:pt idx="195">
                  <c:v>0.96983369514703899</c:v>
                </c:pt>
                <c:pt idx="196">
                  <c:v>0.97097405997464326</c:v>
                </c:pt>
                <c:pt idx="197">
                  <c:v>0.97206707060754771</c:v>
                </c:pt>
                <c:pt idx="198">
                  <c:v>0.97311482872745314</c:v>
                </c:pt>
                <c:pt idx="199">
                  <c:v>0.9741193398141712</c:v>
                </c:pt>
                <c:pt idx="200">
                  <c:v>0.97508251742110363</c:v>
                </c:pt>
                <c:pt idx="201">
                  <c:v>0.97600618729265243</c:v>
                </c:pt>
                <c:pt idx="202">
                  <c:v>0.9768920913248722</c:v>
                </c:pt>
                <c:pt idx="203">
                  <c:v>0.97774189137136469</c:v>
                </c:pt>
                <c:pt idx="204">
                  <c:v>0.97855717289698985</c:v>
                </c:pt>
                <c:pt idx="205">
                  <c:v>0.97933944848243437</c:v>
                </c:pt>
                <c:pt idx="206">
                  <c:v>0.98009016118306436</c:v>
                </c:pt>
                <c:pt idx="207">
                  <c:v>0.98081068774579239</c:v>
                </c:pt>
                <c:pt idx="208">
                  <c:v>0.98150234168792438</c:v>
                </c:pt>
                <c:pt idx="209">
                  <c:v>0.98216637624212866</c:v>
                </c:pt>
                <c:pt idx="210">
                  <c:v>0.98280398717179673</c:v>
                </c:pt>
                <c:pt idx="211">
                  <c:v>0.9834163154611465</c:v>
                </c:pt>
                <c:pt idx="212">
                  <c:v>0.9840044498844599</c:v>
                </c:pt>
                <c:pt idx="213">
                  <c:v>0.98456942945886272</c:v>
                </c:pt>
                <c:pt idx="214">
                  <c:v>0.98511224578503354</c:v>
                </c:pt>
                <c:pt idx="215">
                  <c:v>0.98563384528019404</c:v>
                </c:pt>
                <c:pt idx="216">
                  <c:v>0.98613513130766828</c:v>
                </c:pt>
                <c:pt idx="217">
                  <c:v>0.98661696620723149</c:v>
                </c:pt>
                <c:pt idx="218">
                  <c:v>0.98708017323037234</c:v>
                </c:pt>
                <c:pt idx="219">
                  <c:v>0.98752553838450352</c:v>
                </c:pt>
                <c:pt idx="220">
                  <c:v>0.98795381219003997</c:v>
                </c:pt>
                <c:pt idx="221">
                  <c:v>0.98836571135415829</c:v>
                </c:pt>
                <c:pt idx="222">
                  <c:v>0.98876192036492871</c:v>
                </c:pt>
                <c:pt idx="223">
                  <c:v>0.98914309300939063</c:v>
                </c:pt>
                <c:pt idx="224">
                  <c:v>0.98950985381902234</c:v>
                </c:pt>
                <c:pt idx="225">
                  <c:v>0.98986279944592803</c:v>
                </c:pt>
                <c:pt idx="226">
                  <c:v>0.99020249997294263</c:v>
                </c:pt>
                <c:pt idx="227">
                  <c:v>0.99052950016073282</c:v>
                </c:pt>
                <c:pt idx="228">
                  <c:v>0.99084432063484773</c:v>
                </c:pt>
                <c:pt idx="229">
                  <c:v>0.99114745901555423</c:v>
                </c:pt>
                <c:pt idx="230">
                  <c:v>0.99143939099317524</c:v>
                </c:pt>
                <c:pt idx="231">
                  <c:v>0.99172057135152947</c:v>
                </c:pt>
                <c:pt idx="232">
                  <c:v>0.9919914349419634</c:v>
                </c:pt>
                <c:pt idx="233">
                  <c:v>0.992252397610355</c:v>
                </c:pt>
                <c:pt idx="234">
                  <c:v>0.99250385707936073</c:v>
                </c:pt>
                <c:pt idx="235">
                  <c:v>0.99274619378807871</c:v>
                </c:pt>
                <c:pt idx="236">
                  <c:v>0.99297977169119778</c:v>
                </c:pt>
                <c:pt idx="237">
                  <c:v>0.99320493901960893</c:v>
                </c:pt>
                <c:pt idx="238">
                  <c:v>0.99342202900436305</c:v>
                </c:pt>
                <c:pt idx="239">
                  <c:v>0.99363136056576895</c:v>
                </c:pt>
                <c:pt idx="240">
                  <c:v>0.99383323896934228</c:v>
                </c:pt>
                <c:pt idx="241">
                  <c:v>0.99402795645023478</c:v>
                </c:pt>
                <c:pt idx="242">
                  <c:v>0.9942157928076899</c:v>
                </c:pt>
                <c:pt idx="243">
                  <c:v>0.99439701597100549</c:v>
                </c:pt>
                <c:pt idx="244">
                  <c:v>0.99457188253840201</c:v>
                </c:pt>
                <c:pt idx="245">
                  <c:v>0.99474063829013426</c:v>
                </c:pt>
                <c:pt idx="246">
                  <c:v>0.99490351867711502</c:v>
                </c:pt>
                <c:pt idx="247">
                  <c:v>0.99506074928625698</c:v>
                </c:pt>
                <c:pt idx="248">
                  <c:v>0.9952125462836825</c:v>
                </c:pt>
                <c:pt idx="249">
                  <c:v>0.99535911683688871</c:v>
                </c:pt>
                <c:pt idx="250">
                  <c:v>0.99550065951690825</c:v>
                </c:pt>
                <c:pt idx="251">
                  <c:v>0.9956373646814467</c:v>
                </c:pt>
                <c:pt idx="252">
                  <c:v>0.99576941483993575</c:v>
                </c:pt>
                <c:pt idx="253">
                  <c:v>0.99589698500138901</c:v>
                </c:pt>
                <c:pt idx="254">
                  <c:v>0.99602024300590652</c:v>
                </c:pt>
                <c:pt idx="255">
                  <c:v>0.99613934984062891</c:v>
                </c:pt>
                <c:pt idx="256">
                  <c:v>0.99625445994090533</c:v>
                </c:pt>
                <c:pt idx="257">
                  <c:v>0.99636572147739688</c:v>
                </c:pt>
                <c:pt idx="258">
                  <c:v>0.99647327662980445</c:v>
                </c:pt>
                <c:pt idx="259">
                  <c:v>0.99657726184787343</c:v>
                </c:pt>
                <c:pt idx="260">
                  <c:v>0.9966778081002966</c:v>
                </c:pt>
                <c:pt idx="261">
                  <c:v>0.99677504111210258</c:v>
                </c:pt>
                <c:pt idx="262">
                  <c:v>0.99686908159109067</c:v>
                </c:pt>
                <c:pt idx="263">
                  <c:v>0.99696004544384331</c:v>
                </c:pt>
                <c:pt idx="264">
                  <c:v>0.99704804398182079</c:v>
                </c:pt>
                <c:pt idx="265">
                  <c:v>0.99713318411801766</c:v>
                </c:pt>
                <c:pt idx="266">
                  <c:v>0.99721556855463567</c:v>
                </c:pt>
                <c:pt idx="267">
                  <c:v>0.99729529596220812</c:v>
                </c:pt>
                <c:pt idx="268">
                  <c:v>0.99737246115058276</c:v>
                </c:pt>
                <c:pt idx="269">
                  <c:v>0.99744715523215788</c:v>
                </c:pt>
                <c:pt idx="270">
                  <c:v>0.99751946577773931</c:v>
                </c:pt>
                <c:pt idx="271">
                  <c:v>0.99758947696537259</c:v>
                </c:pt>
                <c:pt idx="272">
                  <c:v>0.99765726972248403</c:v>
                </c:pt>
                <c:pt idx="273">
                  <c:v>0.9977229218616499</c:v>
                </c:pt>
                <c:pt idx="274">
                  <c:v>0.99778650821029524</c:v>
                </c:pt>
                <c:pt idx="275">
                  <c:v>0.9978481007346105</c:v>
                </c:pt>
                <c:pt idx="276">
                  <c:v>0.99790776865795872</c:v>
                </c:pt>
                <c:pt idx="277">
                  <c:v>0.9979655785740319</c:v>
                </c:pt>
                <c:pt idx="278">
                  <c:v>0.99802159455500639</c:v>
                </c:pt>
                <c:pt idx="279">
                  <c:v>0.99807587825492816</c:v>
                </c:pt>
                <c:pt idx="280">
                  <c:v>0.99812848900855355</c:v>
                </c:pt>
                <c:pt idx="281">
                  <c:v>0.99817948392585754</c:v>
                </c:pt>
                <c:pt idx="282">
                  <c:v>0.99822891798240965</c:v>
                </c:pt>
                <c:pt idx="283">
                  <c:v>0.99827684410581152</c:v>
                </c:pt>
                <c:pt idx="284">
                  <c:v>0.99832331325837653</c:v>
                </c:pt>
                <c:pt idx="285">
                  <c:v>0.99836837451622717</c:v>
                </c:pt>
                <c:pt idx="286">
                  <c:v>0.99841207514497343</c:v>
                </c:pt>
                <c:pt idx="287">
                  <c:v>0.99845446067213039</c:v>
                </c:pt>
                <c:pt idx="288">
                  <c:v>0.9984955749564256</c:v>
                </c:pt>
                <c:pt idx="289">
                  <c:v>0.99853546025413487</c:v>
                </c:pt>
                <c:pt idx="290">
                  <c:v>0.99857415728258636</c:v>
                </c:pt>
                <c:pt idx="291">
                  <c:v>0.99861170528095977</c:v>
                </c:pt>
                <c:pt idx="292">
                  <c:v>0.99864814206850216</c:v>
                </c:pt>
                <c:pt idx="293">
                  <c:v>0.99868350410028017</c:v>
                </c:pt>
                <c:pt idx="294">
                  <c:v>0.99871782652057728</c:v>
                </c:pt>
                <c:pt idx="295">
                  <c:v>0.99875114321404357</c:v>
                </c:pt>
                <c:pt idx="296">
                  <c:v>0.99878348685469842</c:v>
                </c:pt>
                <c:pt idx="297">
                  <c:v>0.99881488895288195</c:v>
                </c:pt>
                <c:pt idx="298">
                  <c:v>0.99884537990024802</c:v>
                </c:pt>
                <c:pt idx="299">
                  <c:v>0.99887498901288407</c:v>
                </c:pt>
                <c:pt idx="300">
                  <c:v>0.99890374457264264</c:v>
                </c:pt>
                <c:pt idx="301">
                  <c:v>0.99893167386676318</c:v>
                </c:pt>
                <c:pt idx="302">
                  <c:v>0.99895880322585984</c:v>
                </c:pt>
                <c:pt idx="303">
                  <c:v>0.99898515806034627</c:v>
                </c:pt>
                <c:pt idx="304">
                  <c:v>0.99901076289536794</c:v>
                </c:pt>
                <c:pt idx="305">
                  <c:v>0.99903564140430534</c:v>
                </c:pt>
                <c:pt idx="306">
                  <c:v>0.99905981644091213</c:v>
                </c:pt>
                <c:pt idx="307">
                  <c:v>0.99908331007014639</c:v>
                </c:pt>
                <c:pt idx="308">
                  <c:v>0.99910614359775318</c:v>
                </c:pt>
                <c:pt idx="309">
                  <c:v>0.99912833759865072</c:v>
                </c:pt>
                <c:pt idx="310">
                  <c:v>0.99914991194417369</c:v>
                </c:pt>
                <c:pt idx="311">
                  <c:v>0.99917088582822167</c:v>
                </c:pt>
                <c:pt idx="312">
                  <c:v>0.99919127779236017</c:v>
                </c:pt>
                <c:pt idx="313">
                  <c:v>0.99921110574991934</c:v>
                </c:pt>
                <c:pt idx="314">
                  <c:v>0.99923038700913236</c:v>
                </c:pt>
                <c:pt idx="315">
                  <c:v>0.99924913829535611</c:v>
                </c:pt>
                <c:pt idx="316">
                  <c:v>0.99926737577241076</c:v>
                </c:pt>
                <c:pt idx="317">
                  <c:v>0.99928511506307793</c:v>
                </c:pt>
                <c:pt idx="318">
                  <c:v>0.9993023712687914</c:v>
                </c:pt>
                <c:pt idx="319">
                  <c:v>0.99931915898855506</c:v>
                </c:pt>
                <c:pt idx="320">
                  <c:v>0.99933549233712016</c:v>
                </c:pt>
                <c:pt idx="321">
                  <c:v>0.99935138496245401</c:v>
                </c:pt>
                <c:pt idx="322">
                  <c:v>0.99936685006252801</c:v>
                </c:pt>
                <c:pt idx="323">
                  <c:v>0.99938190040145469</c:v>
                </c:pt>
                <c:pt idx="324">
                  <c:v>0.99939654832500036</c:v>
                </c:pt>
                <c:pt idx="325">
                  <c:v>0.99941080577549934</c:v>
                </c:pt>
                <c:pt idx="326">
                  <c:v>0.99942468430619436</c:v>
                </c:pt>
                <c:pt idx="327">
                  <c:v>0.99943819509502696</c:v>
                </c:pt>
                <c:pt idx="328">
                  <c:v>0.99945134895790011</c:v>
                </c:pt>
                <c:pt idx="329">
                  <c:v>0.99946415636143582</c:v>
                </c:pt>
                <c:pt idx="330">
                  <c:v>0.99947662743524635</c:v>
                </c:pt>
                <c:pt idx="331">
                  <c:v>0.99948877198374086</c:v>
                </c:pt>
                <c:pt idx="332">
                  <c:v>0.99950059949748549</c:v>
                </c:pt>
                <c:pt idx="333">
                  <c:v>0.99951211916413485</c:v>
                </c:pt>
                <c:pt idx="334">
                  <c:v>0.99952333987895214</c:v>
                </c:pt>
                <c:pt idx="335">
                  <c:v>0.99953427025493602</c:v>
                </c:pt>
                <c:pt idx="336">
                  <c:v>0.99954491863256678</c:v>
                </c:pt>
                <c:pt idx="337">
                  <c:v>0.99955529308919111</c:v>
                </c:pt>
                <c:pt idx="338">
                  <c:v>0.99956540144805694</c:v>
                </c:pt>
                <c:pt idx="339">
                  <c:v>0.99957525128701308</c:v>
                </c:pt>
                <c:pt idx="340">
                  <c:v>0.99958484994688768</c:v>
                </c:pt>
                <c:pt idx="341">
                  <c:v>0.9995942045395575</c:v>
                </c:pt>
                <c:pt idx="342">
                  <c:v>0.99960332195572099</c:v>
                </c:pt>
                <c:pt idx="343">
                  <c:v>0.999612208872385</c:v>
                </c:pt>
                <c:pt idx="344">
                  <c:v>0.99962087176007941</c:v>
                </c:pt>
                <c:pt idx="345">
                  <c:v>0.99962931688980783</c:v>
                </c:pt>
                <c:pt idx="346">
                  <c:v>0.999637550339745</c:v>
                </c:pt>
                <c:pt idx="347">
                  <c:v>0.99964557800169263</c:v>
                </c:pt>
                <c:pt idx="348">
                  <c:v>0.99965340558730043</c:v>
                </c:pt>
                <c:pt idx="349">
                  <c:v>0.99966103863406397</c:v>
                </c:pt>
                <c:pt idx="350">
                  <c:v>0.99966848251110574</c:v>
                </c:pt>
                <c:pt idx="351">
                  <c:v>0.99967574242474955</c:v>
                </c:pt>
                <c:pt idx="352">
                  <c:v>0.99968282342389547</c:v>
                </c:pt>
                <c:pt idx="353">
                  <c:v>0.99968973040520259</c:v>
                </c:pt>
                <c:pt idx="354">
                  <c:v>0.99969646811808754</c:v>
                </c:pt>
                <c:pt idx="355">
                  <c:v>0.99970304116954634</c:v>
                </c:pt>
                <c:pt idx="356">
                  <c:v>0.99970945402880451</c:v>
                </c:pt>
                <c:pt idx="357">
                  <c:v>0.99971571103180401</c:v>
                </c:pt>
                <c:pt idx="358">
                  <c:v>0.9997218163855317</c:v>
                </c:pt>
                <c:pt idx="359">
                  <c:v>0.99972777417219627</c:v>
                </c:pt>
                <c:pt idx="360">
                  <c:v>0.99973358835325832</c:v>
                </c:pt>
                <c:pt idx="361">
                  <c:v>0.99973926277332059</c:v>
                </c:pt>
                <c:pt idx="362">
                  <c:v>0.9997448011638822</c:v>
                </c:pt>
                <c:pt idx="363">
                  <c:v>0.99975020714696261</c:v>
                </c:pt>
                <c:pt idx="364">
                  <c:v>0.99975548423859983</c:v>
                </c:pt>
                <c:pt idx="365">
                  <c:v>0.99976063585222874</c:v>
                </c:pt>
                <c:pt idx="366">
                  <c:v>0.99976566530194133</c:v>
                </c:pt>
                <c:pt idx="367">
                  <c:v>0.99977057580563689</c:v>
                </c:pt>
                <c:pt idx="368">
                  <c:v>0.99977537048806242</c:v>
                </c:pt>
                <c:pt idx="369">
                  <c:v>0.99978005238375056</c:v>
                </c:pt>
                <c:pt idx="370">
                  <c:v>0.99978462443985683</c:v>
                </c:pt>
                <c:pt idx="371">
                  <c:v>0.99978908951889955</c:v>
                </c:pt>
                <c:pt idx="372">
                  <c:v>0.99979345040140843</c:v>
                </c:pt>
                <c:pt idx="373">
                  <c:v>0.9997977097884827</c:v>
                </c:pt>
                <c:pt idx="374">
                  <c:v>0.99980187030426226</c:v>
                </c:pt>
                <c:pt idx="375">
                  <c:v>0.99980593449831756</c:v>
                </c:pt>
                <c:pt idx="376">
                  <c:v>0.99980990484795729</c:v>
                </c:pt>
                <c:pt idx="377">
                  <c:v>0.99981378376045971</c:v>
                </c:pt>
                <c:pt idx="378">
                  <c:v>0.99981757357523005</c:v>
                </c:pt>
                <c:pt idx="379">
                  <c:v>0.99982127656588493</c:v>
                </c:pt>
                <c:pt idx="380">
                  <c:v>0.99982489494226801</c:v>
                </c:pt>
                <c:pt idx="381">
                  <c:v>0.99982843085239925</c:v>
                </c:pt>
                <c:pt idx="382">
                  <c:v>0.99983188638435916</c:v>
                </c:pt>
                <c:pt idx="383">
                  <c:v>0.99983526356811125</c:v>
                </c:pt>
                <c:pt idx="384">
                  <c:v>0.99983856437726448</c:v>
                </c:pt>
                <c:pt idx="385">
                  <c:v>0.99984179073077784</c:v>
                </c:pt>
                <c:pt idx="386">
                  <c:v>0.99984494449460948</c:v>
                </c:pt>
                <c:pt idx="387">
                  <c:v>0.99984802748331136</c:v>
                </c:pt>
                <c:pt idx="388">
                  <c:v>0.99985104146157278</c:v>
                </c:pt>
                <c:pt idx="389">
                  <c:v>0.99985398814571347</c:v>
                </c:pt>
                <c:pt idx="390">
                  <c:v>0.99985686920512773</c:v>
                </c:pt>
                <c:pt idx="391">
                  <c:v>0.99985968626368327</c:v>
                </c:pt>
                <c:pt idx="392">
                  <c:v>0.99986244090107357</c:v>
                </c:pt>
                <c:pt idx="393">
                  <c:v>0.99986513465412763</c:v>
                </c:pt>
                <c:pt idx="394">
                  <c:v>0.99986776901807728</c:v>
                </c:pt>
                <c:pt idx="395">
                  <c:v>0.99987034544778453</c:v>
                </c:pt>
                <c:pt idx="396">
                  <c:v>0.99987286535892883</c:v>
                </c:pt>
                <c:pt idx="397">
                  <c:v>0.99987533012915752</c:v>
                </c:pt>
                <c:pt idx="398">
                  <c:v>0.99987774109919925</c:v>
                </c:pt>
                <c:pt idx="399">
                  <c:v>0.99988009957394164</c:v>
                </c:pt>
                <c:pt idx="400">
                  <c:v>0.99988240682347662</c:v>
                </c:pt>
                <c:pt idx="401">
                  <c:v>0.99988466408411025</c:v>
                </c:pt>
                <c:pt idx="402">
                  <c:v>0.9998868725593435</c:v>
                </c:pt>
                <c:pt idx="403">
                  <c:v>0.99988903342081992</c:v>
                </c:pt>
                <c:pt idx="404">
                  <c:v>0.9998911478092456</c:v>
                </c:pt>
                <c:pt idx="405">
                  <c:v>0.99989321683527854</c:v>
                </c:pt>
                <c:pt idx="406">
                  <c:v>0.99989524158039245</c:v>
                </c:pt>
                <c:pt idx="407">
                  <c:v>0.99989722309771167</c:v>
                </c:pt>
                <c:pt idx="408">
                  <c:v>0.99989916241282151</c:v>
                </c:pt>
                <c:pt idx="409">
                  <c:v>0.99990106052455319</c:v>
                </c:pt>
                <c:pt idx="410">
                  <c:v>0.99990291840574441</c:v>
                </c:pt>
                <c:pt idx="411">
                  <c:v>0.99990473700397686</c:v>
                </c:pt>
                <c:pt idx="412">
                  <c:v>0.99990651724229052</c:v>
                </c:pt>
                <c:pt idx="413">
                  <c:v>0.99990826001987698</c:v>
                </c:pt>
                <c:pt idx="414">
                  <c:v>0.99990996621275086</c:v>
                </c:pt>
                <c:pt idx="415">
                  <c:v>0.99991163667440064</c:v>
                </c:pt>
                <c:pt idx="416">
                  <c:v>0.99991327223642057</c:v>
                </c:pt>
                <c:pt idx="417">
                  <c:v>0.99991487370912246</c:v>
                </c:pt>
                <c:pt idx="418">
                  <c:v>0.99991644188213002</c:v>
                </c:pt>
                <c:pt idx="419">
                  <c:v>0.99991797752495359</c:v>
                </c:pt>
                <c:pt idx="420">
                  <c:v>0.99991948138754982</c:v>
                </c:pt>
                <c:pt idx="421">
                  <c:v>0.99992095420086213</c:v>
                </c:pt>
                <c:pt idx="422">
                  <c:v>0.99992239667734717</c:v>
                </c:pt>
                <c:pt idx="423">
                  <c:v>0.99992380951148396</c:v>
                </c:pt>
                <c:pt idx="424">
                  <c:v>0.99992519338026831</c:v>
                </c:pt>
                <c:pt idx="425">
                  <c:v>0.99992654894369315</c:v>
                </c:pt>
                <c:pt idx="426">
                  <c:v>0.99992787684521356</c:v>
                </c:pt>
                <c:pt idx="427">
                  <c:v>0.99992917771219858</c:v>
                </c:pt>
                <c:pt idx="428">
                  <c:v>0.99993045215637011</c:v>
                </c:pt>
                <c:pt idx="429">
                  <c:v>0.99993170077422744</c:v>
                </c:pt>
                <c:pt idx="430">
                  <c:v>0.99993292414746127</c:v>
                </c:pt>
                <c:pt idx="431">
                  <c:v>0.99993412284335359</c:v>
                </c:pt>
                <c:pt idx="432">
                  <c:v>0.99993529741516729</c:v>
                </c:pt>
                <c:pt idx="433">
                  <c:v>0.99993644840252371</c:v>
                </c:pt>
                <c:pt idx="434">
                  <c:v>0.99993757633176961</c:v>
                </c:pt>
                <c:pt idx="435">
                  <c:v>0.99993868171633249</c:v>
                </c:pt>
                <c:pt idx="436">
                  <c:v>0.99993976505706705</c:v>
                </c:pt>
                <c:pt idx="437">
                  <c:v>0.99994082684259056</c:v>
                </c:pt>
                <c:pt idx="438">
                  <c:v>0.99994186754960868</c:v>
                </c:pt>
                <c:pt idx="439">
                  <c:v>0.99994288764323247</c:v>
                </c:pt>
                <c:pt idx="440">
                  <c:v>0.99994388757728525</c:v>
                </c:pt>
                <c:pt idx="441">
                  <c:v>0.9999448677946019</c:v>
                </c:pt>
                <c:pt idx="442">
                  <c:v>0.99994582872731863</c:v>
                </c:pt>
                <c:pt idx="443">
                  <c:v>0.99994677079715466</c:v>
                </c:pt>
                <c:pt idx="444">
                  <c:v>0.99994769441568621</c:v>
                </c:pt>
                <c:pt idx="445">
                  <c:v>0.99994859998461272</c:v>
                </c:pt>
                <c:pt idx="446">
                  <c:v>0.99994948789601457</c:v>
                </c:pt>
                <c:pt idx="447">
                  <c:v>0.99995035853260494</c:v>
                </c:pt>
                <c:pt idx="448">
                  <c:v>0.99995121226797334</c:v>
                </c:pt>
                <c:pt idx="449">
                  <c:v>0.99995204946682326</c:v>
                </c:pt>
                <c:pt idx="450">
                  <c:v>0.99995287048520209</c:v>
                </c:pt>
                <c:pt idx="451">
                  <c:v>0.99995367567072535</c:v>
                </c:pt>
                <c:pt idx="452">
                  <c:v>0.99995446536279431</c:v>
                </c:pt>
                <c:pt idx="453">
                  <c:v>0.9999552398928081</c:v>
                </c:pt>
                <c:pt idx="454">
                  <c:v>0.99995599958436876</c:v>
                </c:pt>
                <c:pt idx="455">
                  <c:v>0.99995674475348173</c:v>
                </c:pt>
                <c:pt idx="456">
                  <c:v>0.99995747570875004</c:v>
                </c:pt>
                <c:pt idx="457">
                  <c:v>0.99995819275156383</c:v>
                </c:pt>
                <c:pt idx="458">
                  <c:v>0.99995889617628342</c:v>
                </c:pt>
                <c:pt idx="459">
                  <c:v>0.9999595862704187</c:v>
                </c:pt>
                <c:pt idx="460">
                  <c:v>0.99996026331480303</c:v>
                </c:pt>
                <c:pt idx="461">
                  <c:v>0.99996092758376187</c:v>
                </c:pt>
                <c:pt idx="462">
                  <c:v>0.9999615793452773</c:v>
                </c:pt>
                <c:pt idx="463">
                  <c:v>0.99996221886114833</c:v>
                </c:pt>
                <c:pt idx="464">
                  <c:v>0.99996284638714628</c:v>
                </c:pt>
                <c:pt idx="465">
                  <c:v>0.9999634621731659</c:v>
                </c:pt>
                <c:pt idx="466">
                  <c:v>0.99996406646337288</c:v>
                </c:pt>
                <c:pt idx="467">
                  <c:v>0.99996465949634694</c:v>
                </c:pt>
                <c:pt idx="468">
                  <c:v>0.99996524150522115</c:v>
                </c:pt>
                <c:pt idx="469">
                  <c:v>0.99996581271781781</c:v>
                </c:pt>
                <c:pt idx="470">
                  <c:v>0.99996637335678007</c:v>
                </c:pt>
                <c:pt idx="471">
                  <c:v>0.99996692363970019</c:v>
                </c:pt>
                <c:pt idx="472">
                  <c:v>0.99996746377924517</c:v>
                </c:pt>
                <c:pt idx="473">
                  <c:v>0.99996799398327751</c:v>
                </c:pt>
                <c:pt idx="474">
                  <c:v>0.99996851445497414</c:v>
                </c:pt>
                <c:pt idx="475">
                  <c:v>0.99996902539294119</c:v>
                </c:pt>
                <c:pt idx="476">
                  <c:v>0.99996952699132668</c:v>
                </c:pt>
                <c:pt idx="477">
                  <c:v>0.99997001943992914</c:v>
                </c:pt>
                <c:pt idx="478">
                  <c:v>0.99997050292430401</c:v>
                </c:pt>
                <c:pt idx="479">
                  <c:v>0.99997097762586706</c:v>
                </c:pt>
                <c:pt idx="480">
                  <c:v>0.99997144372199542</c:v>
                </c:pt>
                <c:pt idx="481">
                  <c:v>0.99997190138612513</c:v>
                </c:pt>
                <c:pt idx="482">
                  <c:v>0.99997235078784719</c:v>
                </c:pt>
                <c:pt idx="483">
                  <c:v>0.99997279209299994</c:v>
                </c:pt>
                <c:pt idx="484">
                  <c:v>0.99997322546376</c:v>
                </c:pt>
                <c:pt idx="485">
                  <c:v>0.99997365105873037</c:v>
                </c:pt>
                <c:pt idx="486">
                  <c:v>0.99997406903302621</c:v>
                </c:pt>
                <c:pt idx="487">
                  <c:v>0.99997447953835883</c:v>
                </c:pt>
                <c:pt idx="488">
                  <c:v>0.99997488272311663</c:v>
                </c:pt>
                <c:pt idx="489">
                  <c:v>0.99997527873244474</c:v>
                </c:pt>
                <c:pt idx="490">
                  <c:v>0.99997566770832236</c:v>
                </c:pt>
                <c:pt idx="491">
                  <c:v>0.99997604978963828</c:v>
                </c:pt>
                <c:pt idx="492">
                  <c:v>0.99997642511226359</c:v>
                </c:pt>
                <c:pt idx="493">
                  <c:v>0.99997679380912396</c:v>
                </c:pt>
                <c:pt idx="494">
                  <c:v>0.99997715601026871</c:v>
                </c:pt>
                <c:pt idx="495">
                  <c:v>0.99997751184293904</c:v>
                </c:pt>
                <c:pt idx="496">
                  <c:v>0.99997786143163392</c:v>
                </c:pt>
                <c:pt idx="497">
                  <c:v>0.99997820489817468</c:v>
                </c:pt>
                <c:pt idx="498">
                  <c:v>0.99997854236176786</c:v>
                </c:pt>
                <c:pt idx="499">
                  <c:v>0.99997887393906626</c:v>
                </c:pt>
                <c:pt idx="500">
                  <c:v>0.99997919974422877</c:v>
                </c:pt>
                <c:pt idx="501">
                  <c:v>0.99997951988897849</c:v>
                </c:pt>
                <c:pt idx="502">
                  <c:v>0.99997983448265926</c:v>
                </c:pt>
                <c:pt idx="503">
                  <c:v>0.99998014363229104</c:v>
                </c:pt>
                <c:pt idx="504">
                  <c:v>0.99998044744262393</c:v>
                </c:pt>
                <c:pt idx="505">
                  <c:v>0.99998074601619047</c:v>
                </c:pt>
                <c:pt idx="506">
                  <c:v>0.99998103945335681</c:v>
                </c:pt>
                <c:pt idx="507">
                  <c:v>0.99998132785237293</c:v>
                </c:pt>
                <c:pt idx="508">
                  <c:v>0.99998161130942087</c:v>
                </c:pt>
                <c:pt idx="509">
                  <c:v>0.99998188991866266</c:v>
                </c:pt>
                <c:pt idx="510">
                  <c:v>0.99998216377228621</c:v>
                </c:pt>
                <c:pt idx="511">
                  <c:v>0.99998243296055067</c:v>
                </c:pt>
                <c:pt idx="512">
                  <c:v>0.99998269757183034</c:v>
                </c:pt>
                <c:pt idx="513">
                  <c:v>0.99998295769265788</c:v>
                </c:pt>
                <c:pt idx="514">
                  <c:v>0.99998321340776564</c:v>
                </c:pt>
                <c:pt idx="515">
                  <c:v>0.9999834648001269</c:v>
                </c:pt>
                <c:pt idx="516">
                  <c:v>0.99998371195099589</c:v>
                </c:pt>
                <c:pt idx="517">
                  <c:v>0.99998395493994585</c:v>
                </c:pt>
                <c:pt idx="518">
                  <c:v>0.99998419384490811</c:v>
                </c:pt>
                <c:pt idx="519">
                  <c:v>0.99998442874220783</c:v>
                </c:pt>
                <c:pt idx="520">
                  <c:v>0.99998465970660111</c:v>
                </c:pt>
                <c:pt idx="521">
                  <c:v>0.99998488681130948</c:v>
                </c:pt>
                <c:pt idx="522">
                  <c:v>0.99998511012805469</c:v>
                </c:pt>
                <c:pt idx="523">
                  <c:v>0.99998532972709209</c:v>
                </c:pt>
                <c:pt idx="524">
                  <c:v>0.99998554567724318</c:v>
                </c:pt>
                <c:pt idx="525">
                  <c:v>0.99998575804592771</c:v>
                </c:pt>
                <c:pt idx="526">
                  <c:v>0.99998596689919494</c:v>
                </c:pt>
                <c:pt idx="527">
                  <c:v>0.99998617230175357</c:v>
                </c:pt>
                <c:pt idx="528">
                  <c:v>0.99998637431700199</c:v>
                </c:pt>
                <c:pt idx="529">
                  <c:v>0.99998657300705673</c:v>
                </c:pt>
                <c:pt idx="530">
                  <c:v>0.999986768432781</c:v>
                </c:pt>
                <c:pt idx="531">
                  <c:v>0.99998696065381232</c:v>
                </c:pt>
                <c:pt idx="532">
                  <c:v>0.99998714972858926</c:v>
                </c:pt>
                <c:pt idx="533">
                  <c:v>0.9999873357143777</c:v>
                </c:pt>
                <c:pt idx="534">
                  <c:v>0.99998751866729707</c:v>
                </c:pt>
                <c:pt idx="535">
                  <c:v>0.99998769864234427</c:v>
                </c:pt>
                <c:pt idx="536">
                  <c:v>0.9999878756934194</c:v>
                </c:pt>
                <c:pt idx="537">
                  <c:v>0.99998804987334877</c:v>
                </c:pt>
                <c:pt idx="538">
                  <c:v>0.99998822123390863</c:v>
                </c:pt>
                <c:pt idx="539">
                  <c:v>0.99998838982584759</c:v>
                </c:pt>
                <c:pt idx="540">
                  <c:v>0.99998855569890943</c:v>
                </c:pt>
                <c:pt idx="541">
                  <c:v>0.99998871890185426</c:v>
                </c:pt>
                <c:pt idx="542">
                  <c:v>0.99998887948248005</c:v>
                </c:pt>
                <c:pt idx="543">
                  <c:v>0.99998903748764312</c:v>
                </c:pt>
                <c:pt idx="544">
                  <c:v>0.99998919296327871</c:v>
                </c:pt>
                <c:pt idx="545">
                  <c:v>0.99998934595442046</c:v>
                </c:pt>
                <c:pt idx="546">
                  <c:v>0.99998949650521951</c:v>
                </c:pt>
                <c:pt idx="547">
                  <c:v>0.99998964465896412</c:v>
                </c:pt>
                <c:pt idx="548">
                  <c:v>0.99998979045809711</c:v>
                </c:pt>
                <c:pt idx="549">
                  <c:v>0.99998993394423463</c:v>
                </c:pt>
                <c:pt idx="550">
                  <c:v>0.99999007515818339</c:v>
                </c:pt>
                <c:pt idx="551">
                  <c:v>0.99999021413995781</c:v>
                </c:pt>
                <c:pt idx="552">
                  <c:v>0.99999035092879696</c:v>
                </c:pt>
                <c:pt idx="553">
                  <c:v>0.99999048556318071</c:v>
                </c:pt>
                <c:pt idx="554">
                  <c:v>0.99999061808084622</c:v>
                </c:pt>
                <c:pt idx="555">
                  <c:v>0.99999074851880287</c:v>
                </c:pt>
                <c:pt idx="556">
                  <c:v>0.99999087691334831</c:v>
                </c:pt>
                <c:pt idx="557">
                  <c:v>0.99999100330008273</c:v>
                </c:pt>
                <c:pt idx="558">
                  <c:v>0.99999112771392418</c:v>
                </c:pt>
                <c:pt idx="559">
                  <c:v>0.99999125018912227</c:v>
                </c:pt>
                <c:pt idx="560">
                  <c:v>0.99999137075927202</c:v>
                </c:pt>
                <c:pt idx="561">
                  <c:v>0.99999148945732841</c:v>
                </c:pt>
                <c:pt idx="562">
                  <c:v>0.99999160631561845</c:v>
                </c:pt>
                <c:pt idx="563">
                  <c:v>0.99999172136585535</c:v>
                </c:pt>
                <c:pt idx="564">
                  <c:v>0.99999183463915042</c:v>
                </c:pt>
                <c:pt idx="565">
                  <c:v>0.99999194616602605</c:v>
                </c:pt>
                <c:pt idx="566">
                  <c:v>0.99999205597642749</c:v>
                </c:pt>
                <c:pt idx="567">
                  <c:v>0.99999216409973513</c:v>
                </c:pt>
                <c:pt idx="568">
                  <c:v>0.9999922705647758</c:v>
                </c:pt>
                <c:pt idx="569">
                  <c:v>0.99999237539983432</c:v>
                </c:pt>
                <c:pt idx="570">
                  <c:v>0.99999247863266461</c:v>
                </c:pt>
                <c:pt idx="571">
                  <c:v>0.99999258029050042</c:v>
                </c:pt>
                <c:pt idx="572">
                  <c:v>0.99999268040006639</c:v>
                </c:pt>
                <c:pt idx="573">
                  <c:v>0.99999277898758776</c:v>
                </c:pt>
                <c:pt idx="574">
                  <c:v>0.99999287607880105</c:v>
                </c:pt>
                <c:pt idx="575">
                  <c:v>0.99999297169896395</c:v>
                </c:pt>
                <c:pt idx="576">
                  <c:v>0.99999306587286485</c:v>
                </c:pt>
                <c:pt idx="577">
                  <c:v>0.99999315862483251</c:v>
                </c:pt>
                <c:pt idx="578">
                  <c:v>0.99999324997874517</c:v>
                </c:pt>
                <c:pt idx="579">
                  <c:v>0.99999333995803996</c:v>
                </c:pt>
                <c:pt idx="580">
                  <c:v>0.99999342858572149</c:v>
                </c:pt>
                <c:pt idx="581">
                  <c:v>0.9999935158843708</c:v>
                </c:pt>
                <c:pt idx="582">
                  <c:v>0.9999936018761536</c:v>
                </c:pt>
                <c:pt idx="583">
                  <c:v>0.99999368658282883</c:v>
                </c:pt>
                <c:pt idx="584">
                  <c:v>0.99999377002575685</c:v>
                </c:pt>
                <c:pt idx="585">
                  <c:v>0.99999385222590709</c:v>
                </c:pt>
                <c:pt idx="586">
                  <c:v>0.9999939332038662</c:v>
                </c:pt>
                <c:pt idx="587">
                  <c:v>0.99999401297984536</c:v>
                </c:pt>
                <c:pt idx="588">
                  <c:v>0.9999940915736879</c:v>
                </c:pt>
                <c:pt idx="589">
                  <c:v>0.99999416900487703</c:v>
                </c:pt>
                <c:pt idx="590">
                  <c:v>0.99999424529254199</c:v>
                </c:pt>
                <c:pt idx="591">
                  <c:v>0.9999943204554661</c:v>
                </c:pt>
                <c:pt idx="592">
                  <c:v>0.99999439451209282</c:v>
                </c:pt>
                <c:pt idx="593">
                  <c:v>0.999994467480533</c:v>
                </c:pt>
                <c:pt idx="594">
                  <c:v>0.99999453937857097</c:v>
                </c:pt>
                <c:pt idx="595">
                  <c:v>0.9999946102236712</c:v>
                </c:pt>
                <c:pt idx="596">
                  <c:v>0.99999468003298475</c:v>
                </c:pt>
                <c:pt idx="597">
                  <c:v>0.99999474882335515</c:v>
                </c:pt>
                <c:pt idx="598">
                  <c:v>0.99999481661132428</c:v>
                </c:pt>
                <c:pt idx="599">
                  <c:v>0.99999488341313858</c:v>
                </c:pt>
                <c:pt idx="600">
                  <c:v>0.99999494924475485</c:v>
                </c:pt>
                <c:pt idx="601">
                  <c:v>0.99999501412184555</c:v>
                </c:pt>
                <c:pt idx="602">
                  <c:v>0.99999507805980448</c:v>
                </c:pt>
                <c:pt idx="603">
                  <c:v>0.99999514107375231</c:v>
                </c:pt>
                <c:pt idx="604">
                  <c:v>0.99999520317854185</c:v>
                </c:pt>
                <c:pt idx="605">
                  <c:v>0.99999526438876274</c:v>
                </c:pt>
                <c:pt idx="606">
                  <c:v>0.99999532471874741</c:v>
                </c:pt>
                <c:pt idx="607">
                  <c:v>0.99999538418257539</c:v>
                </c:pt>
                <c:pt idx="608">
                  <c:v>0.99999544279407815</c:v>
                </c:pt>
                <c:pt idx="609">
                  <c:v>0.9999955005668445</c:v>
                </c:pt>
                <c:pt idx="610">
                  <c:v>0.99999555751422431</c:v>
                </c:pt>
                <c:pt idx="611">
                  <c:v>0.99999561364933398</c:v>
                </c:pt>
                <c:pt idx="612">
                  <c:v>0.99999566898506032</c:v>
                </c:pt>
                <c:pt idx="613">
                  <c:v>0.99999572353406507</c:v>
                </c:pt>
                <c:pt idx="614">
                  <c:v>0.9999957773087893</c:v>
                </c:pt>
                <c:pt idx="615">
                  <c:v>0.99999583032145767</c:v>
                </c:pt>
                <c:pt idx="616">
                  <c:v>0.99999588258408212</c:v>
                </c:pt>
                <c:pt idx="617">
                  <c:v>0.99999593410846643</c:v>
                </c:pt>
                <c:pt idx="618">
                  <c:v>0.99999598490621</c:v>
                </c:pt>
                <c:pt idx="619">
                  <c:v>0.99999603498871115</c:v>
                </c:pt>
                <c:pt idx="620">
                  <c:v>0.99999608436717213</c:v>
                </c:pt>
                <c:pt idx="621">
                  <c:v>0.99999613305260138</c:v>
                </c:pt>
                <c:pt idx="622">
                  <c:v>0.99999618105581844</c:v>
                </c:pt>
                <c:pt idx="623">
                  <c:v>0.9999962283874565</c:v>
                </c:pt>
                <c:pt idx="624">
                  <c:v>0.99999627505796673</c:v>
                </c:pt>
                <c:pt idx="625">
                  <c:v>0.99999632107762093</c:v>
                </c:pt>
                <c:pt idx="626">
                  <c:v>0.99999636645651546</c:v>
                </c:pt>
                <c:pt idx="627">
                  <c:v>0.99999641120457428</c:v>
                </c:pt>
                <c:pt idx="628">
                  <c:v>0.99999645533155201</c:v>
                </c:pt>
                <c:pt idx="629">
                  <c:v>0.99999649884703756</c:v>
                </c:pt>
                <c:pt idx="630">
                  <c:v>0.99999654176045649</c:v>
                </c:pt>
                <c:pt idx="631">
                  <c:v>0.99999658408107495</c:v>
                </c:pt>
                <c:pt idx="632">
                  <c:v>0.99999662581800153</c:v>
                </c:pt>
                <c:pt idx="633">
                  <c:v>0.9999966669801913</c:v>
                </c:pt>
                <c:pt idx="634">
                  <c:v>0.99999670757644776</c:v>
                </c:pt>
                <c:pt idx="635">
                  <c:v>0.99999674761542612</c:v>
                </c:pt>
                <c:pt idx="636">
                  <c:v>0.999996787105636</c:v>
                </c:pt>
                <c:pt idx="637">
                  <c:v>0.99999682605544371</c:v>
                </c:pt>
                <c:pt idx="638">
                  <c:v>0.99999686447307545</c:v>
                </c:pt>
                <c:pt idx="639">
                  <c:v>0.99999690236661942</c:v>
                </c:pt>
                <c:pt idx="640">
                  <c:v>0.99999693974402859</c:v>
                </c:pt>
                <c:pt idx="641">
                  <c:v>0.99999697661312303</c:v>
                </c:pt>
                <c:pt idx="642">
                  <c:v>0.99999701298159238</c:v>
                </c:pt>
                <c:pt idx="643">
                  <c:v>0.99999704885699847</c:v>
                </c:pt>
                <c:pt idx="644">
                  <c:v>0.99999708424677713</c:v>
                </c:pt>
                <c:pt idx="645">
                  <c:v>0.99999711915824074</c:v>
                </c:pt>
                <c:pt idx="646">
                  <c:v>0.99999715359858077</c:v>
                </c:pt>
                <c:pt idx="647">
                  <c:v>0.99999718757486933</c:v>
                </c:pt>
                <c:pt idx="648">
                  <c:v>0.99999722109406197</c:v>
                </c:pt>
                <c:pt idx="649">
                  <c:v>0.99999725416299934</c:v>
                </c:pt>
                <c:pt idx="650">
                  <c:v>0.99999728678840938</c:v>
                </c:pt>
                <c:pt idx="651">
                  <c:v>0.99999731897690947</c:v>
                </c:pt>
                <c:pt idx="652">
                  <c:v>0.99999735073500828</c:v>
                </c:pt>
                <c:pt idx="653">
                  <c:v>0.9999973820691076</c:v>
                </c:pt>
                <c:pt idx="654">
                  <c:v>0.99999741298550471</c:v>
                </c:pt>
                <c:pt idx="655">
                  <c:v>0.99999744349039377</c:v>
                </c:pt>
                <c:pt idx="656">
                  <c:v>0.99999747358986768</c:v>
                </c:pt>
                <c:pt idx="657">
                  <c:v>0.99999750328992021</c:v>
                </c:pt>
                <c:pt idx="658">
                  <c:v>0.99999753259644764</c:v>
                </c:pt>
                <c:pt idx="659">
                  <c:v>0.99999756151525043</c:v>
                </c:pt>
                <c:pt idx="660">
                  <c:v>0.99999759005203481</c:v>
                </c:pt>
                <c:pt idx="661">
                  <c:v>0.99999761821241451</c:v>
                </c:pt>
                <c:pt idx="662">
                  <c:v>0.99999764600191277</c:v>
                </c:pt>
                <c:pt idx="663">
                  <c:v>0.99999767342596324</c:v>
                </c:pt>
                <c:pt idx="664">
                  <c:v>0.99999770048991232</c:v>
                </c:pt>
                <c:pt idx="665">
                  <c:v>0.99999772719901991</c:v>
                </c:pt>
                <c:pt idx="666">
                  <c:v>0.99999775355846166</c:v>
                </c:pt>
                <c:pt idx="667">
                  <c:v>0.99999777957332991</c:v>
                </c:pt>
                <c:pt idx="668">
                  <c:v>0.99999780524863557</c:v>
                </c:pt>
                <c:pt idx="669">
                  <c:v>0.99999783058930913</c:v>
                </c:pt>
                <c:pt idx="670">
                  <c:v>0.99999785560020238</c:v>
                </c:pt>
                <c:pt idx="671">
                  <c:v>0.99999788028608971</c:v>
                </c:pt>
                <c:pt idx="672">
                  <c:v>0.99999790465166938</c:v>
                </c:pt>
                <c:pt idx="673">
                  <c:v>0.99999792870156479</c:v>
                </c:pt>
                <c:pt idx="674">
                  <c:v>0.99999795244032597</c:v>
                </c:pt>
                <c:pt idx="675">
                  <c:v>0.99999797587243089</c:v>
                </c:pt>
                <c:pt idx="676">
                  <c:v>0.99999799900228636</c:v>
                </c:pt>
                <c:pt idx="677">
                  <c:v>0.99999802183422959</c:v>
                </c:pt>
                <c:pt idx="678">
                  <c:v>0.99999804437252915</c:v>
                </c:pt>
                <c:pt idx="679">
                  <c:v>0.99999806662138646</c:v>
                </c:pt>
                <c:pt idx="680">
                  <c:v>0.99999808858493677</c:v>
                </c:pt>
                <c:pt idx="681">
                  <c:v>0.99999811026725005</c:v>
                </c:pt>
                <c:pt idx="682">
                  <c:v>0.99999813167233265</c:v>
                </c:pt>
                <c:pt idx="683">
                  <c:v>0.99999815280412785</c:v>
                </c:pt>
                <c:pt idx="684">
                  <c:v>0.99999817366651744</c:v>
                </c:pt>
                <c:pt idx="685">
                  <c:v>0.99999819426332237</c:v>
                </c:pt>
                <c:pt idx="686">
                  <c:v>0.99999821459830374</c:v>
                </c:pt>
                <c:pt idx="687">
                  <c:v>0.99999823467516447</c:v>
                </c:pt>
                <c:pt idx="688">
                  <c:v>0.99999825449754942</c:v>
                </c:pt>
                <c:pt idx="689">
                  <c:v>0.99999827406904707</c:v>
                </c:pt>
                <c:pt idx="690">
                  <c:v>0.99999829339319002</c:v>
                </c:pt>
                <c:pt idx="691">
                  <c:v>0.99999831247345605</c:v>
                </c:pt>
                <c:pt idx="692">
                  <c:v>0.99999833131326943</c:v>
                </c:pt>
                <c:pt idx="693">
                  <c:v>0.99999834991600123</c:v>
                </c:pt>
                <c:pt idx="694">
                  <c:v>0.99999836828497057</c:v>
                </c:pt>
                <c:pt idx="695">
                  <c:v>0.99999838642344541</c:v>
                </c:pt>
                <c:pt idx="696">
                  <c:v>0.99999840433464338</c:v>
                </c:pt>
                <c:pt idx="697">
                  <c:v>0.99999842202173272</c:v>
                </c:pt>
                <c:pt idx="698">
                  <c:v>0.99999843948783307</c:v>
                </c:pt>
                <c:pt idx="699">
                  <c:v>0.99999845673601628</c:v>
                </c:pt>
                <c:pt idx="700">
                  <c:v>0.99999847376930695</c:v>
                </c:pt>
                <c:pt idx="701">
                  <c:v>0.9999984905906838</c:v>
                </c:pt>
                <c:pt idx="702">
                  <c:v>0.99999850720308003</c:v>
                </c:pt>
                <c:pt idx="703">
                  <c:v>0.99999852360938402</c:v>
                </c:pt>
                <c:pt idx="704">
                  <c:v>0.99999853981244025</c:v>
                </c:pt>
                <c:pt idx="705">
                  <c:v>0.99999855581504993</c:v>
                </c:pt>
                <c:pt idx="706">
                  <c:v>0.99999857161997185</c:v>
                </c:pt>
                <c:pt idx="707">
                  <c:v>0.99999858722992296</c:v>
                </c:pt>
                <c:pt idx="708">
                  <c:v>0.99999860264757912</c:v>
                </c:pt>
                <c:pt idx="709">
                  <c:v>0.99999861787557576</c:v>
                </c:pt>
                <c:pt idx="710">
                  <c:v>0.9999986329165087</c:v>
                </c:pt>
                <c:pt idx="711">
                  <c:v>0.99999864777293423</c:v>
                </c:pt>
                <c:pt idx="712">
                  <c:v>0.99999866244737057</c:v>
                </c:pt>
                <c:pt idx="713">
                  <c:v>0.99999867694229805</c:v>
                </c:pt>
                <c:pt idx="714">
                  <c:v>0.99999869126015961</c:v>
                </c:pt>
                <c:pt idx="715">
                  <c:v>0.99999870540336178</c:v>
                </c:pt>
                <c:pt idx="716">
                  <c:v>0.99999871937427487</c:v>
                </c:pt>
                <c:pt idx="717">
                  <c:v>0.99999873317523402</c:v>
                </c:pt>
                <c:pt idx="718">
                  <c:v>0.9999987468085394</c:v>
                </c:pt>
                <c:pt idx="719">
                  <c:v>0.99999876027645695</c:v>
                </c:pt>
                <c:pt idx="720">
                  <c:v>0.99999877358121869</c:v>
                </c:pt>
                <c:pt idx="721">
                  <c:v>0.99999878672502385</c:v>
                </c:pt>
                <c:pt idx="722">
                  <c:v>0.9999987997100388</c:v>
                </c:pt>
                <c:pt idx="723">
                  <c:v>0.99999881253839773</c:v>
                </c:pt>
                <c:pt idx="724">
                  <c:v>0.99999882521220351</c:v>
                </c:pt>
                <c:pt idx="725">
                  <c:v>0.9999988377335276</c:v>
                </c:pt>
                <c:pt idx="726">
                  <c:v>0.99999885010441125</c:v>
                </c:pt>
                <c:pt idx="727">
                  <c:v>0.9999988623268653</c:v>
                </c:pt>
                <c:pt idx="728">
                  <c:v>0.99999887440287138</c:v>
                </c:pt>
                <c:pt idx="729">
                  <c:v>0.9999988863343815</c:v>
                </c:pt>
                <c:pt idx="730">
                  <c:v>0.99999889812331944</c:v>
                </c:pt>
                <c:pt idx="731">
                  <c:v>0.99999890977158068</c:v>
                </c:pt>
                <c:pt idx="732">
                  <c:v>0.99999892128103285</c:v>
                </c:pt>
                <c:pt idx="733">
                  <c:v>0.99999893265351636</c:v>
                </c:pt>
                <c:pt idx="734">
                  <c:v>0.99999894389084465</c:v>
                </c:pt>
                <c:pt idx="735">
                  <c:v>0.99999895499480496</c:v>
                </c:pt>
                <c:pt idx="736">
                  <c:v>0.99999896596715843</c:v>
                </c:pt>
                <c:pt idx="737">
                  <c:v>0.99999897680964023</c:v>
                </c:pt>
                <c:pt idx="738">
                  <c:v>0.99999898752396099</c:v>
                </c:pt>
                <c:pt idx="739">
                  <c:v>0.99999899811180604</c:v>
                </c:pt>
                <c:pt idx="740">
                  <c:v>0.99999900857483648</c:v>
                </c:pt>
                <c:pt idx="741">
                  <c:v>0.99999901891468934</c:v>
                </c:pt>
                <c:pt idx="742">
                  <c:v>0.99999902913297811</c:v>
                </c:pt>
                <c:pt idx="743">
                  <c:v>0.99999903923129296</c:v>
                </c:pt>
                <c:pt idx="744">
                  <c:v>0.99999904921120109</c:v>
                </c:pt>
                <c:pt idx="745">
                  <c:v>0.99999905907424724</c:v>
                </c:pt>
                <c:pt idx="746">
                  <c:v>0.999999068821954</c:v>
                </c:pt>
                <c:pt idx="747">
                  <c:v>0.99999907845582203</c:v>
                </c:pt>
                <c:pt idx="748">
                  <c:v>0.9999990879773305</c:v>
                </c:pt>
                <c:pt idx="749">
                  <c:v>0.99999909738793746</c:v>
                </c:pt>
                <c:pt idx="750">
                  <c:v>0.99999910668908021</c:v>
                </c:pt>
                <c:pt idx="751">
                  <c:v>0.99999911588217527</c:v>
                </c:pt>
                <c:pt idx="752">
                  <c:v>0.99999912496861931</c:v>
                </c:pt>
                <c:pt idx="753">
                  <c:v>0.9999991339497889</c:v>
                </c:pt>
                <c:pt idx="754">
                  <c:v>0.99999914282704117</c:v>
                </c:pt>
                <c:pt idx="755">
                  <c:v>0.99999915160171393</c:v>
                </c:pt>
                <c:pt idx="756">
                  <c:v>0.99999916027512592</c:v>
                </c:pt>
                <c:pt idx="757">
                  <c:v>0.99999916884857754</c:v>
                </c:pt>
                <c:pt idx="758">
                  <c:v>0.99999917732335042</c:v>
                </c:pt>
                <c:pt idx="759">
                  <c:v>0.99999918570070845</c:v>
                </c:pt>
                <c:pt idx="760">
                  <c:v>0.99999919398189729</c:v>
                </c:pt>
                <c:pt idx="761">
                  <c:v>0.99999920216814542</c:v>
                </c:pt>
                <c:pt idx="762">
                  <c:v>0.99999921026066396</c:v>
                </c:pt>
                <c:pt idx="763">
                  <c:v>0.99999921826064697</c:v>
                </c:pt>
                <c:pt idx="764">
                  <c:v>0.99999922616927162</c:v>
                </c:pt>
                <c:pt idx="765">
                  <c:v>0.99999923398769897</c:v>
                </c:pt>
                <c:pt idx="766">
                  <c:v>0.99999924171707344</c:v>
                </c:pt>
                <c:pt idx="767">
                  <c:v>0.99999924935852358</c:v>
                </c:pt>
                <c:pt idx="768">
                  <c:v>0.99999925691316249</c:v>
                </c:pt>
                <c:pt idx="769">
                  <c:v>0.99999926438208731</c:v>
                </c:pt>
                <c:pt idx="770">
                  <c:v>0.99999927176638015</c:v>
                </c:pt>
                <c:pt idx="771">
                  <c:v>0.99999927906710806</c:v>
                </c:pt>
                <c:pt idx="772">
                  <c:v>0.99999928628532331</c:v>
                </c:pt>
                <c:pt idx="773">
                  <c:v>0.9999992934220634</c:v>
                </c:pt>
                <c:pt idx="774">
                  <c:v>0.99999930047835162</c:v>
                </c:pt>
                <c:pt idx="775">
                  <c:v>0.99999930745519727</c:v>
                </c:pt>
                <c:pt idx="776">
                  <c:v>0.99999931435359535</c:v>
                </c:pt>
                <c:pt idx="777">
                  <c:v>0.99999932117452728</c:v>
                </c:pt>
                <c:pt idx="778">
                  <c:v>0.99999932791896118</c:v>
                </c:pt>
                <c:pt idx="779">
                  <c:v>0.99999933458785151</c:v>
                </c:pt>
                <c:pt idx="780">
                  <c:v>0.99999934118213984</c:v>
                </c:pt>
                <c:pt idx="781">
                  <c:v>0.99999934770275478</c:v>
                </c:pt>
                <c:pt idx="782">
                  <c:v>0.99999935415061214</c:v>
                </c:pt>
                <c:pt idx="783">
                  <c:v>0.9999993605266152</c:v>
                </c:pt>
                <c:pt idx="784">
                  <c:v>0.99999936683165502</c:v>
                </c:pt>
                <c:pt idx="785">
                  <c:v>0.99999937306661035</c:v>
                </c:pt>
                <c:pt idx="786">
                  <c:v>0.99999937923234805</c:v>
                </c:pt>
                <c:pt idx="787">
                  <c:v>0.9999993853297231</c:v>
                </c:pt>
                <c:pt idx="788">
                  <c:v>0.99999939135957894</c:v>
                </c:pt>
                <c:pt idx="789">
                  <c:v>0.99999939732274756</c:v>
                </c:pt>
                <c:pt idx="790">
                  <c:v>0.99999940322004954</c:v>
                </c:pt>
                <c:pt idx="791">
                  <c:v>0.99999940905229434</c:v>
                </c:pt>
                <c:pt idx="792">
                  <c:v>0.99999941482028076</c:v>
                </c:pt>
                <c:pt idx="793">
                  <c:v>0.99999942052479629</c:v>
                </c:pt>
                <c:pt idx="794">
                  <c:v>0.9999994261666183</c:v>
                </c:pt>
                <c:pt idx="795">
                  <c:v>0.9999994317465134</c:v>
                </c:pt>
                <c:pt idx="796">
                  <c:v>0.99999943726523799</c:v>
                </c:pt>
                <c:pt idx="797">
                  <c:v>0.99999944272353813</c:v>
                </c:pt>
                <c:pt idx="798">
                  <c:v>0.99999944812215014</c:v>
                </c:pt>
                <c:pt idx="799">
                  <c:v>0.99999945346180008</c:v>
                </c:pt>
                <c:pt idx="800">
                  <c:v>0.99999945874320473</c:v>
                </c:pt>
                <c:pt idx="801">
                  <c:v>0.99999946396707096</c:v>
                </c:pt>
                <c:pt idx="802">
                  <c:v>0.99999946913409621</c:v>
                </c:pt>
                <c:pt idx="803">
                  <c:v>0.99999947424496882</c:v>
                </c:pt>
                <c:pt idx="804">
                  <c:v>0.9999994793003677</c:v>
                </c:pt>
                <c:pt idx="805">
                  <c:v>0.99999948430096297</c:v>
                </c:pt>
                <c:pt idx="806">
                  <c:v>0.99999948924741566</c:v>
                </c:pt>
                <c:pt idx="807">
                  <c:v>0.99999949414037803</c:v>
                </c:pt>
                <c:pt idx="808">
                  <c:v>0.99999949898049367</c:v>
                </c:pt>
                <c:pt idx="809">
                  <c:v>0.99999950376839786</c:v>
                </c:pt>
                <c:pt idx="810">
                  <c:v>0.99999950850471719</c:v>
                </c:pt>
                <c:pt idx="811">
                  <c:v>0.99999951319007019</c:v>
                </c:pt>
                <c:pt idx="812">
                  <c:v>0.99999951782506713</c:v>
                </c:pt>
                <c:pt idx="813">
                  <c:v>0.99999952241031009</c:v>
                </c:pt>
                <c:pt idx="814">
                  <c:v>0.99999952694639349</c:v>
                </c:pt>
                <c:pt idx="815">
                  <c:v>0.99999953143390374</c:v>
                </c:pt>
                <c:pt idx="816">
                  <c:v>0.99999953587341961</c:v>
                </c:pt>
                <c:pt idx="817">
                  <c:v>0.99999954026551241</c:v>
                </c:pt>
                <c:pt idx="818">
                  <c:v>0.99999954461074569</c:v>
                </c:pt>
                <c:pt idx="819">
                  <c:v>0.9999995489096758</c:v>
                </c:pt>
                <c:pt idx="820">
                  <c:v>0.99999955316285183</c:v>
                </c:pt>
                <c:pt idx="821">
                  <c:v>0.99999955737081569</c:v>
                </c:pt>
                <c:pt idx="822">
                  <c:v>0.99999956153410197</c:v>
                </c:pt>
                <c:pt idx="823">
                  <c:v>0.99999956565323878</c:v>
                </c:pt>
                <c:pt idx="824">
                  <c:v>0.99999956972874704</c:v>
                </c:pt>
                <c:pt idx="825">
                  <c:v>0.99999957376114079</c:v>
                </c:pt>
                <c:pt idx="826">
                  <c:v>0.99999957775092774</c:v>
                </c:pt>
                <c:pt idx="827">
                  <c:v>0.99999958169860881</c:v>
                </c:pt>
                <c:pt idx="828">
                  <c:v>0.99999958560467839</c:v>
                </c:pt>
                <c:pt idx="829">
                  <c:v>0.99999958946962464</c:v>
                </c:pt>
                <c:pt idx="830">
                  <c:v>0.99999959329392929</c:v>
                </c:pt>
                <c:pt idx="831">
                  <c:v>0.99999959707806796</c:v>
                </c:pt>
                <c:pt idx="832">
                  <c:v>0.99999960082251005</c:v>
                </c:pt>
                <c:pt idx="833">
                  <c:v>0.99999960452771897</c:v>
                </c:pt>
                <c:pt idx="834">
                  <c:v>0.99999960819415212</c:v>
                </c:pt>
                <c:pt idx="835">
                  <c:v>0.99999961182226105</c:v>
                </c:pt>
                <c:pt idx="836">
                  <c:v>0.99999961541249149</c:v>
                </c:pt>
                <c:pt idx="837">
                  <c:v>0.99999961896528378</c:v>
                </c:pt>
                <c:pt idx="838">
                  <c:v>0.99999962248107199</c:v>
                </c:pt>
                <c:pt idx="839">
                  <c:v>0.99999962596028513</c:v>
                </c:pt>
                <c:pt idx="840">
                  <c:v>0.99999962940334663</c:v>
                </c:pt>
                <c:pt idx="841">
                  <c:v>0.99999963281067461</c:v>
                </c:pt>
                <c:pt idx="842">
                  <c:v>0.99999963618268151</c:v>
                </c:pt>
                <c:pt idx="843">
                  <c:v>0.999999639519775</c:v>
                </c:pt>
                <c:pt idx="844">
                  <c:v>0.9999996428223572</c:v>
                </c:pt>
                <c:pt idx="845">
                  <c:v>0.99999964609082537</c:v>
                </c:pt>
                <c:pt idx="846">
                  <c:v>0.9999996493255715</c:v>
                </c:pt>
                <c:pt idx="847">
                  <c:v>0.99999965252698297</c:v>
                </c:pt>
                <c:pt idx="848">
                  <c:v>0.99999965569544191</c:v>
                </c:pt>
                <c:pt idx="849">
                  <c:v>0.99999965883132569</c:v>
                </c:pt>
                <c:pt idx="850">
                  <c:v>0.99999966193500722</c:v>
                </c:pt>
                <c:pt idx="851">
                  <c:v>0.99999966500685433</c:v>
                </c:pt>
                <c:pt idx="852">
                  <c:v>0.99999966804723039</c:v>
                </c:pt>
                <c:pt idx="853">
                  <c:v>0.99999967105649423</c:v>
                </c:pt>
                <c:pt idx="854">
                  <c:v>0.99999967403500012</c:v>
                </c:pt>
                <c:pt idx="855">
                  <c:v>0.99999967698309788</c:v>
                </c:pt>
                <c:pt idx="856">
                  <c:v>0.99999967990113303</c:v>
                </c:pt>
                <c:pt idx="857">
                  <c:v>0.99999968278944673</c:v>
                </c:pt>
                <c:pt idx="858">
                  <c:v>0.99999968564837571</c:v>
                </c:pt>
                <c:pt idx="859">
                  <c:v>0.99999968847825282</c:v>
                </c:pt>
                <c:pt idx="860">
                  <c:v>0.99999969127940647</c:v>
                </c:pt>
                <c:pt idx="861">
                  <c:v>0.99999969405216116</c:v>
                </c:pt>
                <c:pt idx="862">
                  <c:v>0.99999969679683731</c:v>
                </c:pt>
                <c:pt idx="863">
                  <c:v>0.99999969951375123</c:v>
                </c:pt>
                <c:pt idx="864">
                  <c:v>0.99999970220321555</c:v>
                </c:pt>
                <c:pt idx="865">
                  <c:v>0.9999997048655388</c:v>
                </c:pt>
                <c:pt idx="866">
                  <c:v>0.99999970750102585</c:v>
                </c:pt>
                <c:pt idx="867">
                  <c:v>0.99999971010997757</c:v>
                </c:pt>
                <c:pt idx="868">
                  <c:v>0.9999997126926915</c:v>
                </c:pt>
                <c:pt idx="869">
                  <c:v>0.99999971524946119</c:v>
                </c:pt>
                <c:pt idx="870">
                  <c:v>0.99999971778057661</c:v>
                </c:pt>
                <c:pt idx="871">
                  <c:v>0.99999972028632422</c:v>
                </c:pt>
                <c:pt idx="872">
                  <c:v>0.99999972276698701</c:v>
                </c:pt>
                <c:pt idx="873">
                  <c:v>0.99999972522284442</c:v>
                </c:pt>
                <c:pt idx="874">
                  <c:v>0.99999972765417255</c:v>
                </c:pt>
                <c:pt idx="875">
                  <c:v>0.99999973006124387</c:v>
                </c:pt>
                <c:pt idx="876">
                  <c:v>0.99999973244432783</c:v>
                </c:pt>
                <c:pt idx="877">
                  <c:v>0.99999973480369042</c:v>
                </c:pt>
                <c:pt idx="878">
                  <c:v>0.99999973713959445</c:v>
                </c:pt>
                <c:pt idx="879">
                  <c:v>0.99999973945229936</c:v>
                </c:pt>
                <c:pt idx="880">
                  <c:v>0.99999974174206174</c:v>
                </c:pt>
                <c:pt idx="881">
                  <c:v>0.99999974400913461</c:v>
                </c:pt>
                <c:pt idx="882">
                  <c:v>0.99999974625376842</c:v>
                </c:pt>
                <c:pt idx="883">
                  <c:v>0.9999997484762102</c:v>
                </c:pt>
                <c:pt idx="884">
                  <c:v>0.99999975067670421</c:v>
                </c:pt>
                <c:pt idx="885">
                  <c:v>0.99999975285549159</c:v>
                </c:pt>
                <c:pt idx="886">
                  <c:v>0.99999975501281058</c:v>
                </c:pt>
                <c:pt idx="887">
                  <c:v>0.99999975714889677</c:v>
                </c:pt>
                <c:pt idx="888">
                  <c:v>0.99999975926398255</c:v>
                </c:pt>
                <c:pt idx="889">
                  <c:v>0.99999976135829771</c:v>
                </c:pt>
                <c:pt idx="890">
                  <c:v>0.9999997634320692</c:v>
                </c:pt>
                <c:pt idx="891">
                  <c:v>0.99999976548552139</c:v>
                </c:pt>
                <c:pt idx="892">
                  <c:v>0.99999976751887587</c:v>
                </c:pt>
                <c:pt idx="893">
                  <c:v>0.99999976953235148</c:v>
                </c:pt>
                <c:pt idx="894">
                  <c:v>0.99999977152616437</c:v>
                </c:pt>
                <c:pt idx="895">
                  <c:v>0.99999977350052849</c:v>
                </c:pt>
                <c:pt idx="896">
                  <c:v>0.99999977545565477</c:v>
                </c:pt>
                <c:pt idx="897">
                  <c:v>0.99999977739175183</c:v>
                </c:pt>
                <c:pt idx="898">
                  <c:v>0.99999977930902595</c:v>
                </c:pt>
                <c:pt idx="899">
                  <c:v>0.99999978120768063</c:v>
                </c:pt>
                <c:pt idx="900">
                  <c:v>0.99999978308791715</c:v>
                </c:pt>
                <c:pt idx="901">
                  <c:v>0.99999978494993425</c:v>
                </c:pt>
                <c:pt idx="902">
                  <c:v>0.99999978679392854</c:v>
                </c:pt>
                <c:pt idx="903">
                  <c:v>0.9999997886200942</c:v>
                </c:pt>
                <c:pt idx="904">
                  <c:v>0.99999979042862286</c:v>
                </c:pt>
                <c:pt idx="905">
                  <c:v>0.99999979221970425</c:v>
                </c:pt>
                <c:pt idx="906">
                  <c:v>0.99999979399352568</c:v>
                </c:pt>
                <c:pt idx="907">
                  <c:v>0.99999979575027209</c:v>
                </c:pt>
                <c:pt idx="908">
                  <c:v>0.99999979749012657</c:v>
                </c:pt>
                <c:pt idx="909">
                  <c:v>0.99999979921326987</c:v>
                </c:pt>
                <c:pt idx="910">
                  <c:v>0.99999980091988061</c:v>
                </c:pt>
                <c:pt idx="911">
                  <c:v>0.99999980261013521</c:v>
                </c:pt>
                <c:pt idx="912">
                  <c:v>0.9999998042842082</c:v>
                </c:pt>
                <c:pt idx="913">
                  <c:v>0.99999980594227211</c:v>
                </c:pt>
                <c:pt idx="914">
                  <c:v>0.99999980758449702</c:v>
                </c:pt>
                <c:pt idx="915">
                  <c:v>0.99999980921105158</c:v>
                </c:pt>
                <c:pt idx="916">
                  <c:v>0.9999998108221021</c:v>
                </c:pt>
                <c:pt idx="917">
                  <c:v>0.99999981241781311</c:v>
                </c:pt>
                <c:pt idx="918">
                  <c:v>0.99999981399834703</c:v>
                </c:pt>
                <c:pt idx="919">
                  <c:v>0.99999981556386452</c:v>
                </c:pt>
                <c:pt idx="920">
                  <c:v>0.99999981711452457</c:v>
                </c:pt>
                <c:pt idx="921">
                  <c:v>0.99999981865048382</c:v>
                </c:pt>
                <c:pt idx="922">
                  <c:v>0.99999982017189759</c:v>
                </c:pt>
                <c:pt idx="923">
                  <c:v>0.99999982167891899</c:v>
                </c:pt>
                <c:pt idx="924">
                  <c:v>0.99999982317169978</c:v>
                </c:pt>
                <c:pt idx="925">
                  <c:v>0.9999998246503895</c:v>
                </c:pt>
                <c:pt idx="926">
                  <c:v>0.99999982611513627</c:v>
                </c:pt>
                <c:pt idx="927">
                  <c:v>0.99999982756608641</c:v>
                </c:pt>
                <c:pt idx="928">
                  <c:v>0.99999982900338447</c:v>
                </c:pt>
                <c:pt idx="929">
                  <c:v>0.99999983042717355</c:v>
                </c:pt>
                <c:pt idx="930">
                  <c:v>0.99999983183759489</c:v>
                </c:pt>
                <c:pt idx="931">
                  <c:v>0.99999983323478814</c:v>
                </c:pt>
                <c:pt idx="932">
                  <c:v>0.9999998346188913</c:v>
                </c:pt>
                <c:pt idx="933">
                  <c:v>0.99999983599004105</c:v>
                </c:pt>
                <c:pt idx="934">
                  <c:v>0.99999983734837217</c:v>
                </c:pt>
                <c:pt idx="935">
                  <c:v>0.99999983869401809</c:v>
                </c:pt>
                <c:pt idx="936">
                  <c:v>0.99999984002711062</c:v>
                </c:pt>
                <c:pt idx="937">
                  <c:v>0.99999984134778019</c:v>
                </c:pt>
                <c:pt idx="938">
                  <c:v>0.99999984265615549</c:v>
                </c:pt>
                <c:pt idx="939">
                  <c:v>0.99999984395236385</c:v>
                </c:pt>
                <c:pt idx="940">
                  <c:v>0.9999998452365314</c:v>
                </c:pt>
                <c:pt idx="941">
                  <c:v>0.9999998465087826</c:v>
                </c:pt>
                <c:pt idx="942">
                  <c:v>0.99999984776924034</c:v>
                </c:pt>
                <c:pt idx="943">
                  <c:v>0.99999984901802641</c:v>
                </c:pt>
                <c:pt idx="944">
                  <c:v>0.99999985025526106</c:v>
                </c:pt>
                <c:pt idx="945">
                  <c:v>0.99999985148106318</c:v>
                </c:pt>
                <c:pt idx="946">
                  <c:v>0.99999985269555036</c:v>
                </c:pt>
                <c:pt idx="947">
                  <c:v>0.99999985389883894</c:v>
                </c:pt>
                <c:pt idx="948">
                  <c:v>0.99999985509104372</c:v>
                </c:pt>
                <c:pt idx="949">
                  <c:v>0.99999985627227839</c:v>
                </c:pt>
                <c:pt idx="950">
                  <c:v>0.99999985744265529</c:v>
                </c:pt>
                <c:pt idx="951">
                  <c:v>0.99999985860228535</c:v>
                </c:pt>
                <c:pt idx="952">
                  <c:v>0.9999998597512787</c:v>
                </c:pt>
                <c:pt idx="953">
                  <c:v>0.99999986088974357</c:v>
                </c:pt>
                <c:pt idx="954">
                  <c:v>0.99999986201778768</c:v>
                </c:pt>
                <c:pt idx="955">
                  <c:v>0.99999986313551692</c:v>
                </c:pt>
                <c:pt idx="956">
                  <c:v>0.99999986424303633</c:v>
                </c:pt>
                <c:pt idx="957">
                  <c:v>0.99999986534044982</c:v>
                </c:pt>
                <c:pt idx="958">
                  <c:v>0.99999986642785987</c:v>
                </c:pt>
                <c:pt idx="959">
                  <c:v>0.99999986750536807</c:v>
                </c:pt>
                <c:pt idx="960">
                  <c:v>0.99999986857307466</c:v>
                </c:pt>
                <c:pt idx="961">
                  <c:v>0.99999986963107901</c:v>
                </c:pt>
                <c:pt idx="962">
                  <c:v>0.99999987067947915</c:v>
                </c:pt>
                <c:pt idx="963">
                  <c:v>0.99999987171837212</c:v>
                </c:pt>
                <c:pt idx="964">
                  <c:v>0.99999987274785396</c:v>
                </c:pt>
                <c:pt idx="965">
                  <c:v>0.99999987376801946</c:v>
                </c:pt>
                <c:pt idx="966">
                  <c:v>0.99999987477896235</c:v>
                </c:pt>
                <c:pt idx="967">
                  <c:v>0.99999987578077565</c:v>
                </c:pt>
                <c:pt idx="968">
                  <c:v>0.99999987677355107</c:v>
                </c:pt>
                <c:pt idx="969">
                  <c:v>0.9999998777573792</c:v>
                </c:pt>
                <c:pt idx="970">
                  <c:v>0.99999987873234997</c:v>
                </c:pt>
                <c:pt idx="971">
                  <c:v>0.99999987969855197</c:v>
                </c:pt>
                <c:pt idx="972">
                  <c:v>0.99999988065607315</c:v>
                </c:pt>
                <c:pt idx="973">
                  <c:v>0.9999998816050002</c:v>
                </c:pt>
                <c:pt idx="974">
                  <c:v>0.99999988254541894</c:v>
                </c:pt>
                <c:pt idx="975">
                  <c:v>0.99999988347741431</c:v>
                </c:pt>
                <c:pt idx="976">
                  <c:v>0.99999988440107035</c:v>
                </c:pt>
                <c:pt idx="977">
                  <c:v>0.99999988531646999</c:v>
                </c:pt>
                <c:pt idx="978">
                  <c:v>0.99999988622369551</c:v>
                </c:pt>
                <c:pt idx="979">
                  <c:v>0.99999988712282806</c:v>
                </c:pt>
                <c:pt idx="980">
                  <c:v>0.9999998880139479</c:v>
                </c:pt>
                <c:pt idx="981">
                  <c:v>0.99999988889713476</c:v>
                </c:pt>
                <c:pt idx="982">
                  <c:v>0.99999988977246701</c:v>
                </c:pt>
                <c:pt idx="983">
                  <c:v>0.99999989064002248</c:v>
                </c:pt>
                <c:pt idx="984">
                  <c:v>0.999999891499878</c:v>
                </c:pt>
                <c:pt idx="985">
                  <c:v>0.99999989235210984</c:v>
                </c:pt>
                <c:pt idx="986">
                  <c:v>0.99999989319679294</c:v>
                </c:pt>
                <c:pt idx="987">
                  <c:v>0.99999989403400191</c:v>
                </c:pt>
                <c:pt idx="988">
                  <c:v>0.99999989486381036</c:v>
                </c:pt>
                <c:pt idx="989">
                  <c:v>0.999999895686291</c:v>
                </c:pt>
                <c:pt idx="990">
                  <c:v>0.99999989650151588</c:v>
                </c:pt>
                <c:pt idx="991">
                  <c:v>0.9999998973095563</c:v>
                </c:pt>
                <c:pt idx="992">
                  <c:v>0.99999989811048262</c:v>
                </c:pt>
                <c:pt idx="993">
                  <c:v>0.99999989890436469</c:v>
                </c:pt>
                <c:pt idx="994">
                  <c:v>0.99999989969127134</c:v>
                </c:pt>
                <c:pt idx="995">
                  <c:v>0.99999990047127085</c:v>
                </c:pt>
                <c:pt idx="996">
                  <c:v>0.99999990124443072</c:v>
                </c:pt>
                <c:pt idx="997">
                  <c:v>0.99999990201081768</c:v>
                </c:pt>
                <c:pt idx="998">
                  <c:v>0.99999990277049777</c:v>
                </c:pt>
                <c:pt idx="999">
                  <c:v>0.99999990352353618</c:v>
                </c:pt>
                <c:pt idx="1000">
                  <c:v>0.99999990426999774</c:v>
                </c:pt>
                <c:pt idx="1001">
                  <c:v>0.99999990500994629</c:v>
                </c:pt>
                <c:pt idx="1002">
                  <c:v>0.99999990574344511</c:v>
                </c:pt>
                <c:pt idx="1003">
                  <c:v>0.9999999064705567</c:v>
                </c:pt>
                <c:pt idx="1004">
                  <c:v>0.99999990719134302</c:v>
                </c:pt>
                <c:pt idx="1005">
                  <c:v>0.99999990790586535</c:v>
                </c:pt>
                <c:pt idx="1006">
                  <c:v>0.99999990861418431</c:v>
                </c:pt>
                <c:pt idx="1007">
                  <c:v>0.99999990931635963</c:v>
                </c:pt>
                <c:pt idx="1008">
                  <c:v>0.99999991001245092</c:v>
                </c:pt>
                <c:pt idx="1009">
                  <c:v>0.99999991070251659</c:v>
                </c:pt>
                <c:pt idx="1010">
                  <c:v>0.99999991138661481</c:v>
                </c:pt>
                <c:pt idx="1011">
                  <c:v>0.99999991206480299</c:v>
                </c:pt>
                <c:pt idx="1012">
                  <c:v>0.99999991273713795</c:v>
                </c:pt>
                <c:pt idx="1013">
                  <c:v>0.999999913403676</c:v>
                </c:pt>
                <c:pt idx="1014">
                  <c:v>0.99999991406447264</c:v>
                </c:pt>
                <c:pt idx="1015">
                  <c:v>0.99999991471958305</c:v>
                </c:pt>
                <c:pt idx="1016">
                  <c:v>0.99999991536906152</c:v>
                </c:pt>
                <c:pt idx="1017">
                  <c:v>0.99999991601296212</c:v>
                </c:pt>
                <c:pt idx="1018">
                  <c:v>0.99999991665133814</c:v>
                </c:pt>
                <c:pt idx="1019">
                  <c:v>0.9999999172842422</c:v>
                </c:pt>
                <c:pt idx="1020">
                  <c:v>0.9999999179117266</c:v>
                </c:pt>
                <c:pt idx="1021">
                  <c:v>0.99999991853384296</c:v>
                </c:pt>
                <c:pt idx="1022">
                  <c:v>0.99999991915064246</c:v>
                </c:pt>
                <c:pt idx="1023">
                  <c:v>0.99999991976217573</c:v>
                </c:pt>
                <c:pt idx="1024">
                  <c:v>0.99999992036849261</c:v>
                </c:pt>
                <c:pt idx="1025">
                  <c:v>0.99999992096964274</c:v>
                </c:pt>
                <c:pt idx="1026">
                  <c:v>0.99999992156567519</c:v>
                </c:pt>
                <c:pt idx="1027">
                  <c:v>0.99999992215663824</c:v>
                </c:pt>
                <c:pt idx="1028">
                  <c:v>0.99999992274258021</c:v>
                </c:pt>
                <c:pt idx="1029">
                  <c:v>0.99999992332354826</c:v>
                </c:pt>
                <c:pt idx="1030">
                  <c:v>0.99999992389958958</c:v>
                </c:pt>
                <c:pt idx="1031">
                  <c:v>0.99999992447075059</c:v>
                </c:pt>
                <c:pt idx="1032">
                  <c:v>0.99999992503707735</c:v>
                </c:pt>
                <c:pt idx="1033">
                  <c:v>0.99999992559861528</c:v>
                </c:pt>
                <c:pt idx="1034">
                  <c:v>0.99999992615540967</c:v>
                </c:pt>
                <c:pt idx="1035">
                  <c:v>0.99999992670750504</c:v>
                </c:pt>
                <c:pt idx="1036">
                  <c:v>0.99999992725494546</c:v>
                </c:pt>
                <c:pt idx="1037">
                  <c:v>0.99999992779777458</c:v>
                </c:pt>
                <c:pt idx="1038">
                  <c:v>0.99999992833603579</c:v>
                </c:pt>
                <c:pt idx="1039">
                  <c:v>0.99999992886977174</c:v>
                </c:pt>
                <c:pt idx="1040">
                  <c:v>0.99999992939902482</c:v>
                </c:pt>
                <c:pt idx="1041">
                  <c:v>0.99999992992383702</c:v>
                </c:pt>
                <c:pt idx="1042">
                  <c:v>0.99999993044424962</c:v>
                </c:pt>
                <c:pt idx="1043">
                  <c:v>0.99999993096030382</c:v>
                </c:pt>
                <c:pt idx="1044">
                  <c:v>0.99999993147204025</c:v>
                </c:pt>
                <c:pt idx="1045">
                  <c:v>0.9999999319794991</c:v>
                </c:pt>
                <c:pt idx="1046">
                  <c:v>0.99999993248272012</c:v>
                </c:pt>
                <c:pt idx="1047">
                  <c:v>0.99999993298174272</c:v>
                </c:pt>
                <c:pt idx="1048">
                  <c:v>0.99999993347660598</c:v>
                </c:pt>
                <c:pt idx="1049">
                  <c:v>0.99999993396734832</c:v>
                </c:pt>
                <c:pt idx="1050">
                  <c:v>0.99999993445400814</c:v>
                </c:pt>
                <c:pt idx="1051">
                  <c:v>0.99999993493662309</c:v>
                </c:pt>
                <c:pt idx="1052">
                  <c:v>0.99999993541523058</c:v>
                </c:pt>
                <c:pt idx="1053">
                  <c:v>0.99999993588986769</c:v>
                </c:pt>
                <c:pt idx="1054">
                  <c:v>0.99999993636057116</c:v>
                </c:pt>
                <c:pt idx="1055">
                  <c:v>0.99999993682737709</c:v>
                </c:pt>
                <c:pt idx="1056">
                  <c:v>0.99999993729032166</c:v>
                </c:pt>
                <c:pt idx="1057">
                  <c:v>0.99999993774944018</c:v>
                </c:pt>
                <c:pt idx="1058">
                  <c:v>0.99999993820476796</c:v>
                </c:pt>
                <c:pt idx="1059">
                  <c:v>0.99999993865633985</c:v>
                </c:pt>
                <c:pt idx="1060">
                  <c:v>0.99999993910419027</c:v>
                </c:pt>
                <c:pt idx="1061">
                  <c:v>0.99999993954835342</c:v>
                </c:pt>
                <c:pt idx="1062">
                  <c:v>0.99999993998886305</c:v>
                </c:pt>
                <c:pt idx="1063">
                  <c:v>0.99999994042575269</c:v>
                </c:pt>
                <c:pt idx="1064">
                  <c:v>0.9999999408590553</c:v>
                </c:pt>
                <c:pt idx="1065">
                  <c:v>0.99999994128880376</c:v>
                </c:pt>
                <c:pt idx="1066">
                  <c:v>0.99999994171503048</c:v>
                </c:pt>
                <c:pt idx="1067">
                  <c:v>0.99999994213776766</c:v>
                </c:pt>
                <c:pt idx="1068">
                  <c:v>0.99999994255704705</c:v>
                </c:pt>
                <c:pt idx="1069">
                  <c:v>0.99999994297290007</c:v>
                </c:pt>
                <c:pt idx="1070">
                  <c:v>0.99999994338535803</c:v>
                </c:pt>
                <c:pt idx="1071">
                  <c:v>0.99999994379445156</c:v>
                </c:pt>
                <c:pt idx="1072">
                  <c:v>0.99999994420021143</c:v>
                </c:pt>
                <c:pt idx="1073">
                  <c:v>0.99999994460266783</c:v>
                </c:pt>
                <c:pt idx="1074">
                  <c:v>0.99999994500185063</c:v>
                </c:pt>
                <c:pt idx="1075">
                  <c:v>0.99999994539778947</c:v>
                </c:pt>
                <c:pt idx="1076">
                  <c:v>0.99999994579051377</c:v>
                </c:pt>
                <c:pt idx="1077">
                  <c:v>0.9999999461800525</c:v>
                </c:pt>
                <c:pt idx="1078">
                  <c:v>0.99999994656643443</c:v>
                </c:pt>
                <c:pt idx="1079">
                  <c:v>0.99999994694968808</c:v>
                </c:pt>
                <c:pt idx="1080">
                  <c:v>0.99999994732984154</c:v>
                </c:pt>
                <c:pt idx="1081">
                  <c:v>0.99999994770692291</c:v>
                </c:pt>
                <c:pt idx="1082">
                  <c:v>0.9999999480809596</c:v>
                </c:pt>
                <c:pt idx="1083">
                  <c:v>0.99999994845197926</c:v>
                </c:pt>
                <c:pt idx="1084">
                  <c:v>0.99999994882000864</c:v>
                </c:pt>
                <c:pt idx="1085">
                  <c:v>0.99999994918507484</c:v>
                </c:pt>
                <c:pt idx="1086">
                  <c:v>0.99999994954720417</c:v>
                </c:pt>
                <c:pt idx="1087">
                  <c:v>0.99999994990642316</c:v>
                </c:pt>
                <c:pt idx="1088">
                  <c:v>0.99999995026275779</c:v>
                </c:pt>
                <c:pt idx="1089">
                  <c:v>0.99999995061623381</c:v>
                </c:pt>
                <c:pt idx="1090">
                  <c:v>0.99999995096687666</c:v>
                </c:pt>
                <c:pt idx="1091">
                  <c:v>0.99999995131471164</c:v>
                </c:pt>
                <c:pt idx="1092">
                  <c:v>0.99999995165976396</c:v>
                </c:pt>
                <c:pt idx="1093">
                  <c:v>0.99999995200205816</c:v>
                </c:pt>
                <c:pt idx="1094">
                  <c:v>0.99999995234161898</c:v>
                </c:pt>
                <c:pt idx="1095">
                  <c:v>0.99999995267847064</c:v>
                </c:pt>
                <c:pt idx="1096">
                  <c:v>0.99999995301263711</c:v>
                </c:pt>
                <c:pt idx="1097">
                  <c:v>0.99999995334414227</c:v>
                </c:pt>
                <c:pt idx="1098">
                  <c:v>0.99999995367300976</c:v>
                </c:pt>
                <c:pt idx="1099">
                  <c:v>0.999999953999263</c:v>
                </c:pt>
                <c:pt idx="1100">
                  <c:v>0.99999995432292488</c:v>
                </c:pt>
                <c:pt idx="1101">
                  <c:v>0.99999995464401858</c:v>
                </c:pt>
                <c:pt idx="1102">
                  <c:v>0.99999995496256666</c:v>
                </c:pt>
                <c:pt idx="1103">
                  <c:v>0.99999995527859153</c:v>
                </c:pt>
                <c:pt idx="1104">
                  <c:v>0.99999995559211552</c:v>
                </c:pt>
                <c:pt idx="1105">
                  <c:v>0.9999999559031606</c:v>
                </c:pt>
                <c:pt idx="1106">
                  <c:v>0.99999995621174875</c:v>
                </c:pt>
                <c:pt idx="1107">
                  <c:v>0.9999999565179013</c:v>
                </c:pt>
                <c:pt idx="1108">
                  <c:v>0.99999995682163989</c:v>
                </c:pt>
                <c:pt idx="1109">
                  <c:v>0.99999995712298562</c:v>
                </c:pt>
                <c:pt idx="1110">
                  <c:v>0.99999995742195935</c:v>
                </c:pt>
                <c:pt idx="1111">
                  <c:v>0.99999995771858208</c:v>
                </c:pt>
                <c:pt idx="1112">
                  <c:v>0.99999995801287422</c:v>
                </c:pt>
                <c:pt idx="1113">
                  <c:v>0.99999995830485633</c:v>
                </c:pt>
                <c:pt idx="1114">
                  <c:v>0.99999995859454838</c:v>
                </c:pt>
                <c:pt idx="1115">
                  <c:v>0.99999995888197046</c:v>
                </c:pt>
                <c:pt idx="1116">
                  <c:v>0.99999995916714235</c:v>
                </c:pt>
                <c:pt idx="1117">
                  <c:v>0.9999999594500838</c:v>
                </c:pt>
                <c:pt idx="1118">
                  <c:v>0.99999995973081401</c:v>
                </c:pt>
                <c:pt idx="1119">
                  <c:v>0.99999996000935232</c:v>
                </c:pt>
                <c:pt idx="1120">
                  <c:v>0.9999999602857178</c:v>
                </c:pt>
                <c:pt idx="1121">
                  <c:v>0.99999996055992935</c:v>
                </c:pt>
                <c:pt idx="1122">
                  <c:v>0.99999996083200549</c:v>
                </c:pt>
                <c:pt idx="1123">
                  <c:v>0.99999996110196498</c:v>
                </c:pt>
                <c:pt idx="1124">
                  <c:v>0.99999996136982594</c:v>
                </c:pt>
                <c:pt idx="1125">
                  <c:v>0.99999996163560656</c:v>
                </c:pt>
                <c:pt idx="1126">
                  <c:v>0.99999996189932483</c:v>
                </c:pt>
                <c:pt idx="1127">
                  <c:v>0.99999996216099873</c:v>
                </c:pt>
                <c:pt idx="1128">
                  <c:v>0.9999999624206457</c:v>
                </c:pt>
                <c:pt idx="1129">
                  <c:v>0.99999996267828328</c:v>
                </c:pt>
                <c:pt idx="1130">
                  <c:v>0.99999996293392879</c:v>
                </c:pt>
                <c:pt idx="1131">
                  <c:v>0.99999996318759932</c:v>
                </c:pt>
                <c:pt idx="1132">
                  <c:v>0.99999996343931197</c:v>
                </c:pt>
                <c:pt idx="1133">
                  <c:v>0.99999996368908339</c:v>
                </c:pt>
                <c:pt idx="1134">
                  <c:v>0.99999996393693047</c:v>
                </c:pt>
                <c:pt idx="1135">
                  <c:v>0.99999996418286952</c:v>
                </c:pt>
                <c:pt idx="1136">
                  <c:v>0.99999996442691697</c:v>
                </c:pt>
                <c:pt idx="1137">
                  <c:v>0.99999996466908903</c:v>
                </c:pt>
                <c:pt idx="1138">
                  <c:v>0.9999999649094018</c:v>
                </c:pt>
                <c:pt idx="1139">
                  <c:v>0.99999996514787093</c:v>
                </c:pt>
                <c:pt idx="1140">
                  <c:v>0.99999996538451241</c:v>
                </c:pt>
                <c:pt idx="1141">
                  <c:v>0.99999996561934179</c:v>
                </c:pt>
                <c:pt idx="1142">
                  <c:v>0.99999996585237438</c:v>
                </c:pt>
                <c:pt idx="1143">
                  <c:v>0.99999996608362562</c:v>
                </c:pt>
                <c:pt idx="1144">
                  <c:v>0.99999996631311061</c:v>
                </c:pt>
                <c:pt idx="1145">
                  <c:v>0.99999996654084433</c:v>
                </c:pt>
                <c:pt idx="1146">
                  <c:v>0.99999996676684177</c:v>
                </c:pt>
                <c:pt idx="1147">
                  <c:v>0.99999996699111759</c:v>
                </c:pt>
                <c:pt idx="1148">
                  <c:v>0.99999996721368645</c:v>
                </c:pt>
                <c:pt idx="1149">
                  <c:v>0.99999996743456265</c:v>
                </c:pt>
                <c:pt idx="1150">
                  <c:v>0.99999996765376065</c:v>
                </c:pt>
                <c:pt idx="1151">
                  <c:v>0.99999996787129475</c:v>
                </c:pt>
                <c:pt idx="1152">
                  <c:v>0.99999996808717873</c:v>
                </c:pt>
                <c:pt idx="1153">
                  <c:v>0.99999996830142679</c:v>
                </c:pt>
                <c:pt idx="1154">
                  <c:v>0.99999996851405248</c:v>
                </c:pt>
                <c:pt idx="1155">
                  <c:v>0.9999999687250698</c:v>
                </c:pt>
                <c:pt idx="1156">
                  <c:v>0.99999996893449195</c:v>
                </c:pt>
                <c:pt idx="1157">
                  <c:v>0.99999996914233258</c:v>
                </c:pt>
                <c:pt idx="1158">
                  <c:v>0.99999996934860491</c:v>
                </c:pt>
                <c:pt idx="1159">
                  <c:v>0.99999996955332204</c:v>
                </c:pt>
                <c:pt idx="1160">
                  <c:v>0.99999996975649719</c:v>
                </c:pt>
                <c:pt idx="1161">
                  <c:v>0.99999996995814311</c:v>
                </c:pt>
                <c:pt idx="1162">
                  <c:v>0.9999999701582728</c:v>
                </c:pt>
                <c:pt idx="1163">
                  <c:v>0.9999999703568988</c:v>
                </c:pt>
                <c:pt idx="1164">
                  <c:v>0.99999997055403378</c:v>
                </c:pt>
                <c:pt idx="1165">
                  <c:v>0.99999997074969005</c:v>
                </c:pt>
                <c:pt idx="1166">
                  <c:v>0.99999997094388016</c:v>
                </c:pt>
                <c:pt idx="1167">
                  <c:v>0.99999997113661621</c:v>
                </c:pt>
                <c:pt idx="1168">
                  <c:v>0.9999999713279103</c:v>
                </c:pt>
                <c:pt idx="1169">
                  <c:v>0.99999997151777453</c:v>
                </c:pt>
                <c:pt idx="1170">
                  <c:v>0.99999997170622079</c:v>
                </c:pt>
                <c:pt idx="1171">
                  <c:v>0.99999997189326084</c:v>
                </c:pt>
                <c:pt idx="1172">
                  <c:v>0.99999997207890634</c:v>
                </c:pt>
                <c:pt idx="1173">
                  <c:v>0.99999997226316883</c:v>
                </c:pt>
                <c:pt idx="1174">
                  <c:v>0.99999997244605987</c:v>
                </c:pt>
                <c:pt idx="1175">
                  <c:v>0.99999997262759077</c:v>
                </c:pt>
                <c:pt idx="1176">
                  <c:v>0.99999997280777286</c:v>
                </c:pt>
                <c:pt idx="1177">
                  <c:v>0.99999997298661714</c:v>
                </c:pt>
                <c:pt idx="1178">
                  <c:v>0.9999999731641348</c:v>
                </c:pt>
                <c:pt idx="1179">
                  <c:v>0.99999997334033686</c:v>
                </c:pt>
                <c:pt idx="1180">
                  <c:v>0.99999997351523395</c:v>
                </c:pt>
                <c:pt idx="1181">
                  <c:v>0.99999997368883697</c:v>
                </c:pt>
                <c:pt idx="1182">
                  <c:v>0.99999997386115658</c:v>
                </c:pt>
                <c:pt idx="1183">
                  <c:v>0.99999997403220331</c:v>
                </c:pt>
                <c:pt idx="1184">
                  <c:v>0.99999997420198772</c:v>
                </c:pt>
                <c:pt idx="1185">
                  <c:v>0.99999997437052002</c:v>
                </c:pt>
                <c:pt idx="1186">
                  <c:v>0.99999997453781053</c:v>
                </c:pt>
                <c:pt idx="1187">
                  <c:v>0.99999997470386959</c:v>
                </c:pt>
                <c:pt idx="1188">
                  <c:v>0.99999997486870706</c:v>
                </c:pt>
                <c:pt idx="1189">
                  <c:v>0.99999997503233318</c:v>
                </c:pt>
                <c:pt idx="1190">
                  <c:v>0.99999997519475758</c:v>
                </c:pt>
                <c:pt idx="1191">
                  <c:v>0.99999997535599039</c:v>
                </c:pt>
                <c:pt idx="1192">
                  <c:v>0.99999997551604114</c:v>
                </c:pt>
                <c:pt idx="1193">
                  <c:v>0.99999997567491949</c:v>
                </c:pt>
                <c:pt idx="1194">
                  <c:v>0.99999997583263511</c:v>
                </c:pt>
                <c:pt idx="1195">
                  <c:v>0.99999997598919732</c:v>
                </c:pt>
                <c:pt idx="1196">
                  <c:v>0.99999997614461567</c:v>
                </c:pt>
                <c:pt idx="1197">
                  <c:v>0.99999997629889936</c:v>
                </c:pt>
                <c:pt idx="1198">
                  <c:v>0.99999997645205763</c:v>
                </c:pt>
                <c:pt idx="1199">
                  <c:v>0.99999997660409956</c:v>
                </c:pt>
                <c:pt idx="1200">
                  <c:v>0.99999997675503438</c:v>
                </c:pt>
                <c:pt idx="1201">
                  <c:v>0.99999997690487086</c:v>
                </c:pt>
                <c:pt idx="1202">
                  <c:v>0.99999997705361809</c:v>
                </c:pt>
                <c:pt idx="1203">
                  <c:v>0.99999997720128464</c:v>
                </c:pt>
                <c:pt idx="1204">
                  <c:v>0.9999999773478796</c:v>
                </c:pt>
                <c:pt idx="1205">
                  <c:v>0.9999999774934113</c:v>
                </c:pt>
                <c:pt idx="1206">
                  <c:v>0.99999997763788839</c:v>
                </c:pt>
                <c:pt idx="1207">
                  <c:v>0.99999997778131955</c:v>
                </c:pt>
                <c:pt idx="1208">
                  <c:v>0.99999997792371309</c:v>
                </c:pt>
                <c:pt idx="1209">
                  <c:v>0.99999997806507734</c:v>
                </c:pt>
                <c:pt idx="1210">
                  <c:v>0.99999997820542064</c:v>
                </c:pt>
                <c:pt idx="1211">
                  <c:v>0.99999997834475118</c:v>
                </c:pt>
                <c:pt idx="1212">
                  <c:v>0.99999997848307698</c:v>
                </c:pt>
                <c:pt idx="1213">
                  <c:v>0.99999997862040635</c:v>
                </c:pt>
                <c:pt idx="1214">
                  <c:v>0.99999997875674707</c:v>
                </c:pt>
                <c:pt idx="1215">
                  <c:v>0.99999997889210712</c:v>
                </c:pt>
                <c:pt idx="1216">
                  <c:v>0.9999999790264944</c:v>
                </c:pt>
                <c:pt idx="1217">
                  <c:v>0.99999997915991667</c:v>
                </c:pt>
                <c:pt idx="1218">
                  <c:v>0.99999997929238171</c:v>
                </c:pt>
                <c:pt idx="1219">
                  <c:v>0.99999997942389696</c:v>
                </c:pt>
                <c:pt idx="1220">
                  <c:v>0.99999997955447018</c:v>
                </c:pt>
                <c:pt idx="1221">
                  <c:v>0.99999997968410892</c:v>
                </c:pt>
                <c:pt idx="1222">
                  <c:v>0.99999997981282041</c:v>
                </c:pt>
                <c:pt idx="1223">
                  <c:v>0.99999997994061218</c:v>
                </c:pt>
                <c:pt idx="1224">
                  <c:v>0.99999998006749158</c:v>
                </c:pt>
                <c:pt idx="1225">
                  <c:v>0.99999998019346581</c:v>
                </c:pt>
                <c:pt idx="1226">
                  <c:v>0.99999998031854198</c:v>
                </c:pt>
                <c:pt idx="1227">
                  <c:v>0.99999998044272731</c:v>
                </c:pt>
                <c:pt idx="1228">
                  <c:v>0.9999999805660289</c:v>
                </c:pt>
                <c:pt idx="1229">
                  <c:v>0.99999998068845375</c:v>
                </c:pt>
                <c:pt idx="1230">
                  <c:v>0.99999998081000863</c:v>
                </c:pt>
                <c:pt idx="1231">
                  <c:v>0.99999998093070064</c:v>
                </c:pt>
                <c:pt idx="1232">
                  <c:v>0.99999998105053634</c:v>
                </c:pt>
                <c:pt idx="1233">
                  <c:v>0.99999998116952282</c:v>
                </c:pt>
                <c:pt idx="1234">
                  <c:v>0.99999998128766654</c:v>
                </c:pt>
                <c:pt idx="1235">
                  <c:v>0.99999998140497426</c:v>
                </c:pt>
                <c:pt idx="1236">
                  <c:v>0.99999998152145242</c:v>
                </c:pt>
                <c:pt idx="1237">
                  <c:v>0.99999998163710768</c:v>
                </c:pt>
                <c:pt idx="1238">
                  <c:v>0.9999999817519466</c:v>
                </c:pt>
                <c:pt idx="1239">
                  <c:v>0.99999998186597538</c:v>
                </c:pt>
                <c:pt idx="1240">
                  <c:v>0.99999998197920048</c:v>
                </c:pt>
                <c:pt idx="1241">
                  <c:v>0.99999998209162821</c:v>
                </c:pt>
                <c:pt idx="1242">
                  <c:v>0.9999999822032648</c:v>
                </c:pt>
                <c:pt idx="1243">
                  <c:v>0.99999998231411646</c:v>
                </c:pt>
                <c:pt idx="1244">
                  <c:v>0.99999998242418942</c:v>
                </c:pt>
                <c:pt idx="1245">
                  <c:v>0.99999998253348965</c:v>
                </c:pt>
                <c:pt idx="1246">
                  <c:v>0.99999998264202317</c:v>
                </c:pt>
                <c:pt idx="1247">
                  <c:v>0.99999998274979607</c:v>
                </c:pt>
                <c:pt idx="1248">
                  <c:v>0.99999998285681424</c:v>
                </c:pt>
                <c:pt idx="1249">
                  <c:v>0.99999998296308357</c:v>
                </c:pt>
                <c:pt idx="1250">
                  <c:v>0.99999998306860982</c:v>
                </c:pt>
                <c:pt idx="1251">
                  <c:v>0.99999998317339889</c:v>
                </c:pt>
                <c:pt idx="1252">
                  <c:v>0.99999998327745643</c:v>
                </c:pt>
                <c:pt idx="1253">
                  <c:v>0.99999998338078822</c:v>
                </c:pt>
                <c:pt idx="1254">
                  <c:v>0.9999999834833998</c:v>
                </c:pt>
                <c:pt idx="1255">
                  <c:v>0.99999998358529674</c:v>
                </c:pt>
                <c:pt idx="1256">
                  <c:v>0.99999998368648468</c:v>
                </c:pt>
                <c:pt idx="1257">
                  <c:v>0.99999998378696908</c:v>
                </c:pt>
                <c:pt idx="1258">
                  <c:v>0.99999998388675537</c:v>
                </c:pt>
                <c:pt idx="1259">
                  <c:v>0.99999998398584888</c:v>
                </c:pt>
                <c:pt idx="1260">
                  <c:v>0.99999998408425506</c:v>
                </c:pt>
                <c:pt idx="1261">
                  <c:v>0.99999998418197922</c:v>
                </c:pt>
                <c:pt idx="1262">
                  <c:v>0.99999998427902659</c:v>
                </c:pt>
                <c:pt idx="1263">
                  <c:v>0.99999998437540238</c:v>
                </c:pt>
                <c:pt idx="1264">
                  <c:v>0.99999998447111171</c:v>
                </c:pt>
                <c:pt idx="1265">
                  <c:v>0.99999998456615991</c:v>
                </c:pt>
                <c:pt idx="1266">
                  <c:v>0.99999998466055173</c:v>
                </c:pt>
                <c:pt idx="1267">
                  <c:v>0.99999998475429253</c:v>
                </c:pt>
                <c:pt idx="1268">
                  <c:v>0.99999998484738717</c:v>
                </c:pt>
                <c:pt idx="1269">
                  <c:v>0.99999998493984066</c:v>
                </c:pt>
                <c:pt idx="1270">
                  <c:v>0.99999998503165788</c:v>
                </c:pt>
                <c:pt idx="1271">
                  <c:v>0.99999998512284372</c:v>
                </c:pt>
                <c:pt idx="1272">
                  <c:v>0.99999998521340294</c:v>
                </c:pt>
                <c:pt idx="1273">
                  <c:v>0.99999998530334044</c:v>
                </c:pt>
                <c:pt idx="1274">
                  <c:v>0.99999998539266088</c:v>
                </c:pt>
                <c:pt idx="1275">
                  <c:v>0.99999998548136915</c:v>
                </c:pt>
                <c:pt idx="1276">
                  <c:v>0.99999998556946967</c:v>
                </c:pt>
                <c:pt idx="1277">
                  <c:v>0.99999998565696724</c:v>
                </c:pt>
                <c:pt idx="1278">
                  <c:v>0.99999998574386639</c:v>
                </c:pt>
                <c:pt idx="1279">
                  <c:v>0.99999998583017169</c:v>
                </c:pt>
                <c:pt idx="1280">
                  <c:v>0.99999998591588768</c:v>
                </c:pt>
                <c:pt idx="1281">
                  <c:v>0.9999999860010188</c:v>
                </c:pt>
                <c:pt idx="1282">
                  <c:v>0.99999998608556961</c:v>
                </c:pt>
                <c:pt idx="1283">
                  <c:v>0.99999998616954433</c:v>
                </c:pt>
                <c:pt idx="1284">
                  <c:v>0.9999999862529475</c:v>
                </c:pt>
                <c:pt idx="1285">
                  <c:v>0.99999998633578324</c:v>
                </c:pt>
                <c:pt idx="1286">
                  <c:v>0.9999999864180561</c:v>
                </c:pt>
                <c:pt idx="1287">
                  <c:v>0.99999998649977018</c:v>
                </c:pt>
                <c:pt idx="1288">
                  <c:v>0.9999999865809297</c:v>
                </c:pt>
                <c:pt idx="1289">
                  <c:v>0.999999986661539</c:v>
                </c:pt>
                <c:pt idx="1290">
                  <c:v>0.99999998674160206</c:v>
                </c:pt>
                <c:pt idx="1291">
                  <c:v>0.99999998682112301</c:v>
                </c:pt>
                <c:pt idx="1292">
                  <c:v>0.99999998690010605</c:v>
                </c:pt>
                <c:pt idx="1293">
                  <c:v>0.99999998697855519</c:v>
                </c:pt>
                <c:pt idx="1294">
                  <c:v>0.99999998705647442</c:v>
                </c:pt>
                <c:pt idx="1295">
                  <c:v>0.99999998713386762</c:v>
                </c:pt>
                <c:pt idx="1296">
                  <c:v>0.99999998721073902</c:v>
                </c:pt>
                <c:pt idx="1297">
                  <c:v>0.99999998728709227</c:v>
                </c:pt>
                <c:pt idx="1298">
                  <c:v>0.99999998736293139</c:v>
                </c:pt>
                <c:pt idx="1299">
                  <c:v>0.99999998743826024</c:v>
                </c:pt>
                <c:pt idx="1300">
                  <c:v>0.99999998751308261</c:v>
                </c:pt>
                <c:pt idx="1301">
                  <c:v>0.99999998758740227</c:v>
                </c:pt>
                <c:pt idx="1302">
                  <c:v>0.999999987661223</c:v>
                </c:pt>
                <c:pt idx="1303">
                  <c:v>0.99999998773454857</c:v>
                </c:pt>
                <c:pt idx="1304">
                  <c:v>0.99999998780738253</c:v>
                </c:pt>
                <c:pt idx="1305">
                  <c:v>0.99999998787972877</c:v>
                </c:pt>
                <c:pt idx="1306">
                  <c:v>0.99999998795159073</c:v>
                </c:pt>
                <c:pt idx="1307">
                  <c:v>0.99999998802297208</c:v>
                </c:pt>
                <c:pt idx="1308">
                  <c:v>0.99999998809387658</c:v>
                </c:pt>
                <c:pt idx="1309">
                  <c:v>0.99999998816430757</c:v>
                </c:pt>
                <c:pt idx="1310">
                  <c:v>0.9999999882342685</c:v>
                </c:pt>
                <c:pt idx="1311">
                  <c:v>0.99999998830376302</c:v>
                </c:pt>
                <c:pt idx="1312">
                  <c:v>0.99999998837279458</c:v>
                </c:pt>
                <c:pt idx="1313">
                  <c:v>0.99999998844136662</c:v>
                </c:pt>
                <c:pt idx="1314">
                  <c:v>0.99999998850948235</c:v>
                </c:pt>
                <c:pt idx="1315">
                  <c:v>0.99999998857714545</c:v>
                </c:pt>
                <c:pt idx="1316">
                  <c:v>0.99999998864435913</c:v>
                </c:pt>
                <c:pt idx="1317">
                  <c:v>0.99999998871112661</c:v>
                </c:pt>
                <c:pt idx="1318">
                  <c:v>0.99999998877745133</c:v>
                </c:pt>
                <c:pt idx="1319">
                  <c:v>0.99999998884333652</c:v>
                </c:pt>
                <c:pt idx="1320">
                  <c:v>0.9999999889087855</c:v>
                </c:pt>
                <c:pt idx="1321">
                  <c:v>0.99999998897380127</c:v>
                </c:pt>
                <c:pt idx="1322">
                  <c:v>0.99999998903838727</c:v>
                </c:pt>
                <c:pt idx="1323">
                  <c:v>0.9999999891025465</c:v>
                </c:pt>
                <c:pt idx="1324">
                  <c:v>0.99999998916628219</c:v>
                </c:pt>
                <c:pt idx="1325">
                  <c:v>0.99999998922959732</c:v>
                </c:pt>
                <c:pt idx="1326">
                  <c:v>0.99999998929249512</c:v>
                </c:pt>
                <c:pt idx="1327">
                  <c:v>0.99999998935497858</c:v>
                </c:pt>
                <c:pt idx="1328">
                  <c:v>0.99999998941705082</c:v>
                </c:pt>
                <c:pt idx="1329">
                  <c:v>0.99999998947871471</c:v>
                </c:pt>
                <c:pt idx="1330">
                  <c:v>0.99999998953997338</c:v>
                </c:pt>
                <c:pt idx="1331">
                  <c:v>0.99999998960082981</c:v>
                </c:pt>
                <c:pt idx="1332">
                  <c:v>0.99999998966128678</c:v>
                </c:pt>
                <c:pt idx="1333">
                  <c:v>0.99999998972134729</c:v>
                </c:pt>
                <c:pt idx="1334">
                  <c:v>0.99999998978101423</c:v>
                </c:pt>
                <c:pt idx="1335">
                  <c:v>0.99999998984029059</c:v>
                </c:pt>
                <c:pt idx="1336">
                  <c:v>0.99999998989917904</c:v>
                </c:pt>
                <c:pt idx="1337">
                  <c:v>0.99999998995768247</c:v>
                </c:pt>
                <c:pt idx="1338">
                  <c:v>0.99999999001580364</c:v>
                </c:pt>
                <c:pt idx="1339">
                  <c:v>0.99999999007354545</c:v>
                </c:pt>
                <c:pt idx="1340">
                  <c:v>0.99999999013091057</c:v>
                </c:pt>
                <c:pt idx="1341">
                  <c:v>0.99999999018790175</c:v>
                </c:pt>
                <c:pt idx="1342">
                  <c:v>0.9999999902445218</c:v>
                </c:pt>
                <c:pt idx="1343">
                  <c:v>0.99999999030077324</c:v>
                </c:pt>
                <c:pt idx="1344">
                  <c:v>0.99999999035665876</c:v>
                </c:pt>
                <c:pt idx="1345">
                  <c:v>0.99999999041218113</c:v>
                </c:pt>
                <c:pt idx="1346">
                  <c:v>0.99999999046734289</c:v>
                </c:pt>
                <c:pt idx="1347">
                  <c:v>0.99999999052214672</c:v>
                </c:pt>
                <c:pt idx="1348">
                  <c:v>0.99999999057659517</c:v>
                </c:pt>
                <c:pt idx="1349">
                  <c:v>0.99999999063069067</c:v>
                </c:pt>
                <c:pt idx="1350">
                  <c:v>0.99999999068443601</c:v>
                </c:pt>
                <c:pt idx="1351">
                  <c:v>0.99999999073783352</c:v>
                </c:pt>
                <c:pt idx="1352">
                  <c:v>0.99999999079088586</c:v>
                </c:pt>
                <c:pt idx="1353">
                  <c:v>0.99999999084359537</c:v>
                </c:pt>
                <c:pt idx="1354">
                  <c:v>0.99999999089596459</c:v>
                </c:pt>
                <c:pt idx="1355">
                  <c:v>0.99999999094799608</c:v>
                </c:pt>
                <c:pt idx="1356">
                  <c:v>0.99999999099969195</c:v>
                </c:pt>
                <c:pt idx="1357">
                  <c:v>0.99999999105105497</c:v>
                </c:pt>
                <c:pt idx="1358">
                  <c:v>0.99999999110208726</c:v>
                </c:pt>
                <c:pt idx="1359">
                  <c:v>0.99999999115279126</c:v>
                </c:pt>
                <c:pt idx="1360">
                  <c:v>0.9999999912031694</c:v>
                </c:pt>
                <c:pt idx="1361">
                  <c:v>0.99999999125322392</c:v>
                </c:pt>
                <c:pt idx="1362">
                  <c:v>0.99999999130295725</c:v>
                </c:pt>
                <c:pt idx="1363">
                  <c:v>0.99999999135237161</c:v>
                </c:pt>
                <c:pt idx="1364">
                  <c:v>0.99999999140146922</c:v>
                </c:pt>
                <c:pt idx="1365">
                  <c:v>0.99999999145025242</c:v>
                </c:pt>
                <c:pt idx="1366">
                  <c:v>0.99999999149872343</c:v>
                </c:pt>
                <c:pt idx="1367">
                  <c:v>0.99999999154688446</c:v>
                </c:pt>
                <c:pt idx="1368">
                  <c:v>0.99999999159473774</c:v>
                </c:pt>
                <c:pt idx="1369">
                  <c:v>0.99999999164228548</c:v>
                </c:pt>
                <c:pt idx="1370">
                  <c:v>0.9999999916895298</c:v>
                </c:pt>
                <c:pt idx="1371">
                  <c:v>0.9999999917364728</c:v>
                </c:pt>
                <c:pt idx="1372">
                  <c:v>0.99999999178311683</c:v>
                </c:pt>
                <c:pt idx="1373">
                  <c:v>0.99999999182946375</c:v>
                </c:pt>
                <c:pt idx="1374">
                  <c:v>0.99999999187551591</c:v>
                </c:pt>
                <c:pt idx="1375">
                  <c:v>0.9999999919212752</c:v>
                </c:pt>
                <c:pt idx="1376">
                  <c:v>0.99999999196674383</c:v>
                </c:pt>
                <c:pt idx="1377">
                  <c:v>0.9999999920119238</c:v>
                </c:pt>
                <c:pt idx="1378">
                  <c:v>0.99999999205681711</c:v>
                </c:pt>
                <c:pt idx="1379">
                  <c:v>0.99999999210142587</c:v>
                </c:pt>
                <c:pt idx="1380">
                  <c:v>0.99999999214575197</c:v>
                </c:pt>
                <c:pt idx="1381">
                  <c:v>0.99999999218979752</c:v>
                </c:pt>
                <c:pt idx="1382">
                  <c:v>0.99999999223356451</c:v>
                </c:pt>
                <c:pt idx="1383">
                  <c:v>0.99999999227705483</c:v>
                </c:pt>
                <c:pt idx="1384">
                  <c:v>0.99999999232027037</c:v>
                </c:pt>
                <c:pt idx="1385">
                  <c:v>0.99999999236321313</c:v>
                </c:pt>
                <c:pt idx="1386">
                  <c:v>0.99999999240588511</c:v>
                </c:pt>
                <c:pt idx="1387">
                  <c:v>0.99999999244828808</c:v>
                </c:pt>
                <c:pt idx="1388">
                  <c:v>0.99999999249042404</c:v>
                </c:pt>
                <c:pt idx="1389">
                  <c:v>0.99999999253229477</c:v>
                </c:pt>
                <c:pt idx="1390">
                  <c:v>0.99999999257390204</c:v>
                </c:pt>
                <c:pt idx="1391">
                  <c:v>0.99999999261524797</c:v>
                </c:pt>
                <c:pt idx="1392">
                  <c:v>0.99999999265633421</c:v>
                </c:pt>
                <c:pt idx="1393">
                  <c:v>0.99999999269716255</c:v>
                </c:pt>
                <c:pt idx="1394">
                  <c:v>0.99999999273773488</c:v>
                </c:pt>
                <c:pt idx="1395">
                  <c:v>0.99999999277805296</c:v>
                </c:pt>
                <c:pt idx="1396">
                  <c:v>0.99999999281811858</c:v>
                </c:pt>
                <c:pt idx="1397">
                  <c:v>0.9999999928579334</c:v>
                </c:pt>
                <c:pt idx="1398">
                  <c:v>0.9999999928974993</c:v>
                </c:pt>
                <c:pt idx="1399">
                  <c:v>0.99999999293681796</c:v>
                </c:pt>
                <c:pt idx="1400">
                  <c:v>0.99999999297589104</c:v>
                </c:pt>
                <c:pt idx="1401">
                  <c:v>0.99999999301472031</c:v>
                </c:pt>
                <c:pt idx="1402">
                  <c:v>0.99999999305330745</c:v>
                </c:pt>
                <c:pt idx="1403">
                  <c:v>0.99999999309165422</c:v>
                </c:pt>
                <c:pt idx="1404">
                  <c:v>0.99999999312976218</c:v>
                </c:pt>
                <c:pt idx="1405">
                  <c:v>0.99999999316763299</c:v>
                </c:pt>
                <c:pt idx="1406">
                  <c:v>0.99999999320526833</c:v>
                </c:pt>
                <c:pt idx="1407">
                  <c:v>0.99999999324266975</c:v>
                </c:pt>
                <c:pt idx="1408">
                  <c:v>0.99999999327983902</c:v>
                </c:pt>
                <c:pt idx="1409">
                  <c:v>0.99999999331677769</c:v>
                </c:pt>
                <c:pt idx="1410">
                  <c:v>0.99999999335348733</c:v>
                </c:pt>
                <c:pt idx="1411">
                  <c:v>0.99999999338996948</c:v>
                </c:pt>
                <c:pt idx="1412">
                  <c:v>0.99999999342622581</c:v>
                </c:pt>
                <c:pt idx="1413">
                  <c:v>0.99999999346225776</c:v>
                </c:pt>
                <c:pt idx="1414">
                  <c:v>0.9999999934980669</c:v>
                </c:pt>
                <c:pt idx="1415">
                  <c:v>0.99999999353365487</c:v>
                </c:pt>
                <c:pt idx="1416">
                  <c:v>0.99999999356902303</c:v>
                </c:pt>
                <c:pt idx="1417">
                  <c:v>0.99999999360417302</c:v>
                </c:pt>
                <c:pt idx="1418">
                  <c:v>0.9999999936391063</c:v>
                </c:pt>
                <c:pt idx="1419">
                  <c:v>0.99999999367382442</c:v>
                </c:pt>
                <c:pt idx="1420">
                  <c:v>0.9999999937083287</c:v>
                </c:pt>
                <c:pt idx="1421">
                  <c:v>0.99999999374262072</c:v>
                </c:pt>
                <c:pt idx="1422">
                  <c:v>0.9999999937767019</c:v>
                </c:pt>
                <c:pt idx="1423">
                  <c:v>0.9999999938105737</c:v>
                </c:pt>
                <c:pt idx="1424">
                  <c:v>0.99999999384423754</c:v>
                </c:pt>
                <c:pt idx="1425">
                  <c:v>0.99999999387769478</c:v>
                </c:pt>
                <c:pt idx="1426">
                  <c:v>0.99999999391094696</c:v>
                </c:pt>
                <c:pt idx="1427">
                  <c:v>0.99999999394399541</c:v>
                </c:pt>
                <c:pt idx="1428">
                  <c:v>0.99999999397684158</c:v>
                </c:pt>
                <c:pt idx="1429">
                  <c:v>0.99999999400948669</c:v>
                </c:pt>
                <c:pt idx="1430">
                  <c:v>0.99999999404193218</c:v>
                </c:pt>
                <c:pt idx="1431">
                  <c:v>0.99999999407417961</c:v>
                </c:pt>
                <c:pt idx="1432">
                  <c:v>0.99999999410623008</c:v>
                </c:pt>
                <c:pt idx="1433">
                  <c:v>0.99999999413808494</c:v>
                </c:pt>
                <c:pt idx="1434">
                  <c:v>0.99999999416974572</c:v>
                </c:pt>
                <c:pt idx="1435">
                  <c:v>0.99999999420121355</c:v>
                </c:pt>
                <c:pt idx="1436">
                  <c:v>0.99999999423248975</c:v>
                </c:pt>
                <c:pt idx="1437">
                  <c:v>0.99999999426357566</c:v>
                </c:pt>
                <c:pt idx="1438">
                  <c:v>0.99999999429447262</c:v>
                </c:pt>
                <c:pt idx="1439">
                  <c:v>0.99999999432518194</c:v>
                </c:pt>
                <c:pt idx="1440">
                  <c:v>0.99999999435570464</c:v>
                </c:pt>
                <c:pt idx="1441">
                  <c:v>0.99999999438604226</c:v>
                </c:pt>
                <c:pt idx="1442">
                  <c:v>0.99999999441619591</c:v>
                </c:pt>
                <c:pt idx="1443">
                  <c:v>0.99999999444616694</c:v>
                </c:pt>
                <c:pt idx="1444">
                  <c:v>0.99999999447595633</c:v>
                </c:pt>
                <c:pt idx="1445">
                  <c:v>0.99999999450556565</c:v>
                </c:pt>
                <c:pt idx="1446">
                  <c:v>0.99999999453499588</c:v>
                </c:pt>
                <c:pt idx="1447">
                  <c:v>0.99999999456424826</c:v>
                </c:pt>
                <c:pt idx="1448">
                  <c:v>0.999999994593324</c:v>
                </c:pt>
                <c:pt idx="1449">
                  <c:v>0.99999999462222444</c:v>
                </c:pt>
                <c:pt idx="1450">
                  <c:v>0.99999999465095046</c:v>
                </c:pt>
                <c:pt idx="1451">
                  <c:v>0.99999999467950351</c:v>
                </c:pt>
                <c:pt idx="1452">
                  <c:v>0.99999999470788459</c:v>
                </c:pt>
                <c:pt idx="1453">
                  <c:v>0.9999999947360948</c:v>
                </c:pt>
                <c:pt idx="1454">
                  <c:v>0.99999999476413548</c:v>
                </c:pt>
                <c:pt idx="1455">
                  <c:v>0.99999999479200763</c:v>
                </c:pt>
                <c:pt idx="1456">
                  <c:v>0.99999999481971247</c:v>
                </c:pt>
                <c:pt idx="1457">
                  <c:v>0.99999999484725099</c:v>
                </c:pt>
                <c:pt idx="1458">
                  <c:v>0.99999999487462432</c:v>
                </c:pt>
                <c:pt idx="1459">
                  <c:v>0.99999999490183378</c:v>
                </c:pt>
                <c:pt idx="1460">
                  <c:v>0.99999999492888014</c:v>
                </c:pt>
                <c:pt idx="1461">
                  <c:v>0.99999999495576475</c:v>
                </c:pt>
                <c:pt idx="1462">
                  <c:v>0.99999999498248848</c:v>
                </c:pt>
                <c:pt idx="1463">
                  <c:v>0.99999999500905257</c:v>
                </c:pt>
                <c:pt idx="1464">
                  <c:v>0.999999995035458</c:v>
                </c:pt>
                <c:pt idx="1465">
                  <c:v>0.99999999506170589</c:v>
                </c:pt>
                <c:pt idx="1466">
                  <c:v>0.99999999508779713</c:v>
                </c:pt>
                <c:pt idx="1467">
                  <c:v>0.99999999511373294</c:v>
                </c:pt>
                <c:pt idx="1468">
                  <c:v>0.99999999513951432</c:v>
                </c:pt>
                <c:pt idx="1469">
                  <c:v>0.99999999516514215</c:v>
                </c:pt>
                <c:pt idx="1470">
                  <c:v>0.99999999519061766</c:v>
                </c:pt>
                <c:pt idx="1471">
                  <c:v>0.99999999521594163</c:v>
                </c:pt>
                <c:pt idx="1472">
                  <c:v>0.99999999524111527</c:v>
                </c:pt>
                <c:pt idx="1473">
                  <c:v>0.99999999526613947</c:v>
                </c:pt>
                <c:pt idx="1474">
                  <c:v>0.99999999529101524</c:v>
                </c:pt>
                <c:pt idx="1475">
                  <c:v>0.99999999531574346</c:v>
                </c:pt>
                <c:pt idx="1476">
                  <c:v>0.99999999534032535</c:v>
                </c:pt>
                <c:pt idx="1477">
                  <c:v>0.99999999536476158</c:v>
                </c:pt>
                <c:pt idx="1478">
                  <c:v>0.99999999538905338</c:v>
                </c:pt>
                <c:pt idx="1479">
                  <c:v>0.9999999954132015</c:v>
                </c:pt>
                <c:pt idx="1480">
                  <c:v>0.99999999543720697</c:v>
                </c:pt>
                <c:pt idx="1481">
                  <c:v>0.99999999546107066</c:v>
                </c:pt>
                <c:pt idx="1482">
                  <c:v>0.99999999548479368</c:v>
                </c:pt>
                <c:pt idx="1483">
                  <c:v>0.9999999955083767</c:v>
                </c:pt>
                <c:pt idx="1484">
                  <c:v>0.99999999553182084</c:v>
                </c:pt>
                <c:pt idx="1485">
                  <c:v>0.99999999555512697</c:v>
                </c:pt>
                <c:pt idx="1486">
                  <c:v>0.999999995578296</c:v>
                </c:pt>
                <c:pt idx="1487">
                  <c:v>0.99999999560132868</c:v>
                </c:pt>
                <c:pt idx="1488">
                  <c:v>0.99999999562422615</c:v>
                </c:pt>
                <c:pt idx="1489">
                  <c:v>0.99999999564698905</c:v>
                </c:pt>
                <c:pt idx="1490">
                  <c:v>0.99999999566961839</c:v>
                </c:pt>
                <c:pt idx="1491">
                  <c:v>0.99999999569211506</c:v>
                </c:pt>
                <c:pt idx="1492">
                  <c:v>0.99999999571447995</c:v>
                </c:pt>
                <c:pt idx="1493">
                  <c:v>0.99999999573671372</c:v>
                </c:pt>
                <c:pt idx="1494">
                  <c:v>0.99999999575881748</c:v>
                </c:pt>
                <c:pt idx="1495">
                  <c:v>0.99999999578079191</c:v>
                </c:pt>
                <c:pt idx="1496">
                  <c:v>0.99999999580263788</c:v>
                </c:pt>
                <c:pt idx="1497">
                  <c:v>0.99999999582435639</c:v>
                </c:pt>
                <c:pt idx="1498">
                  <c:v>0.99999999584594801</c:v>
                </c:pt>
                <c:pt idx="1499">
                  <c:v>0.99999999586741373</c:v>
                </c:pt>
                <c:pt idx="1500">
                  <c:v>0.99999999588875432</c:v>
                </c:pt>
                <c:pt idx="1501">
                  <c:v>0.99999999590997057</c:v>
                </c:pt>
                <c:pt idx="1502">
                  <c:v>0.99999999593106326</c:v>
                </c:pt>
                <c:pt idx="1503">
                  <c:v>0.99999999595203337</c:v>
                </c:pt>
                <c:pt idx="1504">
                  <c:v>0.99999999597288147</c:v>
                </c:pt>
                <c:pt idx="1505">
                  <c:v>0.99999999599360845</c:v>
                </c:pt>
                <c:pt idx="1506">
                  <c:v>0.99999999601421519</c:v>
                </c:pt>
                <c:pt idx="1507">
                  <c:v>0.99999999603470224</c:v>
                </c:pt>
                <c:pt idx="1508">
                  <c:v>0.99999999605507062</c:v>
                </c:pt>
                <c:pt idx="1509">
                  <c:v>0.99999999607532086</c:v>
                </c:pt>
                <c:pt idx="1510">
                  <c:v>0.99999999609545387</c:v>
                </c:pt>
                <c:pt idx="1511">
                  <c:v>0.99999999611547041</c:v>
                </c:pt>
                <c:pt idx="1512">
                  <c:v>0.99999999613537116</c:v>
                </c:pt>
                <c:pt idx="1513">
                  <c:v>0.999999996155157</c:v>
                </c:pt>
                <c:pt idx="1514">
                  <c:v>0.99999999617482849</c:v>
                </c:pt>
                <c:pt idx="1515">
                  <c:v>0.9999999961943864</c:v>
                </c:pt>
                <c:pt idx="1516">
                  <c:v>0.99999999621383151</c:v>
                </c:pt>
                <c:pt idx="1517">
                  <c:v>0.9999999962331646</c:v>
                </c:pt>
                <c:pt idx="1518">
                  <c:v>0.99999999625238634</c:v>
                </c:pt>
                <c:pt idx="1519">
                  <c:v>0.99999999627149738</c:v>
                </c:pt>
                <c:pt idx="1520">
                  <c:v>0.99999999629049852</c:v>
                </c:pt>
                <c:pt idx="1521">
                  <c:v>0.9999999963093904</c:v>
                </c:pt>
                <c:pt idx="1522">
                  <c:v>0.99999999632817371</c:v>
                </c:pt>
                <c:pt idx="1523">
                  <c:v>0.99999999634684922</c:v>
                </c:pt>
                <c:pt idx="1524">
                  <c:v>0.99999999636541759</c:v>
                </c:pt>
                <c:pt idx="1525">
                  <c:v>0.99999999638387949</c:v>
                </c:pt>
                <c:pt idx="1526">
                  <c:v>0.99999999640223558</c:v>
                </c:pt>
                <c:pt idx="1527">
                  <c:v>0.99999999642048665</c:v>
                </c:pt>
                <c:pt idx="1528">
                  <c:v>0.99999999643863313</c:v>
                </c:pt>
                <c:pt idx="1529">
                  <c:v>0.99999999645667592</c:v>
                </c:pt>
                <c:pt idx="1530">
                  <c:v>0.99999999647461557</c:v>
                </c:pt>
                <c:pt idx="1531">
                  <c:v>0.99999999649245275</c:v>
                </c:pt>
                <c:pt idx="1532">
                  <c:v>0.99999999651018812</c:v>
                </c:pt>
                <c:pt idx="1533">
                  <c:v>0.99999999652782234</c:v>
                </c:pt>
                <c:pt idx="1534">
                  <c:v>0.9999999965453561</c:v>
                </c:pt>
                <c:pt idx="1535">
                  <c:v>0.99999999656278993</c:v>
                </c:pt>
                <c:pt idx="1536">
                  <c:v>0.99999999658012451</c:v>
                </c:pt>
                <c:pt idx="1537">
                  <c:v>0.9999999965973605</c:v>
                </c:pt>
                <c:pt idx="1538">
                  <c:v>0.99999999661449845</c:v>
                </c:pt>
                <c:pt idx="1539">
                  <c:v>0.99999999663153905</c:v>
                </c:pt>
                <c:pt idx="1540">
                  <c:v>0.99999999664848283</c:v>
                </c:pt>
                <c:pt idx="1541">
                  <c:v>0.99999999666533057</c:v>
                </c:pt>
                <c:pt idx="1542">
                  <c:v>0.99999999668208273</c:v>
                </c:pt>
                <c:pt idx="1543">
                  <c:v>0.99999999669873996</c:v>
                </c:pt>
                <c:pt idx="1544">
                  <c:v>0.99999999671530282</c:v>
                </c:pt>
                <c:pt idx="1545">
                  <c:v>0.99999999673177187</c:v>
                </c:pt>
                <c:pt idx="1546">
                  <c:v>0.99999999674814788</c:v>
                </c:pt>
                <c:pt idx="1547">
                  <c:v>0.9999999967644313</c:v>
                </c:pt>
                <c:pt idx="1548">
                  <c:v>0.99999999678062279</c:v>
                </c:pt>
                <c:pt idx="1549">
                  <c:v>0.9999999967967228</c:v>
                </c:pt>
                <c:pt idx="1550">
                  <c:v>0.99999999681273199</c:v>
                </c:pt>
                <c:pt idx="1551">
                  <c:v>0.99999999682865093</c:v>
                </c:pt>
                <c:pt idx="1552">
                  <c:v>0.99999999684448027</c:v>
                </c:pt>
                <c:pt idx="1553">
                  <c:v>0.99999999686022034</c:v>
                </c:pt>
                <c:pt idx="1554">
                  <c:v>0.99999999687587193</c:v>
                </c:pt>
                <c:pt idx="1555">
                  <c:v>0.99999999689143548</c:v>
                </c:pt>
                <c:pt idx="1556">
                  <c:v>0.99999999690691155</c:v>
                </c:pt>
                <c:pt idx="1557">
                  <c:v>0.99999999692230068</c:v>
                </c:pt>
                <c:pt idx="1558">
                  <c:v>0.99999999693760355</c:v>
                </c:pt>
                <c:pt idx="1559">
                  <c:v>0.99999999695282049</c:v>
                </c:pt>
                <c:pt idx="1560">
                  <c:v>0.99999999696795216</c:v>
                </c:pt>
                <c:pt idx="1561">
                  <c:v>0.99999999698299902</c:v>
                </c:pt>
                <c:pt idx="1562">
                  <c:v>0.99999999699796172</c:v>
                </c:pt>
                <c:pt idx="1563">
                  <c:v>0.9999999970128407</c:v>
                </c:pt>
                <c:pt idx="1564">
                  <c:v>0.99999999702763653</c:v>
                </c:pt>
                <c:pt idx="1565">
                  <c:v>0.99999999704234954</c:v>
                </c:pt>
                <c:pt idx="1566">
                  <c:v>0.99999999705698051</c:v>
                </c:pt>
                <c:pt idx="1567">
                  <c:v>0.99999999707152976</c:v>
                </c:pt>
                <c:pt idx="1568">
                  <c:v>0.99999999708599796</c:v>
                </c:pt>
                <c:pt idx="1569">
                  <c:v>0.99999999710038545</c:v>
                </c:pt>
                <c:pt idx="1570">
                  <c:v>0.99999999711469278</c:v>
                </c:pt>
                <c:pt idx="1571">
                  <c:v>0.99999999712892051</c:v>
                </c:pt>
                <c:pt idx="1572">
                  <c:v>0.99999999714306909</c:v>
                </c:pt>
                <c:pt idx="1573">
                  <c:v>0.99999999715713905</c:v>
                </c:pt>
                <c:pt idx="1574">
                  <c:v>0.99999999717113075</c:v>
                </c:pt>
                <c:pt idx="1575">
                  <c:v>0.99999999718504484</c:v>
                </c:pt>
                <c:pt idx="1576">
                  <c:v>0.99999999719888177</c:v>
                </c:pt>
                <c:pt idx="1577">
                  <c:v>0.99999999721264188</c:v>
                </c:pt>
                <c:pt idx="1578">
                  <c:v>0.99999999722632582</c:v>
                </c:pt>
                <c:pt idx="1579">
                  <c:v>0.99999999723993394</c:v>
                </c:pt>
                <c:pt idx="1580">
                  <c:v>0.99999999725346667</c:v>
                </c:pt>
                <c:pt idx="1581">
                  <c:v>0.99999999726692457</c:v>
                </c:pt>
                <c:pt idx="1582">
                  <c:v>0.99999999728030819</c:v>
                </c:pt>
                <c:pt idx="1583">
                  <c:v>0.99999999729361777</c:v>
                </c:pt>
                <c:pt idx="1584">
                  <c:v>0.99999999730685396</c:v>
                </c:pt>
                <c:pt idx="1585">
                  <c:v>0.9999999973200171</c:v>
                </c:pt>
                <c:pt idx="1586">
                  <c:v>0.99999999733310763</c:v>
                </c:pt>
                <c:pt idx="1587">
                  <c:v>0.99999999734612599</c:v>
                </c:pt>
                <c:pt idx="1588">
                  <c:v>0.99999999735907275</c:v>
                </c:pt>
                <c:pt idx="1589">
                  <c:v>0.99999999737194811</c:v>
                </c:pt>
                <c:pt idx="1590">
                  <c:v>0.99999999738475276</c:v>
                </c:pt>
                <c:pt idx="1591">
                  <c:v>0.99999999739748713</c:v>
                </c:pt>
                <c:pt idx="1592">
                  <c:v>0.99999999741015144</c:v>
                </c:pt>
                <c:pt idx="1593">
                  <c:v>0.99999999742274615</c:v>
                </c:pt>
                <c:pt idx="1594">
                  <c:v>0.9999999974352719</c:v>
                </c:pt>
                <c:pt idx="1595">
                  <c:v>0.99999999744772894</c:v>
                </c:pt>
                <c:pt idx="1596">
                  <c:v>0.9999999974601177</c:v>
                </c:pt>
                <c:pt idx="1597">
                  <c:v>0.99999999747243862</c:v>
                </c:pt>
                <c:pt idx="1598">
                  <c:v>0.99999999748469215</c:v>
                </c:pt>
                <c:pt idx="1599">
                  <c:v>0.99999999749687862</c:v>
                </c:pt>
                <c:pt idx="1600">
                  <c:v>0.99999999750899848</c:v>
                </c:pt>
                <c:pt idx="1601">
                  <c:v>0.99999999752105218</c:v>
                </c:pt>
                <c:pt idx="1602">
                  <c:v>0.99999999753304014</c:v>
                </c:pt>
                <c:pt idx="1603">
                  <c:v>0.9999999975449626</c:v>
                </c:pt>
                <c:pt idx="1604">
                  <c:v>0.99999999755682012</c:v>
                </c:pt>
                <c:pt idx="1605">
                  <c:v>0.99999999756861291</c:v>
                </c:pt>
                <c:pt idx="1606">
                  <c:v>0.99999999758034164</c:v>
                </c:pt>
                <c:pt idx="1607">
                  <c:v>0.99999999759200642</c:v>
                </c:pt>
                <c:pt idx="1608">
                  <c:v>0.99999999760360792</c:v>
                </c:pt>
                <c:pt idx="1609">
                  <c:v>0.99999999761514624</c:v>
                </c:pt>
                <c:pt idx="1610">
                  <c:v>0.99999999762662184</c:v>
                </c:pt>
                <c:pt idx="1611">
                  <c:v>0.99999999763803527</c:v>
                </c:pt>
                <c:pt idx="1612">
                  <c:v>0.99999999764938674</c:v>
                </c:pt>
                <c:pt idx="1613">
                  <c:v>0.9999999976606766</c:v>
                </c:pt>
                <c:pt idx="1614">
                  <c:v>0.99999999767190539</c:v>
                </c:pt>
                <c:pt idx="1615">
                  <c:v>0.99999999768307335</c:v>
                </c:pt>
                <c:pt idx="1616">
                  <c:v>0.9999999976941808</c:v>
                </c:pt>
                <c:pt idx="1617">
                  <c:v>0.99999999770522829</c:v>
                </c:pt>
                <c:pt idx="1618">
                  <c:v>0.99999999771621606</c:v>
                </c:pt>
                <c:pt idx="1619">
                  <c:v>0.99999999772714443</c:v>
                </c:pt>
                <c:pt idx="1620">
                  <c:v>0.99999999773801374</c:v>
                </c:pt>
                <c:pt idx="1621">
                  <c:v>0.99999999774882453</c:v>
                </c:pt>
                <c:pt idx="1622">
                  <c:v>0.99999999775957693</c:v>
                </c:pt>
                <c:pt idx="1623">
                  <c:v>0.99999999777027149</c:v>
                </c:pt>
                <c:pt idx="1624">
                  <c:v>0.99999999778090842</c:v>
                </c:pt>
                <c:pt idx="1625">
                  <c:v>0.99999999779148807</c:v>
                </c:pt>
                <c:pt idx="1626">
                  <c:v>0.99999999780201088</c:v>
                </c:pt>
                <c:pt idx="1627">
                  <c:v>0.99999999781247706</c:v>
                </c:pt>
                <c:pt idx="1628">
                  <c:v>0.99999999782288707</c:v>
                </c:pt>
                <c:pt idx="1629">
                  <c:v>0.99999999783324123</c:v>
                </c:pt>
                <c:pt idx="1630">
                  <c:v>0.99999999784353977</c:v>
                </c:pt>
                <c:pt idx="1631">
                  <c:v>0.99999999785378313</c:v>
                </c:pt>
                <c:pt idx="1632">
                  <c:v>0.99999999786397153</c:v>
                </c:pt>
                <c:pt idx="1633">
                  <c:v>0.99999999787410543</c:v>
                </c:pt>
                <c:pt idx="1634">
                  <c:v>0.99999999788418514</c:v>
                </c:pt>
                <c:pt idx="1635">
                  <c:v>0.99999999789421079</c:v>
                </c:pt>
                <c:pt idx="1636">
                  <c:v>0.99999999790418292</c:v>
                </c:pt>
                <c:pt idx="1637">
                  <c:v>0.99999999791410188</c:v>
                </c:pt>
                <c:pt idx="1638">
                  <c:v>0.99999999792396776</c:v>
                </c:pt>
                <c:pt idx="1639">
                  <c:v>0.99999999793378103</c:v>
                </c:pt>
                <c:pt idx="1640">
                  <c:v>0.999999997943542</c:v>
                </c:pt>
                <c:pt idx="1641">
                  <c:v>0.9999999979532509</c:v>
                </c:pt>
                <c:pt idx="1642">
                  <c:v>0.99999999796290806</c:v>
                </c:pt>
                <c:pt idx="1643">
                  <c:v>0.99999999797251393</c:v>
                </c:pt>
                <c:pt idx="1644">
                  <c:v>0.99999999798206862</c:v>
                </c:pt>
                <c:pt idx="1645">
                  <c:v>0.99999999799157246</c:v>
                </c:pt>
                <c:pt idx="1646">
                  <c:v>0.9999999980010259</c:v>
                </c:pt>
                <c:pt idx="1647">
                  <c:v>0.99999999801042916</c:v>
                </c:pt>
                <c:pt idx="1648">
                  <c:v>0.99999999801978245</c:v>
                </c:pt>
                <c:pt idx="1649">
                  <c:v>0.99999999802908612</c:v>
                </c:pt>
                <c:pt idx="1650">
                  <c:v>0.9999999980383405</c:v>
                </c:pt>
                <c:pt idx="1651">
                  <c:v>0.99999999804754591</c:v>
                </c:pt>
                <c:pt idx="1652">
                  <c:v>0.99999999805670259</c:v>
                </c:pt>
                <c:pt idx="1653">
                  <c:v>0.99999999806581075</c:v>
                </c:pt>
                <c:pt idx="1654">
                  <c:v>0.99999999807487083</c:v>
                </c:pt>
                <c:pt idx="1655">
                  <c:v>0.99999999808388296</c:v>
                </c:pt>
                <c:pt idx="1656">
                  <c:v>0.99999999809284756</c:v>
                </c:pt>
                <c:pt idx="1657">
                  <c:v>0.99999999810176476</c:v>
                </c:pt>
                <c:pt idx="1658">
                  <c:v>0.999999998110635</c:v>
                </c:pt>
                <c:pt idx="1659">
                  <c:v>0.9999999981194585</c:v>
                </c:pt>
                <c:pt idx="1660">
                  <c:v>0.99999999812823548</c:v>
                </c:pt>
                <c:pt idx="1661">
                  <c:v>0.99999999813696616</c:v>
                </c:pt>
                <c:pt idx="1662">
                  <c:v>0.99999999814565099</c:v>
                </c:pt>
                <c:pt idx="1663">
                  <c:v>0.99999999815429019</c:v>
                </c:pt>
                <c:pt idx="1664">
                  <c:v>0.99999999816288387</c:v>
                </c:pt>
                <c:pt idx="1665">
                  <c:v>0.99999999817143248</c:v>
                </c:pt>
                <c:pt idx="1666">
                  <c:v>0.99999999817993623</c:v>
                </c:pt>
                <c:pt idx="1667">
                  <c:v>0.99999999818839536</c:v>
                </c:pt>
                <c:pt idx="1668">
                  <c:v>0.99999999819681007</c:v>
                </c:pt>
                <c:pt idx="1669">
                  <c:v>0.99999999820518071</c:v>
                </c:pt>
                <c:pt idx="1670">
                  <c:v>0.9999999982135076</c:v>
                </c:pt>
                <c:pt idx="1671">
                  <c:v>0.99999999822179075</c:v>
                </c:pt>
                <c:pt idx="1672">
                  <c:v>0.99999999823003072</c:v>
                </c:pt>
                <c:pt idx="1673">
                  <c:v>0.99999999823822761</c:v>
                </c:pt>
                <c:pt idx="1674">
                  <c:v>0.99999999824638153</c:v>
                </c:pt>
                <c:pt idx="1675">
                  <c:v>0.99999999825449304</c:v>
                </c:pt>
                <c:pt idx="1676">
                  <c:v>0.99999999826256214</c:v>
                </c:pt>
                <c:pt idx="1677">
                  <c:v>0.99999999827058916</c:v>
                </c:pt>
                <c:pt idx="1678">
                  <c:v>0.99999999827857433</c:v>
                </c:pt>
                <c:pt idx="1679">
                  <c:v>0.99999999828651798</c:v>
                </c:pt>
                <c:pt idx="1680">
                  <c:v>0.99999999829442021</c:v>
                </c:pt>
                <c:pt idx="1681">
                  <c:v>0.99999999830228137</c:v>
                </c:pt>
                <c:pt idx="1682">
                  <c:v>0.99999999831010156</c:v>
                </c:pt>
                <c:pt idx="1683">
                  <c:v>0.99999999831788122</c:v>
                </c:pt>
                <c:pt idx="1684">
                  <c:v>0.99999999832562048</c:v>
                </c:pt>
                <c:pt idx="1685">
                  <c:v>0.99999999833331943</c:v>
                </c:pt>
                <c:pt idx="1686">
                  <c:v>0.99999999834097864</c:v>
                </c:pt>
                <c:pt idx="1687">
                  <c:v>0.99999999834859798</c:v>
                </c:pt>
                <c:pt idx="1688">
                  <c:v>0.99999999835617792</c:v>
                </c:pt>
                <c:pt idx="1689">
                  <c:v>0.99999999836371856</c:v>
                </c:pt>
                <c:pt idx="1690">
                  <c:v>0.99999999837122022</c:v>
                </c:pt>
                <c:pt idx="1691">
                  <c:v>0.99999999837868314</c:v>
                </c:pt>
                <c:pt idx="1692">
                  <c:v>0.99999999838610731</c:v>
                </c:pt>
                <c:pt idx="1693">
                  <c:v>0.99999999839349329</c:v>
                </c:pt>
                <c:pt idx="1694">
                  <c:v>0.99999999840084108</c:v>
                </c:pt>
                <c:pt idx="1695">
                  <c:v>0.9999999984081509</c:v>
                </c:pt>
                <c:pt idx="1696">
                  <c:v>0.99999999841542309</c:v>
                </c:pt>
                <c:pt idx="1697">
                  <c:v>0.99999999842265785</c:v>
                </c:pt>
                <c:pt idx="1698">
                  <c:v>0.99999999842985532</c:v>
                </c:pt>
                <c:pt idx="1699">
                  <c:v>0.9999999984370157</c:v>
                </c:pt>
                <c:pt idx="1700">
                  <c:v>0.99999999844413923</c:v>
                </c:pt>
                <c:pt idx="1701">
                  <c:v>0.99999999845122611</c:v>
                </c:pt>
                <c:pt idx="1702">
                  <c:v>0.99999999845827658</c:v>
                </c:pt>
                <c:pt idx="1703">
                  <c:v>0.99999999846529097</c:v>
                </c:pt>
                <c:pt idx="1704">
                  <c:v>0.99999999847226917</c:v>
                </c:pt>
                <c:pt idx="1705">
                  <c:v>0.99999999847921173</c:v>
                </c:pt>
                <c:pt idx="1706">
                  <c:v>0.99999999848611865</c:v>
                </c:pt>
                <c:pt idx="1707">
                  <c:v>0.99999999849299015</c:v>
                </c:pt>
                <c:pt idx="1708">
                  <c:v>0.99999999849982646</c:v>
                </c:pt>
                <c:pt idx="1709">
                  <c:v>0.99999999850662769</c:v>
                </c:pt>
                <c:pt idx="1710">
                  <c:v>0.99999999851339427</c:v>
                </c:pt>
                <c:pt idx="1711">
                  <c:v>0.99999999852012622</c:v>
                </c:pt>
                <c:pt idx="1712">
                  <c:v>0.99999999852682375</c:v>
                </c:pt>
                <c:pt idx="1713">
                  <c:v>0.9999999985334872</c:v>
                </c:pt>
                <c:pt idx="1714">
                  <c:v>0.99999999854011656</c:v>
                </c:pt>
                <c:pt idx="1715">
                  <c:v>0.99999999854671207</c:v>
                </c:pt>
                <c:pt idx="1716">
                  <c:v>0.99999999855327404</c:v>
                </c:pt>
                <c:pt idx="1717">
                  <c:v>0.99999999855980259</c:v>
                </c:pt>
                <c:pt idx="1718">
                  <c:v>0.99999999856629784</c:v>
                </c:pt>
                <c:pt idx="1719">
                  <c:v>0.99999999857276012</c:v>
                </c:pt>
                <c:pt idx="1720">
                  <c:v>0.99999999857918953</c:v>
                </c:pt>
                <c:pt idx="1721">
                  <c:v>0.99999999858558619</c:v>
                </c:pt>
                <c:pt idx="1722">
                  <c:v>0.99999999859195043</c:v>
                </c:pt>
                <c:pt idx="1723">
                  <c:v>0.99999999859828237</c:v>
                </c:pt>
                <c:pt idx="1724">
                  <c:v>0.99999999860458211</c:v>
                </c:pt>
                <c:pt idx="1725">
                  <c:v>0.99999999861084998</c:v>
                </c:pt>
                <c:pt idx="1726">
                  <c:v>0.99999999861708611</c:v>
                </c:pt>
                <c:pt idx="1727">
                  <c:v>0.99999999862329059</c:v>
                </c:pt>
                <c:pt idx="1728">
                  <c:v>0.99999999862946365</c:v>
                </c:pt>
                <c:pt idx="1729">
                  <c:v>0.99999999863560551</c:v>
                </c:pt>
                <c:pt idx="1730">
                  <c:v>0.9999999986417164</c:v>
                </c:pt>
                <c:pt idx="1731">
                  <c:v>0.99999999864779632</c:v>
                </c:pt>
                <c:pt idx="1732">
                  <c:v>0.99999999865384559</c:v>
                </c:pt>
                <c:pt idx="1733">
                  <c:v>0.99999999865986422</c:v>
                </c:pt>
                <c:pt idx="1734">
                  <c:v>0.99999999866585254</c:v>
                </c:pt>
                <c:pt idx="1735">
                  <c:v>0.99999999867181077</c:v>
                </c:pt>
                <c:pt idx="1736">
                  <c:v>0.99999999867773892</c:v>
                </c:pt>
                <c:pt idx="1737">
                  <c:v>0.9999999986836372</c:v>
                </c:pt>
                <c:pt idx="1738">
                  <c:v>0.99999999868950584</c:v>
                </c:pt>
                <c:pt idx="1739">
                  <c:v>0.99999999869534495</c:v>
                </c:pt>
                <c:pt idx="1740">
                  <c:v>0.99999999870115464</c:v>
                </c:pt>
                <c:pt idx="1741">
                  <c:v>0.99999999870693523</c:v>
                </c:pt>
                <c:pt idx="1742">
                  <c:v>0.99999999871268674</c:v>
                </c:pt>
                <c:pt idx="1743">
                  <c:v>0.99999999871840939</c:v>
                </c:pt>
                <c:pt idx="1744">
                  <c:v>0.99999999872410339</c:v>
                </c:pt>
                <c:pt idx="1745">
                  <c:v>0.99999999872976886</c:v>
                </c:pt>
                <c:pt idx="1746">
                  <c:v>0.9999999987354059</c:v>
                </c:pt>
                <c:pt idx="1747">
                  <c:v>0.99999999874101464</c:v>
                </c:pt>
                <c:pt idx="1748">
                  <c:v>0.9999999987465954</c:v>
                </c:pt>
                <c:pt idx="1749">
                  <c:v>0.99999999875214829</c:v>
                </c:pt>
                <c:pt idx="1750">
                  <c:v>0.99999999875767343</c:v>
                </c:pt>
                <c:pt idx="1751">
                  <c:v>0.99999999876317092</c:v>
                </c:pt>
                <c:pt idx="1752">
                  <c:v>0.99999999876864099</c:v>
                </c:pt>
                <c:pt idx="1753">
                  <c:v>0.99999999877408374</c:v>
                </c:pt>
                <c:pt idx="1754">
                  <c:v>0.99999999877949941</c:v>
                </c:pt>
                <c:pt idx="1755">
                  <c:v>0.99999999878488799</c:v>
                </c:pt>
                <c:pt idx="1756">
                  <c:v>0.99999999879024981</c:v>
                </c:pt>
                <c:pt idx="1757">
                  <c:v>0.99999999879558488</c:v>
                </c:pt>
                <c:pt idx="1758">
                  <c:v>0.99999999880089341</c:v>
                </c:pt>
                <c:pt idx="1759">
                  <c:v>0.99999999880617563</c:v>
                </c:pt>
                <c:pt idx="1760">
                  <c:v>0.99999999881143153</c:v>
                </c:pt>
                <c:pt idx="1761">
                  <c:v>0.99999999881666135</c:v>
                </c:pt>
                <c:pt idx="1762">
                  <c:v>0.99999999882186519</c:v>
                </c:pt>
                <c:pt idx="1763">
                  <c:v>0.99999999882704316</c:v>
                </c:pt>
                <c:pt idx="1764">
                  <c:v>0.99999999883219548</c:v>
                </c:pt>
                <c:pt idx="1765">
                  <c:v>0.99999999883732238</c:v>
                </c:pt>
                <c:pt idx="1766">
                  <c:v>0.99999999884242374</c:v>
                </c:pt>
                <c:pt idx="1767">
                  <c:v>0.9999999988474999</c:v>
                </c:pt>
                <c:pt idx="1768">
                  <c:v>0.99999999885255098</c:v>
                </c:pt>
                <c:pt idx="1769">
                  <c:v>0.99999999885757707</c:v>
                </c:pt>
                <c:pt idx="1770">
                  <c:v>0.99999999886257829</c:v>
                </c:pt>
                <c:pt idx="1771">
                  <c:v>0.99999999886755486</c:v>
                </c:pt>
                <c:pt idx="1772">
                  <c:v>0.9999999988725069</c:v>
                </c:pt>
                <c:pt idx="1773">
                  <c:v>0.9999999988774344</c:v>
                </c:pt>
                <c:pt idx="1774">
                  <c:v>0.9999999988823377</c:v>
                </c:pt>
                <c:pt idx="1775">
                  <c:v>0.9999999988872168</c:v>
                </c:pt>
                <c:pt idx="1776">
                  <c:v>0.99999999889207181</c:v>
                </c:pt>
                <c:pt idx="1777">
                  <c:v>0.99999999889690305</c:v>
                </c:pt>
                <c:pt idx="1778">
                  <c:v>0.99999999890171043</c:v>
                </c:pt>
                <c:pt idx="1779">
                  <c:v>0.99999999890649416</c:v>
                </c:pt>
                <c:pt idx="1780">
                  <c:v>0.99999999891125446</c:v>
                </c:pt>
                <c:pt idx="1781">
                  <c:v>0.99999999891599134</c:v>
                </c:pt>
                <c:pt idx="1782">
                  <c:v>0.9999999989207049</c:v>
                </c:pt>
                <c:pt idx="1783">
                  <c:v>0.99999999892539548</c:v>
                </c:pt>
                <c:pt idx="1784">
                  <c:v>0.99999999893006297</c:v>
                </c:pt>
                <c:pt idx="1785">
                  <c:v>0.99999999893470759</c:v>
                </c:pt>
                <c:pt idx="1786">
                  <c:v>0.99999999893932945</c:v>
                </c:pt>
                <c:pt idx="1787">
                  <c:v>0.99999999894392877</c:v>
                </c:pt>
                <c:pt idx="1788">
                  <c:v>0.99999999894850555</c:v>
                </c:pt>
                <c:pt idx="1789">
                  <c:v>0.99999999895305991</c:v>
                </c:pt>
                <c:pt idx="1790">
                  <c:v>0.99999999895759206</c:v>
                </c:pt>
                <c:pt idx="1791">
                  <c:v>0.99999999896210201</c:v>
                </c:pt>
                <c:pt idx="1792">
                  <c:v>0.99999999896659009</c:v>
                </c:pt>
                <c:pt idx="1793">
                  <c:v>0.99999999897105618</c:v>
                </c:pt>
                <c:pt idx="1794">
                  <c:v>0.9999999989755004</c:v>
                </c:pt>
                <c:pt idx="1795">
                  <c:v>0.99999999897992309</c:v>
                </c:pt>
                <c:pt idx="1796">
                  <c:v>0.99999999898432423</c:v>
                </c:pt>
                <c:pt idx="1797">
                  <c:v>0.99999999898870395</c:v>
                </c:pt>
                <c:pt idx="1798">
                  <c:v>0.99999999899306236</c:v>
                </c:pt>
                <c:pt idx="1799">
                  <c:v>0.99999999899739955</c:v>
                </c:pt>
                <c:pt idx="1800">
                  <c:v>0.99999999900171566</c:v>
                </c:pt>
                <c:pt idx="1801">
                  <c:v>0.99999999900601078</c:v>
                </c:pt>
                <c:pt idx="1802">
                  <c:v>0.99999999901028513</c:v>
                </c:pt>
                <c:pt idx="1803">
                  <c:v>0.99999999901453873</c:v>
                </c:pt>
                <c:pt idx="1804">
                  <c:v>0.99999999901877168</c:v>
                </c:pt>
                <c:pt idx="1805">
                  <c:v>0.99999999902298409</c:v>
                </c:pt>
                <c:pt idx="1806">
                  <c:v>0.99999999902717618</c:v>
                </c:pt>
                <c:pt idx="1807">
                  <c:v>0.99999999903134784</c:v>
                </c:pt>
                <c:pt idx="1808">
                  <c:v>0.99999999903549941</c:v>
                </c:pt>
                <c:pt idx="1809">
                  <c:v>0.99999999903963088</c:v>
                </c:pt>
                <c:pt idx="1810">
                  <c:v>0.99999999904374248</c:v>
                </c:pt>
                <c:pt idx="1811">
                  <c:v>0.9999999990478341</c:v>
                </c:pt>
                <c:pt idx="1812">
                  <c:v>0.99999999905190606</c:v>
                </c:pt>
                <c:pt idx="1813">
                  <c:v>0.99999999905595827</c:v>
                </c:pt>
                <c:pt idx="1814">
                  <c:v>0.99999999905999104</c:v>
                </c:pt>
                <c:pt idx="1815">
                  <c:v>0.99999999906400427</c:v>
                </c:pt>
                <c:pt idx="1816">
                  <c:v>0.9999999990679983</c:v>
                </c:pt>
                <c:pt idx="1817">
                  <c:v>0.99999999907197301</c:v>
                </c:pt>
                <c:pt idx="1818">
                  <c:v>0.99999999907592863</c:v>
                </c:pt>
                <c:pt idx="1819">
                  <c:v>0.99999999907986525</c:v>
                </c:pt>
                <c:pt idx="1820">
                  <c:v>0.9999999990837829</c:v>
                </c:pt>
                <c:pt idx="1821">
                  <c:v>0.99999999908768178</c:v>
                </c:pt>
                <c:pt idx="1822">
                  <c:v>0.9999999990915619</c:v>
                </c:pt>
                <c:pt idx="1823">
                  <c:v>0.99999999909542336</c:v>
                </c:pt>
                <c:pt idx="1824">
                  <c:v>0.9999999990992664</c:v>
                </c:pt>
                <c:pt idx="1825">
                  <c:v>0.9999999991030909</c:v>
                </c:pt>
                <c:pt idx="1826">
                  <c:v>0.99999999910689719</c:v>
                </c:pt>
                <c:pt idx="1827">
                  <c:v>0.99999999911068527</c:v>
                </c:pt>
                <c:pt idx="1828">
                  <c:v>0.99999999911445514</c:v>
                </c:pt>
                <c:pt idx="1829">
                  <c:v>0.99999999911820703</c:v>
                </c:pt>
                <c:pt idx="1830">
                  <c:v>0.99999999912194093</c:v>
                </c:pt>
                <c:pt idx="1831">
                  <c:v>0.99999999912565707</c:v>
                </c:pt>
                <c:pt idx="1832">
                  <c:v>0.99999999912935544</c:v>
                </c:pt>
                <c:pt idx="1833">
                  <c:v>0.99999999913303617</c:v>
                </c:pt>
                <c:pt idx="1834">
                  <c:v>0.99999999913669924</c:v>
                </c:pt>
                <c:pt idx="1835">
                  <c:v>0.99999999914034499</c:v>
                </c:pt>
                <c:pt idx="1836">
                  <c:v>0.99999999914397331</c:v>
                </c:pt>
                <c:pt idx="1837">
                  <c:v>0.99999999914758431</c:v>
                </c:pt>
                <c:pt idx="1838">
                  <c:v>0.99999999915117821</c:v>
                </c:pt>
                <c:pt idx="1839">
                  <c:v>0.99999999915475501</c:v>
                </c:pt>
                <c:pt idx="1840">
                  <c:v>0.99999999915831472</c:v>
                </c:pt>
                <c:pt idx="1841">
                  <c:v>0.99999999916185756</c:v>
                </c:pt>
                <c:pt idx="1842">
                  <c:v>0.99999999916538362</c:v>
                </c:pt>
                <c:pt idx="1843">
                  <c:v>0.99999999916889293</c:v>
                </c:pt>
                <c:pt idx="1844">
                  <c:v>0.99999999917238558</c:v>
                </c:pt>
                <c:pt idx="1845">
                  <c:v>0.99999999917586169</c:v>
                </c:pt>
                <c:pt idx="1846">
                  <c:v>0.99999999917932125</c:v>
                </c:pt>
                <c:pt idx="1847">
                  <c:v>0.9999999991827645</c:v>
                </c:pt>
                <c:pt idx="1848">
                  <c:v>0.99999999918619142</c:v>
                </c:pt>
                <c:pt idx="1849">
                  <c:v>0.99999999918960214</c:v>
                </c:pt>
                <c:pt idx="1850">
                  <c:v>0.99999999919299676</c:v>
                </c:pt>
                <c:pt idx="1851">
                  <c:v>0.99999999919637528</c:v>
                </c:pt>
                <c:pt idx="1852">
                  <c:v>0.99999999919973781</c:v>
                </c:pt>
                <c:pt idx="1853">
                  <c:v>0.99999999920308458</c:v>
                </c:pt>
                <c:pt idx="1854">
                  <c:v>0.99999999920641547</c:v>
                </c:pt>
                <c:pt idx="1855">
                  <c:v>0.99999999920973071</c:v>
                </c:pt>
                <c:pt idx="1856">
                  <c:v>0.99999999921303029</c:v>
                </c:pt>
                <c:pt idx="1857">
                  <c:v>0.99999999921631433</c:v>
                </c:pt>
                <c:pt idx="1858">
                  <c:v>0.99999999921958294</c:v>
                </c:pt>
                <c:pt idx="1859">
                  <c:v>0.99999999922283611</c:v>
                </c:pt>
                <c:pt idx="1860">
                  <c:v>0.99999999922607408</c:v>
                </c:pt>
                <c:pt idx="1861">
                  <c:v>0.99999999922929672</c:v>
                </c:pt>
                <c:pt idx="1862">
                  <c:v>0.99999999923250427</c:v>
                </c:pt>
                <c:pt idx="1863">
                  <c:v>0.99999999923569682</c:v>
                </c:pt>
                <c:pt idx="1864">
                  <c:v>0.99999999923887428</c:v>
                </c:pt>
                <c:pt idx="1865">
                  <c:v>0.99999999924203686</c:v>
                </c:pt>
                <c:pt idx="1866">
                  <c:v>0.99999999924518468</c:v>
                </c:pt>
                <c:pt idx="1867">
                  <c:v>0.99999999924831773</c:v>
                </c:pt>
                <c:pt idx="1868">
                  <c:v>0.99999999925143601</c:v>
                </c:pt>
                <c:pt idx="1869">
                  <c:v>0.99999999925453997</c:v>
                </c:pt>
                <c:pt idx="1870">
                  <c:v>0.99999999925762917</c:v>
                </c:pt>
                <c:pt idx="1871">
                  <c:v>0.99999999926070393</c:v>
                </c:pt>
                <c:pt idx="1872">
                  <c:v>0.99999999926376437</c:v>
                </c:pt>
                <c:pt idx="1873">
                  <c:v>0.99999999926681049</c:v>
                </c:pt>
                <c:pt idx="1874">
                  <c:v>0.9999999992698424</c:v>
                </c:pt>
                <c:pt idx="1875">
                  <c:v>0.99999999927286021</c:v>
                </c:pt>
                <c:pt idx="1876">
                  <c:v>0.99999999927586392</c:v>
                </c:pt>
                <c:pt idx="1877">
                  <c:v>0.99999999927885364</c:v>
                </c:pt>
                <c:pt idx="1878">
                  <c:v>0.99999999928182937</c:v>
                </c:pt>
                <c:pt idx="1879">
                  <c:v>0.99999999928479133</c:v>
                </c:pt>
                <c:pt idx="1880">
                  <c:v>0.99999999928773942</c:v>
                </c:pt>
                <c:pt idx="1881">
                  <c:v>0.99999999929067385</c:v>
                </c:pt>
                <c:pt idx="1882">
                  <c:v>0.99999999929359473</c:v>
                </c:pt>
                <c:pt idx="1883">
                  <c:v>0.99999999929650196</c:v>
                </c:pt>
                <c:pt idx="1884">
                  <c:v>0.99999999929939565</c:v>
                </c:pt>
                <c:pt idx="1885">
                  <c:v>0.9999999993022759</c:v>
                </c:pt>
                <c:pt idx="1886">
                  <c:v>0.99999999930514283</c:v>
                </c:pt>
                <c:pt idx="1887">
                  <c:v>0.99999999930799655</c:v>
                </c:pt>
                <c:pt idx="1888">
                  <c:v>0.99999999931083694</c:v>
                </c:pt>
                <c:pt idx="1889">
                  <c:v>0.99999999931366423</c:v>
                </c:pt>
                <c:pt idx="1890">
                  <c:v>0.99999999931647843</c:v>
                </c:pt>
                <c:pt idx="1891">
                  <c:v>0.99999999931927952</c:v>
                </c:pt>
                <c:pt idx="1892">
                  <c:v>0.99999999932206773</c:v>
                </c:pt>
                <c:pt idx="1893">
                  <c:v>0.99999999932484307</c:v>
                </c:pt>
                <c:pt idx="1894">
                  <c:v>0.99999999932760564</c:v>
                </c:pt>
                <c:pt idx="1895">
                  <c:v>0.99999999933035533</c:v>
                </c:pt>
                <c:pt idx="1896">
                  <c:v>0.99999999933309247</c:v>
                </c:pt>
                <c:pt idx="1897">
                  <c:v>0.99999999933581685</c:v>
                </c:pt>
                <c:pt idx="1898">
                  <c:v>0.99999999933852879</c:v>
                </c:pt>
                <c:pt idx="1899">
                  <c:v>0.99999999934122819</c:v>
                </c:pt>
                <c:pt idx="1900">
                  <c:v>0.99999999934391515</c:v>
                </c:pt>
                <c:pt idx="1901">
                  <c:v>0.99999999934658979</c:v>
                </c:pt>
                <c:pt idx="1902">
                  <c:v>0.9999999993492521</c:v>
                </c:pt>
                <c:pt idx="1903">
                  <c:v>0.99999999935190209</c:v>
                </c:pt>
                <c:pt idx="1904">
                  <c:v>0.99999999935453998</c:v>
                </c:pt>
                <c:pt idx="1905">
                  <c:v>0.99999999935716577</c:v>
                </c:pt>
                <c:pt idx="1906">
                  <c:v>0.99999999935977946</c:v>
                </c:pt>
                <c:pt idx="1907">
                  <c:v>0.99999999936238126</c:v>
                </c:pt>
                <c:pt idx="1908">
                  <c:v>0.99999999936497108</c:v>
                </c:pt>
                <c:pt idx="1909">
                  <c:v>0.99999999936754902</c:v>
                </c:pt>
                <c:pt idx="1910">
                  <c:v>0.99999999937011508</c:v>
                </c:pt>
                <c:pt idx="1911">
                  <c:v>0.99999999937266948</c:v>
                </c:pt>
                <c:pt idx="1912">
                  <c:v>0.99999999937521222</c:v>
                </c:pt>
                <c:pt idx="1913">
                  <c:v>0.99999999937774331</c:v>
                </c:pt>
                <c:pt idx="1914">
                  <c:v>0.99999999938026274</c:v>
                </c:pt>
                <c:pt idx="1915">
                  <c:v>0.99999999938277073</c:v>
                </c:pt>
                <c:pt idx="1916">
                  <c:v>0.99999999938526729</c:v>
                </c:pt>
                <c:pt idx="1917">
                  <c:v>0.99999999938775253</c:v>
                </c:pt>
                <c:pt idx="1918">
                  <c:v>0.99999999939022632</c:v>
                </c:pt>
                <c:pt idx="1919">
                  <c:v>0.9999999993926888</c:v>
                </c:pt>
                <c:pt idx="1920">
                  <c:v>0.99999999939514017</c:v>
                </c:pt>
                <c:pt idx="1921">
                  <c:v>0.99999999939758033</c:v>
                </c:pt>
                <c:pt idx="1922">
                  <c:v>0.99999999940000939</c:v>
                </c:pt>
                <c:pt idx="1923">
                  <c:v>0.99999999940242734</c:v>
                </c:pt>
                <c:pt idx="1924">
                  <c:v>0.99999999940483431</c:v>
                </c:pt>
                <c:pt idx="1925">
                  <c:v>0.99999999940723039</c:v>
                </c:pt>
                <c:pt idx="1926">
                  <c:v>0.99999999940961559</c:v>
                </c:pt>
                <c:pt idx="1927">
                  <c:v>0.99999999941198991</c:v>
                </c:pt>
                <c:pt idx="1928">
                  <c:v>0.99999999941435358</c:v>
                </c:pt>
                <c:pt idx="1929">
                  <c:v>0.99999999941670636</c:v>
                </c:pt>
                <c:pt idx="1930">
                  <c:v>0.9999999994190486</c:v>
                </c:pt>
                <c:pt idx="1931">
                  <c:v>0.99999999942138018</c:v>
                </c:pt>
                <c:pt idx="1932">
                  <c:v>0.99999999942370121</c:v>
                </c:pt>
                <c:pt idx="1933">
                  <c:v>0.9999999994260117</c:v>
                </c:pt>
                <c:pt idx="1934">
                  <c:v>0.99999999942831186</c:v>
                </c:pt>
                <c:pt idx="1935">
                  <c:v>0.99999999943060147</c:v>
                </c:pt>
                <c:pt idx="1936">
                  <c:v>0.99999999943288076</c:v>
                </c:pt>
                <c:pt idx="1937">
                  <c:v>0.99999999943514983</c:v>
                </c:pt>
                <c:pt idx="1938">
                  <c:v>0.99999999943740858</c:v>
                </c:pt>
                <c:pt idx="1939">
                  <c:v>0.99999999943965723</c:v>
                </c:pt>
                <c:pt idx="1940">
                  <c:v>0.99999999944189566</c:v>
                </c:pt>
                <c:pt idx="1941">
                  <c:v>0.9999999994441241</c:v>
                </c:pt>
                <c:pt idx="1942">
                  <c:v>0.99999999944634244</c:v>
                </c:pt>
                <c:pt idx="1943">
                  <c:v>0.99999999944855078</c:v>
                </c:pt>
                <c:pt idx="1944">
                  <c:v>0.99999999945074913</c:v>
                </c:pt>
                <c:pt idx="1945">
                  <c:v>0.99999999945293772</c:v>
                </c:pt>
                <c:pt idx="1946">
                  <c:v>0.99999999945511631</c:v>
                </c:pt>
                <c:pt idx="1947">
                  <c:v>0.99999999945728524</c:v>
                </c:pt>
                <c:pt idx="1948">
                  <c:v>0.9999999994594444</c:v>
                </c:pt>
                <c:pt idx="1949">
                  <c:v>0.9999999994615939</c:v>
                </c:pt>
                <c:pt idx="1950">
                  <c:v>0.99999999946373364</c:v>
                </c:pt>
                <c:pt idx="1951">
                  <c:v>0.99999999946586393</c:v>
                </c:pt>
                <c:pt idx="1952">
                  <c:v>0.99999999946798457</c:v>
                </c:pt>
                <c:pt idx="1953">
                  <c:v>0.99999999947009577</c:v>
                </c:pt>
                <c:pt idx="1954">
                  <c:v>0.99999999947219753</c:v>
                </c:pt>
                <c:pt idx="1955">
                  <c:v>0.99999999947428975</c:v>
                </c:pt>
                <c:pt idx="1956">
                  <c:v>0.99999999947637275</c:v>
                </c:pt>
                <c:pt idx="1957">
                  <c:v>0.99999999947844642</c:v>
                </c:pt>
                <c:pt idx="1958">
                  <c:v>0.99999999948051077</c:v>
                </c:pt>
                <c:pt idx="1959">
                  <c:v>0.99999999948256602</c:v>
                </c:pt>
                <c:pt idx="1960">
                  <c:v>0.99999999948461193</c:v>
                </c:pt>
                <c:pt idx="1961">
                  <c:v>0.99999999948664886</c:v>
                </c:pt>
                <c:pt idx="1962">
                  <c:v>0.99999999948867657</c:v>
                </c:pt>
                <c:pt idx="1963">
                  <c:v>0.9999999994906954</c:v>
                </c:pt>
                <c:pt idx="1964">
                  <c:v>0.99999999949270513</c:v>
                </c:pt>
                <c:pt idx="1965">
                  <c:v>0.99999999949470586</c:v>
                </c:pt>
                <c:pt idx="1966">
                  <c:v>0.99999999949669782</c:v>
                </c:pt>
                <c:pt idx="1967">
                  <c:v>0.9999999994986809</c:v>
                </c:pt>
                <c:pt idx="1968">
                  <c:v>0.9999999995006551</c:v>
                </c:pt>
                <c:pt idx="1969">
                  <c:v>0.99999999950262053</c:v>
                </c:pt>
                <c:pt idx="1970">
                  <c:v>0.9999999995045773</c:v>
                </c:pt>
                <c:pt idx="1971">
                  <c:v>0.99999999950652529</c:v>
                </c:pt>
                <c:pt idx="1972">
                  <c:v>0.99999999950846474</c:v>
                </c:pt>
                <c:pt idx="1973">
                  <c:v>0.99999999951039553</c:v>
                </c:pt>
                <c:pt idx="1974">
                  <c:v>0.99999999951231777</c:v>
                </c:pt>
                <c:pt idx="1975">
                  <c:v>0.99999999951423146</c:v>
                </c:pt>
                <c:pt idx="1976">
                  <c:v>0.99999999951613672</c:v>
                </c:pt>
                <c:pt idx="1977">
                  <c:v>0.99999999951803353</c:v>
                </c:pt>
                <c:pt idx="1978">
                  <c:v>0.99999999951992202</c:v>
                </c:pt>
                <c:pt idx="1979">
                  <c:v>0.99999999952180207</c:v>
                </c:pt>
                <c:pt idx="1980">
                  <c:v>0.99999999952367391</c:v>
                </c:pt>
                <c:pt idx="1981">
                  <c:v>0.99999999952553742</c:v>
                </c:pt>
                <c:pt idx="1982">
                  <c:v>0.99999999952739271</c:v>
                </c:pt>
                <c:pt idx="1983">
                  <c:v>0.99999999952923979</c:v>
                </c:pt>
                <c:pt idx="1984">
                  <c:v>0.99999999953107876</c:v>
                </c:pt>
                <c:pt idx="1985">
                  <c:v>0.99999999953290963</c:v>
                </c:pt>
                <c:pt idx="1986">
                  <c:v>0.9999999995347324</c:v>
                </c:pt>
                <c:pt idx="1987">
                  <c:v>0.99999999953654717</c:v>
                </c:pt>
                <c:pt idx="1988">
                  <c:v>0.99999999953835395</c:v>
                </c:pt>
                <c:pt idx="1989">
                  <c:v>0.99999999954015273</c:v>
                </c:pt>
                <c:pt idx="1990">
                  <c:v>0.99999999954194374</c:v>
                </c:pt>
                <c:pt idx="1991">
                  <c:v>0.99999999954372676</c:v>
                </c:pt>
                <c:pt idx="1992">
                  <c:v>0.99999999954550201</c:v>
                </c:pt>
                <c:pt idx="1993">
                  <c:v>0.99999999954726937</c:v>
                </c:pt>
                <c:pt idx="1994">
                  <c:v>0.99999999954902907</c:v>
                </c:pt>
                <c:pt idx="1995">
                  <c:v>0.999999999550781</c:v>
                </c:pt>
                <c:pt idx="1996">
                  <c:v>0.99999999955252528</c:v>
                </c:pt>
                <c:pt idx="1997">
                  <c:v>0.999999999554262</c:v>
                </c:pt>
                <c:pt idx="1998">
                  <c:v>0.99999999955599095</c:v>
                </c:pt>
                <c:pt idx="1999">
                  <c:v>0.99999999955771246</c:v>
                </c:pt>
                <c:pt idx="2000">
                  <c:v>0.99999999955942642</c:v>
                </c:pt>
                <c:pt idx="2001">
                  <c:v>0.99999999956113284</c:v>
                </c:pt>
                <c:pt idx="2002">
                  <c:v>0.99999999956283181</c:v>
                </c:pt>
                <c:pt idx="2003">
                  <c:v>0.99999999956452335</c:v>
                </c:pt>
                <c:pt idx="2004">
                  <c:v>0.99999999956620755</c:v>
                </c:pt>
                <c:pt idx="2005">
                  <c:v>0.99999999956788443</c:v>
                </c:pt>
                <c:pt idx="2006">
                  <c:v>0.99999999956955388</c:v>
                </c:pt>
                <c:pt idx="2007">
                  <c:v>0.99999999957121621</c:v>
                </c:pt>
                <c:pt idx="2008">
                  <c:v>0.99999999957287122</c:v>
                </c:pt>
                <c:pt idx="2009">
                  <c:v>0.99999999957451902</c:v>
                </c:pt>
                <c:pt idx="2010">
                  <c:v>0.99999999957615959</c:v>
                </c:pt>
                <c:pt idx="2011">
                  <c:v>0.99999999957779306</c:v>
                </c:pt>
                <c:pt idx="2012">
                  <c:v>0.99999999957941943</c:v>
                </c:pt>
                <c:pt idx="2013">
                  <c:v>0.9999999995810388</c:v>
                </c:pt>
                <c:pt idx="2014">
                  <c:v>0.99999999958265107</c:v>
                </c:pt>
                <c:pt idx="2015">
                  <c:v>0.99999999958425634</c:v>
                </c:pt>
                <c:pt idx="2016">
                  <c:v>0.99999999958585462</c:v>
                </c:pt>
                <c:pt idx="2017">
                  <c:v>0.99999999958744601</c:v>
                </c:pt>
                <c:pt idx="2018">
                  <c:v>0.99999999958903052</c:v>
                </c:pt>
                <c:pt idx="2019">
                  <c:v>0.99999999959060804</c:v>
                </c:pt>
                <c:pt idx="2020">
                  <c:v>0.99999999959217889</c:v>
                </c:pt>
                <c:pt idx="2021">
                  <c:v>0.99999999959374286</c:v>
                </c:pt>
                <c:pt idx="2022">
                  <c:v>0.99999999959530006</c:v>
                </c:pt>
                <c:pt idx="2023">
                  <c:v>0.9999999995968506</c:v>
                </c:pt>
                <c:pt idx="2024">
                  <c:v>0.99999999959839436</c:v>
                </c:pt>
                <c:pt idx="2025">
                  <c:v>0.99999999959993147</c:v>
                </c:pt>
                <c:pt idx="2026">
                  <c:v>0.99999999960146191</c:v>
                </c:pt>
                <c:pt idx="2027">
                  <c:v>0.9999999996029858</c:v>
                </c:pt>
                <c:pt idx="2028">
                  <c:v>0.99999999960450303</c:v>
                </c:pt>
                <c:pt idx="2029">
                  <c:v>0.99999999960601382</c:v>
                </c:pt>
                <c:pt idx="2030">
                  <c:v>0.99999999960751806</c:v>
                </c:pt>
                <c:pt idx="2031">
                  <c:v>0.99999999960901576</c:v>
                </c:pt>
                <c:pt idx="2032">
                  <c:v>0.99999999961050712</c:v>
                </c:pt>
                <c:pt idx="2033">
                  <c:v>0.99999999961199193</c:v>
                </c:pt>
                <c:pt idx="2034">
                  <c:v>0.99999999961347052</c:v>
                </c:pt>
                <c:pt idx="2035">
                  <c:v>0.99999999961494268</c:v>
                </c:pt>
                <c:pt idx="2036">
                  <c:v>0.99999999961640851</c:v>
                </c:pt>
                <c:pt idx="2037">
                  <c:v>0.99999999961786801</c:v>
                </c:pt>
                <c:pt idx="2038">
                  <c:v>0.99999999961932129</c:v>
                </c:pt>
                <c:pt idx="2039">
                  <c:v>0.99999999962076824</c:v>
                </c:pt>
                <c:pt idx="2040">
                  <c:v>0.99999999962220909</c:v>
                </c:pt>
                <c:pt idx="2041">
                  <c:v>0.99999999962364372</c:v>
                </c:pt>
                <c:pt idx="2042">
                  <c:v>0.99999999962507224</c:v>
                </c:pt>
                <c:pt idx="2043">
                  <c:v>0.99999999962649455</c:v>
                </c:pt>
                <c:pt idx="2044">
                  <c:v>0.99999999962791086</c:v>
                </c:pt>
                <c:pt idx="2045">
                  <c:v>0.99999999962932107</c:v>
                </c:pt>
                <c:pt idx="2046">
                  <c:v>0.99999999963072528</c:v>
                </c:pt>
                <c:pt idx="2047">
                  <c:v>0.99999999963212349</c:v>
                </c:pt>
                <c:pt idx="2048">
                  <c:v>0.99999999963351571</c:v>
                </c:pt>
                <c:pt idx="2049">
                  <c:v>0.99999999963490205</c:v>
                </c:pt>
                <c:pt idx="2050">
                  <c:v>0.99999999963628239</c:v>
                </c:pt>
                <c:pt idx="2051">
                  <c:v>0.99999999963765684</c:v>
                </c:pt>
                <c:pt idx="2052">
                  <c:v>0.99999999963902553</c:v>
                </c:pt>
                <c:pt idx="2053">
                  <c:v>0.99999999964038822</c:v>
                </c:pt>
                <c:pt idx="2054">
                  <c:v>0.99999999964174524</c:v>
                </c:pt>
                <c:pt idx="2055">
                  <c:v>0.99999999964309638</c:v>
                </c:pt>
                <c:pt idx="2056">
                  <c:v>0.99999999964444186</c:v>
                </c:pt>
                <c:pt idx="2057">
                  <c:v>0.99999999964578157</c:v>
                </c:pt>
                <c:pt idx="2058">
                  <c:v>0.99999999964711561</c:v>
                </c:pt>
                <c:pt idx="2059">
                  <c:v>0.99999999964844399</c:v>
                </c:pt>
                <c:pt idx="2060">
                  <c:v>0.99999999964976671</c:v>
                </c:pt>
                <c:pt idx="2061">
                  <c:v>0.99999999965108388</c:v>
                </c:pt>
                <c:pt idx="2062">
                  <c:v>0.99999999965239539</c:v>
                </c:pt>
                <c:pt idx="2063">
                  <c:v>0.99999999965370134</c:v>
                </c:pt>
                <c:pt idx="2064">
                  <c:v>0.99999999965500175</c:v>
                </c:pt>
                <c:pt idx="2065">
                  <c:v>0.9999999996562966</c:v>
                </c:pt>
                <c:pt idx="2066">
                  <c:v>0.99999999965758612</c:v>
                </c:pt>
                <c:pt idx="2067">
                  <c:v>0.9999999996588701</c:v>
                </c:pt>
                <c:pt idx="2068">
                  <c:v>0.99999999966014863</c:v>
                </c:pt>
                <c:pt idx="2069">
                  <c:v>0.99999999966142172</c:v>
                </c:pt>
                <c:pt idx="2070">
                  <c:v>0.99999999966268949</c:v>
                </c:pt>
                <c:pt idx="2071">
                  <c:v>0.99999999966395192</c:v>
                </c:pt>
                <c:pt idx="2072">
                  <c:v>0.99999999966520892</c:v>
                </c:pt>
                <c:pt idx="2073">
                  <c:v>0.99999999966646069</c:v>
                </c:pt>
                <c:pt idx="2074">
                  <c:v>0.99999999966770714</c:v>
                </c:pt>
                <c:pt idx="2075">
                  <c:v>0.99999999966894837</c:v>
                </c:pt>
                <c:pt idx="2076">
                  <c:v>0.99999999967018438</c:v>
                </c:pt>
                <c:pt idx="2077">
                  <c:v>0.99999999967141517</c:v>
                </c:pt>
                <c:pt idx="2078">
                  <c:v>0.99999999967264075</c:v>
                </c:pt>
                <c:pt idx="2079">
                  <c:v>0.99999999967386122</c:v>
                </c:pt>
                <c:pt idx="2080">
                  <c:v>0.99999999967507658</c:v>
                </c:pt>
                <c:pt idx="2081">
                  <c:v>0.99999999967628672</c:v>
                </c:pt>
                <c:pt idx="2082">
                  <c:v>0.99999999967749187</c:v>
                </c:pt>
                <c:pt idx="2083">
                  <c:v>0.99999999967869191</c:v>
                </c:pt>
                <c:pt idx="2084">
                  <c:v>0.99999999967988695</c:v>
                </c:pt>
                <c:pt idx="2085">
                  <c:v>0.99999999968107689</c:v>
                </c:pt>
                <c:pt idx="2086">
                  <c:v>0.99999999968226194</c:v>
                </c:pt>
                <c:pt idx="2087">
                  <c:v>0.999999999683442</c:v>
                </c:pt>
                <c:pt idx="2088">
                  <c:v>0.99999999968461706</c:v>
                </c:pt>
                <c:pt idx="2089">
                  <c:v>0.99999999968578723</c:v>
                </c:pt>
                <c:pt idx="2090">
                  <c:v>0.99999999968695252</c:v>
                </c:pt>
                <c:pt idx="2091">
                  <c:v>0.99999999968811293</c:v>
                </c:pt>
                <c:pt idx="2092">
                  <c:v>0.99999999968926845</c:v>
                </c:pt>
                <c:pt idx="2093">
                  <c:v>0.99999999969041919</c:v>
                </c:pt>
                <c:pt idx="2094">
                  <c:v>0.99999999969156506</c:v>
                </c:pt>
                <c:pt idx="2095">
                  <c:v>0.99999999969270625</c:v>
                </c:pt>
                <c:pt idx="2096">
                  <c:v>0.99999999969384257</c:v>
                </c:pt>
                <c:pt idx="2097">
                  <c:v>0.99999999969497422</c:v>
                </c:pt>
                <c:pt idx="2098">
                  <c:v>0.99999999969610109</c:v>
                </c:pt>
                <c:pt idx="2099">
                  <c:v>0.99999999969722331</c:v>
                </c:pt>
                <c:pt idx="2100">
                  <c:v>0.99999999969834086</c:v>
                </c:pt>
                <c:pt idx="2101">
                  <c:v>0.99999999969945375</c:v>
                </c:pt>
                <c:pt idx="2102">
                  <c:v>0.99999999970056197</c:v>
                </c:pt>
                <c:pt idx="2103">
                  <c:v>0.99999999970166553</c:v>
                </c:pt>
                <c:pt idx="2104">
                  <c:v>0.99999999970276465</c:v>
                </c:pt>
                <c:pt idx="2105">
                  <c:v>0.99999999970385911</c:v>
                </c:pt>
                <c:pt idx="2106">
                  <c:v>0.99999999970494902</c:v>
                </c:pt>
                <c:pt idx="2107">
                  <c:v>0.99999999970603437</c:v>
                </c:pt>
                <c:pt idx="2108">
                  <c:v>0.99999999970711528</c:v>
                </c:pt>
                <c:pt idx="2109">
                  <c:v>0.99999999970819176</c:v>
                </c:pt>
                <c:pt idx="2110">
                  <c:v>0.99999999970926368</c:v>
                </c:pt>
                <c:pt idx="2111">
                  <c:v>0.99999999971033116</c:v>
                </c:pt>
                <c:pt idx="2112">
                  <c:v>0.99999999971139431</c:v>
                </c:pt>
                <c:pt idx="2113">
                  <c:v>0.9999999997124529</c:v>
                </c:pt>
                <c:pt idx="2114">
                  <c:v>0.99999999971350728</c:v>
                </c:pt>
                <c:pt idx="2115">
                  <c:v>0.99999999971455722</c:v>
                </c:pt>
                <c:pt idx="2116">
                  <c:v>0.99999999971560283</c:v>
                </c:pt>
                <c:pt idx="2117">
                  <c:v>0.99999999971664411</c:v>
                </c:pt>
                <c:pt idx="2118">
                  <c:v>0.99999999971768105</c:v>
                </c:pt>
                <c:pt idx="2119">
                  <c:v>0.99999999971871367</c:v>
                </c:pt>
                <c:pt idx="2120">
                  <c:v>0.99999999971974218</c:v>
                </c:pt>
                <c:pt idx="2121">
                  <c:v>0.99999999972076636</c:v>
                </c:pt>
                <c:pt idx="2122">
                  <c:v>0.99999999972178633</c:v>
                </c:pt>
                <c:pt idx="2123">
                  <c:v>0.99999999972280207</c:v>
                </c:pt>
                <c:pt idx="2124">
                  <c:v>0.99999999972381359</c:v>
                </c:pt>
                <c:pt idx="2125">
                  <c:v>0.99999999972482101</c:v>
                </c:pt>
                <c:pt idx="2126">
                  <c:v>0.99999999972582432</c:v>
                </c:pt>
                <c:pt idx="2127">
                  <c:v>0.99999999972682341</c:v>
                </c:pt>
                <c:pt idx="2128">
                  <c:v>0.9999999997278185</c:v>
                </c:pt>
                <c:pt idx="2129">
                  <c:v>0.99999999972880937</c:v>
                </c:pt>
                <c:pt idx="2130">
                  <c:v>0.99999999972979625</c:v>
                </c:pt>
                <c:pt idx="2131">
                  <c:v>0.99999999973077913</c:v>
                </c:pt>
                <c:pt idx="2132">
                  <c:v>0.9999999997317579</c:v>
                </c:pt>
                <c:pt idx="2133">
                  <c:v>0.99999999973273268</c:v>
                </c:pt>
                <c:pt idx="2134">
                  <c:v>0.99999999973370346</c:v>
                </c:pt>
                <c:pt idx="2135">
                  <c:v>0.99999999973467024</c:v>
                </c:pt>
                <c:pt idx="2136">
                  <c:v>0.99999999973563303</c:v>
                </c:pt>
                <c:pt idx="2137">
                  <c:v>0.99999999973659193</c:v>
                </c:pt>
                <c:pt idx="2138">
                  <c:v>0.99999999973754694</c:v>
                </c:pt>
                <c:pt idx="2139">
                  <c:v>0.99999999973849796</c:v>
                </c:pt>
                <c:pt idx="2140">
                  <c:v>0.9999999997394452</c:v>
                </c:pt>
                <c:pt idx="2141">
                  <c:v>0.99999999974038845</c:v>
                </c:pt>
                <c:pt idx="2142">
                  <c:v>0.99999999974132792</c:v>
                </c:pt>
                <c:pt idx="2143">
                  <c:v>0.9999999997422635</c:v>
                </c:pt>
                <c:pt idx="2144">
                  <c:v>0.99999999974319531</c:v>
                </c:pt>
                <c:pt idx="2145">
                  <c:v>0.99999999974412335</c:v>
                </c:pt>
                <c:pt idx="2146">
                  <c:v>0.9999999997450475</c:v>
                </c:pt>
                <c:pt idx="2147">
                  <c:v>0.99999999974596798</c:v>
                </c:pt>
                <c:pt idx="2148">
                  <c:v>0.99999999974688469</c:v>
                </c:pt>
                <c:pt idx="2149">
                  <c:v>0.99999999974779763</c:v>
                </c:pt>
                <c:pt idx="2150">
                  <c:v>0.9999999997487069</c:v>
                </c:pt>
                <c:pt idx="2151">
                  <c:v>0.9999999997496124</c:v>
                </c:pt>
                <c:pt idx="2152">
                  <c:v>0.99999999975051435</c:v>
                </c:pt>
                <c:pt idx="2153">
                  <c:v>0.99999999975141252</c:v>
                </c:pt>
                <c:pt idx="2154">
                  <c:v>0.99999999975230702</c:v>
                </c:pt>
                <c:pt idx="2155">
                  <c:v>0.99999999975319798</c:v>
                </c:pt>
                <c:pt idx="2156">
                  <c:v>0.99999999975408527</c:v>
                </c:pt>
                <c:pt idx="2157">
                  <c:v>0.999999999754969</c:v>
                </c:pt>
                <c:pt idx="2158">
                  <c:v>0.99999999975584908</c:v>
                </c:pt>
                <c:pt idx="2159">
                  <c:v>0.99999999975672571</c:v>
                </c:pt>
                <c:pt idx="2160">
                  <c:v>0.99999999975759868</c:v>
                </c:pt>
                <c:pt idx="2161">
                  <c:v>0.99999999975846809</c:v>
                </c:pt>
                <c:pt idx="2162">
                  <c:v>0.99999999975933407</c:v>
                </c:pt>
                <c:pt idx="2163">
                  <c:v>0.99999999976019649</c:v>
                </c:pt>
                <c:pt idx="2164">
                  <c:v>0.99999999976105547</c:v>
                </c:pt>
                <c:pt idx="2165">
                  <c:v>0.99999999976191101</c:v>
                </c:pt>
                <c:pt idx="2166">
                  <c:v>0.99999999976276299</c:v>
                </c:pt>
                <c:pt idx="2167">
                  <c:v>0.99999999976361165</c:v>
                </c:pt>
                <c:pt idx="2168">
                  <c:v>0.99999999976445675</c:v>
                </c:pt>
                <c:pt idx="2169">
                  <c:v>0.99999999976529852</c:v>
                </c:pt>
                <c:pt idx="2170">
                  <c:v>0.99999999976613696</c:v>
                </c:pt>
                <c:pt idx="2171">
                  <c:v>0.99999999976697196</c:v>
                </c:pt>
                <c:pt idx="2172">
                  <c:v>0.99999999976780352</c:v>
                </c:pt>
                <c:pt idx="2173">
                  <c:v>0.99999999976863185</c:v>
                </c:pt>
                <c:pt idx="2174">
                  <c:v>0.99999999976945675</c:v>
                </c:pt>
                <c:pt idx="2175">
                  <c:v>0.99999999977027831</c:v>
                </c:pt>
                <c:pt idx="2176">
                  <c:v>0.99999999977109666</c:v>
                </c:pt>
                <c:pt idx="2177">
                  <c:v>0.99999999977191167</c:v>
                </c:pt>
                <c:pt idx="2178">
                  <c:v>0.99999999977272347</c:v>
                </c:pt>
                <c:pt idx="2179">
                  <c:v>0.99999999977353193</c:v>
                </c:pt>
                <c:pt idx="2180">
                  <c:v>0.99999999977433718</c:v>
                </c:pt>
                <c:pt idx="2181">
                  <c:v>0.9999999997751392</c:v>
                </c:pt>
                <c:pt idx="2182">
                  <c:v>0.99999999977593801</c:v>
                </c:pt>
                <c:pt idx="2183">
                  <c:v>0.99999999977673359</c:v>
                </c:pt>
                <c:pt idx="2184">
                  <c:v>0.99999999977752607</c:v>
                </c:pt>
                <c:pt idx="2185">
                  <c:v>0.99999999977831533</c:v>
                </c:pt>
                <c:pt idx="2186">
                  <c:v>0.99999999977910137</c:v>
                </c:pt>
                <c:pt idx="2187">
                  <c:v>0.9999999997798843</c:v>
                </c:pt>
                <c:pt idx="2188">
                  <c:v>0.99999999978066412</c:v>
                </c:pt>
                <c:pt idx="2189">
                  <c:v>0.99999999978144083</c:v>
                </c:pt>
                <c:pt idx="2190">
                  <c:v>0.99999999978221443</c:v>
                </c:pt>
                <c:pt idx="2191">
                  <c:v>0.99999999978298493</c:v>
                </c:pt>
                <c:pt idx="2192">
                  <c:v>0.99999999978375231</c:v>
                </c:pt>
                <c:pt idx="2193">
                  <c:v>0.9999999997845167</c:v>
                </c:pt>
                <c:pt idx="2194">
                  <c:v>0.99999999978527798</c:v>
                </c:pt>
                <c:pt idx="2195">
                  <c:v>0.99999999978603626</c:v>
                </c:pt>
                <c:pt idx="2196">
                  <c:v>0.99999999978679155</c:v>
                </c:pt>
                <c:pt idx="2197">
                  <c:v>0.99999999978754373</c:v>
                </c:pt>
                <c:pt idx="2198">
                  <c:v>0.99999999978829301</c:v>
                </c:pt>
                <c:pt idx="2199">
                  <c:v>0.99999999978903931</c:v>
                </c:pt>
                <c:pt idx="2200">
                  <c:v>0.9999999997897826</c:v>
                </c:pt>
                <c:pt idx="2201">
                  <c:v>0.9999999997905229</c:v>
                </c:pt>
                <c:pt idx="2202">
                  <c:v>0.99999999979126031</c:v>
                </c:pt>
                <c:pt idx="2203">
                  <c:v>0.99999999979199483</c:v>
                </c:pt>
                <c:pt idx="2204">
                  <c:v>0.99999999979272636</c:v>
                </c:pt>
                <c:pt idx="2205">
                  <c:v>0.999999999793455</c:v>
                </c:pt>
                <c:pt idx="2206">
                  <c:v>0.99999999979418086</c:v>
                </c:pt>
                <c:pt idx="2207">
                  <c:v>0.99999999979490373</c:v>
                </c:pt>
                <c:pt idx="2208">
                  <c:v>0.99999999979562371</c:v>
                </c:pt>
                <c:pt idx="2209">
                  <c:v>0.99999999979634091</c:v>
                </c:pt>
                <c:pt idx="2210">
                  <c:v>0.99999999979705523</c:v>
                </c:pt>
                <c:pt idx="2211">
                  <c:v>0.99999999979776677</c:v>
                </c:pt>
                <c:pt idx="2212">
                  <c:v>0.99999999979847543</c:v>
                </c:pt>
                <c:pt idx="2213">
                  <c:v>0.9999999997991813</c:v>
                </c:pt>
                <c:pt idx="2214">
                  <c:v>0.99999999979988441</c:v>
                </c:pt>
                <c:pt idx="2215">
                  <c:v>0.99999999980058474</c:v>
                </c:pt>
                <c:pt idx="2216">
                  <c:v>0.99999999980128229</c:v>
                </c:pt>
                <c:pt idx="2217">
                  <c:v>0.99999999980197707</c:v>
                </c:pt>
                <c:pt idx="2218">
                  <c:v>0.99999999980266918</c:v>
                </c:pt>
                <c:pt idx="2219">
                  <c:v>0.99999999980335852</c:v>
                </c:pt>
                <c:pt idx="2220">
                  <c:v>0.99999999980404508</c:v>
                </c:pt>
                <c:pt idx="2221">
                  <c:v>0.99999999980472909</c:v>
                </c:pt>
                <c:pt idx="2222">
                  <c:v>0.99999999980541032</c:v>
                </c:pt>
                <c:pt idx="2223">
                  <c:v>0.99999999980608878</c:v>
                </c:pt>
                <c:pt idx="2224">
                  <c:v>0.99999999980676468</c:v>
                </c:pt>
                <c:pt idx="2225">
                  <c:v>0.99999999980743792</c:v>
                </c:pt>
                <c:pt idx="2226">
                  <c:v>0.9999999998081085</c:v>
                </c:pt>
                <c:pt idx="2227">
                  <c:v>0.99999999980877641</c:v>
                </c:pt>
                <c:pt idx="2228">
                  <c:v>0.99999999980944165</c:v>
                </c:pt>
                <c:pt idx="2229">
                  <c:v>0.99999999981010435</c:v>
                </c:pt>
                <c:pt idx="2230">
                  <c:v>0.99999999981076448</c:v>
                </c:pt>
                <c:pt idx="2231">
                  <c:v>0.99999999981142196</c:v>
                </c:pt>
                <c:pt idx="2232">
                  <c:v>0.99999999981207688</c:v>
                </c:pt>
                <c:pt idx="2233">
                  <c:v>0.99999999981272925</c:v>
                </c:pt>
                <c:pt idx="2234">
                  <c:v>0.99999999981337906</c:v>
                </c:pt>
                <c:pt idx="2235">
                  <c:v>0.99999999981402632</c:v>
                </c:pt>
                <c:pt idx="2236">
                  <c:v>0.99999999981467103</c:v>
                </c:pt>
                <c:pt idx="2237">
                  <c:v>0.99999999981531329</c:v>
                </c:pt>
                <c:pt idx="2238">
                  <c:v>0.999999999815953</c:v>
                </c:pt>
                <c:pt idx="2239">
                  <c:v>0.99999999981659016</c:v>
                </c:pt>
                <c:pt idx="2240">
                  <c:v>0.99999999981722487</c:v>
                </c:pt>
                <c:pt idx="2241">
                  <c:v>0.99999999981785714</c:v>
                </c:pt>
                <c:pt idx="2242">
                  <c:v>0.99999999981848686</c:v>
                </c:pt>
                <c:pt idx="2243">
                  <c:v>0.99999999981911414</c:v>
                </c:pt>
                <c:pt idx="2244">
                  <c:v>0.99999999981973908</c:v>
                </c:pt>
                <c:pt idx="2245">
                  <c:v>0.99999999982036147</c:v>
                </c:pt>
                <c:pt idx="2246">
                  <c:v>0.99999999982098142</c:v>
                </c:pt>
                <c:pt idx="2247">
                  <c:v>0.99999999982159904</c:v>
                </c:pt>
                <c:pt idx="2248">
                  <c:v>0.99999999982221421</c:v>
                </c:pt>
                <c:pt idx="2249">
                  <c:v>0.99999999982282695</c:v>
                </c:pt>
                <c:pt idx="2250">
                  <c:v>0.99999999982343735</c:v>
                </c:pt>
                <c:pt idx="2251">
                  <c:v>0.99999999982404542</c:v>
                </c:pt>
                <c:pt idx="2252">
                  <c:v>0.99999999982465115</c:v>
                </c:pt>
                <c:pt idx="2253">
                  <c:v>0.99999999982525445</c:v>
                </c:pt>
                <c:pt idx="2254">
                  <c:v>0.99999999982585541</c:v>
                </c:pt>
                <c:pt idx="2255">
                  <c:v>0.99999999982645404</c:v>
                </c:pt>
                <c:pt idx="2256">
                  <c:v>0.99999999982705035</c:v>
                </c:pt>
                <c:pt idx="2257">
                  <c:v>0.99999999982764431</c:v>
                </c:pt>
                <c:pt idx="2258">
                  <c:v>0.99999999982823606</c:v>
                </c:pt>
                <c:pt idx="2259">
                  <c:v>0.99999999982882548</c:v>
                </c:pt>
                <c:pt idx="2260">
                  <c:v>0.99999999982941257</c:v>
                </c:pt>
                <c:pt idx="2261">
                  <c:v>0.99999999982999743</c:v>
                </c:pt>
                <c:pt idx="2262">
                  <c:v>0.99999999983058008</c:v>
                </c:pt>
                <c:pt idx="2263">
                  <c:v>0.99999999983116039</c:v>
                </c:pt>
                <c:pt idx="2264">
                  <c:v>0.99999999983173848</c:v>
                </c:pt>
                <c:pt idx="2265">
                  <c:v>0.99999999983231436</c:v>
                </c:pt>
                <c:pt idx="2266">
                  <c:v>0.99999999983288801</c:v>
                </c:pt>
                <c:pt idx="2267">
                  <c:v>0.99999999983345944</c:v>
                </c:pt>
                <c:pt idx="2268">
                  <c:v>0.99999999983402865</c:v>
                </c:pt>
                <c:pt idx="2269">
                  <c:v>0.99999999983459575</c:v>
                </c:pt>
                <c:pt idx="2270">
                  <c:v>0.99999999983516052</c:v>
                </c:pt>
                <c:pt idx="2271">
                  <c:v>0.99999999983572319</c:v>
                </c:pt>
                <c:pt idx="2272">
                  <c:v>0.99999999983628374</c:v>
                </c:pt>
                <c:pt idx="2273">
                  <c:v>0.99999999983684207</c:v>
                </c:pt>
                <c:pt idx="2274">
                  <c:v>0.99999999983739829</c:v>
                </c:pt>
                <c:pt idx="2275">
                  <c:v>0.99999999983795229</c:v>
                </c:pt>
                <c:pt idx="2276">
                  <c:v>0.99999999983850418</c:v>
                </c:pt>
                <c:pt idx="2277">
                  <c:v>0.99999999983905408</c:v>
                </c:pt>
                <c:pt idx="2278">
                  <c:v>0.99999999983960175</c:v>
                </c:pt>
                <c:pt idx="2279">
                  <c:v>0.99999999984014731</c:v>
                </c:pt>
                <c:pt idx="2280">
                  <c:v>0.99999999984069077</c:v>
                </c:pt>
                <c:pt idx="2281">
                  <c:v>0.99999999984123222</c:v>
                </c:pt>
                <c:pt idx="2282">
                  <c:v>0.99999999984177157</c:v>
                </c:pt>
                <c:pt idx="2283">
                  <c:v>0.99999999984230881</c:v>
                </c:pt>
                <c:pt idx="2284">
                  <c:v>0.99999999984284405</c:v>
                </c:pt>
                <c:pt idx="2285">
                  <c:v>0.99999999984337717</c:v>
                </c:pt>
                <c:pt idx="2286">
                  <c:v>0.9999999998439083</c:v>
                </c:pt>
                <c:pt idx="2287">
                  <c:v>0.99999999984443744</c:v>
                </c:pt>
                <c:pt idx="2288">
                  <c:v>0.99999999984496446</c:v>
                </c:pt>
                <c:pt idx="2289">
                  <c:v>0.99999999984548948</c:v>
                </c:pt>
                <c:pt idx="2290">
                  <c:v>0.99999999984601251</c:v>
                </c:pt>
                <c:pt idx="2291">
                  <c:v>0.99999999984653354</c:v>
                </c:pt>
                <c:pt idx="2292">
                  <c:v>0.99999999984705268</c:v>
                </c:pt>
                <c:pt idx="2293">
                  <c:v>0.99999999984756971</c:v>
                </c:pt>
                <c:pt idx="2294">
                  <c:v>0.99999999984808485</c:v>
                </c:pt>
                <c:pt idx="2295">
                  <c:v>0.999999999848598</c:v>
                </c:pt>
                <c:pt idx="2296">
                  <c:v>0.99999999984910914</c:v>
                </c:pt>
                <c:pt idx="2297">
                  <c:v>0.9999999998496184</c:v>
                </c:pt>
                <c:pt idx="2298">
                  <c:v>0.99999999985012566</c:v>
                </c:pt>
                <c:pt idx="2299">
                  <c:v>0.99999999985063104</c:v>
                </c:pt>
                <c:pt idx="2300">
                  <c:v>0.99999999985113441</c:v>
                </c:pt>
                <c:pt idx="2301">
                  <c:v>0.99999999985163601</c:v>
                </c:pt>
                <c:pt idx="2302">
                  <c:v>0.99999999985213561</c:v>
                </c:pt>
                <c:pt idx="2303">
                  <c:v>0.99999999985263333</c:v>
                </c:pt>
                <c:pt idx="2304">
                  <c:v>0.99999999985312915</c:v>
                </c:pt>
                <c:pt idx="2305">
                  <c:v>0.99999999985362309</c:v>
                </c:pt>
                <c:pt idx="2306">
                  <c:v>0.99999999985411514</c:v>
                </c:pt>
                <c:pt idx="2307">
                  <c:v>0.99999999985460541</c:v>
                </c:pt>
                <c:pt idx="2308">
                  <c:v>0.99999999985509369</c:v>
                </c:pt>
                <c:pt idx="2309">
                  <c:v>0.99999999985558019</c:v>
                </c:pt>
                <c:pt idx="2310">
                  <c:v>0.99999999985606491</c:v>
                </c:pt>
                <c:pt idx="2311">
                  <c:v>0.99999999985654775</c:v>
                </c:pt>
                <c:pt idx="2312">
                  <c:v>0.9999999998570287</c:v>
                </c:pt>
                <c:pt idx="2313">
                  <c:v>0.99999999985750787</c:v>
                </c:pt>
                <c:pt idx="2314">
                  <c:v>0.99999999985798527</c:v>
                </c:pt>
                <c:pt idx="2315">
                  <c:v>0.99999999985846078</c:v>
                </c:pt>
                <c:pt idx="2316">
                  <c:v>0.99999999985893462</c:v>
                </c:pt>
                <c:pt idx="2317">
                  <c:v>0.99999999985940657</c:v>
                </c:pt>
                <c:pt idx="2318">
                  <c:v>0.99999999985987675</c:v>
                </c:pt>
                <c:pt idx="2319">
                  <c:v>0.99999999986034516</c:v>
                </c:pt>
                <c:pt idx="2320">
                  <c:v>0.99999999986081178</c:v>
                </c:pt>
                <c:pt idx="2321">
                  <c:v>0.99999999986127663</c:v>
                </c:pt>
                <c:pt idx="2322">
                  <c:v>0.99999999986173982</c:v>
                </c:pt>
                <c:pt idx="2323">
                  <c:v>0.99999999986220123</c:v>
                </c:pt>
                <c:pt idx="2324">
                  <c:v>0.99999999986266086</c:v>
                </c:pt>
                <c:pt idx="2325">
                  <c:v>0.99999999986311883</c:v>
                </c:pt>
                <c:pt idx="2326">
                  <c:v>0.99999999986357502</c:v>
                </c:pt>
                <c:pt idx="2327">
                  <c:v>0.99999999986402943</c:v>
                </c:pt>
                <c:pt idx="2328">
                  <c:v>0.99999999986448229</c:v>
                </c:pt>
                <c:pt idx="2329">
                  <c:v>0.99999999986493338</c:v>
                </c:pt>
                <c:pt idx="2330">
                  <c:v>0.99999999986538268</c:v>
                </c:pt>
                <c:pt idx="2331">
                  <c:v>0.99999999986583044</c:v>
                </c:pt>
                <c:pt idx="2332">
                  <c:v>0.99999999986627641</c:v>
                </c:pt>
                <c:pt idx="2333">
                  <c:v>0.99999999986672072</c:v>
                </c:pt>
                <c:pt idx="2334">
                  <c:v>0.99999999986716348</c:v>
                </c:pt>
                <c:pt idx="2335">
                  <c:v>0.99999999986760446</c:v>
                </c:pt>
                <c:pt idx="2336">
                  <c:v>0.99999999986804378</c:v>
                </c:pt>
                <c:pt idx="2337">
                  <c:v>0.99999999986848154</c:v>
                </c:pt>
                <c:pt idx="2338">
                  <c:v>0.99999999986891763</c:v>
                </c:pt>
                <c:pt idx="2339">
                  <c:v>0.99999999986935206</c:v>
                </c:pt>
                <c:pt idx="2340">
                  <c:v>0.99999999986978494</c:v>
                </c:pt>
                <c:pt idx="2341">
                  <c:v>0.99999999987021615</c:v>
                </c:pt>
                <c:pt idx="2342">
                  <c:v>0.99999999987064569</c:v>
                </c:pt>
                <c:pt idx="2343">
                  <c:v>0.99999999987107369</c:v>
                </c:pt>
                <c:pt idx="2344">
                  <c:v>0.99999999987150012</c:v>
                </c:pt>
                <c:pt idx="2345">
                  <c:v>0.99999999987192489</c:v>
                </c:pt>
                <c:pt idx="2346">
                  <c:v>0.99999999987234811</c:v>
                </c:pt>
                <c:pt idx="2347">
                  <c:v>0.99999999987276977</c:v>
                </c:pt>
                <c:pt idx="2348">
                  <c:v>0.99999999987318988</c:v>
                </c:pt>
                <c:pt idx="2349">
                  <c:v>0.99999999987360833</c:v>
                </c:pt>
                <c:pt idx="2350">
                  <c:v>0.99999999987402532</c:v>
                </c:pt>
                <c:pt idx="2351">
                  <c:v>0.99999999987444066</c:v>
                </c:pt>
                <c:pt idx="2352">
                  <c:v>0.99999999987485455</c:v>
                </c:pt>
                <c:pt idx="2353">
                  <c:v>0.99999999987526689</c:v>
                </c:pt>
                <c:pt idx="2354">
                  <c:v>0.99999999987567756</c:v>
                </c:pt>
                <c:pt idx="2355">
                  <c:v>0.9999999998760869</c:v>
                </c:pt>
                <c:pt idx="2356">
                  <c:v>0.99999999987649457</c:v>
                </c:pt>
                <c:pt idx="2357">
                  <c:v>0.9999999998769008</c:v>
                </c:pt>
                <c:pt idx="2358">
                  <c:v>0.99999999987730548</c:v>
                </c:pt>
                <c:pt idx="2359">
                  <c:v>0.99999999987770871</c:v>
                </c:pt>
                <c:pt idx="2360">
                  <c:v>0.99999999987811039</c:v>
                </c:pt>
                <c:pt idx="2361">
                  <c:v>0.99999999987851063</c:v>
                </c:pt>
                <c:pt idx="2362">
                  <c:v>0.99999999987890942</c:v>
                </c:pt>
                <c:pt idx="2363">
                  <c:v>0.99999999987930666</c:v>
                </c:pt>
                <c:pt idx="2364">
                  <c:v>0.99999999987970245</c:v>
                </c:pt>
                <c:pt idx="2365">
                  <c:v>0.9999999998800968</c:v>
                </c:pt>
                <c:pt idx="2366">
                  <c:v>0.99999999988048971</c:v>
                </c:pt>
                <c:pt idx="2367">
                  <c:v>0.99999999988088106</c:v>
                </c:pt>
                <c:pt idx="2368">
                  <c:v>0.99999999988127108</c:v>
                </c:pt>
                <c:pt idx="2369">
                  <c:v>0.99999999988165955</c:v>
                </c:pt>
                <c:pt idx="2370">
                  <c:v>0.99999999988204669</c:v>
                </c:pt>
                <c:pt idx="2371">
                  <c:v>0.99999999988243238</c:v>
                </c:pt>
                <c:pt idx="2372">
                  <c:v>0.99999999988281663</c:v>
                </c:pt>
                <c:pt idx="2373">
                  <c:v>0.99999999988319943</c:v>
                </c:pt>
                <c:pt idx="2374">
                  <c:v>0.99999999988358079</c:v>
                </c:pt>
                <c:pt idx="2375">
                  <c:v>0.99999999988396082</c:v>
                </c:pt>
                <c:pt idx="2376">
                  <c:v>0.99999999988433952</c:v>
                </c:pt>
                <c:pt idx="2377">
                  <c:v>0.99999999988471666</c:v>
                </c:pt>
                <c:pt idx="2378">
                  <c:v>0.99999999988509247</c:v>
                </c:pt>
                <c:pt idx="2379">
                  <c:v>0.99999999988546695</c:v>
                </c:pt>
                <c:pt idx="2380">
                  <c:v>0.99999999988583999</c:v>
                </c:pt>
                <c:pt idx="2381">
                  <c:v>0.99999999988621169</c:v>
                </c:pt>
                <c:pt idx="2382">
                  <c:v>0.99999999988658206</c:v>
                </c:pt>
                <c:pt idx="2383">
                  <c:v>0.99999999988695099</c:v>
                </c:pt>
                <c:pt idx="2384">
                  <c:v>0.99999999988731869</c:v>
                </c:pt>
                <c:pt idx="2385">
                  <c:v>0.99999999988768495</c:v>
                </c:pt>
                <c:pt idx="2386">
                  <c:v>0.99999999988804988</c:v>
                </c:pt>
                <c:pt idx="2387">
                  <c:v>0.99999999988841348</c:v>
                </c:pt>
                <c:pt idx="2388">
                  <c:v>0.99999999988877575</c:v>
                </c:pt>
                <c:pt idx="2389">
                  <c:v>0.99999999988913668</c:v>
                </c:pt>
                <c:pt idx="2390">
                  <c:v>0.99999999988949628</c:v>
                </c:pt>
                <c:pt idx="2391">
                  <c:v>0.99999999988985455</c:v>
                </c:pt>
                <c:pt idx="2392">
                  <c:v>0.99999999989021149</c:v>
                </c:pt>
                <c:pt idx="2393">
                  <c:v>0.9999999998905672</c:v>
                </c:pt>
                <c:pt idx="2394">
                  <c:v>0.99999999989092159</c:v>
                </c:pt>
                <c:pt idx="2395">
                  <c:v>0.99999999989127464</c:v>
                </c:pt>
                <c:pt idx="2396">
                  <c:v>0.99999999989162647</c:v>
                </c:pt>
                <c:pt idx="2397">
                  <c:v>0.99999999989197697</c:v>
                </c:pt>
                <c:pt idx="2398">
                  <c:v>0.99999999989232613</c:v>
                </c:pt>
                <c:pt idx="2399">
                  <c:v>0.99999999989267419</c:v>
                </c:pt>
                <c:pt idx="2400">
                  <c:v>0.9999999998930208</c:v>
                </c:pt>
                <c:pt idx="2401">
                  <c:v>0.99999999989336619</c:v>
                </c:pt>
                <c:pt idx="2402">
                  <c:v>0.99999999989371036</c:v>
                </c:pt>
                <c:pt idx="2403">
                  <c:v>0.9999999998940533</c:v>
                </c:pt>
                <c:pt idx="2404">
                  <c:v>0.99999999989439492</c:v>
                </c:pt>
                <c:pt idx="2405">
                  <c:v>0.99999999989473543</c:v>
                </c:pt>
                <c:pt idx="2406">
                  <c:v>0.9999999998950746</c:v>
                </c:pt>
                <c:pt idx="2407">
                  <c:v>0.99999999989541255</c:v>
                </c:pt>
                <c:pt idx="2408">
                  <c:v>0.99999999989574928</c:v>
                </c:pt>
                <c:pt idx="2409">
                  <c:v>0.99999999989608479</c:v>
                </c:pt>
                <c:pt idx="2410">
                  <c:v>0.99999999989641897</c:v>
                </c:pt>
                <c:pt idx="2411">
                  <c:v>0.99999999989675203</c:v>
                </c:pt>
                <c:pt idx="2412">
                  <c:v>0.99999999989708388</c:v>
                </c:pt>
                <c:pt idx="2413">
                  <c:v>0.99999999989741462</c:v>
                </c:pt>
                <c:pt idx="2414">
                  <c:v>0.99999999989774402</c:v>
                </c:pt>
                <c:pt idx="2415">
                  <c:v>0.99999999989807231</c:v>
                </c:pt>
                <c:pt idx="2416">
                  <c:v>0.99999999989839938</c:v>
                </c:pt>
                <c:pt idx="2417">
                  <c:v>0.99999999989872523</c:v>
                </c:pt>
                <c:pt idx="2418">
                  <c:v>0.99999999989904997</c:v>
                </c:pt>
                <c:pt idx="2419">
                  <c:v>0.99999999989937349</c:v>
                </c:pt>
                <c:pt idx="2420">
                  <c:v>0.9999999998996959</c:v>
                </c:pt>
                <c:pt idx="2421">
                  <c:v>0.99999999990001709</c:v>
                </c:pt>
                <c:pt idx="2422">
                  <c:v>0.99999999990033706</c:v>
                </c:pt>
                <c:pt idx="2423">
                  <c:v>0.99999999990065602</c:v>
                </c:pt>
                <c:pt idx="2424">
                  <c:v>0.99999999990097366</c:v>
                </c:pt>
                <c:pt idx="2425">
                  <c:v>0.99999999990129029</c:v>
                </c:pt>
                <c:pt idx="2426">
                  <c:v>0.99999999990160571</c:v>
                </c:pt>
                <c:pt idx="2427">
                  <c:v>0.99999999990192001</c:v>
                </c:pt>
                <c:pt idx="2428">
                  <c:v>0.99999999990223321</c:v>
                </c:pt>
                <c:pt idx="2429">
                  <c:v>0.99999999990254529</c:v>
                </c:pt>
                <c:pt idx="2430">
                  <c:v>0.99999999990285615</c:v>
                </c:pt>
                <c:pt idx="2431">
                  <c:v>0.99999999990316601</c:v>
                </c:pt>
                <c:pt idx="2432">
                  <c:v>0.99999999990347466</c:v>
                </c:pt>
                <c:pt idx="2433">
                  <c:v>0.99999999990378219</c:v>
                </c:pt>
                <c:pt idx="2434">
                  <c:v>0.99999999990408872</c:v>
                </c:pt>
                <c:pt idx="2435">
                  <c:v>0.99999999990439403</c:v>
                </c:pt>
                <c:pt idx="2436">
                  <c:v>0.99999999990469834</c:v>
                </c:pt>
                <c:pt idx="2437">
                  <c:v>0.99999999990500155</c:v>
                </c:pt>
                <c:pt idx="2438">
                  <c:v>0.99999999990530364</c:v>
                </c:pt>
                <c:pt idx="2439">
                  <c:v>0.99999999990560462</c:v>
                </c:pt>
                <c:pt idx="2440">
                  <c:v>0.99999999990590449</c:v>
                </c:pt>
                <c:pt idx="2441">
                  <c:v>0.99999999990620336</c:v>
                </c:pt>
                <c:pt idx="2442">
                  <c:v>0.99999999990650112</c:v>
                </c:pt>
                <c:pt idx="2443">
                  <c:v>0.99999999990679789</c:v>
                </c:pt>
                <c:pt idx="2444">
                  <c:v>0.99999999990709354</c:v>
                </c:pt>
                <c:pt idx="2445">
                  <c:v>0.99999999990738808</c:v>
                </c:pt>
                <c:pt idx="2446">
                  <c:v>0.99999999990768162</c:v>
                </c:pt>
                <c:pt idx="2447">
                  <c:v>0.99999999990797417</c:v>
                </c:pt>
                <c:pt idx="2448">
                  <c:v>0.9999999999082656</c:v>
                </c:pt>
                <c:pt idx="2449">
                  <c:v>0.99999999990855593</c:v>
                </c:pt>
                <c:pt idx="2450">
                  <c:v>0.99999999990884536</c:v>
                </c:pt>
                <c:pt idx="2451">
                  <c:v>0.99999999990913369</c:v>
                </c:pt>
                <c:pt idx="2452">
                  <c:v>0.99999999990942101</c:v>
                </c:pt>
                <c:pt idx="2453">
                  <c:v>0.99999999990970723</c:v>
                </c:pt>
                <c:pt idx="2454">
                  <c:v>0.99999999990999255</c:v>
                </c:pt>
                <c:pt idx="2455">
                  <c:v>0.99999999991027677</c:v>
                </c:pt>
                <c:pt idx="2456">
                  <c:v>0.99999999991055999</c:v>
                </c:pt>
                <c:pt idx="2457">
                  <c:v>0.99999999991084221</c:v>
                </c:pt>
                <c:pt idx="2458">
                  <c:v>0.99999999991112343</c:v>
                </c:pt>
                <c:pt idx="2459">
                  <c:v>0.99999999991140365</c:v>
                </c:pt>
                <c:pt idx="2460">
                  <c:v>0.99999999991168287</c:v>
                </c:pt>
                <c:pt idx="2461">
                  <c:v>0.99999999991196109</c:v>
                </c:pt>
                <c:pt idx="2462">
                  <c:v>0.99999999991223831</c:v>
                </c:pt>
                <c:pt idx="2463">
                  <c:v>0.99999999991251454</c:v>
                </c:pt>
                <c:pt idx="2464">
                  <c:v>0.99999999991278976</c:v>
                </c:pt>
                <c:pt idx="2465">
                  <c:v>0.9999999999130641</c:v>
                </c:pt>
                <c:pt idx="2466">
                  <c:v>0.99999999991333743</c:v>
                </c:pt>
                <c:pt idx="2467">
                  <c:v>0.99999999991360977</c:v>
                </c:pt>
                <c:pt idx="2468">
                  <c:v>0.99999999991388111</c:v>
                </c:pt>
                <c:pt idx="2469">
                  <c:v>0.99999999991415156</c:v>
                </c:pt>
                <c:pt idx="2470">
                  <c:v>0.99999999991442101</c:v>
                </c:pt>
                <c:pt idx="2471">
                  <c:v>0.99999999991468946</c:v>
                </c:pt>
                <c:pt idx="2472">
                  <c:v>0.99999999991495703</c:v>
                </c:pt>
                <c:pt idx="2473">
                  <c:v>0.9999999999152237</c:v>
                </c:pt>
                <c:pt idx="2474">
                  <c:v>0.99999999991548938</c:v>
                </c:pt>
                <c:pt idx="2475">
                  <c:v>0.99999999991575406</c:v>
                </c:pt>
                <c:pt idx="2476">
                  <c:v>0.99999999991601785</c:v>
                </c:pt>
                <c:pt idx="2477">
                  <c:v>0.99999999991628075</c:v>
                </c:pt>
                <c:pt idx="2478">
                  <c:v>0.99999999991654265</c:v>
                </c:pt>
                <c:pt idx="2479">
                  <c:v>0.99999999991680366</c:v>
                </c:pt>
                <c:pt idx="2480">
                  <c:v>0.99999999991706379</c:v>
                </c:pt>
                <c:pt idx="2481">
                  <c:v>0.99999999991732291</c:v>
                </c:pt>
                <c:pt idx="2482">
                  <c:v>0.99999999991758115</c:v>
                </c:pt>
                <c:pt idx="2483">
                  <c:v>0.9999999999178385</c:v>
                </c:pt>
                <c:pt idx="2484">
                  <c:v>0.99999999991809496</c:v>
                </c:pt>
                <c:pt idx="2485">
                  <c:v>0.99999999991835042</c:v>
                </c:pt>
                <c:pt idx="2486">
                  <c:v>0.99999999991860511</c:v>
                </c:pt>
                <c:pt idx="2487">
                  <c:v>0.99999999991885891</c:v>
                </c:pt>
                <c:pt idx="2488">
                  <c:v>0.9999999999191117</c:v>
                </c:pt>
                <c:pt idx="2489">
                  <c:v>0.99999999991936361</c:v>
                </c:pt>
                <c:pt idx="2490">
                  <c:v>0.99999999991961475</c:v>
                </c:pt>
                <c:pt idx="2491">
                  <c:v>0.99999999991986488</c:v>
                </c:pt>
                <c:pt idx="2492">
                  <c:v>0.99999999992011424</c:v>
                </c:pt>
                <c:pt idx="2493">
                  <c:v>0.9999999999203627</c:v>
                </c:pt>
                <c:pt idx="2494">
                  <c:v>0.99999999992061017</c:v>
                </c:pt>
                <c:pt idx="2495">
                  <c:v>0.99999999992085686</c:v>
                </c:pt>
                <c:pt idx="2496">
                  <c:v>0.99999999992110278</c:v>
                </c:pt>
                <c:pt idx="2497">
                  <c:v>0.99999999992134769</c:v>
                </c:pt>
                <c:pt idx="2498">
                  <c:v>0.99999999992159183</c:v>
                </c:pt>
                <c:pt idx="2499">
                  <c:v>0.99999999992183508</c:v>
                </c:pt>
                <c:pt idx="2500">
                  <c:v>0.99999999992207744</c:v>
                </c:pt>
                <c:pt idx="2501">
                  <c:v>0.99999999992231903</c:v>
                </c:pt>
                <c:pt idx="2502">
                  <c:v>0.99999999992255972</c:v>
                </c:pt>
                <c:pt idx="2503">
                  <c:v>0.99999999992279964</c:v>
                </c:pt>
                <c:pt idx="2504">
                  <c:v>0.99999999992303867</c:v>
                </c:pt>
                <c:pt idx="2505">
                  <c:v>0.99999999992327682</c:v>
                </c:pt>
                <c:pt idx="2506">
                  <c:v>0.99999999992351418</c:v>
                </c:pt>
                <c:pt idx="2507">
                  <c:v>0.99999999992375077</c:v>
                </c:pt>
                <c:pt idx="2508">
                  <c:v>0.99999999992398647</c:v>
                </c:pt>
                <c:pt idx="2509">
                  <c:v>0.99999999992422128</c:v>
                </c:pt>
                <c:pt idx="2510">
                  <c:v>0.99999999992445543</c:v>
                </c:pt>
                <c:pt idx="2511">
                  <c:v>0.99999999992468869</c:v>
                </c:pt>
                <c:pt idx="2512">
                  <c:v>0.99999999992492106</c:v>
                </c:pt>
                <c:pt idx="2513">
                  <c:v>0.99999999992515276</c:v>
                </c:pt>
                <c:pt idx="2514">
                  <c:v>0.99999999992538358</c:v>
                </c:pt>
                <c:pt idx="2515">
                  <c:v>0.99999999992561361</c:v>
                </c:pt>
                <c:pt idx="2516">
                  <c:v>0.99999999992584276</c:v>
                </c:pt>
                <c:pt idx="2517">
                  <c:v>0.99999999992607125</c:v>
                </c:pt>
                <c:pt idx="2518">
                  <c:v>0.99999999992629884</c:v>
                </c:pt>
                <c:pt idx="2519">
                  <c:v>0.99999999992652566</c:v>
                </c:pt>
                <c:pt idx="2520">
                  <c:v>0.9999999999267517</c:v>
                </c:pt>
                <c:pt idx="2521">
                  <c:v>0.99999999992697697</c:v>
                </c:pt>
                <c:pt idx="2522">
                  <c:v>0.99999999992720146</c:v>
                </c:pt>
                <c:pt idx="2523">
                  <c:v>0.99999999992742516</c:v>
                </c:pt>
                <c:pt idx="2524">
                  <c:v>0.9999999999276481</c:v>
                </c:pt>
                <c:pt idx="2525">
                  <c:v>0.99999999992787025</c:v>
                </c:pt>
                <c:pt idx="2526">
                  <c:v>0.99999999992809163</c:v>
                </c:pt>
                <c:pt idx="2527">
                  <c:v>0.99999999992831234</c:v>
                </c:pt>
                <c:pt idx="2528">
                  <c:v>0.99999999992853217</c:v>
                </c:pt>
                <c:pt idx="2529">
                  <c:v>0.99999999992875122</c:v>
                </c:pt>
                <c:pt idx="2530">
                  <c:v>0.9999999999289696</c:v>
                </c:pt>
                <c:pt idx="2531">
                  <c:v>0.9999999999291872</c:v>
                </c:pt>
                <c:pt idx="2532">
                  <c:v>0.99999999992940403</c:v>
                </c:pt>
                <c:pt idx="2533">
                  <c:v>0.99999999992962008</c:v>
                </c:pt>
                <c:pt idx="2534">
                  <c:v>0.99999999992983546</c:v>
                </c:pt>
                <c:pt idx="2535">
                  <c:v>0.99999999993005007</c:v>
                </c:pt>
                <c:pt idx="2536">
                  <c:v>0.99999999993026389</c:v>
                </c:pt>
                <c:pt idx="2537">
                  <c:v>0.99999999993047695</c:v>
                </c:pt>
                <c:pt idx="2538">
                  <c:v>0.99999999993068933</c:v>
                </c:pt>
                <c:pt idx="2539">
                  <c:v>0.99999999993090105</c:v>
                </c:pt>
                <c:pt idx="2540">
                  <c:v>0.99999999993111188</c:v>
                </c:pt>
                <c:pt idx="2541">
                  <c:v>0.99999999993132216</c:v>
                </c:pt>
                <c:pt idx="2542">
                  <c:v>0.99999999993153155</c:v>
                </c:pt>
                <c:pt idx="2543">
                  <c:v>0.99999999993174038</c:v>
                </c:pt>
                <c:pt idx="2544">
                  <c:v>0.99999999993194832</c:v>
                </c:pt>
                <c:pt idx="2545">
                  <c:v>0.99999999993215571</c:v>
                </c:pt>
                <c:pt idx="2546">
                  <c:v>0.99999999993236233</c:v>
                </c:pt>
                <c:pt idx="2547">
                  <c:v>0.99999999993256816</c:v>
                </c:pt>
                <c:pt idx="2548">
                  <c:v>0.99999999993277333</c:v>
                </c:pt>
                <c:pt idx="2549">
                  <c:v>0.99999999993297783</c:v>
                </c:pt>
                <c:pt idx="2550">
                  <c:v>0.99999999993318156</c:v>
                </c:pt>
                <c:pt idx="2551">
                  <c:v>0.99999999993338473</c:v>
                </c:pt>
                <c:pt idx="2552">
                  <c:v>0.99999999993358701</c:v>
                </c:pt>
                <c:pt idx="2553">
                  <c:v>0.99999999993378874</c:v>
                </c:pt>
                <c:pt idx="2554">
                  <c:v>0.9999999999339898</c:v>
                </c:pt>
                <c:pt idx="2555">
                  <c:v>0.99999999993419009</c:v>
                </c:pt>
                <c:pt idx="2556">
                  <c:v>0.99999999993438971</c:v>
                </c:pt>
                <c:pt idx="2557">
                  <c:v>0.99999999993458866</c:v>
                </c:pt>
                <c:pt idx="2558">
                  <c:v>0.99999999993478683</c:v>
                </c:pt>
                <c:pt idx="2559">
                  <c:v>0.99999999993498445</c:v>
                </c:pt>
                <c:pt idx="2560">
                  <c:v>0.99999999993518141</c:v>
                </c:pt>
                <c:pt idx="2561">
                  <c:v>0.99999999993537758</c:v>
                </c:pt>
                <c:pt idx="2562">
                  <c:v>0.9999999999355732</c:v>
                </c:pt>
                <c:pt idx="2563">
                  <c:v>0.99999999993576805</c:v>
                </c:pt>
                <c:pt idx="2564">
                  <c:v>0.99999999993596234</c:v>
                </c:pt>
                <c:pt idx="2565">
                  <c:v>0.99999999993615585</c:v>
                </c:pt>
                <c:pt idx="2566">
                  <c:v>0.9999999999363488</c:v>
                </c:pt>
                <c:pt idx="2567">
                  <c:v>0.99999999993654098</c:v>
                </c:pt>
                <c:pt idx="2568">
                  <c:v>0.99999999993673261</c:v>
                </c:pt>
                <c:pt idx="2569">
                  <c:v>0.99999999993692357</c:v>
                </c:pt>
                <c:pt idx="2570">
                  <c:v>0.99999999993711386</c:v>
                </c:pt>
                <c:pt idx="2571">
                  <c:v>0.99999999993730349</c:v>
                </c:pt>
                <c:pt idx="2572">
                  <c:v>0.99999999993749245</c:v>
                </c:pt>
                <c:pt idx="2573">
                  <c:v>0.99999999993768085</c:v>
                </c:pt>
                <c:pt idx="2574">
                  <c:v>0.99999999993786859</c:v>
                </c:pt>
                <c:pt idx="2575">
                  <c:v>0.99999999993805566</c:v>
                </c:pt>
                <c:pt idx="2576">
                  <c:v>0.99999999993824207</c:v>
                </c:pt>
                <c:pt idx="2577">
                  <c:v>0.99999999993842792</c:v>
                </c:pt>
                <c:pt idx="2578">
                  <c:v>0.99999999993861299</c:v>
                </c:pt>
                <c:pt idx="2579">
                  <c:v>0.99999999993879762</c:v>
                </c:pt>
                <c:pt idx="2580">
                  <c:v>0.99999999993898148</c:v>
                </c:pt>
                <c:pt idx="2581">
                  <c:v>0.99999999993916477</c:v>
                </c:pt>
                <c:pt idx="2582">
                  <c:v>0.99999999993934752</c:v>
                </c:pt>
                <c:pt idx="2583">
                  <c:v>0.99999999993952959</c:v>
                </c:pt>
                <c:pt idx="2584">
                  <c:v>0.999999999939711</c:v>
                </c:pt>
                <c:pt idx="2585">
                  <c:v>0.99999999993989186</c:v>
                </c:pt>
                <c:pt idx="2586">
                  <c:v>0.99999999994007205</c:v>
                </c:pt>
                <c:pt idx="2587">
                  <c:v>0.99999999994025168</c:v>
                </c:pt>
                <c:pt idx="2588">
                  <c:v>0.99999999994043065</c:v>
                </c:pt>
                <c:pt idx="2589">
                  <c:v>0.99999999994060906</c:v>
                </c:pt>
                <c:pt idx="2590">
                  <c:v>0.99999999994078681</c:v>
                </c:pt>
                <c:pt idx="2591">
                  <c:v>0.999999999940964</c:v>
                </c:pt>
                <c:pt idx="2592">
                  <c:v>0.99999999994114064</c:v>
                </c:pt>
                <c:pt idx="2593">
                  <c:v>0.99999999994131661</c:v>
                </c:pt>
                <c:pt idx="2594">
                  <c:v>0.99999999994149202</c:v>
                </c:pt>
                <c:pt idx="2595">
                  <c:v>0.99999999994166677</c:v>
                </c:pt>
                <c:pt idx="2596">
                  <c:v>0.99999999994184108</c:v>
                </c:pt>
                <c:pt idx="2597">
                  <c:v>0.99999999994201472</c:v>
                </c:pt>
                <c:pt idx="2598">
                  <c:v>0.99999999994218769</c:v>
                </c:pt>
                <c:pt idx="2599">
                  <c:v>0.99999999994236022</c:v>
                </c:pt>
                <c:pt idx="2600">
                  <c:v>0.99999999994253208</c:v>
                </c:pt>
                <c:pt idx="2601">
                  <c:v>0.99999999994270339</c:v>
                </c:pt>
                <c:pt idx="2602">
                  <c:v>0.99999999994287414</c:v>
                </c:pt>
                <c:pt idx="2603">
                  <c:v>0.99999999994304423</c:v>
                </c:pt>
                <c:pt idx="2604">
                  <c:v>0.99999999994321387</c:v>
                </c:pt>
                <c:pt idx="2605">
                  <c:v>0.99999999994338284</c:v>
                </c:pt>
                <c:pt idx="2606">
                  <c:v>0.99999999994355127</c:v>
                </c:pt>
                <c:pt idx="2607">
                  <c:v>0.99999999994371924</c:v>
                </c:pt>
                <c:pt idx="2608">
                  <c:v>0.99999999994388655</c:v>
                </c:pt>
                <c:pt idx="2609">
                  <c:v>0.99999999994405331</c:v>
                </c:pt>
                <c:pt idx="2610">
                  <c:v>0.99999999994421951</c:v>
                </c:pt>
                <c:pt idx="2611">
                  <c:v>0.99999999994438515</c:v>
                </c:pt>
                <c:pt idx="2612">
                  <c:v>0.99999999994455013</c:v>
                </c:pt>
                <c:pt idx="2613">
                  <c:v>0.99999999994471467</c:v>
                </c:pt>
                <c:pt idx="2614">
                  <c:v>0.99999999994487876</c:v>
                </c:pt>
                <c:pt idx="2615">
                  <c:v>0.99999999994504218</c:v>
                </c:pt>
                <c:pt idx="2616">
                  <c:v>0.99999999994520505</c:v>
                </c:pt>
                <c:pt idx="2617">
                  <c:v>0.99999999994536737</c:v>
                </c:pt>
                <c:pt idx="2618">
                  <c:v>0.99999999994552913</c:v>
                </c:pt>
                <c:pt idx="2619">
                  <c:v>0.99999999994569044</c:v>
                </c:pt>
                <c:pt idx="2620">
                  <c:v>0.99999999994585109</c:v>
                </c:pt>
                <c:pt idx="2621">
                  <c:v>0.9999999999460113</c:v>
                </c:pt>
                <c:pt idx="2622">
                  <c:v>0.99999999994617095</c:v>
                </c:pt>
                <c:pt idx="2623">
                  <c:v>0.99999999994633004</c:v>
                </c:pt>
                <c:pt idx="2624">
                  <c:v>0.99999999994648869</c:v>
                </c:pt>
                <c:pt idx="2625">
                  <c:v>0.99999999994664668</c:v>
                </c:pt>
                <c:pt idx="2626">
                  <c:v>0.99999999994680422</c:v>
                </c:pt>
                <c:pt idx="2627">
                  <c:v>0.99999999994696132</c:v>
                </c:pt>
                <c:pt idx="2628">
                  <c:v>0.99999999994711775</c:v>
                </c:pt>
                <c:pt idx="2629">
                  <c:v>0.99999999994727373</c:v>
                </c:pt>
                <c:pt idx="2630">
                  <c:v>0.99999999994742916</c:v>
                </c:pt>
                <c:pt idx="2631">
                  <c:v>0.99999999994758404</c:v>
                </c:pt>
                <c:pt idx="2632">
                  <c:v>0.99999999994773847</c:v>
                </c:pt>
                <c:pt idx="2633">
                  <c:v>0.99999999994789235</c:v>
                </c:pt>
                <c:pt idx="2634">
                  <c:v>0.99999999994804578</c:v>
                </c:pt>
                <c:pt idx="2635">
                  <c:v>0.99999999994819866</c:v>
                </c:pt>
                <c:pt idx="2636">
                  <c:v>0.99999999994835098</c:v>
                </c:pt>
                <c:pt idx="2637">
                  <c:v>0.99999999994850286</c:v>
                </c:pt>
                <c:pt idx="2638">
                  <c:v>0.99999999994865418</c:v>
                </c:pt>
                <c:pt idx="2639">
                  <c:v>0.99999999994880506</c:v>
                </c:pt>
                <c:pt idx="2640">
                  <c:v>0.99999999994895539</c:v>
                </c:pt>
                <c:pt idx="2641">
                  <c:v>0.99999999994910527</c:v>
                </c:pt>
                <c:pt idx="2642">
                  <c:v>0.9999999999492547</c:v>
                </c:pt>
                <c:pt idx="2643">
                  <c:v>0.99999999994940347</c:v>
                </c:pt>
                <c:pt idx="2644">
                  <c:v>0.99999999994955191</c:v>
                </c:pt>
                <c:pt idx="2645">
                  <c:v>0.99999999994969979</c:v>
                </c:pt>
                <c:pt idx="2646">
                  <c:v>0.99999999994984723</c:v>
                </c:pt>
                <c:pt idx="2647">
                  <c:v>0.99999999994999411</c:v>
                </c:pt>
                <c:pt idx="2648">
                  <c:v>0.99999999995014055</c:v>
                </c:pt>
                <c:pt idx="2649">
                  <c:v>0.99999999995028643</c:v>
                </c:pt>
                <c:pt idx="2650">
                  <c:v>0.99999999995043187</c:v>
                </c:pt>
                <c:pt idx="2651">
                  <c:v>0.99999999995057687</c:v>
                </c:pt>
                <c:pt idx="2652">
                  <c:v>0.99999999995072142</c:v>
                </c:pt>
                <c:pt idx="2653">
                  <c:v>0.99999999995086541</c:v>
                </c:pt>
                <c:pt idx="2654">
                  <c:v>0.99999999995100897</c:v>
                </c:pt>
                <c:pt idx="2655">
                  <c:v>0.99999999995115196</c:v>
                </c:pt>
                <c:pt idx="2656">
                  <c:v>0.99999999995129463</c:v>
                </c:pt>
                <c:pt idx="2657">
                  <c:v>0.99999999995143674</c:v>
                </c:pt>
                <c:pt idx="2658">
                  <c:v>0.9999999999515784</c:v>
                </c:pt>
                <c:pt idx="2659">
                  <c:v>0.99999999995171962</c:v>
                </c:pt>
                <c:pt idx="2660">
                  <c:v>0.99999999995186029</c:v>
                </c:pt>
                <c:pt idx="2661">
                  <c:v>0.99999999995200062</c:v>
                </c:pt>
                <c:pt idx="2662">
                  <c:v>0.99999999995214039</c:v>
                </c:pt>
                <c:pt idx="2663">
                  <c:v>0.99999999995227973</c:v>
                </c:pt>
                <c:pt idx="2664">
                  <c:v>0.99999999995241862</c:v>
                </c:pt>
                <c:pt idx="2665">
                  <c:v>0.99999999995255706</c:v>
                </c:pt>
                <c:pt idx="2666">
                  <c:v>0.99999999995269506</c:v>
                </c:pt>
                <c:pt idx="2667">
                  <c:v>0.99999999995283262</c:v>
                </c:pt>
                <c:pt idx="2668">
                  <c:v>0.99999999995296962</c:v>
                </c:pt>
                <c:pt idx="2669">
                  <c:v>0.99999999995310629</c:v>
                </c:pt>
                <c:pt idx="2670">
                  <c:v>0.99999999995324251</c:v>
                </c:pt>
                <c:pt idx="2671">
                  <c:v>0.99999999995337807</c:v>
                </c:pt>
                <c:pt idx="2672">
                  <c:v>0.99999999995351341</c:v>
                </c:pt>
                <c:pt idx="2673">
                  <c:v>0.99999999995364819</c:v>
                </c:pt>
                <c:pt idx="2674">
                  <c:v>0.99999999995378264</c:v>
                </c:pt>
                <c:pt idx="2675">
                  <c:v>0.99999999995391653</c:v>
                </c:pt>
                <c:pt idx="2676">
                  <c:v>0.99999999995405009</c:v>
                </c:pt>
                <c:pt idx="2677">
                  <c:v>0.99999999995418321</c:v>
                </c:pt>
                <c:pt idx="2678">
                  <c:v>0.99999999995431588</c:v>
                </c:pt>
                <c:pt idx="2679">
                  <c:v>0.9999999999544481</c:v>
                </c:pt>
                <c:pt idx="2680">
                  <c:v>0.99999999995457989</c:v>
                </c:pt>
                <c:pt idx="2681">
                  <c:v>0.99999999995471123</c:v>
                </c:pt>
                <c:pt idx="2682">
                  <c:v>0.99999999995484212</c:v>
                </c:pt>
                <c:pt idx="2683">
                  <c:v>0.99999999995497268</c:v>
                </c:pt>
                <c:pt idx="2684">
                  <c:v>0.99999999995510269</c:v>
                </c:pt>
                <c:pt idx="2685">
                  <c:v>0.99999999995523237</c:v>
                </c:pt>
                <c:pt idx="2686">
                  <c:v>0.9999999999553616</c:v>
                </c:pt>
                <c:pt idx="2687">
                  <c:v>0.99999999995549038</c:v>
                </c:pt>
                <c:pt idx="2688">
                  <c:v>0.99999999995561883</c:v>
                </c:pt>
                <c:pt idx="2689">
                  <c:v>0.99999999995574673</c:v>
                </c:pt>
                <c:pt idx="2690">
                  <c:v>0.9999999999558743</c:v>
                </c:pt>
                <c:pt idx="2691">
                  <c:v>0.99999999995600153</c:v>
                </c:pt>
                <c:pt idx="2692">
                  <c:v>0.9999999999561282</c:v>
                </c:pt>
                <c:pt idx="2693">
                  <c:v>0.99999999995625455</c:v>
                </c:pt>
                <c:pt idx="2694">
                  <c:v>0.99999999995638045</c:v>
                </c:pt>
                <c:pt idx="2695">
                  <c:v>0.9999999999565059</c:v>
                </c:pt>
                <c:pt idx="2696">
                  <c:v>0.99999999995663102</c:v>
                </c:pt>
                <c:pt idx="2697">
                  <c:v>0.9999999999567557</c:v>
                </c:pt>
                <c:pt idx="2698">
                  <c:v>0.99999999995687994</c:v>
                </c:pt>
                <c:pt idx="2699">
                  <c:v>0.99999999995700384</c:v>
                </c:pt>
                <c:pt idx="2700">
                  <c:v>0.99999999995712729</c:v>
                </c:pt>
                <c:pt idx="2701">
                  <c:v>0.99999999995725042</c:v>
                </c:pt>
                <c:pt idx="2702">
                  <c:v>0.9999999999573731</c:v>
                </c:pt>
                <c:pt idx="2703">
                  <c:v>0.99999999995749533</c:v>
                </c:pt>
                <c:pt idx="2704">
                  <c:v>0.99999999995761724</c:v>
                </c:pt>
                <c:pt idx="2705">
                  <c:v>0.99999999995773869</c:v>
                </c:pt>
                <c:pt idx="2706">
                  <c:v>0.99999999995785982</c:v>
                </c:pt>
                <c:pt idx="2707">
                  <c:v>0.9999999999579805</c:v>
                </c:pt>
                <c:pt idx="2708">
                  <c:v>0.99999999995810085</c:v>
                </c:pt>
                <c:pt idx="2709">
                  <c:v>0.99999999995822075</c:v>
                </c:pt>
                <c:pt idx="2710">
                  <c:v>0.99999999995834032</c:v>
                </c:pt>
                <c:pt idx="2711">
                  <c:v>0.99999999995845945</c:v>
                </c:pt>
                <c:pt idx="2712">
                  <c:v>0.99999999995857825</c:v>
                </c:pt>
                <c:pt idx="2713">
                  <c:v>0.99999999995869659</c:v>
                </c:pt>
                <c:pt idx="2714">
                  <c:v>0.99999999995881461</c:v>
                </c:pt>
                <c:pt idx="2715">
                  <c:v>0.99999999995893218</c:v>
                </c:pt>
                <c:pt idx="2716">
                  <c:v>0.99999999995904942</c:v>
                </c:pt>
                <c:pt idx="2717">
                  <c:v>0.99999999995916633</c:v>
                </c:pt>
                <c:pt idx="2718">
                  <c:v>0.99999999995928279</c:v>
                </c:pt>
                <c:pt idx="2719">
                  <c:v>0.99999999995939892</c:v>
                </c:pt>
                <c:pt idx="2720">
                  <c:v>0.99999999995951472</c:v>
                </c:pt>
                <c:pt idx="2721">
                  <c:v>0.99999999995963007</c:v>
                </c:pt>
                <c:pt idx="2722">
                  <c:v>0.99999999995974509</c:v>
                </c:pt>
                <c:pt idx="2723">
                  <c:v>0.99999999995985966</c:v>
                </c:pt>
                <c:pt idx="2724">
                  <c:v>0.99999999995997391</c:v>
                </c:pt>
                <c:pt idx="2725">
                  <c:v>0.99999999996008782</c:v>
                </c:pt>
                <c:pt idx="2726">
                  <c:v>0.99999999996020139</c:v>
                </c:pt>
                <c:pt idx="2727">
                  <c:v>0.99999999996031452</c:v>
                </c:pt>
                <c:pt idx="2728">
                  <c:v>0.99999999996042732</c:v>
                </c:pt>
                <c:pt idx="2729">
                  <c:v>0.99999999996053979</c:v>
                </c:pt>
                <c:pt idx="2730">
                  <c:v>0.99999999996065181</c:v>
                </c:pt>
                <c:pt idx="2731">
                  <c:v>0.9999999999607635</c:v>
                </c:pt>
                <c:pt idx="2732">
                  <c:v>0.99999999996087485</c:v>
                </c:pt>
                <c:pt idx="2733">
                  <c:v>0.99999999996098587</c:v>
                </c:pt>
                <c:pt idx="2734">
                  <c:v>0.99999999996109656</c:v>
                </c:pt>
                <c:pt idx="2735">
                  <c:v>0.99999999996120681</c:v>
                </c:pt>
                <c:pt idx="2736">
                  <c:v>0.99999999996131672</c:v>
                </c:pt>
                <c:pt idx="2737">
                  <c:v>0.99999999996142641</c:v>
                </c:pt>
                <c:pt idx="2738">
                  <c:v>0.99999999996153566</c:v>
                </c:pt>
                <c:pt idx="2739">
                  <c:v>0.99999999996164446</c:v>
                </c:pt>
                <c:pt idx="2740">
                  <c:v>0.99999999996175304</c:v>
                </c:pt>
                <c:pt idx="2741">
                  <c:v>0.99999999996186117</c:v>
                </c:pt>
                <c:pt idx="2742">
                  <c:v>0.99999999996196909</c:v>
                </c:pt>
                <c:pt idx="2743">
                  <c:v>0.99999999996207656</c:v>
                </c:pt>
                <c:pt idx="2744">
                  <c:v>0.99999999996218369</c:v>
                </c:pt>
                <c:pt idx="2745">
                  <c:v>0.99999999996229061</c:v>
                </c:pt>
                <c:pt idx="2746">
                  <c:v>0.99999999996239708</c:v>
                </c:pt>
                <c:pt idx="2747">
                  <c:v>0.99999999996250322</c:v>
                </c:pt>
                <c:pt idx="2748">
                  <c:v>0.99999999996260902</c:v>
                </c:pt>
                <c:pt idx="2749">
                  <c:v>0.99999999996271449</c:v>
                </c:pt>
                <c:pt idx="2750">
                  <c:v>0.99999999996281963</c:v>
                </c:pt>
                <c:pt idx="2751">
                  <c:v>0.99999999996292444</c:v>
                </c:pt>
                <c:pt idx="2752">
                  <c:v>0.9999999999630288</c:v>
                </c:pt>
                <c:pt idx="2753">
                  <c:v>0.99999999996313294</c:v>
                </c:pt>
                <c:pt idx="2754">
                  <c:v>0.99999999996323674</c:v>
                </c:pt>
                <c:pt idx="2755">
                  <c:v>0.99999999996334021</c:v>
                </c:pt>
                <c:pt idx="2756">
                  <c:v>0.99999999996344335</c:v>
                </c:pt>
                <c:pt idx="2757">
                  <c:v>0.99999999996354616</c:v>
                </c:pt>
                <c:pt idx="2758">
                  <c:v>0.99999999996364863</c:v>
                </c:pt>
                <c:pt idx="2759">
                  <c:v>0.99999999996375089</c:v>
                </c:pt>
                <c:pt idx="2760">
                  <c:v>0.99999999996385269</c:v>
                </c:pt>
                <c:pt idx="2761">
                  <c:v>0.99999999996395417</c:v>
                </c:pt>
                <c:pt idx="2762">
                  <c:v>0.99999999996405542</c:v>
                </c:pt>
                <c:pt idx="2763">
                  <c:v>0.99999999996415623</c:v>
                </c:pt>
                <c:pt idx="2764">
                  <c:v>0.99999999996425681</c:v>
                </c:pt>
                <c:pt idx="2765">
                  <c:v>0.99999999996435707</c:v>
                </c:pt>
                <c:pt idx="2766">
                  <c:v>0.99999999996445699</c:v>
                </c:pt>
                <c:pt idx="2767">
                  <c:v>0.99999999996455657</c:v>
                </c:pt>
                <c:pt idx="2768">
                  <c:v>0.99999999996465583</c:v>
                </c:pt>
                <c:pt idx="2769">
                  <c:v>0.99999999996475486</c:v>
                </c:pt>
                <c:pt idx="2770">
                  <c:v>0.99999999996485345</c:v>
                </c:pt>
                <c:pt idx="2771">
                  <c:v>0.99999999996495181</c:v>
                </c:pt>
                <c:pt idx="2772">
                  <c:v>0.99999999996504985</c:v>
                </c:pt>
                <c:pt idx="2773">
                  <c:v>0.99999999996514766</c:v>
                </c:pt>
                <c:pt idx="2774">
                  <c:v>0.99999999996524502</c:v>
                </c:pt>
                <c:pt idx="2775">
                  <c:v>0.99999999996534217</c:v>
                </c:pt>
                <c:pt idx="2776">
                  <c:v>0.99999999996543898</c:v>
                </c:pt>
                <c:pt idx="2777">
                  <c:v>0.99999999996553546</c:v>
                </c:pt>
                <c:pt idx="2778">
                  <c:v>0.99999999996563171</c:v>
                </c:pt>
                <c:pt idx="2779">
                  <c:v>0.99999999996572753</c:v>
                </c:pt>
                <c:pt idx="2780">
                  <c:v>0.99999999996582312</c:v>
                </c:pt>
                <c:pt idx="2781">
                  <c:v>0.99999999996591848</c:v>
                </c:pt>
                <c:pt idx="2782">
                  <c:v>0.99999999996601341</c:v>
                </c:pt>
                <c:pt idx="2783">
                  <c:v>0.99999999996610811</c:v>
                </c:pt>
                <c:pt idx="2784">
                  <c:v>0.99999999996620248</c:v>
                </c:pt>
                <c:pt idx="2785">
                  <c:v>0.99999999996629663</c:v>
                </c:pt>
                <c:pt idx="2786">
                  <c:v>0.99999999996639044</c:v>
                </c:pt>
                <c:pt idx="2787">
                  <c:v>0.99999999996648392</c:v>
                </c:pt>
                <c:pt idx="2788">
                  <c:v>0.99999999996657718</c:v>
                </c:pt>
                <c:pt idx="2789">
                  <c:v>0.99999999996667011</c:v>
                </c:pt>
                <c:pt idx="2790">
                  <c:v>0.9999999999667627</c:v>
                </c:pt>
                <c:pt idx="2791">
                  <c:v>0.99999999996685507</c:v>
                </c:pt>
                <c:pt idx="2792">
                  <c:v>0.99999999996694711</c:v>
                </c:pt>
                <c:pt idx="2793">
                  <c:v>0.99999999996703881</c:v>
                </c:pt>
                <c:pt idx="2794">
                  <c:v>0.99999999996713029</c:v>
                </c:pt>
                <c:pt idx="2795">
                  <c:v>0.99999999996722155</c:v>
                </c:pt>
                <c:pt idx="2796">
                  <c:v>0.99999999996731248</c:v>
                </c:pt>
                <c:pt idx="2797">
                  <c:v>0.99999999996740307</c:v>
                </c:pt>
                <c:pt idx="2798">
                  <c:v>0.99999999996749334</c:v>
                </c:pt>
                <c:pt idx="2799">
                  <c:v>0.99999999996758349</c:v>
                </c:pt>
                <c:pt idx="2800">
                  <c:v>0.99999999996767319</c:v>
                </c:pt>
                <c:pt idx="2801">
                  <c:v>0.99999999996776268</c:v>
                </c:pt>
                <c:pt idx="2802">
                  <c:v>0.99999999996785194</c:v>
                </c:pt>
                <c:pt idx="2803">
                  <c:v>0.99999999996794087</c:v>
                </c:pt>
                <c:pt idx="2804">
                  <c:v>0.99999999996802946</c:v>
                </c:pt>
                <c:pt idx="2805">
                  <c:v>0.99999999996811784</c:v>
                </c:pt>
                <c:pt idx="2806">
                  <c:v>0.99999999996820599</c:v>
                </c:pt>
                <c:pt idx="2807">
                  <c:v>0.99999999996829381</c:v>
                </c:pt>
                <c:pt idx="2808">
                  <c:v>0.9999999999683814</c:v>
                </c:pt>
                <c:pt idx="2809">
                  <c:v>0.99999999996846867</c:v>
                </c:pt>
                <c:pt idx="2810">
                  <c:v>0.9999999999685556</c:v>
                </c:pt>
                <c:pt idx="2811">
                  <c:v>0.99999999996864242</c:v>
                </c:pt>
                <c:pt idx="2812">
                  <c:v>0.9999999999687289</c:v>
                </c:pt>
                <c:pt idx="2813">
                  <c:v>0.99999999996881506</c:v>
                </c:pt>
                <c:pt idx="2814">
                  <c:v>0.99999999996890099</c:v>
                </c:pt>
                <c:pt idx="2815">
                  <c:v>0.9999999999689867</c:v>
                </c:pt>
                <c:pt idx="2816">
                  <c:v>0.99999999996907207</c:v>
                </c:pt>
                <c:pt idx="2817">
                  <c:v>0.99999999996915723</c:v>
                </c:pt>
                <c:pt idx="2818">
                  <c:v>0.99999999996924205</c:v>
                </c:pt>
                <c:pt idx="2819">
                  <c:v>0.99999999996932665</c:v>
                </c:pt>
                <c:pt idx="2820">
                  <c:v>0.99999999996941102</c:v>
                </c:pt>
                <c:pt idx="2821">
                  <c:v>0.99999999996949507</c:v>
                </c:pt>
                <c:pt idx="2822">
                  <c:v>0.99999999996957889</c:v>
                </c:pt>
                <c:pt idx="2823">
                  <c:v>0.99999999996966249</c:v>
                </c:pt>
                <c:pt idx="2824">
                  <c:v>0.99999999996974576</c:v>
                </c:pt>
                <c:pt idx="2825">
                  <c:v>0.9999999999698288</c:v>
                </c:pt>
                <c:pt idx="2826">
                  <c:v>0.99999999996991162</c:v>
                </c:pt>
                <c:pt idx="2827">
                  <c:v>0.99999999996999411</c:v>
                </c:pt>
                <c:pt idx="2828">
                  <c:v>0.99999999997007638</c:v>
                </c:pt>
                <c:pt idx="2829">
                  <c:v>0.99999999997015843</c:v>
                </c:pt>
                <c:pt idx="2830">
                  <c:v>0.99999999997024014</c:v>
                </c:pt>
                <c:pt idx="2831">
                  <c:v>0.99999999997032174</c:v>
                </c:pt>
                <c:pt idx="2832">
                  <c:v>0.99999999997040301</c:v>
                </c:pt>
                <c:pt idx="2833">
                  <c:v>0.99999999997048394</c:v>
                </c:pt>
                <c:pt idx="2834">
                  <c:v>0.99999999997056477</c:v>
                </c:pt>
                <c:pt idx="2835">
                  <c:v>0.99999999997064526</c:v>
                </c:pt>
                <c:pt idx="2836">
                  <c:v>0.99999999997072553</c:v>
                </c:pt>
                <c:pt idx="2837">
                  <c:v>0.99999999997080546</c:v>
                </c:pt>
                <c:pt idx="2838">
                  <c:v>0.99999999997088529</c:v>
                </c:pt>
                <c:pt idx="2839">
                  <c:v>0.99999999997096478</c:v>
                </c:pt>
                <c:pt idx="2840">
                  <c:v>0.99999999997104405</c:v>
                </c:pt>
                <c:pt idx="2841">
                  <c:v>0.9999999999711231</c:v>
                </c:pt>
                <c:pt idx="2842">
                  <c:v>0.99999999997120192</c:v>
                </c:pt>
                <c:pt idx="2843">
                  <c:v>0.99999999997128042</c:v>
                </c:pt>
                <c:pt idx="2844">
                  <c:v>0.9999999999713588</c:v>
                </c:pt>
                <c:pt idx="2845">
                  <c:v>0.99999999997143685</c:v>
                </c:pt>
                <c:pt idx="2846">
                  <c:v>0.99999999997151467</c:v>
                </c:pt>
                <c:pt idx="2847">
                  <c:v>0.99999999997159217</c:v>
                </c:pt>
                <c:pt idx="2848">
                  <c:v>0.99999999997166955</c:v>
                </c:pt>
                <c:pt idx="2849">
                  <c:v>0.99999999997174671</c:v>
                </c:pt>
                <c:pt idx="2850">
                  <c:v>0.99999999997182354</c:v>
                </c:pt>
                <c:pt idx="2851">
                  <c:v>0.99999999997190014</c:v>
                </c:pt>
                <c:pt idx="2852">
                  <c:v>0.99999999997197653</c:v>
                </c:pt>
                <c:pt idx="2853">
                  <c:v>0.9999999999720528</c:v>
                </c:pt>
                <c:pt idx="2854">
                  <c:v>0.99999999997212863</c:v>
                </c:pt>
                <c:pt idx="2855">
                  <c:v>0.99999999997220435</c:v>
                </c:pt>
                <c:pt idx="2856">
                  <c:v>0.99999999997227984</c:v>
                </c:pt>
                <c:pt idx="2857">
                  <c:v>0.99999999997235511</c:v>
                </c:pt>
                <c:pt idx="2858">
                  <c:v>0.99999999997243005</c:v>
                </c:pt>
                <c:pt idx="2859">
                  <c:v>0.99999999997250488</c:v>
                </c:pt>
                <c:pt idx="2860">
                  <c:v>0.99999999997257938</c:v>
                </c:pt>
                <c:pt idx="2861">
                  <c:v>0.99999999997265376</c:v>
                </c:pt>
                <c:pt idx="2862">
                  <c:v>0.99999999997272782</c:v>
                </c:pt>
                <c:pt idx="2863">
                  <c:v>0.99999999997280165</c:v>
                </c:pt>
                <c:pt idx="2864">
                  <c:v>0.99999999997287536</c:v>
                </c:pt>
                <c:pt idx="2865">
                  <c:v>0.99999999997294875</c:v>
                </c:pt>
                <c:pt idx="2866">
                  <c:v>0.99999999997302191</c:v>
                </c:pt>
                <c:pt idx="2867">
                  <c:v>0.99999999997309486</c:v>
                </c:pt>
                <c:pt idx="2868">
                  <c:v>0.99999999997316769</c:v>
                </c:pt>
                <c:pt idx="2869">
                  <c:v>0.99999999997324018</c:v>
                </c:pt>
                <c:pt idx="2870">
                  <c:v>0.99999999997331246</c:v>
                </c:pt>
                <c:pt idx="2871">
                  <c:v>0.99999999997338451</c:v>
                </c:pt>
                <c:pt idx="2872">
                  <c:v>0.99999999997345645</c:v>
                </c:pt>
                <c:pt idx="2873">
                  <c:v>0.99999999997352806</c:v>
                </c:pt>
                <c:pt idx="2874">
                  <c:v>0.99999999997359945</c:v>
                </c:pt>
                <c:pt idx="2875">
                  <c:v>0.99999999997367073</c:v>
                </c:pt>
                <c:pt idx="2876">
                  <c:v>0.99999999997374167</c:v>
                </c:pt>
                <c:pt idx="2877">
                  <c:v>0.99999999997381239</c:v>
                </c:pt>
                <c:pt idx="2878">
                  <c:v>0.999999999973883</c:v>
                </c:pt>
                <c:pt idx="2879">
                  <c:v>0.99999999997395339</c:v>
                </c:pt>
                <c:pt idx="2880">
                  <c:v>0.99999999997402345</c:v>
                </c:pt>
                <c:pt idx="2881">
                  <c:v>0.99999999997409339</c:v>
                </c:pt>
                <c:pt idx="2882">
                  <c:v>0.99999999997416311</c:v>
                </c:pt>
                <c:pt idx="2883">
                  <c:v>0.99999999997423261</c:v>
                </c:pt>
                <c:pt idx="2884">
                  <c:v>0.99999999997430189</c:v>
                </c:pt>
                <c:pt idx="2885">
                  <c:v>0.99999999997437095</c:v>
                </c:pt>
                <c:pt idx="2886">
                  <c:v>0.99999999997443978</c:v>
                </c:pt>
                <c:pt idx="2887">
                  <c:v>0.9999999999745085</c:v>
                </c:pt>
                <c:pt idx="2888">
                  <c:v>0.99999999997457689</c:v>
                </c:pt>
                <c:pt idx="2889">
                  <c:v>0.99999999997464517</c:v>
                </c:pt>
                <c:pt idx="2890">
                  <c:v>0.99999999997471312</c:v>
                </c:pt>
                <c:pt idx="2891">
                  <c:v>0.99999999997478095</c:v>
                </c:pt>
                <c:pt idx="2892">
                  <c:v>0.99999999997484856</c:v>
                </c:pt>
                <c:pt idx="2893">
                  <c:v>0.99999999997491607</c:v>
                </c:pt>
                <c:pt idx="2894">
                  <c:v>0.99999999997498323</c:v>
                </c:pt>
                <c:pt idx="2895">
                  <c:v>0.99999999997505029</c:v>
                </c:pt>
                <c:pt idx="2896">
                  <c:v>0.99999999997511702</c:v>
                </c:pt>
                <c:pt idx="2897">
                  <c:v>0.99999999997518363</c:v>
                </c:pt>
                <c:pt idx="2898">
                  <c:v>0.99999999997525002</c:v>
                </c:pt>
                <c:pt idx="2899">
                  <c:v>0.9999999999753163</c:v>
                </c:pt>
                <c:pt idx="2900">
                  <c:v>0.99999999997538225</c:v>
                </c:pt>
                <c:pt idx="2901">
                  <c:v>0.99999999997544808</c:v>
                </c:pt>
                <c:pt idx="2902">
                  <c:v>0.9999999999755137</c:v>
                </c:pt>
                <c:pt idx="2903">
                  <c:v>0.99999999997557909</c:v>
                </c:pt>
                <c:pt idx="2904">
                  <c:v>0.99999999997564426</c:v>
                </c:pt>
                <c:pt idx="2905">
                  <c:v>0.99999999997570932</c:v>
                </c:pt>
                <c:pt idx="2906">
                  <c:v>0.99999999997577416</c:v>
                </c:pt>
                <c:pt idx="2907">
                  <c:v>0.99999999997583877</c:v>
                </c:pt>
                <c:pt idx="2908">
                  <c:v>0.99999999997590316</c:v>
                </c:pt>
                <c:pt idx="2909">
                  <c:v>0.99999999997596745</c:v>
                </c:pt>
                <c:pt idx="2910">
                  <c:v>0.99999999997603151</c:v>
                </c:pt>
                <c:pt idx="2911">
                  <c:v>0.99999999997609534</c:v>
                </c:pt>
                <c:pt idx="2912">
                  <c:v>0.99999999997615896</c:v>
                </c:pt>
                <c:pt idx="2913">
                  <c:v>0.99999999997622246</c:v>
                </c:pt>
                <c:pt idx="2914">
                  <c:v>0.99999999997628575</c:v>
                </c:pt>
                <c:pt idx="2915">
                  <c:v>0.99999999997634881</c:v>
                </c:pt>
                <c:pt idx="2916">
                  <c:v>0.99999999997641165</c:v>
                </c:pt>
                <c:pt idx="2917">
                  <c:v>0.99999999997647437</c:v>
                </c:pt>
                <c:pt idx="2918">
                  <c:v>0.99999999997653688</c:v>
                </c:pt>
                <c:pt idx="2919">
                  <c:v>0.99999999997659927</c:v>
                </c:pt>
                <c:pt idx="2920">
                  <c:v>0.99999999997666145</c:v>
                </c:pt>
                <c:pt idx="2921">
                  <c:v>0.9999999999767234</c:v>
                </c:pt>
                <c:pt idx="2922">
                  <c:v>0.99999999997678524</c:v>
                </c:pt>
                <c:pt idx="2923">
                  <c:v>0.99999999997684685</c:v>
                </c:pt>
                <c:pt idx="2924">
                  <c:v>0.99999999997690825</c:v>
                </c:pt>
                <c:pt idx="2925">
                  <c:v>0.99999999997696942</c:v>
                </c:pt>
                <c:pt idx="2926">
                  <c:v>0.99999999997703048</c:v>
                </c:pt>
                <c:pt idx="2927">
                  <c:v>0.99999999997709133</c:v>
                </c:pt>
                <c:pt idx="2928">
                  <c:v>0.99999999997715194</c:v>
                </c:pt>
                <c:pt idx="2929">
                  <c:v>0.99999999997721245</c:v>
                </c:pt>
                <c:pt idx="2930">
                  <c:v>0.99999999997727274</c:v>
                </c:pt>
                <c:pt idx="2931">
                  <c:v>0.99999999997733291</c:v>
                </c:pt>
                <c:pt idx="2932">
                  <c:v>0.99999999997739286</c:v>
                </c:pt>
                <c:pt idx="2933">
                  <c:v>0.99999999997745259</c:v>
                </c:pt>
                <c:pt idx="2934">
                  <c:v>0.99999999997751221</c:v>
                </c:pt>
                <c:pt idx="2935">
                  <c:v>0.99999999997757161</c:v>
                </c:pt>
                <c:pt idx="2936">
                  <c:v>0.99999999997763089</c:v>
                </c:pt>
                <c:pt idx="2937">
                  <c:v>0.99999999997768996</c:v>
                </c:pt>
                <c:pt idx="2938">
                  <c:v>0.9999999999777488</c:v>
                </c:pt>
                <c:pt idx="2939">
                  <c:v>0.99999999997780753</c:v>
                </c:pt>
                <c:pt idx="2940">
                  <c:v>0.99999999997786604</c:v>
                </c:pt>
                <c:pt idx="2941">
                  <c:v>0.99999999997792444</c:v>
                </c:pt>
                <c:pt idx="2942">
                  <c:v>0.99999999997798261</c:v>
                </c:pt>
                <c:pt idx="2943">
                  <c:v>0.99999999997804068</c:v>
                </c:pt>
                <c:pt idx="2944">
                  <c:v>0.99999999997809852</c:v>
                </c:pt>
                <c:pt idx="2945">
                  <c:v>0.99999999997815614</c:v>
                </c:pt>
                <c:pt idx="2946">
                  <c:v>0.99999999997821365</c:v>
                </c:pt>
                <c:pt idx="2947">
                  <c:v>0.99999999997827094</c:v>
                </c:pt>
                <c:pt idx="2948">
                  <c:v>0.99999999997832811</c:v>
                </c:pt>
                <c:pt idx="2949">
                  <c:v>0.99999999997838507</c:v>
                </c:pt>
                <c:pt idx="2950">
                  <c:v>0.99999999997844191</c:v>
                </c:pt>
                <c:pt idx="2951">
                  <c:v>0.99999999997849853</c:v>
                </c:pt>
                <c:pt idx="2952">
                  <c:v>0.99999999997855504</c:v>
                </c:pt>
                <c:pt idx="2953">
                  <c:v>0.99999999997861133</c:v>
                </c:pt>
                <c:pt idx="2954">
                  <c:v>0.99999999997866751</c:v>
                </c:pt>
                <c:pt idx="2955">
                  <c:v>0.99999999997872346</c:v>
                </c:pt>
                <c:pt idx="2956">
                  <c:v>0.99999999997877931</c:v>
                </c:pt>
                <c:pt idx="2957">
                  <c:v>0.99999999997883493</c:v>
                </c:pt>
                <c:pt idx="2958">
                  <c:v>0.99999999997889044</c:v>
                </c:pt>
                <c:pt idx="2959">
                  <c:v>0.99999999997894573</c:v>
                </c:pt>
                <c:pt idx="2960">
                  <c:v>0.99999999997900091</c:v>
                </c:pt>
                <c:pt idx="2961">
                  <c:v>0.99999999997905598</c:v>
                </c:pt>
                <c:pt idx="2962">
                  <c:v>0.99999999997911071</c:v>
                </c:pt>
                <c:pt idx="2963">
                  <c:v>0.99999999997916544</c:v>
                </c:pt>
                <c:pt idx="2964">
                  <c:v>0.99999999997921996</c:v>
                </c:pt>
                <c:pt idx="2965">
                  <c:v>0.99999999997927425</c:v>
                </c:pt>
                <c:pt idx="2966">
                  <c:v>0.99999999997932842</c:v>
                </c:pt>
                <c:pt idx="2967">
                  <c:v>0.99999999997938249</c:v>
                </c:pt>
                <c:pt idx="2968">
                  <c:v>0.99999999997943634</c:v>
                </c:pt>
                <c:pt idx="2969">
                  <c:v>0.99999999997949007</c:v>
                </c:pt>
                <c:pt idx="2970">
                  <c:v>0.99999999997954359</c:v>
                </c:pt>
                <c:pt idx="2971">
                  <c:v>0.99999999997959699</c:v>
                </c:pt>
                <c:pt idx="2972">
                  <c:v>0.99999999997965028</c:v>
                </c:pt>
                <c:pt idx="2973">
                  <c:v>0.99999999997970335</c:v>
                </c:pt>
                <c:pt idx="2974">
                  <c:v>0.9999999999797563</c:v>
                </c:pt>
                <c:pt idx="2975">
                  <c:v>0.99999999997980904</c:v>
                </c:pt>
                <c:pt idx="2976">
                  <c:v>0.99999999997986166</c:v>
                </c:pt>
                <c:pt idx="2977">
                  <c:v>0.99999999997991407</c:v>
                </c:pt>
                <c:pt idx="2978">
                  <c:v>0.99999999997996636</c:v>
                </c:pt>
                <c:pt idx="2979">
                  <c:v>0.99999999998001854</c:v>
                </c:pt>
                <c:pt idx="2980">
                  <c:v>0.9999999999800705</c:v>
                </c:pt>
                <c:pt idx="2981">
                  <c:v>0.99999999998012234</c:v>
                </c:pt>
                <c:pt idx="2982">
                  <c:v>0.99999999998017408</c:v>
                </c:pt>
                <c:pt idx="2983">
                  <c:v>0.9999999999802256</c:v>
                </c:pt>
                <c:pt idx="2984">
                  <c:v>0.999999999980277</c:v>
                </c:pt>
                <c:pt idx="2985">
                  <c:v>0.99999999998032829</c:v>
                </c:pt>
                <c:pt idx="2986">
                  <c:v>0.99999999998037936</c:v>
                </c:pt>
                <c:pt idx="2987">
                  <c:v>0.99999999998043032</c:v>
                </c:pt>
                <c:pt idx="2988">
                  <c:v>0.99999999998048106</c:v>
                </c:pt>
                <c:pt idx="2989">
                  <c:v>0.99999999998053168</c:v>
                </c:pt>
                <c:pt idx="2990">
                  <c:v>0.9999999999805822</c:v>
                </c:pt>
                <c:pt idx="2991">
                  <c:v>0.99999999998063249</c:v>
                </c:pt>
                <c:pt idx="2992">
                  <c:v>0.99999999998068267</c:v>
                </c:pt>
                <c:pt idx="2993">
                  <c:v>0.99999999998073275</c:v>
                </c:pt>
                <c:pt idx="2994">
                  <c:v>0.99999999998078271</c:v>
                </c:pt>
                <c:pt idx="2995">
                  <c:v>0.99999999998083244</c:v>
                </c:pt>
                <c:pt idx="2996">
                  <c:v>0.99999999998088207</c:v>
                </c:pt>
                <c:pt idx="2997">
                  <c:v>0.99999999998093148</c:v>
                </c:pt>
                <c:pt idx="2998">
                  <c:v>0.99999999998098088</c:v>
                </c:pt>
                <c:pt idx="2999">
                  <c:v>0.99999999998103006</c:v>
                </c:pt>
                <c:pt idx="3000">
                  <c:v>0.99999999998107902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7-C843-9AA0-971ED4E25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407"/>
        <c:axId val="21510031"/>
      </c:scatterChart>
      <c:valAx>
        <c:axId val="2150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0031"/>
        <c:crosses val="autoZero"/>
        <c:crossBetween val="midCat"/>
      </c:valAx>
      <c:valAx>
        <c:axId val="21510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θB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'OB k=10'!$C$2:$C$3082</c:f>
              <c:numCache>
                <c:formatCode>General</c:formatCode>
                <c:ptCount val="308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6.1300000000000097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6.2100000000000097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6.2900000000000098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6.3400000000000096</c:v>
                </c:pt>
                <c:pt idx="634">
                  <c:v>6.35</c:v>
                </c:pt>
                <c:pt idx="635">
                  <c:v>6.36</c:v>
                </c:pt>
                <c:pt idx="636">
                  <c:v>6.3700000000000099</c:v>
                </c:pt>
                <c:pt idx="637">
                  <c:v>6.3800000000000097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6.4200000000000097</c:v>
                </c:pt>
                <c:pt idx="642">
                  <c:v>6.43</c:v>
                </c:pt>
                <c:pt idx="643">
                  <c:v>6.44</c:v>
                </c:pt>
                <c:pt idx="644">
                  <c:v>6.4500000000000099</c:v>
                </c:pt>
                <c:pt idx="645">
                  <c:v>6.4600000000000097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6.5000000000000098</c:v>
                </c:pt>
                <c:pt idx="650">
                  <c:v>6.51</c:v>
                </c:pt>
                <c:pt idx="651">
                  <c:v>6.52</c:v>
                </c:pt>
                <c:pt idx="652">
                  <c:v>6.53000000000001</c:v>
                </c:pt>
                <c:pt idx="653">
                  <c:v>6.5400000000000098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6.5800000000000098</c:v>
                </c:pt>
                <c:pt idx="658">
                  <c:v>6.5900000000000096</c:v>
                </c:pt>
                <c:pt idx="659">
                  <c:v>6.6</c:v>
                </c:pt>
                <c:pt idx="660">
                  <c:v>6.6100000000000101</c:v>
                </c:pt>
                <c:pt idx="661">
                  <c:v>6.6200000000000099</c:v>
                </c:pt>
                <c:pt idx="662">
                  <c:v>6.6300000000000097</c:v>
                </c:pt>
                <c:pt idx="663">
                  <c:v>6.64</c:v>
                </c:pt>
                <c:pt idx="664">
                  <c:v>6.65</c:v>
                </c:pt>
                <c:pt idx="665">
                  <c:v>6.6600000000000099</c:v>
                </c:pt>
                <c:pt idx="666">
                  <c:v>6.6700000000000097</c:v>
                </c:pt>
                <c:pt idx="667">
                  <c:v>6.68</c:v>
                </c:pt>
                <c:pt idx="668">
                  <c:v>6.6900000000000102</c:v>
                </c:pt>
                <c:pt idx="669">
                  <c:v>6.7000000000000099</c:v>
                </c:pt>
                <c:pt idx="670">
                  <c:v>6.7100000000000097</c:v>
                </c:pt>
                <c:pt idx="671">
                  <c:v>6.72</c:v>
                </c:pt>
                <c:pt idx="672">
                  <c:v>6.73</c:v>
                </c:pt>
                <c:pt idx="673">
                  <c:v>6.74000000000001</c:v>
                </c:pt>
                <c:pt idx="674">
                  <c:v>6.7500000000000098</c:v>
                </c:pt>
                <c:pt idx="675">
                  <c:v>6.76</c:v>
                </c:pt>
                <c:pt idx="676">
                  <c:v>6.7700000000000102</c:v>
                </c:pt>
                <c:pt idx="677">
                  <c:v>6.78000000000001</c:v>
                </c:pt>
                <c:pt idx="678">
                  <c:v>6.7900000000000098</c:v>
                </c:pt>
                <c:pt idx="679">
                  <c:v>6.8</c:v>
                </c:pt>
                <c:pt idx="680">
                  <c:v>6.81</c:v>
                </c:pt>
                <c:pt idx="681">
                  <c:v>6.8200000000000101</c:v>
                </c:pt>
                <c:pt idx="682">
                  <c:v>6.8300000000000098</c:v>
                </c:pt>
                <c:pt idx="683">
                  <c:v>6.8400000000000096</c:v>
                </c:pt>
                <c:pt idx="684">
                  <c:v>6.8500000000000103</c:v>
                </c:pt>
                <c:pt idx="685">
                  <c:v>6.8600000000000101</c:v>
                </c:pt>
                <c:pt idx="686">
                  <c:v>6.8700000000000099</c:v>
                </c:pt>
                <c:pt idx="687">
                  <c:v>6.8800000000000097</c:v>
                </c:pt>
                <c:pt idx="688">
                  <c:v>6.89</c:v>
                </c:pt>
                <c:pt idx="689">
                  <c:v>6.9000000000000101</c:v>
                </c:pt>
                <c:pt idx="690">
                  <c:v>6.9100000000000099</c:v>
                </c:pt>
                <c:pt idx="691">
                  <c:v>6.9200000000000097</c:v>
                </c:pt>
                <c:pt idx="692">
                  <c:v>6.9300000000000104</c:v>
                </c:pt>
                <c:pt idx="693">
                  <c:v>6.9400000000000102</c:v>
                </c:pt>
                <c:pt idx="694">
                  <c:v>6.9500000000000099</c:v>
                </c:pt>
                <c:pt idx="695">
                  <c:v>6.9600000000000097</c:v>
                </c:pt>
                <c:pt idx="696">
                  <c:v>6.97</c:v>
                </c:pt>
                <c:pt idx="697">
                  <c:v>6.9800000000000102</c:v>
                </c:pt>
                <c:pt idx="698">
                  <c:v>6.99000000000001</c:v>
                </c:pt>
                <c:pt idx="699">
                  <c:v>7.0000000000000098</c:v>
                </c:pt>
                <c:pt idx="700">
                  <c:v>7.0100000000000096</c:v>
                </c:pt>
                <c:pt idx="701">
                  <c:v>7.0200000000000102</c:v>
                </c:pt>
                <c:pt idx="702">
                  <c:v>7.03000000000001</c:v>
                </c:pt>
                <c:pt idx="703">
                  <c:v>7.0400000000000098</c:v>
                </c:pt>
                <c:pt idx="704">
                  <c:v>7.05</c:v>
                </c:pt>
                <c:pt idx="705">
                  <c:v>7.0600000000000103</c:v>
                </c:pt>
                <c:pt idx="706">
                  <c:v>7.0700000000000101</c:v>
                </c:pt>
                <c:pt idx="707">
                  <c:v>7.0800000000000098</c:v>
                </c:pt>
                <c:pt idx="708">
                  <c:v>7.0900000000000096</c:v>
                </c:pt>
                <c:pt idx="709">
                  <c:v>7.1000000000000103</c:v>
                </c:pt>
                <c:pt idx="710">
                  <c:v>7.1100000000000101</c:v>
                </c:pt>
                <c:pt idx="711">
                  <c:v>7.1200000000000099</c:v>
                </c:pt>
                <c:pt idx="712">
                  <c:v>7.1300000000000097</c:v>
                </c:pt>
                <c:pt idx="713">
                  <c:v>7.1400000000000103</c:v>
                </c:pt>
                <c:pt idx="714">
                  <c:v>7.1500000000000101</c:v>
                </c:pt>
                <c:pt idx="715">
                  <c:v>7.1600000000000099</c:v>
                </c:pt>
                <c:pt idx="716">
                  <c:v>7.1700000000000097</c:v>
                </c:pt>
                <c:pt idx="717">
                  <c:v>7.1800000000000104</c:v>
                </c:pt>
                <c:pt idx="718">
                  <c:v>7.1900000000000102</c:v>
                </c:pt>
                <c:pt idx="719">
                  <c:v>7.2000000000000099</c:v>
                </c:pt>
                <c:pt idx="720">
                  <c:v>7.2100000000000097</c:v>
                </c:pt>
                <c:pt idx="721">
                  <c:v>7.2200000000000104</c:v>
                </c:pt>
                <c:pt idx="722">
                  <c:v>7.2300000000000102</c:v>
                </c:pt>
                <c:pt idx="723">
                  <c:v>7.24000000000001</c:v>
                </c:pt>
                <c:pt idx="724">
                  <c:v>7.2500000000000098</c:v>
                </c:pt>
                <c:pt idx="725">
                  <c:v>7.2600000000000096</c:v>
                </c:pt>
                <c:pt idx="726">
                  <c:v>7.2700000000000102</c:v>
                </c:pt>
                <c:pt idx="727">
                  <c:v>7.28000000000001</c:v>
                </c:pt>
                <c:pt idx="728">
                  <c:v>7.2900000000000098</c:v>
                </c:pt>
                <c:pt idx="729">
                  <c:v>7.3000000000000096</c:v>
                </c:pt>
                <c:pt idx="730">
                  <c:v>7.3100000000000103</c:v>
                </c:pt>
                <c:pt idx="731">
                  <c:v>7.3200000000000101</c:v>
                </c:pt>
                <c:pt idx="732">
                  <c:v>7.3300000000000098</c:v>
                </c:pt>
                <c:pt idx="733">
                  <c:v>7.3400000000000096</c:v>
                </c:pt>
                <c:pt idx="734">
                  <c:v>7.3500000000000103</c:v>
                </c:pt>
                <c:pt idx="735">
                  <c:v>7.3600000000000101</c:v>
                </c:pt>
                <c:pt idx="736">
                  <c:v>7.3700000000000099</c:v>
                </c:pt>
                <c:pt idx="737">
                  <c:v>7.3800000000000097</c:v>
                </c:pt>
                <c:pt idx="738">
                  <c:v>7.3900000000000103</c:v>
                </c:pt>
                <c:pt idx="739">
                  <c:v>7.4000000000000101</c:v>
                </c:pt>
                <c:pt idx="740">
                  <c:v>7.4100000000000099</c:v>
                </c:pt>
                <c:pt idx="741">
                  <c:v>7.4200000000000097</c:v>
                </c:pt>
                <c:pt idx="742">
                  <c:v>7.4300000000000104</c:v>
                </c:pt>
                <c:pt idx="743">
                  <c:v>7.4400000000000102</c:v>
                </c:pt>
                <c:pt idx="744">
                  <c:v>7.4500000000000099</c:v>
                </c:pt>
                <c:pt idx="745">
                  <c:v>7.4600000000000097</c:v>
                </c:pt>
                <c:pt idx="746">
                  <c:v>7.4700000000000104</c:v>
                </c:pt>
                <c:pt idx="747">
                  <c:v>7.4800000000000102</c:v>
                </c:pt>
                <c:pt idx="748">
                  <c:v>7.49000000000001</c:v>
                </c:pt>
                <c:pt idx="749">
                  <c:v>7.5000000000000098</c:v>
                </c:pt>
                <c:pt idx="750">
                  <c:v>7.5100000000000096</c:v>
                </c:pt>
                <c:pt idx="751">
                  <c:v>7.5200000000000102</c:v>
                </c:pt>
                <c:pt idx="752">
                  <c:v>7.53000000000001</c:v>
                </c:pt>
                <c:pt idx="753">
                  <c:v>7.5400000000000098</c:v>
                </c:pt>
                <c:pt idx="754">
                  <c:v>7.5500000000000096</c:v>
                </c:pt>
                <c:pt idx="755">
                  <c:v>7.5600000000000103</c:v>
                </c:pt>
                <c:pt idx="756">
                  <c:v>7.5700000000000101</c:v>
                </c:pt>
                <c:pt idx="757">
                  <c:v>7.5800000000000098</c:v>
                </c:pt>
                <c:pt idx="758">
                  <c:v>7.5900000000000096</c:v>
                </c:pt>
                <c:pt idx="759">
                  <c:v>7.6000000000000103</c:v>
                </c:pt>
                <c:pt idx="760">
                  <c:v>7.6100000000000101</c:v>
                </c:pt>
                <c:pt idx="761">
                  <c:v>7.6200000000000099</c:v>
                </c:pt>
                <c:pt idx="762">
                  <c:v>7.6300000000000097</c:v>
                </c:pt>
                <c:pt idx="763">
                  <c:v>7.6400000000000103</c:v>
                </c:pt>
                <c:pt idx="764">
                  <c:v>7.6500000000000101</c:v>
                </c:pt>
                <c:pt idx="765">
                  <c:v>7.6600000000000099</c:v>
                </c:pt>
                <c:pt idx="766">
                  <c:v>7.6700000000000097</c:v>
                </c:pt>
                <c:pt idx="767">
                  <c:v>7.6800000000000104</c:v>
                </c:pt>
                <c:pt idx="768">
                  <c:v>7.6900000000000102</c:v>
                </c:pt>
                <c:pt idx="769">
                  <c:v>7.7000000000000099</c:v>
                </c:pt>
                <c:pt idx="770">
                  <c:v>7.7100000000000097</c:v>
                </c:pt>
                <c:pt idx="771">
                  <c:v>7.7200000000000104</c:v>
                </c:pt>
                <c:pt idx="772">
                  <c:v>7.7300000000000102</c:v>
                </c:pt>
                <c:pt idx="773">
                  <c:v>7.74000000000001</c:v>
                </c:pt>
                <c:pt idx="774">
                  <c:v>7.7500000000000098</c:v>
                </c:pt>
                <c:pt idx="775">
                  <c:v>7.7600000000000096</c:v>
                </c:pt>
                <c:pt idx="776">
                  <c:v>7.7700000000000102</c:v>
                </c:pt>
                <c:pt idx="777">
                  <c:v>7.78000000000001</c:v>
                </c:pt>
                <c:pt idx="778">
                  <c:v>7.7900000000000098</c:v>
                </c:pt>
                <c:pt idx="779">
                  <c:v>7.8000000000000096</c:v>
                </c:pt>
                <c:pt idx="780">
                  <c:v>7.8100000000000103</c:v>
                </c:pt>
                <c:pt idx="781">
                  <c:v>7.8200000000000101</c:v>
                </c:pt>
                <c:pt idx="782">
                  <c:v>7.8300000000000098</c:v>
                </c:pt>
                <c:pt idx="783">
                  <c:v>7.8400000000000096</c:v>
                </c:pt>
                <c:pt idx="784">
                  <c:v>7.8500000000000103</c:v>
                </c:pt>
                <c:pt idx="785">
                  <c:v>7.8600000000000101</c:v>
                </c:pt>
                <c:pt idx="786">
                  <c:v>7.8700000000000099</c:v>
                </c:pt>
                <c:pt idx="787">
                  <c:v>7.8800000000000097</c:v>
                </c:pt>
                <c:pt idx="788">
                  <c:v>7.8900000000000103</c:v>
                </c:pt>
                <c:pt idx="789">
                  <c:v>7.9000000000000101</c:v>
                </c:pt>
                <c:pt idx="790">
                  <c:v>7.9100000000000099</c:v>
                </c:pt>
                <c:pt idx="791">
                  <c:v>7.9200000000000097</c:v>
                </c:pt>
                <c:pt idx="792">
                  <c:v>7.9300000000000104</c:v>
                </c:pt>
                <c:pt idx="793">
                  <c:v>7.9400000000000102</c:v>
                </c:pt>
                <c:pt idx="794">
                  <c:v>7.9500000000000099</c:v>
                </c:pt>
                <c:pt idx="795">
                  <c:v>7.9600000000000097</c:v>
                </c:pt>
                <c:pt idx="796">
                  <c:v>7.9700000000000104</c:v>
                </c:pt>
                <c:pt idx="797">
                  <c:v>7.9800000000000102</c:v>
                </c:pt>
                <c:pt idx="798">
                  <c:v>7.99000000000001</c:v>
                </c:pt>
                <c:pt idx="799">
                  <c:v>8.0000000000000107</c:v>
                </c:pt>
                <c:pt idx="800">
                  <c:v>8.0100000000000104</c:v>
                </c:pt>
                <c:pt idx="801">
                  <c:v>8.0200000000000102</c:v>
                </c:pt>
                <c:pt idx="802">
                  <c:v>8.03000000000001</c:v>
                </c:pt>
                <c:pt idx="803">
                  <c:v>8.0400000000000098</c:v>
                </c:pt>
                <c:pt idx="804">
                  <c:v>8.0500000000000096</c:v>
                </c:pt>
                <c:pt idx="805">
                  <c:v>8.0600000000000094</c:v>
                </c:pt>
                <c:pt idx="806">
                  <c:v>8.0700000000000092</c:v>
                </c:pt>
                <c:pt idx="807">
                  <c:v>8.0800000000000107</c:v>
                </c:pt>
                <c:pt idx="808">
                  <c:v>8.0900000000000105</c:v>
                </c:pt>
                <c:pt idx="809">
                  <c:v>8.1000000000000103</c:v>
                </c:pt>
                <c:pt idx="810">
                  <c:v>8.1100000000000101</c:v>
                </c:pt>
                <c:pt idx="811">
                  <c:v>8.1200000000000099</c:v>
                </c:pt>
                <c:pt idx="812">
                  <c:v>8.1300000000000097</c:v>
                </c:pt>
                <c:pt idx="813">
                  <c:v>8.1400000000000095</c:v>
                </c:pt>
                <c:pt idx="814">
                  <c:v>8.1500000000000092</c:v>
                </c:pt>
                <c:pt idx="815">
                  <c:v>8.1600000000000108</c:v>
                </c:pt>
                <c:pt idx="816">
                  <c:v>8.1700000000000106</c:v>
                </c:pt>
                <c:pt idx="817">
                  <c:v>8.1800000000000104</c:v>
                </c:pt>
                <c:pt idx="818">
                  <c:v>8.1900000000000102</c:v>
                </c:pt>
                <c:pt idx="819">
                  <c:v>8.2000000000000099</c:v>
                </c:pt>
                <c:pt idx="820">
                  <c:v>8.2100000000000097</c:v>
                </c:pt>
                <c:pt idx="821">
                  <c:v>8.2200000000000095</c:v>
                </c:pt>
                <c:pt idx="822">
                  <c:v>8.2300000000000093</c:v>
                </c:pt>
                <c:pt idx="823">
                  <c:v>8.2400000000000109</c:v>
                </c:pt>
                <c:pt idx="824">
                  <c:v>8.2500000000000107</c:v>
                </c:pt>
                <c:pt idx="825">
                  <c:v>8.2600000000000104</c:v>
                </c:pt>
                <c:pt idx="826">
                  <c:v>8.2700000000000102</c:v>
                </c:pt>
                <c:pt idx="827">
                  <c:v>8.28000000000001</c:v>
                </c:pt>
                <c:pt idx="828">
                  <c:v>8.2900000000000098</c:v>
                </c:pt>
                <c:pt idx="829">
                  <c:v>8.3000000000000096</c:v>
                </c:pt>
                <c:pt idx="830">
                  <c:v>8.3100000000000094</c:v>
                </c:pt>
                <c:pt idx="831">
                  <c:v>8.3200000000000092</c:v>
                </c:pt>
                <c:pt idx="832">
                  <c:v>8.3300000000000107</c:v>
                </c:pt>
                <c:pt idx="833">
                  <c:v>8.3400000000000105</c:v>
                </c:pt>
                <c:pt idx="834">
                  <c:v>8.3500000000000103</c:v>
                </c:pt>
                <c:pt idx="835">
                  <c:v>8.3600000000000101</c:v>
                </c:pt>
                <c:pt idx="836">
                  <c:v>8.3700000000000099</c:v>
                </c:pt>
                <c:pt idx="837">
                  <c:v>8.3800000000000097</c:v>
                </c:pt>
                <c:pt idx="838">
                  <c:v>8.3900000000000095</c:v>
                </c:pt>
                <c:pt idx="839">
                  <c:v>8.4000000000000092</c:v>
                </c:pt>
                <c:pt idx="840">
                  <c:v>8.4100000000000108</c:v>
                </c:pt>
                <c:pt idx="841">
                  <c:v>8.4200000000000106</c:v>
                </c:pt>
                <c:pt idx="842">
                  <c:v>8.4300000000000104</c:v>
                </c:pt>
                <c:pt idx="843">
                  <c:v>8.4400000000000102</c:v>
                </c:pt>
                <c:pt idx="844">
                  <c:v>8.4500000000000099</c:v>
                </c:pt>
                <c:pt idx="845">
                  <c:v>8.4600000000000097</c:v>
                </c:pt>
                <c:pt idx="846">
                  <c:v>8.4700000000000095</c:v>
                </c:pt>
                <c:pt idx="847">
                  <c:v>8.4800000000000093</c:v>
                </c:pt>
                <c:pt idx="848">
                  <c:v>8.4900000000000109</c:v>
                </c:pt>
                <c:pt idx="849">
                  <c:v>8.5000000000000107</c:v>
                </c:pt>
                <c:pt idx="850">
                  <c:v>8.5100000000000104</c:v>
                </c:pt>
                <c:pt idx="851">
                  <c:v>8.5200000000000102</c:v>
                </c:pt>
                <c:pt idx="852">
                  <c:v>8.53000000000001</c:v>
                </c:pt>
                <c:pt idx="853">
                  <c:v>8.5400000000000098</c:v>
                </c:pt>
                <c:pt idx="854">
                  <c:v>8.5500000000000096</c:v>
                </c:pt>
                <c:pt idx="855">
                  <c:v>8.5600000000000094</c:v>
                </c:pt>
                <c:pt idx="856">
                  <c:v>8.5700000000000092</c:v>
                </c:pt>
                <c:pt idx="857">
                  <c:v>8.5800000000000107</c:v>
                </c:pt>
                <c:pt idx="858">
                  <c:v>8.5900000000000105</c:v>
                </c:pt>
                <c:pt idx="859">
                  <c:v>8.6000000000000103</c:v>
                </c:pt>
                <c:pt idx="860">
                  <c:v>8.6100000000000101</c:v>
                </c:pt>
                <c:pt idx="861">
                  <c:v>8.6200000000000099</c:v>
                </c:pt>
                <c:pt idx="862">
                  <c:v>8.6300000000000097</c:v>
                </c:pt>
                <c:pt idx="863">
                  <c:v>8.6400000000000095</c:v>
                </c:pt>
                <c:pt idx="864">
                  <c:v>8.6500000000000092</c:v>
                </c:pt>
                <c:pt idx="865">
                  <c:v>8.6600000000000108</c:v>
                </c:pt>
                <c:pt idx="866">
                  <c:v>8.6700000000000106</c:v>
                </c:pt>
                <c:pt idx="867">
                  <c:v>8.6800000000000104</c:v>
                </c:pt>
                <c:pt idx="868">
                  <c:v>8.6900000000000102</c:v>
                </c:pt>
                <c:pt idx="869">
                  <c:v>8.7000000000000099</c:v>
                </c:pt>
                <c:pt idx="870">
                  <c:v>8.7100000000000097</c:v>
                </c:pt>
                <c:pt idx="871">
                  <c:v>8.7200000000000095</c:v>
                </c:pt>
                <c:pt idx="872">
                  <c:v>8.7300000000000093</c:v>
                </c:pt>
                <c:pt idx="873">
                  <c:v>8.7400000000000109</c:v>
                </c:pt>
                <c:pt idx="874">
                  <c:v>8.7500000000000107</c:v>
                </c:pt>
                <c:pt idx="875">
                  <c:v>8.7600000000000104</c:v>
                </c:pt>
                <c:pt idx="876">
                  <c:v>8.7700000000000102</c:v>
                </c:pt>
                <c:pt idx="877">
                  <c:v>8.78000000000001</c:v>
                </c:pt>
                <c:pt idx="878">
                  <c:v>8.7900000000000098</c:v>
                </c:pt>
                <c:pt idx="879">
                  <c:v>8.8000000000000096</c:v>
                </c:pt>
                <c:pt idx="880">
                  <c:v>8.8100000000000094</c:v>
                </c:pt>
                <c:pt idx="881">
                  <c:v>8.8200000000000092</c:v>
                </c:pt>
                <c:pt idx="882">
                  <c:v>8.8300000000000107</c:v>
                </c:pt>
                <c:pt idx="883">
                  <c:v>8.8400000000000105</c:v>
                </c:pt>
                <c:pt idx="884">
                  <c:v>8.8500000000000103</c:v>
                </c:pt>
                <c:pt idx="885">
                  <c:v>8.8600000000000101</c:v>
                </c:pt>
                <c:pt idx="886">
                  <c:v>8.8700000000000099</c:v>
                </c:pt>
                <c:pt idx="887">
                  <c:v>8.8800000000000097</c:v>
                </c:pt>
                <c:pt idx="888">
                  <c:v>8.8900000000000095</c:v>
                </c:pt>
                <c:pt idx="889">
                  <c:v>8.9000000000000092</c:v>
                </c:pt>
                <c:pt idx="890">
                  <c:v>8.9100000000000108</c:v>
                </c:pt>
                <c:pt idx="891">
                  <c:v>8.9200000000000106</c:v>
                </c:pt>
                <c:pt idx="892">
                  <c:v>8.9300000000000104</c:v>
                </c:pt>
                <c:pt idx="893">
                  <c:v>8.9400000000000102</c:v>
                </c:pt>
                <c:pt idx="894">
                  <c:v>8.9500000000000099</c:v>
                </c:pt>
                <c:pt idx="895">
                  <c:v>8.9600000000000097</c:v>
                </c:pt>
                <c:pt idx="896">
                  <c:v>8.9700000000000095</c:v>
                </c:pt>
                <c:pt idx="897">
                  <c:v>8.9800000000000093</c:v>
                </c:pt>
                <c:pt idx="898">
                  <c:v>8.9900000000000109</c:v>
                </c:pt>
                <c:pt idx="899">
                  <c:v>9.0000000000000107</c:v>
                </c:pt>
                <c:pt idx="900">
                  <c:v>9.0100000000000104</c:v>
                </c:pt>
                <c:pt idx="901">
                  <c:v>9.0200000000000102</c:v>
                </c:pt>
                <c:pt idx="902">
                  <c:v>9.03000000000001</c:v>
                </c:pt>
                <c:pt idx="903">
                  <c:v>9.0400000000000098</c:v>
                </c:pt>
                <c:pt idx="904">
                  <c:v>9.0500000000000096</c:v>
                </c:pt>
                <c:pt idx="905">
                  <c:v>9.0600000000000094</c:v>
                </c:pt>
                <c:pt idx="906">
                  <c:v>9.0700000000000092</c:v>
                </c:pt>
                <c:pt idx="907">
                  <c:v>9.0800000000000107</c:v>
                </c:pt>
                <c:pt idx="908">
                  <c:v>9.0900000000000105</c:v>
                </c:pt>
                <c:pt idx="909">
                  <c:v>9.1000000000000103</c:v>
                </c:pt>
                <c:pt idx="910">
                  <c:v>9.1100000000000101</c:v>
                </c:pt>
                <c:pt idx="911">
                  <c:v>9.1200000000000099</c:v>
                </c:pt>
                <c:pt idx="912">
                  <c:v>9.1300000000000097</c:v>
                </c:pt>
                <c:pt idx="913">
                  <c:v>9.1400000000000095</c:v>
                </c:pt>
                <c:pt idx="914">
                  <c:v>9.1500000000000092</c:v>
                </c:pt>
                <c:pt idx="915">
                  <c:v>9.1600000000000108</c:v>
                </c:pt>
                <c:pt idx="916">
                  <c:v>9.1700000000000106</c:v>
                </c:pt>
                <c:pt idx="917">
                  <c:v>9.1800000000000104</c:v>
                </c:pt>
                <c:pt idx="918">
                  <c:v>9.1900000000000102</c:v>
                </c:pt>
                <c:pt idx="919">
                  <c:v>9.2000000000000099</c:v>
                </c:pt>
                <c:pt idx="920">
                  <c:v>9.2100000000000097</c:v>
                </c:pt>
                <c:pt idx="921">
                  <c:v>9.2200000000000095</c:v>
                </c:pt>
                <c:pt idx="922">
                  <c:v>9.2300000000000093</c:v>
                </c:pt>
                <c:pt idx="923">
                  <c:v>9.2400000000000109</c:v>
                </c:pt>
                <c:pt idx="924">
                  <c:v>9.2500000000000107</c:v>
                </c:pt>
                <c:pt idx="925">
                  <c:v>9.2600000000000104</c:v>
                </c:pt>
                <c:pt idx="926">
                  <c:v>9.2700000000000102</c:v>
                </c:pt>
                <c:pt idx="927">
                  <c:v>9.28000000000001</c:v>
                </c:pt>
                <c:pt idx="928">
                  <c:v>9.2900000000000098</c:v>
                </c:pt>
                <c:pt idx="929">
                  <c:v>9.3000000000000096</c:v>
                </c:pt>
                <c:pt idx="930">
                  <c:v>9.3100000000000094</c:v>
                </c:pt>
                <c:pt idx="931">
                  <c:v>9.3200000000000092</c:v>
                </c:pt>
                <c:pt idx="932">
                  <c:v>9.3300000000000107</c:v>
                </c:pt>
                <c:pt idx="933">
                  <c:v>9.3400000000000105</c:v>
                </c:pt>
                <c:pt idx="934">
                  <c:v>9.3500000000000103</c:v>
                </c:pt>
                <c:pt idx="935">
                  <c:v>9.3600000000000101</c:v>
                </c:pt>
                <c:pt idx="936">
                  <c:v>9.3700000000000099</c:v>
                </c:pt>
                <c:pt idx="937">
                  <c:v>9.3800000000000097</c:v>
                </c:pt>
                <c:pt idx="938">
                  <c:v>9.3900000000000095</c:v>
                </c:pt>
                <c:pt idx="939">
                  <c:v>9.4000000000000092</c:v>
                </c:pt>
                <c:pt idx="940">
                  <c:v>9.4100000000000108</c:v>
                </c:pt>
                <c:pt idx="941">
                  <c:v>9.4200000000000106</c:v>
                </c:pt>
                <c:pt idx="942">
                  <c:v>9.4300000000000104</c:v>
                </c:pt>
                <c:pt idx="943">
                  <c:v>9.4400000000000102</c:v>
                </c:pt>
                <c:pt idx="944">
                  <c:v>9.4500000000000099</c:v>
                </c:pt>
                <c:pt idx="945">
                  <c:v>9.4600000000000097</c:v>
                </c:pt>
                <c:pt idx="946">
                  <c:v>9.4700000000000095</c:v>
                </c:pt>
                <c:pt idx="947">
                  <c:v>9.4800000000000093</c:v>
                </c:pt>
                <c:pt idx="948">
                  <c:v>9.4900000000000109</c:v>
                </c:pt>
                <c:pt idx="949">
                  <c:v>9.5000000000000107</c:v>
                </c:pt>
                <c:pt idx="950">
                  <c:v>9.5100000000000104</c:v>
                </c:pt>
                <c:pt idx="951">
                  <c:v>9.5200000000000102</c:v>
                </c:pt>
                <c:pt idx="952">
                  <c:v>9.53000000000001</c:v>
                </c:pt>
                <c:pt idx="953">
                  <c:v>9.5400000000000098</c:v>
                </c:pt>
                <c:pt idx="954">
                  <c:v>9.5500000000000096</c:v>
                </c:pt>
                <c:pt idx="955">
                  <c:v>9.5600000000000094</c:v>
                </c:pt>
                <c:pt idx="956">
                  <c:v>9.5700000000000092</c:v>
                </c:pt>
                <c:pt idx="957">
                  <c:v>9.5800000000000107</c:v>
                </c:pt>
                <c:pt idx="958">
                  <c:v>9.5900000000000105</c:v>
                </c:pt>
                <c:pt idx="959">
                  <c:v>9.6000000000000103</c:v>
                </c:pt>
                <c:pt idx="960">
                  <c:v>9.6100000000000101</c:v>
                </c:pt>
                <c:pt idx="961">
                  <c:v>9.6200000000000099</c:v>
                </c:pt>
                <c:pt idx="962">
                  <c:v>9.6300000000000097</c:v>
                </c:pt>
                <c:pt idx="963">
                  <c:v>9.6400000000000095</c:v>
                </c:pt>
                <c:pt idx="964">
                  <c:v>9.6500000000000092</c:v>
                </c:pt>
                <c:pt idx="965">
                  <c:v>9.6600000000000108</c:v>
                </c:pt>
                <c:pt idx="966">
                  <c:v>9.6700000000000106</c:v>
                </c:pt>
                <c:pt idx="967">
                  <c:v>9.6800000000000104</c:v>
                </c:pt>
                <c:pt idx="968">
                  <c:v>9.6900000000000102</c:v>
                </c:pt>
                <c:pt idx="969">
                  <c:v>9.7000000000000099</c:v>
                </c:pt>
                <c:pt idx="970">
                  <c:v>9.7100000000000097</c:v>
                </c:pt>
                <c:pt idx="971">
                  <c:v>9.7200000000000095</c:v>
                </c:pt>
                <c:pt idx="972">
                  <c:v>9.7300000000000093</c:v>
                </c:pt>
                <c:pt idx="973">
                  <c:v>9.7400000000000109</c:v>
                </c:pt>
                <c:pt idx="974">
                  <c:v>9.7500000000000107</c:v>
                </c:pt>
                <c:pt idx="975">
                  <c:v>9.7600000000000104</c:v>
                </c:pt>
                <c:pt idx="976">
                  <c:v>9.7700000000000102</c:v>
                </c:pt>
                <c:pt idx="977">
                  <c:v>9.78000000000001</c:v>
                </c:pt>
                <c:pt idx="978">
                  <c:v>9.7900000000000098</c:v>
                </c:pt>
                <c:pt idx="979">
                  <c:v>9.8000000000000096</c:v>
                </c:pt>
                <c:pt idx="980">
                  <c:v>9.8100000000000094</c:v>
                </c:pt>
                <c:pt idx="981">
                  <c:v>9.8200000000000092</c:v>
                </c:pt>
                <c:pt idx="982">
                  <c:v>9.8300000000000107</c:v>
                </c:pt>
                <c:pt idx="983">
                  <c:v>9.8400000000000105</c:v>
                </c:pt>
                <c:pt idx="984">
                  <c:v>9.8500000000000103</c:v>
                </c:pt>
                <c:pt idx="985">
                  <c:v>9.8600000000000101</c:v>
                </c:pt>
                <c:pt idx="986">
                  <c:v>9.8700000000000099</c:v>
                </c:pt>
                <c:pt idx="987">
                  <c:v>9.8800000000000097</c:v>
                </c:pt>
                <c:pt idx="988">
                  <c:v>9.8900000000000095</c:v>
                </c:pt>
                <c:pt idx="989">
                  <c:v>9.9000000000000092</c:v>
                </c:pt>
                <c:pt idx="990">
                  <c:v>9.9100000000000108</c:v>
                </c:pt>
                <c:pt idx="991">
                  <c:v>9.9200000000000106</c:v>
                </c:pt>
                <c:pt idx="992">
                  <c:v>9.9300000000000104</c:v>
                </c:pt>
                <c:pt idx="993">
                  <c:v>9.9400000000000102</c:v>
                </c:pt>
                <c:pt idx="994">
                  <c:v>9.9500000000000099</c:v>
                </c:pt>
                <c:pt idx="995">
                  <c:v>9.9600000000000097</c:v>
                </c:pt>
                <c:pt idx="996">
                  <c:v>9.9700000000000095</c:v>
                </c:pt>
                <c:pt idx="997">
                  <c:v>9.9800000000000093</c:v>
                </c:pt>
                <c:pt idx="998">
                  <c:v>9.9900000000000109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10.049999999999899</c:v>
                </c:pt>
                <c:pt idx="1005">
                  <c:v>10.059999999999899</c:v>
                </c:pt>
                <c:pt idx="1006">
                  <c:v>10.069999999999901</c:v>
                </c:pt>
                <c:pt idx="1007">
                  <c:v>10.079999999999901</c:v>
                </c:pt>
                <c:pt idx="1008">
                  <c:v>10.0899999999999</c:v>
                </c:pt>
                <c:pt idx="1009">
                  <c:v>10.0999999999999</c:v>
                </c:pt>
                <c:pt idx="1010">
                  <c:v>10.1099999999999</c:v>
                </c:pt>
                <c:pt idx="1011">
                  <c:v>10.1199999999999</c:v>
                </c:pt>
                <c:pt idx="1012">
                  <c:v>10.1299999999999</c:v>
                </c:pt>
                <c:pt idx="1013">
                  <c:v>10.1399999999998</c:v>
                </c:pt>
                <c:pt idx="1014">
                  <c:v>10.1499999999998</c:v>
                </c:pt>
                <c:pt idx="1015">
                  <c:v>10.159999999999799</c:v>
                </c:pt>
                <c:pt idx="1016">
                  <c:v>10.169999999999799</c:v>
                </c:pt>
                <c:pt idx="1017">
                  <c:v>10.179999999999801</c:v>
                </c:pt>
                <c:pt idx="1018">
                  <c:v>10.189999999999801</c:v>
                </c:pt>
                <c:pt idx="1019">
                  <c:v>10.1999999999998</c:v>
                </c:pt>
                <c:pt idx="1020">
                  <c:v>10.2099999999998</c:v>
                </c:pt>
                <c:pt idx="1021">
                  <c:v>10.2199999999998</c:v>
                </c:pt>
                <c:pt idx="1022">
                  <c:v>10.2299999999997</c:v>
                </c:pt>
                <c:pt idx="1023">
                  <c:v>10.2399999999997</c:v>
                </c:pt>
                <c:pt idx="1024">
                  <c:v>10.2499999999997</c:v>
                </c:pt>
                <c:pt idx="1025">
                  <c:v>10.2599999999997</c:v>
                </c:pt>
                <c:pt idx="1026">
                  <c:v>10.269999999999699</c:v>
                </c:pt>
                <c:pt idx="1027">
                  <c:v>10.279999999999699</c:v>
                </c:pt>
                <c:pt idx="1028">
                  <c:v>10.289999999999701</c:v>
                </c:pt>
                <c:pt idx="1029">
                  <c:v>10.299999999999701</c:v>
                </c:pt>
                <c:pt idx="1030">
                  <c:v>10.3099999999997</c:v>
                </c:pt>
                <c:pt idx="1031">
                  <c:v>10.3199999999997</c:v>
                </c:pt>
                <c:pt idx="1032">
                  <c:v>10.3299999999996</c:v>
                </c:pt>
                <c:pt idx="1033">
                  <c:v>10.3399999999996</c:v>
                </c:pt>
                <c:pt idx="1034">
                  <c:v>10.3499999999996</c:v>
                </c:pt>
                <c:pt idx="1035">
                  <c:v>10.3599999999996</c:v>
                </c:pt>
                <c:pt idx="1036">
                  <c:v>10.3699999999996</c:v>
                </c:pt>
                <c:pt idx="1037">
                  <c:v>10.379999999999599</c:v>
                </c:pt>
                <c:pt idx="1038">
                  <c:v>10.389999999999599</c:v>
                </c:pt>
                <c:pt idx="1039">
                  <c:v>10.399999999999601</c:v>
                </c:pt>
                <c:pt idx="1040">
                  <c:v>10.4099999999996</c:v>
                </c:pt>
                <c:pt idx="1041">
                  <c:v>10.419999999999501</c:v>
                </c:pt>
                <c:pt idx="1042">
                  <c:v>10.429999999999501</c:v>
                </c:pt>
                <c:pt idx="1043">
                  <c:v>10.4399999999995</c:v>
                </c:pt>
                <c:pt idx="1044">
                  <c:v>10.4499999999995</c:v>
                </c:pt>
                <c:pt idx="1045">
                  <c:v>10.4599999999995</c:v>
                </c:pt>
                <c:pt idx="1046">
                  <c:v>10.4699999999995</c:v>
                </c:pt>
                <c:pt idx="1047">
                  <c:v>10.479999999999499</c:v>
                </c:pt>
                <c:pt idx="1048">
                  <c:v>10.489999999999499</c:v>
                </c:pt>
                <c:pt idx="1049">
                  <c:v>10.499999999999501</c:v>
                </c:pt>
                <c:pt idx="1050">
                  <c:v>10.509999999999399</c:v>
                </c:pt>
                <c:pt idx="1051">
                  <c:v>10.519999999999399</c:v>
                </c:pt>
                <c:pt idx="1052">
                  <c:v>10.529999999999401</c:v>
                </c:pt>
                <c:pt idx="1053">
                  <c:v>10.539999999999401</c:v>
                </c:pt>
                <c:pt idx="1054">
                  <c:v>10.5499999999994</c:v>
                </c:pt>
                <c:pt idx="1055">
                  <c:v>10.5599999999994</c:v>
                </c:pt>
                <c:pt idx="1056">
                  <c:v>10.5699999999994</c:v>
                </c:pt>
                <c:pt idx="1057">
                  <c:v>10.5799999999994</c:v>
                </c:pt>
                <c:pt idx="1058">
                  <c:v>10.589999999999399</c:v>
                </c:pt>
                <c:pt idx="1059">
                  <c:v>10.5999999999993</c:v>
                </c:pt>
                <c:pt idx="1060">
                  <c:v>10.6099999999993</c:v>
                </c:pt>
                <c:pt idx="1061">
                  <c:v>10.619999999999299</c:v>
                </c:pt>
                <c:pt idx="1062">
                  <c:v>10.629999999999299</c:v>
                </c:pt>
                <c:pt idx="1063">
                  <c:v>10.639999999999301</c:v>
                </c:pt>
                <c:pt idx="1064">
                  <c:v>10.6499999999993</c:v>
                </c:pt>
                <c:pt idx="1065">
                  <c:v>10.6599999999993</c:v>
                </c:pt>
                <c:pt idx="1066">
                  <c:v>10.6699999999993</c:v>
                </c:pt>
                <c:pt idx="1067">
                  <c:v>10.6799999999993</c:v>
                </c:pt>
                <c:pt idx="1068">
                  <c:v>10.6899999999992</c:v>
                </c:pt>
                <c:pt idx="1069">
                  <c:v>10.6999999999992</c:v>
                </c:pt>
                <c:pt idx="1070">
                  <c:v>10.7099999999992</c:v>
                </c:pt>
                <c:pt idx="1071">
                  <c:v>10.7199999999992</c:v>
                </c:pt>
                <c:pt idx="1072">
                  <c:v>10.729999999999199</c:v>
                </c:pt>
                <c:pt idx="1073">
                  <c:v>10.739999999999201</c:v>
                </c:pt>
                <c:pt idx="1074">
                  <c:v>10.749999999999201</c:v>
                </c:pt>
                <c:pt idx="1075">
                  <c:v>10.7599999999992</c:v>
                </c:pt>
                <c:pt idx="1076">
                  <c:v>10.7699999999992</c:v>
                </c:pt>
                <c:pt idx="1077">
                  <c:v>10.7799999999992</c:v>
                </c:pt>
                <c:pt idx="1078">
                  <c:v>10.7899999999991</c:v>
                </c:pt>
                <c:pt idx="1079">
                  <c:v>10.7999999999991</c:v>
                </c:pt>
                <c:pt idx="1080">
                  <c:v>10.8099999999991</c:v>
                </c:pt>
                <c:pt idx="1081">
                  <c:v>10.8199999999991</c:v>
                </c:pt>
                <c:pt idx="1082">
                  <c:v>10.829999999999099</c:v>
                </c:pt>
                <c:pt idx="1083">
                  <c:v>10.839999999999099</c:v>
                </c:pt>
                <c:pt idx="1084">
                  <c:v>10.849999999999101</c:v>
                </c:pt>
                <c:pt idx="1085">
                  <c:v>10.859999999999101</c:v>
                </c:pt>
                <c:pt idx="1086">
                  <c:v>10.8699999999991</c:v>
                </c:pt>
                <c:pt idx="1087">
                  <c:v>10.879999999999001</c:v>
                </c:pt>
                <c:pt idx="1088">
                  <c:v>10.889999999999</c:v>
                </c:pt>
                <c:pt idx="1089">
                  <c:v>10.899999999999</c:v>
                </c:pt>
                <c:pt idx="1090">
                  <c:v>10.909999999999</c:v>
                </c:pt>
                <c:pt idx="1091">
                  <c:v>10.919999999999</c:v>
                </c:pt>
                <c:pt idx="1092">
                  <c:v>10.929999999999</c:v>
                </c:pt>
                <c:pt idx="1093">
                  <c:v>10.939999999998999</c:v>
                </c:pt>
                <c:pt idx="1094">
                  <c:v>10.949999999998999</c:v>
                </c:pt>
                <c:pt idx="1095">
                  <c:v>10.959999999999001</c:v>
                </c:pt>
                <c:pt idx="1096">
                  <c:v>10.969999999998899</c:v>
                </c:pt>
                <c:pt idx="1097">
                  <c:v>10.979999999998901</c:v>
                </c:pt>
                <c:pt idx="1098">
                  <c:v>10.989999999998901</c:v>
                </c:pt>
                <c:pt idx="1099">
                  <c:v>10.9999999999989</c:v>
                </c:pt>
                <c:pt idx="1100">
                  <c:v>11.0099999999989</c:v>
                </c:pt>
                <c:pt idx="1101">
                  <c:v>11.0199999999989</c:v>
                </c:pt>
                <c:pt idx="1102">
                  <c:v>11.0299999999989</c:v>
                </c:pt>
                <c:pt idx="1103">
                  <c:v>11.0399999999989</c:v>
                </c:pt>
                <c:pt idx="1104">
                  <c:v>11.049999999998899</c:v>
                </c:pt>
                <c:pt idx="1105">
                  <c:v>11.059999999998899</c:v>
                </c:pt>
                <c:pt idx="1106">
                  <c:v>11.069999999998799</c:v>
                </c:pt>
                <c:pt idx="1107">
                  <c:v>11.079999999998799</c:v>
                </c:pt>
                <c:pt idx="1108">
                  <c:v>11.089999999998801</c:v>
                </c:pt>
                <c:pt idx="1109">
                  <c:v>11.099999999998801</c:v>
                </c:pt>
                <c:pt idx="1110">
                  <c:v>11.1099999999988</c:v>
                </c:pt>
                <c:pt idx="1111">
                  <c:v>11.1199999999988</c:v>
                </c:pt>
                <c:pt idx="1112">
                  <c:v>11.1299999999988</c:v>
                </c:pt>
                <c:pt idx="1113">
                  <c:v>11.1399999999988</c:v>
                </c:pt>
                <c:pt idx="1114">
                  <c:v>11.1499999999988</c:v>
                </c:pt>
                <c:pt idx="1115">
                  <c:v>11.1599999999987</c:v>
                </c:pt>
                <c:pt idx="1116">
                  <c:v>11.1699999999987</c:v>
                </c:pt>
                <c:pt idx="1117">
                  <c:v>11.179999999998699</c:v>
                </c:pt>
                <c:pt idx="1118">
                  <c:v>11.189999999998699</c:v>
                </c:pt>
                <c:pt idx="1119">
                  <c:v>11.199999999998701</c:v>
                </c:pt>
                <c:pt idx="1120">
                  <c:v>11.209999999998701</c:v>
                </c:pt>
                <c:pt idx="1121">
                  <c:v>11.2199999999987</c:v>
                </c:pt>
                <c:pt idx="1122">
                  <c:v>11.2299999999987</c:v>
                </c:pt>
                <c:pt idx="1123">
                  <c:v>11.2399999999987</c:v>
                </c:pt>
                <c:pt idx="1124">
                  <c:v>11.2499999999986</c:v>
                </c:pt>
                <c:pt idx="1125">
                  <c:v>11.2599999999986</c:v>
                </c:pt>
                <c:pt idx="1126">
                  <c:v>11.2699999999986</c:v>
                </c:pt>
                <c:pt idx="1127">
                  <c:v>11.2799999999986</c:v>
                </c:pt>
                <c:pt idx="1128">
                  <c:v>11.289999999998599</c:v>
                </c:pt>
                <c:pt idx="1129">
                  <c:v>11.299999999998599</c:v>
                </c:pt>
                <c:pt idx="1130">
                  <c:v>11.309999999998601</c:v>
                </c:pt>
                <c:pt idx="1131">
                  <c:v>11.319999999998601</c:v>
                </c:pt>
                <c:pt idx="1132">
                  <c:v>11.3299999999986</c:v>
                </c:pt>
                <c:pt idx="1133">
                  <c:v>11.339999999998501</c:v>
                </c:pt>
                <c:pt idx="1134">
                  <c:v>11.3499999999985</c:v>
                </c:pt>
                <c:pt idx="1135">
                  <c:v>11.3599999999985</c:v>
                </c:pt>
                <c:pt idx="1136">
                  <c:v>11.3699999999985</c:v>
                </c:pt>
                <c:pt idx="1137">
                  <c:v>11.3799999999985</c:v>
                </c:pt>
                <c:pt idx="1138">
                  <c:v>11.3899999999985</c:v>
                </c:pt>
                <c:pt idx="1139">
                  <c:v>11.399999999998499</c:v>
                </c:pt>
                <c:pt idx="1140">
                  <c:v>11.409999999998499</c:v>
                </c:pt>
                <c:pt idx="1141">
                  <c:v>11.419999999998501</c:v>
                </c:pt>
                <c:pt idx="1142">
                  <c:v>11.429999999998399</c:v>
                </c:pt>
                <c:pt idx="1143">
                  <c:v>11.439999999998401</c:v>
                </c:pt>
                <c:pt idx="1144">
                  <c:v>11.449999999998401</c:v>
                </c:pt>
                <c:pt idx="1145">
                  <c:v>11.4599999999984</c:v>
                </c:pt>
                <c:pt idx="1146">
                  <c:v>11.4699999999984</c:v>
                </c:pt>
                <c:pt idx="1147">
                  <c:v>11.4799999999984</c:v>
                </c:pt>
                <c:pt idx="1148">
                  <c:v>11.4899999999984</c:v>
                </c:pt>
                <c:pt idx="1149">
                  <c:v>11.4999999999984</c:v>
                </c:pt>
                <c:pt idx="1150">
                  <c:v>11.509999999998399</c:v>
                </c:pt>
                <c:pt idx="1151">
                  <c:v>11.519999999998401</c:v>
                </c:pt>
                <c:pt idx="1152">
                  <c:v>11.529999999998299</c:v>
                </c:pt>
                <c:pt idx="1153">
                  <c:v>11.539999999998299</c:v>
                </c:pt>
                <c:pt idx="1154">
                  <c:v>11.549999999998301</c:v>
                </c:pt>
                <c:pt idx="1155">
                  <c:v>11.559999999998301</c:v>
                </c:pt>
                <c:pt idx="1156">
                  <c:v>11.5699999999983</c:v>
                </c:pt>
                <c:pt idx="1157">
                  <c:v>11.5799999999983</c:v>
                </c:pt>
                <c:pt idx="1158">
                  <c:v>11.5899999999983</c:v>
                </c:pt>
                <c:pt idx="1159">
                  <c:v>11.5999999999983</c:v>
                </c:pt>
                <c:pt idx="1160">
                  <c:v>11.609999999998299</c:v>
                </c:pt>
                <c:pt idx="1161">
                  <c:v>11.6199999999982</c:v>
                </c:pt>
                <c:pt idx="1162">
                  <c:v>11.6299999999982</c:v>
                </c:pt>
                <c:pt idx="1163">
                  <c:v>11.639999999998199</c:v>
                </c:pt>
                <c:pt idx="1164">
                  <c:v>11.649999999998199</c:v>
                </c:pt>
                <c:pt idx="1165">
                  <c:v>11.659999999998201</c:v>
                </c:pt>
                <c:pt idx="1166">
                  <c:v>11.6699999999982</c:v>
                </c:pt>
                <c:pt idx="1167">
                  <c:v>11.6799999999982</c:v>
                </c:pt>
                <c:pt idx="1168">
                  <c:v>11.6899999999982</c:v>
                </c:pt>
                <c:pt idx="1169">
                  <c:v>11.6999999999982</c:v>
                </c:pt>
                <c:pt idx="1170">
                  <c:v>11.7099999999981</c:v>
                </c:pt>
                <c:pt idx="1171">
                  <c:v>11.7199999999981</c:v>
                </c:pt>
                <c:pt idx="1172">
                  <c:v>11.7299999999981</c:v>
                </c:pt>
                <c:pt idx="1173">
                  <c:v>11.7399999999981</c:v>
                </c:pt>
                <c:pt idx="1174">
                  <c:v>11.749999999998099</c:v>
                </c:pt>
                <c:pt idx="1175">
                  <c:v>11.759999999998101</c:v>
                </c:pt>
                <c:pt idx="1176">
                  <c:v>11.769999999998101</c:v>
                </c:pt>
                <c:pt idx="1177">
                  <c:v>11.7799999999981</c:v>
                </c:pt>
                <c:pt idx="1178">
                  <c:v>11.7899999999981</c:v>
                </c:pt>
                <c:pt idx="1179">
                  <c:v>11.799999999998001</c:v>
                </c:pt>
                <c:pt idx="1180">
                  <c:v>11.809999999998</c:v>
                </c:pt>
                <c:pt idx="1181">
                  <c:v>11.819999999998</c:v>
                </c:pt>
                <c:pt idx="1182">
                  <c:v>11.829999999998</c:v>
                </c:pt>
                <c:pt idx="1183">
                  <c:v>11.839999999998</c:v>
                </c:pt>
                <c:pt idx="1184">
                  <c:v>11.849999999997999</c:v>
                </c:pt>
                <c:pt idx="1185">
                  <c:v>11.859999999997999</c:v>
                </c:pt>
                <c:pt idx="1186">
                  <c:v>11.869999999998001</c:v>
                </c:pt>
                <c:pt idx="1187">
                  <c:v>11.879999999998001</c:v>
                </c:pt>
                <c:pt idx="1188">
                  <c:v>11.889999999997899</c:v>
                </c:pt>
                <c:pt idx="1189">
                  <c:v>11.899999999997901</c:v>
                </c:pt>
                <c:pt idx="1190">
                  <c:v>11.9099999999979</c:v>
                </c:pt>
                <c:pt idx="1191">
                  <c:v>11.9199999999979</c:v>
                </c:pt>
                <c:pt idx="1192">
                  <c:v>11.9299999999979</c:v>
                </c:pt>
                <c:pt idx="1193">
                  <c:v>11.9399999999979</c:v>
                </c:pt>
                <c:pt idx="1194">
                  <c:v>11.9499999999979</c:v>
                </c:pt>
                <c:pt idx="1195">
                  <c:v>11.959999999997899</c:v>
                </c:pt>
                <c:pt idx="1196">
                  <c:v>11.969999999997899</c:v>
                </c:pt>
                <c:pt idx="1197">
                  <c:v>11.979999999997901</c:v>
                </c:pt>
                <c:pt idx="1198">
                  <c:v>11.989999999997799</c:v>
                </c:pt>
                <c:pt idx="1199">
                  <c:v>11.999999999997801</c:v>
                </c:pt>
                <c:pt idx="1200">
                  <c:v>12.009999999997801</c:v>
                </c:pt>
                <c:pt idx="1201">
                  <c:v>12.0199999999978</c:v>
                </c:pt>
                <c:pt idx="1202">
                  <c:v>12.0299999999978</c:v>
                </c:pt>
                <c:pt idx="1203">
                  <c:v>12.0399999999978</c:v>
                </c:pt>
                <c:pt idx="1204">
                  <c:v>12.0499999999978</c:v>
                </c:pt>
                <c:pt idx="1205">
                  <c:v>12.0599999999978</c:v>
                </c:pt>
                <c:pt idx="1206">
                  <c:v>12.069999999997799</c:v>
                </c:pt>
                <c:pt idx="1207">
                  <c:v>12.0799999999977</c:v>
                </c:pt>
                <c:pt idx="1208">
                  <c:v>12.089999999997699</c:v>
                </c:pt>
                <c:pt idx="1209">
                  <c:v>12.099999999997699</c:v>
                </c:pt>
                <c:pt idx="1210">
                  <c:v>12.109999999997701</c:v>
                </c:pt>
                <c:pt idx="1211">
                  <c:v>12.119999999997701</c:v>
                </c:pt>
                <c:pt idx="1212">
                  <c:v>12.1299999999977</c:v>
                </c:pt>
                <c:pt idx="1213">
                  <c:v>12.1399999999977</c:v>
                </c:pt>
                <c:pt idx="1214">
                  <c:v>12.1499999999977</c:v>
                </c:pt>
                <c:pt idx="1215">
                  <c:v>12.1599999999977</c:v>
                </c:pt>
                <c:pt idx="1216">
                  <c:v>12.1699999999976</c:v>
                </c:pt>
                <c:pt idx="1217">
                  <c:v>12.1799999999976</c:v>
                </c:pt>
                <c:pt idx="1218">
                  <c:v>12.1899999999976</c:v>
                </c:pt>
                <c:pt idx="1219">
                  <c:v>12.199999999997599</c:v>
                </c:pt>
                <c:pt idx="1220">
                  <c:v>12.209999999997599</c:v>
                </c:pt>
                <c:pt idx="1221">
                  <c:v>12.219999999997601</c:v>
                </c:pt>
                <c:pt idx="1222">
                  <c:v>12.229999999997601</c:v>
                </c:pt>
                <c:pt idx="1223">
                  <c:v>12.2399999999976</c:v>
                </c:pt>
                <c:pt idx="1224">
                  <c:v>12.2499999999976</c:v>
                </c:pt>
                <c:pt idx="1225">
                  <c:v>12.2599999999975</c:v>
                </c:pt>
                <c:pt idx="1226">
                  <c:v>12.2699999999975</c:v>
                </c:pt>
                <c:pt idx="1227">
                  <c:v>12.2799999999975</c:v>
                </c:pt>
                <c:pt idx="1228">
                  <c:v>12.2899999999975</c:v>
                </c:pt>
                <c:pt idx="1229">
                  <c:v>12.2999999999975</c:v>
                </c:pt>
                <c:pt idx="1230">
                  <c:v>12.309999999997499</c:v>
                </c:pt>
                <c:pt idx="1231">
                  <c:v>12.319999999997499</c:v>
                </c:pt>
                <c:pt idx="1232">
                  <c:v>12.329999999997501</c:v>
                </c:pt>
                <c:pt idx="1233">
                  <c:v>12.339999999997501</c:v>
                </c:pt>
                <c:pt idx="1234">
                  <c:v>12.349999999997401</c:v>
                </c:pt>
                <c:pt idx="1235">
                  <c:v>12.359999999997401</c:v>
                </c:pt>
                <c:pt idx="1236">
                  <c:v>12.3699999999974</c:v>
                </c:pt>
                <c:pt idx="1237">
                  <c:v>12.3799999999974</c:v>
                </c:pt>
                <c:pt idx="1238">
                  <c:v>12.3899999999974</c:v>
                </c:pt>
                <c:pt idx="1239">
                  <c:v>12.3999999999974</c:v>
                </c:pt>
                <c:pt idx="1240">
                  <c:v>12.4099999999974</c:v>
                </c:pt>
                <c:pt idx="1241">
                  <c:v>12.419999999997399</c:v>
                </c:pt>
                <c:pt idx="1242">
                  <c:v>12.429999999997399</c:v>
                </c:pt>
                <c:pt idx="1243">
                  <c:v>12.439999999997401</c:v>
                </c:pt>
                <c:pt idx="1244">
                  <c:v>12.449999999997299</c:v>
                </c:pt>
                <c:pt idx="1245">
                  <c:v>12.459999999997301</c:v>
                </c:pt>
                <c:pt idx="1246">
                  <c:v>12.469999999997301</c:v>
                </c:pt>
                <c:pt idx="1247">
                  <c:v>12.4799999999973</c:v>
                </c:pt>
                <c:pt idx="1248">
                  <c:v>12.4899999999973</c:v>
                </c:pt>
                <c:pt idx="1249">
                  <c:v>12.4999999999973</c:v>
                </c:pt>
                <c:pt idx="1250">
                  <c:v>12.5099999999973</c:v>
                </c:pt>
                <c:pt idx="1251">
                  <c:v>12.5199999999973</c:v>
                </c:pt>
                <c:pt idx="1252">
                  <c:v>12.529999999997299</c:v>
                </c:pt>
                <c:pt idx="1253">
                  <c:v>12.5399999999972</c:v>
                </c:pt>
                <c:pt idx="1254">
                  <c:v>12.549999999997199</c:v>
                </c:pt>
                <c:pt idx="1255">
                  <c:v>12.559999999997199</c:v>
                </c:pt>
                <c:pt idx="1256">
                  <c:v>12.569999999997201</c:v>
                </c:pt>
                <c:pt idx="1257">
                  <c:v>12.579999999997201</c:v>
                </c:pt>
                <c:pt idx="1258">
                  <c:v>12.5899999999972</c:v>
                </c:pt>
                <c:pt idx="1259">
                  <c:v>12.5999999999972</c:v>
                </c:pt>
                <c:pt idx="1260">
                  <c:v>12.6099999999972</c:v>
                </c:pt>
                <c:pt idx="1261">
                  <c:v>12.6199999999972</c:v>
                </c:pt>
                <c:pt idx="1262">
                  <c:v>12.6299999999971</c:v>
                </c:pt>
                <c:pt idx="1263">
                  <c:v>12.6399999999971</c:v>
                </c:pt>
                <c:pt idx="1264">
                  <c:v>12.6499999999971</c:v>
                </c:pt>
                <c:pt idx="1265">
                  <c:v>12.659999999997099</c:v>
                </c:pt>
                <c:pt idx="1266">
                  <c:v>12.669999999997099</c:v>
                </c:pt>
                <c:pt idx="1267">
                  <c:v>12.679999999997101</c:v>
                </c:pt>
                <c:pt idx="1268">
                  <c:v>12.6899999999971</c:v>
                </c:pt>
                <c:pt idx="1269">
                  <c:v>12.6999999999971</c:v>
                </c:pt>
                <c:pt idx="1270">
                  <c:v>12.7099999999971</c:v>
                </c:pt>
                <c:pt idx="1271">
                  <c:v>12.719999999997</c:v>
                </c:pt>
                <c:pt idx="1272">
                  <c:v>12.729999999997</c:v>
                </c:pt>
                <c:pt idx="1273">
                  <c:v>12.739999999997</c:v>
                </c:pt>
                <c:pt idx="1274">
                  <c:v>12.749999999997</c:v>
                </c:pt>
                <c:pt idx="1275">
                  <c:v>12.759999999997</c:v>
                </c:pt>
                <c:pt idx="1276">
                  <c:v>12.769999999996999</c:v>
                </c:pt>
                <c:pt idx="1277">
                  <c:v>12.779999999997001</c:v>
                </c:pt>
                <c:pt idx="1278">
                  <c:v>12.789999999997001</c:v>
                </c:pt>
                <c:pt idx="1279">
                  <c:v>12.799999999997</c:v>
                </c:pt>
                <c:pt idx="1280">
                  <c:v>12.809999999996901</c:v>
                </c:pt>
                <c:pt idx="1281">
                  <c:v>12.819999999996901</c:v>
                </c:pt>
                <c:pt idx="1282">
                  <c:v>12.8299999999969</c:v>
                </c:pt>
                <c:pt idx="1283">
                  <c:v>12.8399999999969</c:v>
                </c:pt>
                <c:pt idx="1284">
                  <c:v>12.8499999999969</c:v>
                </c:pt>
                <c:pt idx="1285">
                  <c:v>12.8599999999969</c:v>
                </c:pt>
                <c:pt idx="1286">
                  <c:v>12.869999999996899</c:v>
                </c:pt>
                <c:pt idx="1287">
                  <c:v>12.879999999996899</c:v>
                </c:pt>
                <c:pt idx="1288">
                  <c:v>12.889999999996901</c:v>
                </c:pt>
                <c:pt idx="1289">
                  <c:v>12.899999999996901</c:v>
                </c:pt>
                <c:pt idx="1290">
                  <c:v>12.909999999996799</c:v>
                </c:pt>
                <c:pt idx="1291">
                  <c:v>12.919999999996801</c:v>
                </c:pt>
                <c:pt idx="1292">
                  <c:v>12.9299999999968</c:v>
                </c:pt>
                <c:pt idx="1293">
                  <c:v>12.9399999999968</c:v>
                </c:pt>
                <c:pt idx="1294">
                  <c:v>12.9499999999968</c:v>
                </c:pt>
                <c:pt idx="1295">
                  <c:v>12.9599999999968</c:v>
                </c:pt>
                <c:pt idx="1296">
                  <c:v>12.9699999999968</c:v>
                </c:pt>
                <c:pt idx="1297">
                  <c:v>12.979999999996799</c:v>
                </c:pt>
                <c:pt idx="1298">
                  <c:v>12.989999999996799</c:v>
                </c:pt>
                <c:pt idx="1299">
                  <c:v>12.9999999999967</c:v>
                </c:pt>
                <c:pt idx="1300">
                  <c:v>13.009999999996699</c:v>
                </c:pt>
                <c:pt idx="1301">
                  <c:v>13.019999999996701</c:v>
                </c:pt>
                <c:pt idx="1302">
                  <c:v>13.029999999996701</c:v>
                </c:pt>
                <c:pt idx="1303">
                  <c:v>13.0399999999967</c:v>
                </c:pt>
                <c:pt idx="1304">
                  <c:v>13.0499999999967</c:v>
                </c:pt>
                <c:pt idx="1305">
                  <c:v>13.0599999999967</c:v>
                </c:pt>
                <c:pt idx="1306">
                  <c:v>13.0699999999967</c:v>
                </c:pt>
                <c:pt idx="1307">
                  <c:v>13.0799999999967</c:v>
                </c:pt>
                <c:pt idx="1308">
                  <c:v>13.0899999999966</c:v>
                </c:pt>
                <c:pt idx="1309">
                  <c:v>13.0999999999966</c:v>
                </c:pt>
                <c:pt idx="1310">
                  <c:v>13.109999999996599</c:v>
                </c:pt>
                <c:pt idx="1311">
                  <c:v>13.119999999996599</c:v>
                </c:pt>
                <c:pt idx="1312">
                  <c:v>13.129999999996601</c:v>
                </c:pt>
                <c:pt idx="1313">
                  <c:v>13.139999999996601</c:v>
                </c:pt>
                <c:pt idx="1314">
                  <c:v>13.1499999999966</c:v>
                </c:pt>
                <c:pt idx="1315">
                  <c:v>13.1599999999966</c:v>
                </c:pt>
                <c:pt idx="1316">
                  <c:v>13.1699999999966</c:v>
                </c:pt>
                <c:pt idx="1317">
                  <c:v>13.1799999999965</c:v>
                </c:pt>
                <c:pt idx="1318">
                  <c:v>13.1899999999965</c:v>
                </c:pt>
                <c:pt idx="1319">
                  <c:v>13.1999999999965</c:v>
                </c:pt>
                <c:pt idx="1320">
                  <c:v>13.2099999999965</c:v>
                </c:pt>
                <c:pt idx="1321">
                  <c:v>13.219999999996499</c:v>
                </c:pt>
                <c:pt idx="1322">
                  <c:v>13.229999999996499</c:v>
                </c:pt>
                <c:pt idx="1323">
                  <c:v>13.239999999996501</c:v>
                </c:pt>
                <c:pt idx="1324">
                  <c:v>13.249999999996501</c:v>
                </c:pt>
                <c:pt idx="1325">
                  <c:v>13.2599999999965</c:v>
                </c:pt>
                <c:pt idx="1326">
                  <c:v>13.269999999996401</c:v>
                </c:pt>
                <c:pt idx="1327">
                  <c:v>13.2799999999964</c:v>
                </c:pt>
                <c:pt idx="1328">
                  <c:v>13.2899999999964</c:v>
                </c:pt>
                <c:pt idx="1329">
                  <c:v>13.2999999999964</c:v>
                </c:pt>
                <c:pt idx="1330">
                  <c:v>13.3099999999964</c:v>
                </c:pt>
                <c:pt idx="1331">
                  <c:v>13.3199999999964</c:v>
                </c:pt>
                <c:pt idx="1332">
                  <c:v>13.329999999996399</c:v>
                </c:pt>
                <c:pt idx="1333">
                  <c:v>13.339999999996399</c:v>
                </c:pt>
                <c:pt idx="1334">
                  <c:v>13.349999999996401</c:v>
                </c:pt>
                <c:pt idx="1335">
                  <c:v>13.359999999996401</c:v>
                </c:pt>
                <c:pt idx="1336">
                  <c:v>13.369999999996301</c:v>
                </c:pt>
                <c:pt idx="1337">
                  <c:v>13.379999999996301</c:v>
                </c:pt>
                <c:pt idx="1338">
                  <c:v>13.3899999999963</c:v>
                </c:pt>
                <c:pt idx="1339">
                  <c:v>13.3999999999963</c:v>
                </c:pt>
                <c:pt idx="1340">
                  <c:v>13.4099999999963</c:v>
                </c:pt>
                <c:pt idx="1341">
                  <c:v>13.4199999999963</c:v>
                </c:pt>
                <c:pt idx="1342">
                  <c:v>13.4299999999963</c:v>
                </c:pt>
                <c:pt idx="1343">
                  <c:v>13.439999999996299</c:v>
                </c:pt>
                <c:pt idx="1344">
                  <c:v>13.449999999996299</c:v>
                </c:pt>
                <c:pt idx="1345">
                  <c:v>13.459999999996199</c:v>
                </c:pt>
                <c:pt idx="1346">
                  <c:v>13.469999999996199</c:v>
                </c:pt>
                <c:pt idx="1347">
                  <c:v>13.479999999996201</c:v>
                </c:pt>
                <c:pt idx="1348">
                  <c:v>13.489999999996201</c:v>
                </c:pt>
                <c:pt idx="1349">
                  <c:v>13.4999999999962</c:v>
                </c:pt>
                <c:pt idx="1350">
                  <c:v>13.5099999999962</c:v>
                </c:pt>
                <c:pt idx="1351">
                  <c:v>13.5199999999962</c:v>
                </c:pt>
                <c:pt idx="1352">
                  <c:v>13.5299999999962</c:v>
                </c:pt>
                <c:pt idx="1353">
                  <c:v>13.5399999999962</c:v>
                </c:pt>
                <c:pt idx="1354">
                  <c:v>13.5499999999961</c:v>
                </c:pt>
                <c:pt idx="1355">
                  <c:v>13.5599999999961</c:v>
                </c:pt>
                <c:pt idx="1356">
                  <c:v>13.569999999996099</c:v>
                </c:pt>
                <c:pt idx="1357">
                  <c:v>13.579999999996099</c:v>
                </c:pt>
                <c:pt idx="1358">
                  <c:v>13.589999999996101</c:v>
                </c:pt>
                <c:pt idx="1359">
                  <c:v>13.599999999996101</c:v>
                </c:pt>
                <c:pt idx="1360">
                  <c:v>13.6099999999961</c:v>
                </c:pt>
                <c:pt idx="1361">
                  <c:v>13.6199999999961</c:v>
                </c:pt>
                <c:pt idx="1362">
                  <c:v>13.6299999999961</c:v>
                </c:pt>
                <c:pt idx="1363">
                  <c:v>13.639999999996</c:v>
                </c:pt>
                <c:pt idx="1364">
                  <c:v>13.649999999996</c:v>
                </c:pt>
                <c:pt idx="1365">
                  <c:v>13.659999999996</c:v>
                </c:pt>
                <c:pt idx="1366">
                  <c:v>13.669999999996</c:v>
                </c:pt>
                <c:pt idx="1367">
                  <c:v>13.679999999995999</c:v>
                </c:pt>
                <c:pt idx="1368">
                  <c:v>13.689999999995999</c:v>
                </c:pt>
                <c:pt idx="1369">
                  <c:v>13.699999999996001</c:v>
                </c:pt>
                <c:pt idx="1370">
                  <c:v>13.709999999996</c:v>
                </c:pt>
                <c:pt idx="1371">
                  <c:v>13.719999999996</c:v>
                </c:pt>
                <c:pt idx="1372">
                  <c:v>13.729999999995901</c:v>
                </c:pt>
                <c:pt idx="1373">
                  <c:v>13.7399999999959</c:v>
                </c:pt>
                <c:pt idx="1374">
                  <c:v>13.7499999999959</c:v>
                </c:pt>
                <c:pt idx="1375">
                  <c:v>13.7599999999959</c:v>
                </c:pt>
                <c:pt idx="1376">
                  <c:v>13.7699999999959</c:v>
                </c:pt>
                <c:pt idx="1377">
                  <c:v>13.7799999999959</c:v>
                </c:pt>
                <c:pt idx="1378">
                  <c:v>13.789999999995899</c:v>
                </c:pt>
                <c:pt idx="1379">
                  <c:v>13.799999999995901</c:v>
                </c:pt>
                <c:pt idx="1380">
                  <c:v>13.809999999995901</c:v>
                </c:pt>
                <c:pt idx="1381">
                  <c:v>13.8199999999959</c:v>
                </c:pt>
                <c:pt idx="1382">
                  <c:v>13.829999999995801</c:v>
                </c:pt>
                <c:pt idx="1383">
                  <c:v>13.839999999995801</c:v>
                </c:pt>
                <c:pt idx="1384">
                  <c:v>13.8499999999958</c:v>
                </c:pt>
                <c:pt idx="1385">
                  <c:v>13.8599999999958</c:v>
                </c:pt>
                <c:pt idx="1386">
                  <c:v>13.8699999999958</c:v>
                </c:pt>
                <c:pt idx="1387">
                  <c:v>13.8799999999958</c:v>
                </c:pt>
                <c:pt idx="1388">
                  <c:v>13.889999999995799</c:v>
                </c:pt>
                <c:pt idx="1389">
                  <c:v>13.899999999995799</c:v>
                </c:pt>
                <c:pt idx="1390">
                  <c:v>13.909999999995801</c:v>
                </c:pt>
                <c:pt idx="1391">
                  <c:v>13.919999999995699</c:v>
                </c:pt>
                <c:pt idx="1392">
                  <c:v>13.929999999995699</c:v>
                </c:pt>
                <c:pt idx="1393">
                  <c:v>13.939999999995701</c:v>
                </c:pt>
                <c:pt idx="1394">
                  <c:v>13.949999999995701</c:v>
                </c:pt>
                <c:pt idx="1395">
                  <c:v>13.9599999999957</c:v>
                </c:pt>
                <c:pt idx="1396">
                  <c:v>13.9699999999957</c:v>
                </c:pt>
                <c:pt idx="1397">
                  <c:v>13.9799999999957</c:v>
                </c:pt>
                <c:pt idx="1398">
                  <c:v>13.9899999999957</c:v>
                </c:pt>
                <c:pt idx="1399">
                  <c:v>13.999999999995699</c:v>
                </c:pt>
                <c:pt idx="1400">
                  <c:v>14.0099999999956</c:v>
                </c:pt>
                <c:pt idx="1401">
                  <c:v>14.0199999999956</c:v>
                </c:pt>
                <c:pt idx="1402">
                  <c:v>14.029999999995599</c:v>
                </c:pt>
                <c:pt idx="1403">
                  <c:v>14.039999999995601</c:v>
                </c:pt>
                <c:pt idx="1404">
                  <c:v>14.049999999995601</c:v>
                </c:pt>
                <c:pt idx="1405">
                  <c:v>14.0599999999956</c:v>
                </c:pt>
                <c:pt idx="1406">
                  <c:v>14.0699999999956</c:v>
                </c:pt>
                <c:pt idx="1407">
                  <c:v>14.0799999999956</c:v>
                </c:pt>
                <c:pt idx="1408">
                  <c:v>14.0899999999956</c:v>
                </c:pt>
                <c:pt idx="1409">
                  <c:v>14.0999999999955</c:v>
                </c:pt>
                <c:pt idx="1410">
                  <c:v>14.1099999999955</c:v>
                </c:pt>
                <c:pt idx="1411">
                  <c:v>14.1199999999955</c:v>
                </c:pt>
                <c:pt idx="1412">
                  <c:v>14.129999999995499</c:v>
                </c:pt>
                <c:pt idx="1413">
                  <c:v>14.139999999995499</c:v>
                </c:pt>
                <c:pt idx="1414">
                  <c:v>14.149999999995501</c:v>
                </c:pt>
                <c:pt idx="1415">
                  <c:v>14.159999999995501</c:v>
                </c:pt>
                <c:pt idx="1416">
                  <c:v>14.1699999999955</c:v>
                </c:pt>
                <c:pt idx="1417">
                  <c:v>14.1799999999955</c:v>
                </c:pt>
                <c:pt idx="1418">
                  <c:v>14.189999999995401</c:v>
                </c:pt>
                <c:pt idx="1419">
                  <c:v>14.1999999999954</c:v>
                </c:pt>
                <c:pt idx="1420">
                  <c:v>14.2099999999954</c:v>
                </c:pt>
                <c:pt idx="1421">
                  <c:v>14.2199999999954</c:v>
                </c:pt>
                <c:pt idx="1422">
                  <c:v>14.2299999999954</c:v>
                </c:pt>
                <c:pt idx="1423">
                  <c:v>14.239999999995399</c:v>
                </c:pt>
                <c:pt idx="1424">
                  <c:v>14.249999999995399</c:v>
                </c:pt>
                <c:pt idx="1425">
                  <c:v>14.259999999995401</c:v>
                </c:pt>
                <c:pt idx="1426">
                  <c:v>14.269999999995401</c:v>
                </c:pt>
                <c:pt idx="1427">
                  <c:v>14.2799999999954</c:v>
                </c:pt>
                <c:pt idx="1428">
                  <c:v>14.289999999995301</c:v>
                </c:pt>
                <c:pt idx="1429">
                  <c:v>14.2999999999953</c:v>
                </c:pt>
                <c:pt idx="1430">
                  <c:v>14.3099999999953</c:v>
                </c:pt>
                <c:pt idx="1431">
                  <c:v>14.3199999999953</c:v>
                </c:pt>
                <c:pt idx="1432">
                  <c:v>14.3299999999953</c:v>
                </c:pt>
                <c:pt idx="1433">
                  <c:v>14.3399999999953</c:v>
                </c:pt>
                <c:pt idx="1434">
                  <c:v>14.349999999995299</c:v>
                </c:pt>
                <c:pt idx="1435">
                  <c:v>14.359999999995299</c:v>
                </c:pt>
                <c:pt idx="1436">
                  <c:v>14.369999999995301</c:v>
                </c:pt>
                <c:pt idx="1437">
                  <c:v>14.379999999995199</c:v>
                </c:pt>
                <c:pt idx="1438">
                  <c:v>14.389999999995201</c:v>
                </c:pt>
                <c:pt idx="1439">
                  <c:v>14.399999999995201</c:v>
                </c:pt>
                <c:pt idx="1440">
                  <c:v>14.4099999999952</c:v>
                </c:pt>
                <c:pt idx="1441">
                  <c:v>14.4199999999952</c:v>
                </c:pt>
                <c:pt idx="1442">
                  <c:v>14.4299999999952</c:v>
                </c:pt>
                <c:pt idx="1443">
                  <c:v>14.4399999999952</c:v>
                </c:pt>
                <c:pt idx="1444">
                  <c:v>14.4499999999952</c:v>
                </c:pt>
                <c:pt idx="1445">
                  <c:v>14.459999999995199</c:v>
                </c:pt>
                <c:pt idx="1446">
                  <c:v>14.4699999999951</c:v>
                </c:pt>
                <c:pt idx="1447">
                  <c:v>14.479999999995099</c:v>
                </c:pt>
                <c:pt idx="1448">
                  <c:v>14.489999999995099</c:v>
                </c:pt>
                <c:pt idx="1449">
                  <c:v>14.499999999995101</c:v>
                </c:pt>
                <c:pt idx="1450">
                  <c:v>14.509999999995101</c:v>
                </c:pt>
                <c:pt idx="1451">
                  <c:v>14.5199999999951</c:v>
                </c:pt>
                <c:pt idx="1452">
                  <c:v>14.5299999999951</c:v>
                </c:pt>
                <c:pt idx="1453">
                  <c:v>14.5399999999951</c:v>
                </c:pt>
                <c:pt idx="1454">
                  <c:v>14.5499999999951</c:v>
                </c:pt>
                <c:pt idx="1455">
                  <c:v>14.559999999995</c:v>
                </c:pt>
                <c:pt idx="1456">
                  <c:v>14.569999999995</c:v>
                </c:pt>
                <c:pt idx="1457">
                  <c:v>14.579999999995</c:v>
                </c:pt>
                <c:pt idx="1458">
                  <c:v>14.589999999994999</c:v>
                </c:pt>
                <c:pt idx="1459">
                  <c:v>14.599999999994999</c:v>
                </c:pt>
                <c:pt idx="1460">
                  <c:v>14.609999999995001</c:v>
                </c:pt>
                <c:pt idx="1461">
                  <c:v>14.619999999995001</c:v>
                </c:pt>
                <c:pt idx="1462">
                  <c:v>14.629999999995</c:v>
                </c:pt>
                <c:pt idx="1463">
                  <c:v>14.639999999995</c:v>
                </c:pt>
                <c:pt idx="1464">
                  <c:v>14.6499999999949</c:v>
                </c:pt>
                <c:pt idx="1465">
                  <c:v>14.6599999999949</c:v>
                </c:pt>
                <c:pt idx="1466">
                  <c:v>14.6699999999949</c:v>
                </c:pt>
                <c:pt idx="1467">
                  <c:v>14.6799999999949</c:v>
                </c:pt>
                <c:pt idx="1468">
                  <c:v>14.6899999999949</c:v>
                </c:pt>
                <c:pt idx="1469">
                  <c:v>14.699999999994899</c:v>
                </c:pt>
                <c:pt idx="1470">
                  <c:v>14.709999999994899</c:v>
                </c:pt>
                <c:pt idx="1471">
                  <c:v>14.719999999994901</c:v>
                </c:pt>
                <c:pt idx="1472">
                  <c:v>14.729999999994901</c:v>
                </c:pt>
                <c:pt idx="1473">
                  <c:v>14.7399999999949</c:v>
                </c:pt>
                <c:pt idx="1474">
                  <c:v>14.749999999994801</c:v>
                </c:pt>
                <c:pt idx="1475">
                  <c:v>14.7599999999948</c:v>
                </c:pt>
                <c:pt idx="1476">
                  <c:v>14.7699999999948</c:v>
                </c:pt>
                <c:pt idx="1477">
                  <c:v>14.7799999999948</c:v>
                </c:pt>
                <c:pt idx="1478">
                  <c:v>14.7899999999948</c:v>
                </c:pt>
                <c:pt idx="1479">
                  <c:v>14.7999999999948</c:v>
                </c:pt>
                <c:pt idx="1480">
                  <c:v>14.809999999994799</c:v>
                </c:pt>
                <c:pt idx="1481">
                  <c:v>14.819999999994799</c:v>
                </c:pt>
                <c:pt idx="1482">
                  <c:v>14.829999999994801</c:v>
                </c:pt>
                <c:pt idx="1483">
                  <c:v>14.839999999994699</c:v>
                </c:pt>
                <c:pt idx="1484">
                  <c:v>14.849999999994701</c:v>
                </c:pt>
                <c:pt idx="1485">
                  <c:v>14.859999999994701</c:v>
                </c:pt>
                <c:pt idx="1486">
                  <c:v>14.8699999999947</c:v>
                </c:pt>
                <c:pt idx="1487">
                  <c:v>14.8799999999947</c:v>
                </c:pt>
                <c:pt idx="1488">
                  <c:v>14.8899999999947</c:v>
                </c:pt>
                <c:pt idx="1489">
                  <c:v>14.8999999999947</c:v>
                </c:pt>
                <c:pt idx="1490">
                  <c:v>14.909999999994699</c:v>
                </c:pt>
                <c:pt idx="1491">
                  <c:v>14.919999999994699</c:v>
                </c:pt>
                <c:pt idx="1492">
                  <c:v>14.9299999999946</c:v>
                </c:pt>
                <c:pt idx="1493">
                  <c:v>14.939999999994599</c:v>
                </c:pt>
                <c:pt idx="1494">
                  <c:v>14.949999999994599</c:v>
                </c:pt>
                <c:pt idx="1495">
                  <c:v>14.959999999994601</c:v>
                </c:pt>
                <c:pt idx="1496">
                  <c:v>14.969999999994601</c:v>
                </c:pt>
                <c:pt idx="1497">
                  <c:v>14.9799999999946</c:v>
                </c:pt>
                <c:pt idx="1498">
                  <c:v>14.9899999999946</c:v>
                </c:pt>
                <c:pt idx="1499">
                  <c:v>14.9999999999946</c:v>
                </c:pt>
                <c:pt idx="1500">
                  <c:v>15.0099999999946</c:v>
                </c:pt>
                <c:pt idx="1501">
                  <c:v>15.0199999999945</c:v>
                </c:pt>
                <c:pt idx="1502">
                  <c:v>15.0299999999945</c:v>
                </c:pt>
                <c:pt idx="1503">
                  <c:v>15.0399999999945</c:v>
                </c:pt>
                <c:pt idx="1504">
                  <c:v>15.049999999994499</c:v>
                </c:pt>
                <c:pt idx="1505">
                  <c:v>15.059999999994499</c:v>
                </c:pt>
                <c:pt idx="1506">
                  <c:v>15.069999999994501</c:v>
                </c:pt>
                <c:pt idx="1507">
                  <c:v>15.0799999999945</c:v>
                </c:pt>
                <c:pt idx="1508">
                  <c:v>15.0899999999945</c:v>
                </c:pt>
                <c:pt idx="1509">
                  <c:v>15.0999999999945</c:v>
                </c:pt>
                <c:pt idx="1510">
                  <c:v>15.1099999999944</c:v>
                </c:pt>
                <c:pt idx="1511">
                  <c:v>15.1199999999944</c:v>
                </c:pt>
                <c:pt idx="1512">
                  <c:v>15.1299999999944</c:v>
                </c:pt>
                <c:pt idx="1513">
                  <c:v>15.1399999999944</c:v>
                </c:pt>
                <c:pt idx="1514">
                  <c:v>15.1499999999944</c:v>
                </c:pt>
                <c:pt idx="1515">
                  <c:v>15.159999999994399</c:v>
                </c:pt>
                <c:pt idx="1516">
                  <c:v>15.169999999994401</c:v>
                </c:pt>
                <c:pt idx="1517">
                  <c:v>15.179999999994401</c:v>
                </c:pt>
                <c:pt idx="1518">
                  <c:v>15.1899999999944</c:v>
                </c:pt>
                <c:pt idx="1519">
                  <c:v>15.1999999999944</c:v>
                </c:pt>
                <c:pt idx="1520">
                  <c:v>15.209999999994301</c:v>
                </c:pt>
                <c:pt idx="1521">
                  <c:v>15.2199999999943</c:v>
                </c:pt>
                <c:pt idx="1522">
                  <c:v>15.2299999999943</c:v>
                </c:pt>
                <c:pt idx="1523">
                  <c:v>15.2399999999943</c:v>
                </c:pt>
                <c:pt idx="1524">
                  <c:v>15.2499999999943</c:v>
                </c:pt>
                <c:pt idx="1525">
                  <c:v>15.259999999994299</c:v>
                </c:pt>
                <c:pt idx="1526">
                  <c:v>15.269999999994299</c:v>
                </c:pt>
                <c:pt idx="1527">
                  <c:v>15.279999999994301</c:v>
                </c:pt>
                <c:pt idx="1528">
                  <c:v>15.289999999994301</c:v>
                </c:pt>
                <c:pt idx="1529">
                  <c:v>15.299999999994199</c:v>
                </c:pt>
                <c:pt idx="1530">
                  <c:v>15.309999999994201</c:v>
                </c:pt>
                <c:pt idx="1531">
                  <c:v>15.3199999999942</c:v>
                </c:pt>
                <c:pt idx="1532">
                  <c:v>15.3299999999942</c:v>
                </c:pt>
                <c:pt idx="1533">
                  <c:v>15.3399999999942</c:v>
                </c:pt>
                <c:pt idx="1534">
                  <c:v>15.3499999999942</c:v>
                </c:pt>
                <c:pt idx="1535">
                  <c:v>15.3599999999942</c:v>
                </c:pt>
                <c:pt idx="1536">
                  <c:v>15.369999999994199</c:v>
                </c:pt>
                <c:pt idx="1537">
                  <c:v>15.379999999994199</c:v>
                </c:pt>
                <c:pt idx="1538">
                  <c:v>15.3899999999941</c:v>
                </c:pt>
                <c:pt idx="1539">
                  <c:v>15.399999999994099</c:v>
                </c:pt>
                <c:pt idx="1540">
                  <c:v>15.409999999994101</c:v>
                </c:pt>
                <c:pt idx="1541">
                  <c:v>15.419999999994101</c:v>
                </c:pt>
                <c:pt idx="1542">
                  <c:v>15.4299999999941</c:v>
                </c:pt>
                <c:pt idx="1543">
                  <c:v>15.4399999999941</c:v>
                </c:pt>
                <c:pt idx="1544">
                  <c:v>15.4499999999941</c:v>
                </c:pt>
                <c:pt idx="1545">
                  <c:v>15.4599999999941</c:v>
                </c:pt>
                <c:pt idx="1546">
                  <c:v>15.4699999999941</c:v>
                </c:pt>
                <c:pt idx="1547">
                  <c:v>15.479999999994</c:v>
                </c:pt>
                <c:pt idx="1548">
                  <c:v>15.489999999994</c:v>
                </c:pt>
                <c:pt idx="1549">
                  <c:v>15.499999999993999</c:v>
                </c:pt>
                <c:pt idx="1550">
                  <c:v>15.509999999993999</c:v>
                </c:pt>
                <c:pt idx="1551">
                  <c:v>15.519999999994001</c:v>
                </c:pt>
                <c:pt idx="1552">
                  <c:v>15.529999999994001</c:v>
                </c:pt>
                <c:pt idx="1553">
                  <c:v>15.539999999994</c:v>
                </c:pt>
                <c:pt idx="1554">
                  <c:v>15.549999999994</c:v>
                </c:pt>
                <c:pt idx="1555">
                  <c:v>15.559999999994</c:v>
                </c:pt>
                <c:pt idx="1556">
                  <c:v>15.5699999999939</c:v>
                </c:pt>
                <c:pt idx="1557">
                  <c:v>15.5799999999939</c:v>
                </c:pt>
                <c:pt idx="1558">
                  <c:v>15.5899999999939</c:v>
                </c:pt>
                <c:pt idx="1559">
                  <c:v>15.5999999999939</c:v>
                </c:pt>
                <c:pt idx="1560">
                  <c:v>15.609999999993899</c:v>
                </c:pt>
                <c:pt idx="1561">
                  <c:v>15.619999999993899</c:v>
                </c:pt>
                <c:pt idx="1562">
                  <c:v>15.629999999993901</c:v>
                </c:pt>
                <c:pt idx="1563">
                  <c:v>15.639999999993901</c:v>
                </c:pt>
                <c:pt idx="1564">
                  <c:v>15.6499999999939</c:v>
                </c:pt>
                <c:pt idx="1565">
                  <c:v>15.6599999999939</c:v>
                </c:pt>
                <c:pt idx="1566">
                  <c:v>15.6699999999938</c:v>
                </c:pt>
                <c:pt idx="1567">
                  <c:v>15.6799999999938</c:v>
                </c:pt>
                <c:pt idx="1568">
                  <c:v>15.6899999999938</c:v>
                </c:pt>
                <c:pt idx="1569">
                  <c:v>15.6999999999938</c:v>
                </c:pt>
                <c:pt idx="1570">
                  <c:v>15.7099999999938</c:v>
                </c:pt>
                <c:pt idx="1571">
                  <c:v>15.719999999993799</c:v>
                </c:pt>
                <c:pt idx="1572">
                  <c:v>15.729999999993799</c:v>
                </c:pt>
                <c:pt idx="1573">
                  <c:v>15.739999999993801</c:v>
                </c:pt>
                <c:pt idx="1574">
                  <c:v>15.749999999993801</c:v>
                </c:pt>
                <c:pt idx="1575">
                  <c:v>15.759999999993701</c:v>
                </c:pt>
                <c:pt idx="1576">
                  <c:v>15.769999999993701</c:v>
                </c:pt>
                <c:pt idx="1577">
                  <c:v>15.7799999999937</c:v>
                </c:pt>
                <c:pt idx="1578">
                  <c:v>15.7899999999937</c:v>
                </c:pt>
                <c:pt idx="1579">
                  <c:v>15.7999999999937</c:v>
                </c:pt>
                <c:pt idx="1580">
                  <c:v>15.8099999999937</c:v>
                </c:pt>
                <c:pt idx="1581">
                  <c:v>15.8199999999937</c:v>
                </c:pt>
                <c:pt idx="1582">
                  <c:v>15.829999999993699</c:v>
                </c:pt>
                <c:pt idx="1583">
                  <c:v>15.839999999993699</c:v>
                </c:pt>
                <c:pt idx="1584">
                  <c:v>15.849999999993599</c:v>
                </c:pt>
                <c:pt idx="1585">
                  <c:v>15.859999999993599</c:v>
                </c:pt>
                <c:pt idx="1586">
                  <c:v>15.869999999993601</c:v>
                </c:pt>
                <c:pt idx="1587">
                  <c:v>15.879999999993601</c:v>
                </c:pt>
                <c:pt idx="1588">
                  <c:v>15.8899999999936</c:v>
                </c:pt>
                <c:pt idx="1589">
                  <c:v>15.8999999999936</c:v>
                </c:pt>
                <c:pt idx="1590">
                  <c:v>15.9099999999936</c:v>
                </c:pt>
                <c:pt idx="1591">
                  <c:v>15.9199999999936</c:v>
                </c:pt>
                <c:pt idx="1592">
                  <c:v>15.9299999999936</c:v>
                </c:pt>
                <c:pt idx="1593">
                  <c:v>15.9399999999935</c:v>
                </c:pt>
                <c:pt idx="1594">
                  <c:v>15.9499999999935</c:v>
                </c:pt>
                <c:pt idx="1595">
                  <c:v>15.959999999993499</c:v>
                </c:pt>
                <c:pt idx="1596">
                  <c:v>15.969999999993499</c:v>
                </c:pt>
                <c:pt idx="1597">
                  <c:v>15.979999999993501</c:v>
                </c:pt>
                <c:pt idx="1598">
                  <c:v>15.989999999993501</c:v>
                </c:pt>
                <c:pt idx="1599">
                  <c:v>15.9999999999935</c:v>
                </c:pt>
                <c:pt idx="1600">
                  <c:v>16.0099999999935</c:v>
                </c:pt>
                <c:pt idx="1601">
                  <c:v>16.019999999993502</c:v>
                </c:pt>
                <c:pt idx="1602">
                  <c:v>16.0299999999934</c:v>
                </c:pt>
                <c:pt idx="1603">
                  <c:v>16.039999999993402</c:v>
                </c:pt>
                <c:pt idx="1604">
                  <c:v>16.0499999999934</c:v>
                </c:pt>
                <c:pt idx="1605">
                  <c:v>16.059999999993401</c:v>
                </c:pt>
                <c:pt idx="1606">
                  <c:v>16.069999999993399</c:v>
                </c:pt>
                <c:pt idx="1607">
                  <c:v>16.079999999993401</c:v>
                </c:pt>
                <c:pt idx="1608">
                  <c:v>16.089999999993399</c:v>
                </c:pt>
                <c:pt idx="1609">
                  <c:v>16.0999999999934</c:v>
                </c:pt>
                <c:pt idx="1610">
                  <c:v>16.109999999993398</c:v>
                </c:pt>
                <c:pt idx="1611">
                  <c:v>16.1199999999934</c:v>
                </c:pt>
                <c:pt idx="1612">
                  <c:v>16.129999999993299</c:v>
                </c:pt>
                <c:pt idx="1613">
                  <c:v>16.1399999999933</c:v>
                </c:pt>
                <c:pt idx="1614">
                  <c:v>16.149999999993302</c:v>
                </c:pt>
                <c:pt idx="1615">
                  <c:v>16.1599999999933</c:v>
                </c:pt>
                <c:pt idx="1616">
                  <c:v>16.169999999993301</c:v>
                </c:pt>
                <c:pt idx="1617">
                  <c:v>16.179999999993299</c:v>
                </c:pt>
                <c:pt idx="1618">
                  <c:v>16.189999999993301</c:v>
                </c:pt>
                <c:pt idx="1619">
                  <c:v>16.199999999993299</c:v>
                </c:pt>
                <c:pt idx="1620">
                  <c:v>16.2099999999933</c:v>
                </c:pt>
                <c:pt idx="1621">
                  <c:v>16.219999999993199</c:v>
                </c:pt>
                <c:pt idx="1622">
                  <c:v>16.229999999993201</c:v>
                </c:pt>
                <c:pt idx="1623">
                  <c:v>16.239999999993199</c:v>
                </c:pt>
                <c:pt idx="1624">
                  <c:v>16.2499999999932</c:v>
                </c:pt>
                <c:pt idx="1625">
                  <c:v>16.259999999993202</c:v>
                </c:pt>
                <c:pt idx="1626">
                  <c:v>16.2699999999932</c:v>
                </c:pt>
                <c:pt idx="1627">
                  <c:v>16.279999999993201</c:v>
                </c:pt>
                <c:pt idx="1628">
                  <c:v>16.289999999993199</c:v>
                </c:pt>
                <c:pt idx="1629">
                  <c:v>16.299999999993201</c:v>
                </c:pt>
                <c:pt idx="1630">
                  <c:v>16.309999999993099</c:v>
                </c:pt>
                <c:pt idx="1631">
                  <c:v>16.319999999993101</c:v>
                </c:pt>
                <c:pt idx="1632">
                  <c:v>16.329999999993099</c:v>
                </c:pt>
                <c:pt idx="1633">
                  <c:v>16.3399999999931</c:v>
                </c:pt>
                <c:pt idx="1634">
                  <c:v>16.349999999993098</c:v>
                </c:pt>
                <c:pt idx="1635">
                  <c:v>16.3599999999931</c:v>
                </c:pt>
                <c:pt idx="1636">
                  <c:v>16.369999999993102</c:v>
                </c:pt>
                <c:pt idx="1637">
                  <c:v>16.3799999999931</c:v>
                </c:pt>
                <c:pt idx="1638">
                  <c:v>16.389999999993101</c:v>
                </c:pt>
                <c:pt idx="1639">
                  <c:v>16.399999999993</c:v>
                </c:pt>
                <c:pt idx="1640">
                  <c:v>16.409999999993001</c:v>
                </c:pt>
                <c:pt idx="1641">
                  <c:v>16.419999999992999</c:v>
                </c:pt>
                <c:pt idx="1642">
                  <c:v>16.429999999993001</c:v>
                </c:pt>
                <c:pt idx="1643">
                  <c:v>16.439999999992999</c:v>
                </c:pt>
                <c:pt idx="1644">
                  <c:v>16.449999999993</c:v>
                </c:pt>
                <c:pt idx="1645">
                  <c:v>16.459999999992998</c:v>
                </c:pt>
                <c:pt idx="1646">
                  <c:v>16.469999999993</c:v>
                </c:pt>
                <c:pt idx="1647">
                  <c:v>16.479999999993002</c:v>
                </c:pt>
                <c:pt idx="1648">
                  <c:v>16.4899999999929</c:v>
                </c:pt>
                <c:pt idx="1649">
                  <c:v>16.499999999992902</c:v>
                </c:pt>
                <c:pt idx="1650">
                  <c:v>16.5099999999929</c:v>
                </c:pt>
                <c:pt idx="1651">
                  <c:v>16.519999999992901</c:v>
                </c:pt>
                <c:pt idx="1652">
                  <c:v>16.529999999992899</c:v>
                </c:pt>
                <c:pt idx="1653">
                  <c:v>16.539999999992901</c:v>
                </c:pt>
                <c:pt idx="1654">
                  <c:v>16.549999999992899</c:v>
                </c:pt>
                <c:pt idx="1655">
                  <c:v>16.5599999999929</c:v>
                </c:pt>
                <c:pt idx="1656">
                  <c:v>16.569999999992898</c:v>
                </c:pt>
                <c:pt idx="1657">
                  <c:v>16.5799999999929</c:v>
                </c:pt>
                <c:pt idx="1658">
                  <c:v>16.589999999992799</c:v>
                </c:pt>
                <c:pt idx="1659">
                  <c:v>16.5999999999928</c:v>
                </c:pt>
                <c:pt idx="1660">
                  <c:v>16.609999999992802</c:v>
                </c:pt>
                <c:pt idx="1661">
                  <c:v>16.6199999999928</c:v>
                </c:pt>
                <c:pt idx="1662">
                  <c:v>16.629999999992801</c:v>
                </c:pt>
                <c:pt idx="1663">
                  <c:v>16.639999999992799</c:v>
                </c:pt>
                <c:pt idx="1664">
                  <c:v>16.649999999992801</c:v>
                </c:pt>
                <c:pt idx="1665">
                  <c:v>16.659999999992799</c:v>
                </c:pt>
                <c:pt idx="1666">
                  <c:v>16.6699999999928</c:v>
                </c:pt>
                <c:pt idx="1667">
                  <c:v>16.679999999992699</c:v>
                </c:pt>
                <c:pt idx="1668">
                  <c:v>16.6899999999927</c:v>
                </c:pt>
                <c:pt idx="1669">
                  <c:v>16.699999999992698</c:v>
                </c:pt>
                <c:pt idx="1670">
                  <c:v>16.7099999999927</c:v>
                </c:pt>
                <c:pt idx="1671">
                  <c:v>16.719999999992702</c:v>
                </c:pt>
                <c:pt idx="1672">
                  <c:v>16.7299999999927</c:v>
                </c:pt>
                <c:pt idx="1673">
                  <c:v>16.739999999992701</c:v>
                </c:pt>
                <c:pt idx="1674">
                  <c:v>16.749999999992699</c:v>
                </c:pt>
                <c:pt idx="1675">
                  <c:v>16.759999999992701</c:v>
                </c:pt>
                <c:pt idx="1676">
                  <c:v>16.769999999992599</c:v>
                </c:pt>
                <c:pt idx="1677">
                  <c:v>16.779999999992601</c:v>
                </c:pt>
                <c:pt idx="1678">
                  <c:v>16.789999999992599</c:v>
                </c:pt>
                <c:pt idx="1679">
                  <c:v>16.7999999999926</c:v>
                </c:pt>
                <c:pt idx="1680">
                  <c:v>16.809999999992598</c:v>
                </c:pt>
                <c:pt idx="1681">
                  <c:v>16.8199999999926</c:v>
                </c:pt>
                <c:pt idx="1682">
                  <c:v>16.829999999992602</c:v>
                </c:pt>
                <c:pt idx="1683">
                  <c:v>16.8399999999926</c:v>
                </c:pt>
                <c:pt idx="1684">
                  <c:v>16.849999999992601</c:v>
                </c:pt>
                <c:pt idx="1685">
                  <c:v>16.8599999999925</c:v>
                </c:pt>
                <c:pt idx="1686">
                  <c:v>16.869999999992501</c:v>
                </c:pt>
                <c:pt idx="1687">
                  <c:v>16.879999999992499</c:v>
                </c:pt>
                <c:pt idx="1688">
                  <c:v>16.889999999992501</c:v>
                </c:pt>
                <c:pt idx="1689">
                  <c:v>16.899999999992499</c:v>
                </c:pt>
                <c:pt idx="1690">
                  <c:v>16.9099999999925</c:v>
                </c:pt>
                <c:pt idx="1691">
                  <c:v>16.919999999992498</c:v>
                </c:pt>
                <c:pt idx="1692">
                  <c:v>16.9299999999925</c:v>
                </c:pt>
                <c:pt idx="1693">
                  <c:v>16.939999999992502</c:v>
                </c:pt>
                <c:pt idx="1694">
                  <c:v>16.9499999999924</c:v>
                </c:pt>
                <c:pt idx="1695">
                  <c:v>16.959999999992402</c:v>
                </c:pt>
                <c:pt idx="1696">
                  <c:v>16.9699999999924</c:v>
                </c:pt>
                <c:pt idx="1697">
                  <c:v>16.979999999992401</c:v>
                </c:pt>
                <c:pt idx="1698">
                  <c:v>16.989999999992399</c:v>
                </c:pt>
                <c:pt idx="1699">
                  <c:v>16.999999999992401</c:v>
                </c:pt>
                <c:pt idx="1700">
                  <c:v>17.009999999992399</c:v>
                </c:pt>
                <c:pt idx="1701">
                  <c:v>17.0199999999924</c:v>
                </c:pt>
                <c:pt idx="1702">
                  <c:v>17.029999999992398</c:v>
                </c:pt>
                <c:pt idx="1703">
                  <c:v>17.0399999999924</c:v>
                </c:pt>
                <c:pt idx="1704">
                  <c:v>17.049999999992298</c:v>
                </c:pt>
                <c:pt idx="1705">
                  <c:v>17.0599999999923</c:v>
                </c:pt>
                <c:pt idx="1706">
                  <c:v>17.069999999992302</c:v>
                </c:pt>
                <c:pt idx="1707">
                  <c:v>17.0799999999923</c:v>
                </c:pt>
                <c:pt idx="1708">
                  <c:v>17.089999999992301</c:v>
                </c:pt>
                <c:pt idx="1709">
                  <c:v>17.099999999992299</c:v>
                </c:pt>
                <c:pt idx="1710">
                  <c:v>17.109999999992301</c:v>
                </c:pt>
                <c:pt idx="1711">
                  <c:v>17.119999999992299</c:v>
                </c:pt>
                <c:pt idx="1712">
                  <c:v>17.1299999999923</c:v>
                </c:pt>
                <c:pt idx="1713">
                  <c:v>17.139999999992199</c:v>
                </c:pt>
                <c:pt idx="1714">
                  <c:v>17.1499999999922</c:v>
                </c:pt>
                <c:pt idx="1715">
                  <c:v>17.159999999992198</c:v>
                </c:pt>
                <c:pt idx="1716">
                  <c:v>17.1699999999922</c:v>
                </c:pt>
                <c:pt idx="1717">
                  <c:v>17.179999999992202</c:v>
                </c:pt>
                <c:pt idx="1718">
                  <c:v>17.1899999999922</c:v>
                </c:pt>
                <c:pt idx="1719">
                  <c:v>17.199999999992201</c:v>
                </c:pt>
                <c:pt idx="1720">
                  <c:v>17.209999999992199</c:v>
                </c:pt>
                <c:pt idx="1721">
                  <c:v>17.219999999992201</c:v>
                </c:pt>
                <c:pt idx="1722">
                  <c:v>17.229999999992099</c:v>
                </c:pt>
                <c:pt idx="1723">
                  <c:v>17.239999999992101</c:v>
                </c:pt>
                <c:pt idx="1724">
                  <c:v>17.249999999992099</c:v>
                </c:pt>
                <c:pt idx="1725">
                  <c:v>17.2599999999921</c:v>
                </c:pt>
                <c:pt idx="1726">
                  <c:v>17.269999999992098</c:v>
                </c:pt>
                <c:pt idx="1727">
                  <c:v>17.2799999999921</c:v>
                </c:pt>
                <c:pt idx="1728">
                  <c:v>17.289999999992101</c:v>
                </c:pt>
                <c:pt idx="1729">
                  <c:v>17.299999999992099</c:v>
                </c:pt>
                <c:pt idx="1730">
                  <c:v>17.309999999992101</c:v>
                </c:pt>
                <c:pt idx="1731">
                  <c:v>17.319999999992</c:v>
                </c:pt>
                <c:pt idx="1732">
                  <c:v>17.329999999992001</c:v>
                </c:pt>
                <c:pt idx="1733">
                  <c:v>17.339999999991999</c:v>
                </c:pt>
                <c:pt idx="1734">
                  <c:v>17.349999999992001</c:v>
                </c:pt>
                <c:pt idx="1735">
                  <c:v>17.359999999991999</c:v>
                </c:pt>
                <c:pt idx="1736">
                  <c:v>17.369999999992</c:v>
                </c:pt>
                <c:pt idx="1737">
                  <c:v>17.379999999991998</c:v>
                </c:pt>
                <c:pt idx="1738">
                  <c:v>17.389999999992</c:v>
                </c:pt>
                <c:pt idx="1739">
                  <c:v>17.399999999992001</c:v>
                </c:pt>
                <c:pt idx="1740">
                  <c:v>17.4099999999919</c:v>
                </c:pt>
                <c:pt idx="1741">
                  <c:v>17.419999999991902</c:v>
                </c:pt>
                <c:pt idx="1742">
                  <c:v>17.4299999999919</c:v>
                </c:pt>
                <c:pt idx="1743">
                  <c:v>17.439999999991901</c:v>
                </c:pt>
                <c:pt idx="1744">
                  <c:v>17.449999999991899</c:v>
                </c:pt>
                <c:pt idx="1745">
                  <c:v>17.459999999991901</c:v>
                </c:pt>
                <c:pt idx="1746">
                  <c:v>17.469999999991899</c:v>
                </c:pt>
                <c:pt idx="1747">
                  <c:v>17.4799999999919</c:v>
                </c:pt>
                <c:pt idx="1748">
                  <c:v>17.489999999991898</c:v>
                </c:pt>
                <c:pt idx="1749">
                  <c:v>17.4999999999919</c:v>
                </c:pt>
                <c:pt idx="1750">
                  <c:v>17.509999999991798</c:v>
                </c:pt>
                <c:pt idx="1751">
                  <c:v>17.5199999999918</c:v>
                </c:pt>
                <c:pt idx="1752">
                  <c:v>17.529999999991801</c:v>
                </c:pt>
                <c:pt idx="1753">
                  <c:v>17.539999999991799</c:v>
                </c:pt>
                <c:pt idx="1754">
                  <c:v>17.549999999991801</c:v>
                </c:pt>
                <c:pt idx="1755">
                  <c:v>17.559999999991799</c:v>
                </c:pt>
                <c:pt idx="1756">
                  <c:v>17.569999999991801</c:v>
                </c:pt>
                <c:pt idx="1757">
                  <c:v>17.579999999991799</c:v>
                </c:pt>
                <c:pt idx="1758">
                  <c:v>17.5899999999918</c:v>
                </c:pt>
                <c:pt idx="1759">
                  <c:v>17.599999999991699</c:v>
                </c:pt>
                <c:pt idx="1760">
                  <c:v>17.6099999999917</c:v>
                </c:pt>
                <c:pt idx="1761">
                  <c:v>17.619999999991698</c:v>
                </c:pt>
                <c:pt idx="1762">
                  <c:v>17.6299999999917</c:v>
                </c:pt>
                <c:pt idx="1763">
                  <c:v>17.639999999991701</c:v>
                </c:pt>
                <c:pt idx="1764">
                  <c:v>17.649999999991699</c:v>
                </c:pt>
                <c:pt idx="1765">
                  <c:v>17.659999999991701</c:v>
                </c:pt>
                <c:pt idx="1766">
                  <c:v>17.669999999991699</c:v>
                </c:pt>
                <c:pt idx="1767">
                  <c:v>17.679999999991701</c:v>
                </c:pt>
                <c:pt idx="1768">
                  <c:v>17.689999999991599</c:v>
                </c:pt>
                <c:pt idx="1769">
                  <c:v>17.699999999991601</c:v>
                </c:pt>
                <c:pt idx="1770">
                  <c:v>17.709999999991599</c:v>
                </c:pt>
                <c:pt idx="1771">
                  <c:v>17.7199999999916</c:v>
                </c:pt>
                <c:pt idx="1772">
                  <c:v>17.729999999991598</c:v>
                </c:pt>
                <c:pt idx="1773">
                  <c:v>17.7399999999916</c:v>
                </c:pt>
                <c:pt idx="1774">
                  <c:v>17.749999999991601</c:v>
                </c:pt>
                <c:pt idx="1775">
                  <c:v>17.759999999991599</c:v>
                </c:pt>
                <c:pt idx="1776">
                  <c:v>17.769999999991601</c:v>
                </c:pt>
                <c:pt idx="1777">
                  <c:v>17.779999999991499</c:v>
                </c:pt>
                <c:pt idx="1778">
                  <c:v>17.789999999991501</c:v>
                </c:pt>
                <c:pt idx="1779">
                  <c:v>17.799999999991499</c:v>
                </c:pt>
                <c:pt idx="1780">
                  <c:v>17.809999999991501</c:v>
                </c:pt>
                <c:pt idx="1781">
                  <c:v>17.819999999991499</c:v>
                </c:pt>
                <c:pt idx="1782">
                  <c:v>17.8299999999915</c:v>
                </c:pt>
                <c:pt idx="1783">
                  <c:v>17.839999999991502</c:v>
                </c:pt>
                <c:pt idx="1784">
                  <c:v>17.8499999999915</c:v>
                </c:pt>
                <c:pt idx="1785">
                  <c:v>17.859999999991501</c:v>
                </c:pt>
                <c:pt idx="1786">
                  <c:v>17.8699999999914</c:v>
                </c:pt>
                <c:pt idx="1787">
                  <c:v>17.879999999991401</c:v>
                </c:pt>
                <c:pt idx="1788">
                  <c:v>17.889999999991399</c:v>
                </c:pt>
                <c:pt idx="1789">
                  <c:v>17.899999999991401</c:v>
                </c:pt>
                <c:pt idx="1790">
                  <c:v>17.909999999991399</c:v>
                </c:pt>
                <c:pt idx="1791">
                  <c:v>17.919999999991401</c:v>
                </c:pt>
                <c:pt idx="1792">
                  <c:v>17.929999999991399</c:v>
                </c:pt>
                <c:pt idx="1793">
                  <c:v>17.9399999999914</c:v>
                </c:pt>
                <c:pt idx="1794">
                  <c:v>17.949999999991402</c:v>
                </c:pt>
                <c:pt idx="1795">
                  <c:v>17.9599999999913</c:v>
                </c:pt>
                <c:pt idx="1796">
                  <c:v>17.969999999991298</c:v>
                </c:pt>
                <c:pt idx="1797">
                  <c:v>17.9799999999913</c:v>
                </c:pt>
                <c:pt idx="1798">
                  <c:v>17.989999999991301</c:v>
                </c:pt>
                <c:pt idx="1799">
                  <c:v>17.999999999991299</c:v>
                </c:pt>
                <c:pt idx="1800">
                  <c:v>18.009999999991301</c:v>
                </c:pt>
                <c:pt idx="1801">
                  <c:v>18.019999999991299</c:v>
                </c:pt>
                <c:pt idx="1802">
                  <c:v>18.029999999991301</c:v>
                </c:pt>
                <c:pt idx="1803">
                  <c:v>18.039999999991299</c:v>
                </c:pt>
                <c:pt idx="1804">
                  <c:v>18.0499999999913</c:v>
                </c:pt>
                <c:pt idx="1805">
                  <c:v>18.059999999991199</c:v>
                </c:pt>
                <c:pt idx="1806">
                  <c:v>18.0699999999912</c:v>
                </c:pt>
                <c:pt idx="1807">
                  <c:v>18.079999999991202</c:v>
                </c:pt>
                <c:pt idx="1808">
                  <c:v>18.0899999999912</c:v>
                </c:pt>
                <c:pt idx="1809">
                  <c:v>18.099999999991201</c:v>
                </c:pt>
                <c:pt idx="1810">
                  <c:v>18.109999999991199</c:v>
                </c:pt>
                <c:pt idx="1811">
                  <c:v>18.119999999991201</c:v>
                </c:pt>
                <c:pt idx="1812">
                  <c:v>18.129999999991199</c:v>
                </c:pt>
                <c:pt idx="1813">
                  <c:v>18.1399999999912</c:v>
                </c:pt>
                <c:pt idx="1814">
                  <c:v>18.149999999991099</c:v>
                </c:pt>
                <c:pt idx="1815">
                  <c:v>18.159999999991101</c:v>
                </c:pt>
                <c:pt idx="1816">
                  <c:v>18.169999999991099</c:v>
                </c:pt>
                <c:pt idx="1817">
                  <c:v>18.1799999999911</c:v>
                </c:pt>
                <c:pt idx="1818">
                  <c:v>18.189999999991102</c:v>
                </c:pt>
                <c:pt idx="1819">
                  <c:v>18.1999999999911</c:v>
                </c:pt>
                <c:pt idx="1820">
                  <c:v>18.209999999991101</c:v>
                </c:pt>
                <c:pt idx="1821">
                  <c:v>18.219999999991099</c:v>
                </c:pt>
                <c:pt idx="1822">
                  <c:v>18.229999999991101</c:v>
                </c:pt>
                <c:pt idx="1823">
                  <c:v>18.239999999990999</c:v>
                </c:pt>
                <c:pt idx="1824">
                  <c:v>18.249999999991001</c:v>
                </c:pt>
                <c:pt idx="1825">
                  <c:v>18.259999999990999</c:v>
                </c:pt>
                <c:pt idx="1826">
                  <c:v>18.269999999991001</c:v>
                </c:pt>
                <c:pt idx="1827">
                  <c:v>18.279999999990999</c:v>
                </c:pt>
                <c:pt idx="1828">
                  <c:v>18.289999999991</c:v>
                </c:pt>
                <c:pt idx="1829">
                  <c:v>18.299999999991002</c:v>
                </c:pt>
                <c:pt idx="1830">
                  <c:v>18.309999999991</c:v>
                </c:pt>
                <c:pt idx="1831">
                  <c:v>18.319999999991001</c:v>
                </c:pt>
                <c:pt idx="1832">
                  <c:v>18.3299999999909</c:v>
                </c:pt>
                <c:pt idx="1833">
                  <c:v>18.339999999990901</c:v>
                </c:pt>
                <c:pt idx="1834">
                  <c:v>18.349999999990899</c:v>
                </c:pt>
                <c:pt idx="1835">
                  <c:v>18.359999999990901</c:v>
                </c:pt>
                <c:pt idx="1836">
                  <c:v>18.369999999990899</c:v>
                </c:pt>
                <c:pt idx="1837">
                  <c:v>18.379999999990901</c:v>
                </c:pt>
                <c:pt idx="1838">
                  <c:v>18.389999999990899</c:v>
                </c:pt>
                <c:pt idx="1839">
                  <c:v>18.3999999999909</c:v>
                </c:pt>
                <c:pt idx="1840">
                  <c:v>18.409999999990902</c:v>
                </c:pt>
                <c:pt idx="1841">
                  <c:v>18.4199999999908</c:v>
                </c:pt>
                <c:pt idx="1842">
                  <c:v>18.429999999990802</c:v>
                </c:pt>
                <c:pt idx="1843">
                  <c:v>18.4399999999908</c:v>
                </c:pt>
                <c:pt idx="1844">
                  <c:v>18.449999999990801</c:v>
                </c:pt>
                <c:pt idx="1845">
                  <c:v>18.459999999990799</c:v>
                </c:pt>
                <c:pt idx="1846">
                  <c:v>18.469999999990801</c:v>
                </c:pt>
                <c:pt idx="1847">
                  <c:v>18.479999999990799</c:v>
                </c:pt>
                <c:pt idx="1848">
                  <c:v>18.4899999999908</c:v>
                </c:pt>
                <c:pt idx="1849">
                  <c:v>18.499999999990798</c:v>
                </c:pt>
                <c:pt idx="1850">
                  <c:v>18.5099999999908</c:v>
                </c:pt>
                <c:pt idx="1851">
                  <c:v>18.519999999990699</c:v>
                </c:pt>
                <c:pt idx="1852">
                  <c:v>18.5299999999907</c:v>
                </c:pt>
                <c:pt idx="1853">
                  <c:v>18.539999999990702</c:v>
                </c:pt>
                <c:pt idx="1854">
                  <c:v>18.5499999999907</c:v>
                </c:pt>
                <c:pt idx="1855">
                  <c:v>18.559999999990701</c:v>
                </c:pt>
                <c:pt idx="1856">
                  <c:v>18.569999999990699</c:v>
                </c:pt>
                <c:pt idx="1857">
                  <c:v>18.579999999990701</c:v>
                </c:pt>
                <c:pt idx="1858">
                  <c:v>18.589999999990699</c:v>
                </c:pt>
                <c:pt idx="1859">
                  <c:v>18.5999999999907</c:v>
                </c:pt>
                <c:pt idx="1860">
                  <c:v>18.609999999990599</c:v>
                </c:pt>
                <c:pt idx="1861">
                  <c:v>18.619999999990601</c:v>
                </c:pt>
                <c:pt idx="1862">
                  <c:v>18.629999999990599</c:v>
                </c:pt>
                <c:pt idx="1863">
                  <c:v>18.6399999999906</c:v>
                </c:pt>
                <c:pt idx="1864">
                  <c:v>18.649999999990602</c:v>
                </c:pt>
                <c:pt idx="1865">
                  <c:v>18.6599999999906</c:v>
                </c:pt>
                <c:pt idx="1866">
                  <c:v>18.669999999990601</c:v>
                </c:pt>
                <c:pt idx="1867">
                  <c:v>18.679999999990599</c:v>
                </c:pt>
                <c:pt idx="1868">
                  <c:v>18.689999999990601</c:v>
                </c:pt>
                <c:pt idx="1869">
                  <c:v>18.699999999990499</c:v>
                </c:pt>
                <c:pt idx="1870">
                  <c:v>18.709999999990501</c:v>
                </c:pt>
                <c:pt idx="1871">
                  <c:v>18.719999999990499</c:v>
                </c:pt>
                <c:pt idx="1872">
                  <c:v>18.7299999999905</c:v>
                </c:pt>
                <c:pt idx="1873">
                  <c:v>18.739999999990498</c:v>
                </c:pt>
                <c:pt idx="1874">
                  <c:v>18.7499999999905</c:v>
                </c:pt>
                <c:pt idx="1875">
                  <c:v>18.759999999990502</c:v>
                </c:pt>
                <c:pt idx="1876">
                  <c:v>18.7699999999905</c:v>
                </c:pt>
                <c:pt idx="1877">
                  <c:v>18.779999999990501</c:v>
                </c:pt>
                <c:pt idx="1878">
                  <c:v>18.7899999999904</c:v>
                </c:pt>
                <c:pt idx="1879">
                  <c:v>18.799999999990401</c:v>
                </c:pt>
                <c:pt idx="1880">
                  <c:v>18.809999999990399</c:v>
                </c:pt>
                <c:pt idx="1881">
                  <c:v>18.819999999990401</c:v>
                </c:pt>
                <c:pt idx="1882">
                  <c:v>18.829999999990399</c:v>
                </c:pt>
                <c:pt idx="1883">
                  <c:v>18.8399999999904</c:v>
                </c:pt>
                <c:pt idx="1884">
                  <c:v>18.849999999990398</c:v>
                </c:pt>
                <c:pt idx="1885">
                  <c:v>18.8599999999904</c:v>
                </c:pt>
                <c:pt idx="1886">
                  <c:v>18.869999999990402</c:v>
                </c:pt>
                <c:pt idx="1887">
                  <c:v>18.8799999999904</c:v>
                </c:pt>
                <c:pt idx="1888">
                  <c:v>18.889999999990302</c:v>
                </c:pt>
                <c:pt idx="1889">
                  <c:v>18.8999999999903</c:v>
                </c:pt>
                <c:pt idx="1890">
                  <c:v>18.909999999990301</c:v>
                </c:pt>
                <c:pt idx="1891">
                  <c:v>18.919999999990299</c:v>
                </c:pt>
                <c:pt idx="1892">
                  <c:v>18.929999999990301</c:v>
                </c:pt>
                <c:pt idx="1893">
                  <c:v>18.939999999990299</c:v>
                </c:pt>
                <c:pt idx="1894">
                  <c:v>18.9499999999903</c:v>
                </c:pt>
                <c:pt idx="1895">
                  <c:v>18.959999999990298</c:v>
                </c:pt>
                <c:pt idx="1896">
                  <c:v>18.9699999999903</c:v>
                </c:pt>
                <c:pt idx="1897">
                  <c:v>18.979999999990198</c:v>
                </c:pt>
                <c:pt idx="1898">
                  <c:v>18.9899999999902</c:v>
                </c:pt>
                <c:pt idx="1899">
                  <c:v>18.999999999990202</c:v>
                </c:pt>
                <c:pt idx="1900">
                  <c:v>19.0099999999902</c:v>
                </c:pt>
                <c:pt idx="1901">
                  <c:v>19.019999999990201</c:v>
                </c:pt>
                <c:pt idx="1902">
                  <c:v>19.029999999990199</c:v>
                </c:pt>
                <c:pt idx="1903">
                  <c:v>19.039999999990201</c:v>
                </c:pt>
                <c:pt idx="1904">
                  <c:v>19.049999999990199</c:v>
                </c:pt>
                <c:pt idx="1905">
                  <c:v>19.0599999999902</c:v>
                </c:pt>
                <c:pt idx="1906">
                  <c:v>19.069999999990099</c:v>
                </c:pt>
                <c:pt idx="1907">
                  <c:v>19.0799999999901</c:v>
                </c:pt>
                <c:pt idx="1908">
                  <c:v>19.089999999990098</c:v>
                </c:pt>
                <c:pt idx="1909">
                  <c:v>19.0999999999901</c:v>
                </c:pt>
                <c:pt idx="1910">
                  <c:v>19.109999999990102</c:v>
                </c:pt>
                <c:pt idx="1911">
                  <c:v>19.1199999999901</c:v>
                </c:pt>
                <c:pt idx="1912">
                  <c:v>19.129999999990101</c:v>
                </c:pt>
                <c:pt idx="1913">
                  <c:v>19.139999999990099</c:v>
                </c:pt>
                <c:pt idx="1914">
                  <c:v>19.149999999990101</c:v>
                </c:pt>
                <c:pt idx="1915">
                  <c:v>19.159999999989999</c:v>
                </c:pt>
                <c:pt idx="1916">
                  <c:v>19.169999999990001</c:v>
                </c:pt>
                <c:pt idx="1917">
                  <c:v>19.179999999989999</c:v>
                </c:pt>
                <c:pt idx="1918">
                  <c:v>19.18999999999</c:v>
                </c:pt>
                <c:pt idx="1919">
                  <c:v>19.199999999989998</c:v>
                </c:pt>
                <c:pt idx="1920">
                  <c:v>19.20999999999</c:v>
                </c:pt>
                <c:pt idx="1921">
                  <c:v>19.219999999990002</c:v>
                </c:pt>
                <c:pt idx="1922">
                  <c:v>19.22999999999</c:v>
                </c:pt>
                <c:pt idx="1923">
                  <c:v>19.239999999990001</c:v>
                </c:pt>
                <c:pt idx="1924">
                  <c:v>19.2499999999899</c:v>
                </c:pt>
                <c:pt idx="1925">
                  <c:v>19.259999999989901</c:v>
                </c:pt>
                <c:pt idx="1926">
                  <c:v>19.269999999989899</c:v>
                </c:pt>
                <c:pt idx="1927">
                  <c:v>19.279999999989901</c:v>
                </c:pt>
                <c:pt idx="1928">
                  <c:v>19.289999999989899</c:v>
                </c:pt>
                <c:pt idx="1929">
                  <c:v>19.2999999999899</c:v>
                </c:pt>
                <c:pt idx="1930">
                  <c:v>19.309999999989898</c:v>
                </c:pt>
                <c:pt idx="1931">
                  <c:v>19.3199999999899</c:v>
                </c:pt>
                <c:pt idx="1932">
                  <c:v>19.329999999989901</c:v>
                </c:pt>
                <c:pt idx="1933">
                  <c:v>19.3399999999898</c:v>
                </c:pt>
                <c:pt idx="1934">
                  <c:v>19.349999999989802</c:v>
                </c:pt>
                <c:pt idx="1935">
                  <c:v>19.3599999999898</c:v>
                </c:pt>
                <c:pt idx="1936">
                  <c:v>19.369999999989801</c:v>
                </c:pt>
                <c:pt idx="1937">
                  <c:v>19.379999999989799</c:v>
                </c:pt>
                <c:pt idx="1938">
                  <c:v>19.389999999989801</c:v>
                </c:pt>
                <c:pt idx="1939">
                  <c:v>19.399999999989799</c:v>
                </c:pt>
                <c:pt idx="1940">
                  <c:v>19.4099999999898</c:v>
                </c:pt>
                <c:pt idx="1941">
                  <c:v>19.419999999989798</c:v>
                </c:pt>
                <c:pt idx="1942">
                  <c:v>19.4299999999898</c:v>
                </c:pt>
                <c:pt idx="1943">
                  <c:v>19.439999999989698</c:v>
                </c:pt>
                <c:pt idx="1944">
                  <c:v>19.4499999999897</c:v>
                </c:pt>
                <c:pt idx="1945">
                  <c:v>19.459999999989702</c:v>
                </c:pt>
                <c:pt idx="1946">
                  <c:v>19.4699999999897</c:v>
                </c:pt>
                <c:pt idx="1947">
                  <c:v>19.479999999989701</c:v>
                </c:pt>
                <c:pt idx="1948">
                  <c:v>19.489999999989699</c:v>
                </c:pt>
                <c:pt idx="1949">
                  <c:v>19.499999999989701</c:v>
                </c:pt>
                <c:pt idx="1950">
                  <c:v>19.509999999989699</c:v>
                </c:pt>
                <c:pt idx="1951">
                  <c:v>19.5199999999897</c:v>
                </c:pt>
                <c:pt idx="1952">
                  <c:v>19.529999999989599</c:v>
                </c:pt>
                <c:pt idx="1953">
                  <c:v>19.5399999999896</c:v>
                </c:pt>
                <c:pt idx="1954">
                  <c:v>19.549999999989598</c:v>
                </c:pt>
                <c:pt idx="1955">
                  <c:v>19.5599999999896</c:v>
                </c:pt>
                <c:pt idx="1956">
                  <c:v>19.569999999989601</c:v>
                </c:pt>
                <c:pt idx="1957">
                  <c:v>19.5799999999896</c:v>
                </c:pt>
                <c:pt idx="1958">
                  <c:v>19.589999999989601</c:v>
                </c:pt>
                <c:pt idx="1959">
                  <c:v>19.599999999989599</c:v>
                </c:pt>
                <c:pt idx="1960">
                  <c:v>19.609999999989601</c:v>
                </c:pt>
                <c:pt idx="1961">
                  <c:v>19.619999999989499</c:v>
                </c:pt>
                <c:pt idx="1962">
                  <c:v>19.629999999989501</c:v>
                </c:pt>
                <c:pt idx="1963">
                  <c:v>19.639999999989499</c:v>
                </c:pt>
                <c:pt idx="1964">
                  <c:v>19.6499999999895</c:v>
                </c:pt>
                <c:pt idx="1965">
                  <c:v>19.659999999989498</c:v>
                </c:pt>
                <c:pt idx="1966">
                  <c:v>19.6699999999895</c:v>
                </c:pt>
                <c:pt idx="1967">
                  <c:v>19.679999999989501</c:v>
                </c:pt>
                <c:pt idx="1968">
                  <c:v>19.689999999989499</c:v>
                </c:pt>
                <c:pt idx="1969">
                  <c:v>19.699999999989501</c:v>
                </c:pt>
                <c:pt idx="1970">
                  <c:v>19.7099999999894</c:v>
                </c:pt>
                <c:pt idx="1971">
                  <c:v>19.719999999989401</c:v>
                </c:pt>
                <c:pt idx="1972">
                  <c:v>19.729999999989399</c:v>
                </c:pt>
                <c:pt idx="1973">
                  <c:v>19.739999999989401</c:v>
                </c:pt>
                <c:pt idx="1974">
                  <c:v>19.749999999989399</c:v>
                </c:pt>
                <c:pt idx="1975">
                  <c:v>19.7599999999894</c:v>
                </c:pt>
                <c:pt idx="1976">
                  <c:v>19.769999999989398</c:v>
                </c:pt>
                <c:pt idx="1977">
                  <c:v>19.7799999999894</c:v>
                </c:pt>
                <c:pt idx="1978">
                  <c:v>19.789999999989401</c:v>
                </c:pt>
                <c:pt idx="1979">
                  <c:v>19.799999999989399</c:v>
                </c:pt>
                <c:pt idx="1980">
                  <c:v>19.809999999989302</c:v>
                </c:pt>
                <c:pt idx="1981">
                  <c:v>19.8199999999893</c:v>
                </c:pt>
                <c:pt idx="1982">
                  <c:v>19.829999999989301</c:v>
                </c:pt>
                <c:pt idx="1983">
                  <c:v>19.839999999989299</c:v>
                </c:pt>
                <c:pt idx="1984">
                  <c:v>19.849999999989301</c:v>
                </c:pt>
                <c:pt idx="1985">
                  <c:v>19.859999999989299</c:v>
                </c:pt>
                <c:pt idx="1986">
                  <c:v>19.8699999999893</c:v>
                </c:pt>
                <c:pt idx="1987">
                  <c:v>19.879999999989298</c:v>
                </c:pt>
                <c:pt idx="1988">
                  <c:v>19.8899999999893</c:v>
                </c:pt>
                <c:pt idx="1989">
                  <c:v>19.899999999989198</c:v>
                </c:pt>
                <c:pt idx="1990">
                  <c:v>19.9099999999892</c:v>
                </c:pt>
                <c:pt idx="1991">
                  <c:v>19.919999999989201</c:v>
                </c:pt>
                <c:pt idx="1992">
                  <c:v>19.929999999989199</c:v>
                </c:pt>
                <c:pt idx="1993">
                  <c:v>19.939999999989201</c:v>
                </c:pt>
                <c:pt idx="1994">
                  <c:v>19.949999999989199</c:v>
                </c:pt>
                <c:pt idx="1995">
                  <c:v>19.959999999989201</c:v>
                </c:pt>
                <c:pt idx="1996">
                  <c:v>19.969999999989199</c:v>
                </c:pt>
                <c:pt idx="1997">
                  <c:v>19.9799999999892</c:v>
                </c:pt>
                <c:pt idx="1998">
                  <c:v>19.989999999989099</c:v>
                </c:pt>
                <c:pt idx="1999">
                  <c:v>19.9999999999891</c:v>
                </c:pt>
                <c:pt idx="2000">
                  <c:v>20.009999999989098</c:v>
                </c:pt>
                <c:pt idx="2001">
                  <c:v>20.0199999999891</c:v>
                </c:pt>
                <c:pt idx="2002">
                  <c:v>20.029999999989101</c:v>
                </c:pt>
                <c:pt idx="2003">
                  <c:v>20.039999999989099</c:v>
                </c:pt>
                <c:pt idx="2004">
                  <c:v>20.049999999989101</c:v>
                </c:pt>
                <c:pt idx="2005">
                  <c:v>20.059999999989099</c:v>
                </c:pt>
                <c:pt idx="2006">
                  <c:v>20.069999999989001</c:v>
                </c:pt>
                <c:pt idx="2007">
                  <c:v>20.079999999988999</c:v>
                </c:pt>
                <c:pt idx="2008">
                  <c:v>20.089999999989001</c:v>
                </c:pt>
                <c:pt idx="2009">
                  <c:v>20.099999999988999</c:v>
                </c:pt>
                <c:pt idx="2010">
                  <c:v>20.109999999989</c:v>
                </c:pt>
                <c:pt idx="2011">
                  <c:v>20.119999999988998</c:v>
                </c:pt>
                <c:pt idx="2012">
                  <c:v>20.129999999989</c:v>
                </c:pt>
                <c:pt idx="2013">
                  <c:v>20.139999999989001</c:v>
                </c:pt>
                <c:pt idx="2014">
                  <c:v>20.149999999988999</c:v>
                </c:pt>
                <c:pt idx="2015">
                  <c:v>20.159999999988901</c:v>
                </c:pt>
                <c:pt idx="2016">
                  <c:v>20.169999999988899</c:v>
                </c:pt>
                <c:pt idx="2017">
                  <c:v>20.179999999988901</c:v>
                </c:pt>
                <c:pt idx="2018">
                  <c:v>20.189999999988899</c:v>
                </c:pt>
                <c:pt idx="2019">
                  <c:v>20.199999999988901</c:v>
                </c:pt>
                <c:pt idx="2020">
                  <c:v>20.209999999988899</c:v>
                </c:pt>
                <c:pt idx="2021">
                  <c:v>20.2199999999889</c:v>
                </c:pt>
                <c:pt idx="2022">
                  <c:v>20.229999999988902</c:v>
                </c:pt>
                <c:pt idx="2023">
                  <c:v>20.2399999999889</c:v>
                </c:pt>
                <c:pt idx="2024">
                  <c:v>20.249999999988798</c:v>
                </c:pt>
                <c:pt idx="2025">
                  <c:v>20.2599999999888</c:v>
                </c:pt>
                <c:pt idx="2026">
                  <c:v>20.269999999988801</c:v>
                </c:pt>
                <c:pt idx="2027">
                  <c:v>20.279999999988799</c:v>
                </c:pt>
                <c:pt idx="2028">
                  <c:v>20.289999999988801</c:v>
                </c:pt>
                <c:pt idx="2029">
                  <c:v>20.299999999988799</c:v>
                </c:pt>
                <c:pt idx="2030">
                  <c:v>20.309999999988801</c:v>
                </c:pt>
                <c:pt idx="2031">
                  <c:v>20.319999999988799</c:v>
                </c:pt>
                <c:pt idx="2032">
                  <c:v>20.3299999999888</c:v>
                </c:pt>
                <c:pt idx="2033">
                  <c:v>20.339999999988699</c:v>
                </c:pt>
                <c:pt idx="2034">
                  <c:v>20.3499999999887</c:v>
                </c:pt>
                <c:pt idx="2035">
                  <c:v>20.359999999988698</c:v>
                </c:pt>
                <c:pt idx="2036">
                  <c:v>20.3699999999887</c:v>
                </c:pt>
                <c:pt idx="2037">
                  <c:v>20.379999999988701</c:v>
                </c:pt>
                <c:pt idx="2038">
                  <c:v>20.389999999988699</c:v>
                </c:pt>
                <c:pt idx="2039">
                  <c:v>20.399999999988701</c:v>
                </c:pt>
                <c:pt idx="2040">
                  <c:v>20.409999999988699</c:v>
                </c:pt>
                <c:pt idx="2041">
                  <c:v>20.419999999988701</c:v>
                </c:pt>
                <c:pt idx="2042">
                  <c:v>20.429999999988699</c:v>
                </c:pt>
                <c:pt idx="2043">
                  <c:v>20.439999999988601</c:v>
                </c:pt>
                <c:pt idx="2044">
                  <c:v>20.449999999988599</c:v>
                </c:pt>
                <c:pt idx="2045">
                  <c:v>20.4599999999886</c:v>
                </c:pt>
                <c:pt idx="2046">
                  <c:v>20.469999999988602</c:v>
                </c:pt>
                <c:pt idx="2047">
                  <c:v>20.4799999999886</c:v>
                </c:pt>
                <c:pt idx="2048">
                  <c:v>20.489999999988601</c:v>
                </c:pt>
                <c:pt idx="2049">
                  <c:v>20.499999999988599</c:v>
                </c:pt>
                <c:pt idx="2050">
                  <c:v>20.509999999988601</c:v>
                </c:pt>
                <c:pt idx="2051">
                  <c:v>20.519999999988599</c:v>
                </c:pt>
                <c:pt idx="2052">
                  <c:v>20.529999999988501</c:v>
                </c:pt>
                <c:pt idx="2053">
                  <c:v>20.539999999988499</c:v>
                </c:pt>
                <c:pt idx="2054">
                  <c:v>20.549999999988501</c:v>
                </c:pt>
                <c:pt idx="2055">
                  <c:v>20.559999999988499</c:v>
                </c:pt>
                <c:pt idx="2056">
                  <c:v>20.5699999999885</c:v>
                </c:pt>
                <c:pt idx="2057">
                  <c:v>20.579999999988502</c:v>
                </c:pt>
                <c:pt idx="2058">
                  <c:v>20.5899999999885</c:v>
                </c:pt>
                <c:pt idx="2059">
                  <c:v>20.599999999988501</c:v>
                </c:pt>
                <c:pt idx="2060">
                  <c:v>20.609999999988499</c:v>
                </c:pt>
                <c:pt idx="2061">
                  <c:v>20.619999999988401</c:v>
                </c:pt>
                <c:pt idx="2062">
                  <c:v>20.629999999988399</c:v>
                </c:pt>
                <c:pt idx="2063">
                  <c:v>20.639999999988401</c:v>
                </c:pt>
                <c:pt idx="2064">
                  <c:v>20.649999999988399</c:v>
                </c:pt>
                <c:pt idx="2065">
                  <c:v>20.659999999988401</c:v>
                </c:pt>
                <c:pt idx="2066">
                  <c:v>20.669999999988399</c:v>
                </c:pt>
                <c:pt idx="2067">
                  <c:v>20.6799999999884</c:v>
                </c:pt>
                <c:pt idx="2068">
                  <c:v>20.689999999988402</c:v>
                </c:pt>
                <c:pt idx="2069">
                  <c:v>20.6999999999884</c:v>
                </c:pt>
                <c:pt idx="2070">
                  <c:v>20.709999999988302</c:v>
                </c:pt>
                <c:pt idx="2071">
                  <c:v>20.7199999999883</c:v>
                </c:pt>
                <c:pt idx="2072">
                  <c:v>20.729999999988301</c:v>
                </c:pt>
                <c:pt idx="2073">
                  <c:v>20.739999999988299</c:v>
                </c:pt>
                <c:pt idx="2074">
                  <c:v>20.749999999988301</c:v>
                </c:pt>
                <c:pt idx="2075">
                  <c:v>20.759999999988299</c:v>
                </c:pt>
                <c:pt idx="2076">
                  <c:v>20.7699999999883</c:v>
                </c:pt>
                <c:pt idx="2077">
                  <c:v>20.779999999988298</c:v>
                </c:pt>
                <c:pt idx="2078">
                  <c:v>20.7899999999883</c:v>
                </c:pt>
                <c:pt idx="2079">
                  <c:v>20.799999999988199</c:v>
                </c:pt>
                <c:pt idx="2080">
                  <c:v>20.8099999999882</c:v>
                </c:pt>
                <c:pt idx="2081">
                  <c:v>20.819999999988202</c:v>
                </c:pt>
                <c:pt idx="2082">
                  <c:v>20.8299999999882</c:v>
                </c:pt>
                <c:pt idx="2083">
                  <c:v>20.839999999988201</c:v>
                </c:pt>
                <c:pt idx="2084">
                  <c:v>20.849999999988199</c:v>
                </c:pt>
                <c:pt idx="2085">
                  <c:v>20.859999999988201</c:v>
                </c:pt>
                <c:pt idx="2086">
                  <c:v>20.869999999988199</c:v>
                </c:pt>
                <c:pt idx="2087">
                  <c:v>20.8799999999882</c:v>
                </c:pt>
                <c:pt idx="2088">
                  <c:v>20.889999999988198</c:v>
                </c:pt>
                <c:pt idx="2089">
                  <c:v>20.899999999988101</c:v>
                </c:pt>
                <c:pt idx="2090">
                  <c:v>20.909999999988099</c:v>
                </c:pt>
                <c:pt idx="2091">
                  <c:v>20.9199999999881</c:v>
                </c:pt>
                <c:pt idx="2092">
                  <c:v>20.929999999988102</c:v>
                </c:pt>
                <c:pt idx="2093">
                  <c:v>20.9399999999881</c:v>
                </c:pt>
                <c:pt idx="2094">
                  <c:v>20.949999999988101</c:v>
                </c:pt>
                <c:pt idx="2095">
                  <c:v>20.959999999988099</c:v>
                </c:pt>
                <c:pt idx="2096">
                  <c:v>20.969999999988101</c:v>
                </c:pt>
                <c:pt idx="2097">
                  <c:v>20.979999999988099</c:v>
                </c:pt>
                <c:pt idx="2098">
                  <c:v>20.989999999988001</c:v>
                </c:pt>
                <c:pt idx="2099">
                  <c:v>20.999999999987999</c:v>
                </c:pt>
                <c:pt idx="2100">
                  <c:v>21.009999999988</c:v>
                </c:pt>
                <c:pt idx="2101">
                  <c:v>21.019999999987999</c:v>
                </c:pt>
                <c:pt idx="2102">
                  <c:v>22.019999999987999</c:v>
                </c:pt>
                <c:pt idx="2103">
                  <c:v>23.019999999987999</c:v>
                </c:pt>
                <c:pt idx="2104">
                  <c:v>24.019999999987999</c:v>
                </c:pt>
                <c:pt idx="2105">
                  <c:v>25.019999999987999</c:v>
                </c:pt>
                <c:pt idx="2106">
                  <c:v>26.019999999987999</c:v>
                </c:pt>
                <c:pt idx="2107">
                  <c:v>27.019999999987999</c:v>
                </c:pt>
                <c:pt idx="2108">
                  <c:v>28.019999999987999</c:v>
                </c:pt>
                <c:pt idx="2109">
                  <c:v>29.019999999987999</c:v>
                </c:pt>
                <c:pt idx="2110">
                  <c:v>30.019999999987999</c:v>
                </c:pt>
                <c:pt idx="2111">
                  <c:v>31.019999999987999</c:v>
                </c:pt>
                <c:pt idx="2112">
                  <c:v>32.019999999988002</c:v>
                </c:pt>
                <c:pt idx="2113">
                  <c:v>33.019999999988002</c:v>
                </c:pt>
                <c:pt idx="2114">
                  <c:v>34.019999999988002</c:v>
                </c:pt>
                <c:pt idx="2115">
                  <c:v>35.019999999988002</c:v>
                </c:pt>
                <c:pt idx="2116">
                  <c:v>36.019999999988002</c:v>
                </c:pt>
                <c:pt idx="2117">
                  <c:v>37.019999999988002</c:v>
                </c:pt>
                <c:pt idx="2118">
                  <c:v>38.019999999988002</c:v>
                </c:pt>
                <c:pt idx="2119">
                  <c:v>39.019999999988002</c:v>
                </c:pt>
                <c:pt idx="2120">
                  <c:v>40.019999999988002</c:v>
                </c:pt>
                <c:pt idx="2121">
                  <c:v>41.019999999988002</c:v>
                </c:pt>
                <c:pt idx="2122">
                  <c:v>42.019999999988002</c:v>
                </c:pt>
                <c:pt idx="2123">
                  <c:v>43.019999999988002</c:v>
                </c:pt>
                <c:pt idx="2124">
                  <c:v>44.019999999988002</c:v>
                </c:pt>
                <c:pt idx="2125">
                  <c:v>45.019999999988002</c:v>
                </c:pt>
                <c:pt idx="2126">
                  <c:v>46.019999999988002</c:v>
                </c:pt>
                <c:pt idx="2127">
                  <c:v>47.019999999988002</c:v>
                </c:pt>
                <c:pt idx="2128">
                  <c:v>48.019999999988002</c:v>
                </c:pt>
                <c:pt idx="2129">
                  <c:v>49.019999999988002</c:v>
                </c:pt>
                <c:pt idx="2130">
                  <c:v>50.019999999988002</c:v>
                </c:pt>
                <c:pt idx="2131">
                  <c:v>51.019999999988002</c:v>
                </c:pt>
                <c:pt idx="2132">
                  <c:v>52.019999999988002</c:v>
                </c:pt>
                <c:pt idx="2133">
                  <c:v>53.019999999988002</c:v>
                </c:pt>
                <c:pt idx="2134">
                  <c:v>54.019999999988002</c:v>
                </c:pt>
                <c:pt idx="2135">
                  <c:v>55.019999999988002</c:v>
                </c:pt>
                <c:pt idx="2136">
                  <c:v>56.019999999988002</c:v>
                </c:pt>
                <c:pt idx="2137">
                  <c:v>57.019999999988002</c:v>
                </c:pt>
                <c:pt idx="2138">
                  <c:v>58.019999999988002</c:v>
                </c:pt>
                <c:pt idx="2139">
                  <c:v>59.019999999988002</c:v>
                </c:pt>
                <c:pt idx="2140">
                  <c:v>60.019999999988002</c:v>
                </c:pt>
                <c:pt idx="2141">
                  <c:v>61.019999999988002</c:v>
                </c:pt>
                <c:pt idx="2142">
                  <c:v>62.019999999988002</c:v>
                </c:pt>
                <c:pt idx="2143">
                  <c:v>63.019999999988002</c:v>
                </c:pt>
                <c:pt idx="2144">
                  <c:v>64.019999999988002</c:v>
                </c:pt>
                <c:pt idx="2145">
                  <c:v>65.019999999988002</c:v>
                </c:pt>
                <c:pt idx="2146">
                  <c:v>66.019999999988002</c:v>
                </c:pt>
                <c:pt idx="2147">
                  <c:v>67.019999999988002</c:v>
                </c:pt>
                <c:pt idx="2148">
                  <c:v>68.019999999988002</c:v>
                </c:pt>
                <c:pt idx="2149">
                  <c:v>69.019999999988002</c:v>
                </c:pt>
                <c:pt idx="2150">
                  <c:v>70.019999999988002</c:v>
                </c:pt>
                <c:pt idx="2151">
                  <c:v>71.019999999988002</c:v>
                </c:pt>
                <c:pt idx="2152">
                  <c:v>72.019999999988002</c:v>
                </c:pt>
                <c:pt idx="2153">
                  <c:v>73.019999999988002</c:v>
                </c:pt>
                <c:pt idx="2154">
                  <c:v>74.019999999988002</c:v>
                </c:pt>
                <c:pt idx="2155">
                  <c:v>75.019999999988002</c:v>
                </c:pt>
                <c:pt idx="2156">
                  <c:v>76.019999999988002</c:v>
                </c:pt>
                <c:pt idx="2157">
                  <c:v>77.019999999988002</c:v>
                </c:pt>
                <c:pt idx="2158">
                  <c:v>78.019999999988002</c:v>
                </c:pt>
                <c:pt idx="2159">
                  <c:v>79.019999999988002</c:v>
                </c:pt>
                <c:pt idx="2160">
                  <c:v>80.019999999988002</c:v>
                </c:pt>
                <c:pt idx="2161">
                  <c:v>81.019999999988002</c:v>
                </c:pt>
                <c:pt idx="2162">
                  <c:v>82.019999999988002</c:v>
                </c:pt>
                <c:pt idx="2163">
                  <c:v>83.019999999988002</c:v>
                </c:pt>
                <c:pt idx="2164">
                  <c:v>84.019999999988002</c:v>
                </c:pt>
                <c:pt idx="2165">
                  <c:v>85.019999999988002</c:v>
                </c:pt>
                <c:pt idx="2166">
                  <c:v>86.019999999988002</c:v>
                </c:pt>
                <c:pt idx="2167">
                  <c:v>87.019999999988002</c:v>
                </c:pt>
                <c:pt idx="2168">
                  <c:v>88.019999999988002</c:v>
                </c:pt>
                <c:pt idx="2169">
                  <c:v>89.019999999988002</c:v>
                </c:pt>
                <c:pt idx="2170">
                  <c:v>90.019999999988002</c:v>
                </c:pt>
                <c:pt idx="2171">
                  <c:v>91.019999999988002</c:v>
                </c:pt>
                <c:pt idx="2172">
                  <c:v>92.019999999988002</c:v>
                </c:pt>
                <c:pt idx="2173">
                  <c:v>93.019999999988002</c:v>
                </c:pt>
                <c:pt idx="2174">
                  <c:v>94.019999999988002</c:v>
                </c:pt>
                <c:pt idx="2175">
                  <c:v>95.019999999988002</c:v>
                </c:pt>
                <c:pt idx="2176">
                  <c:v>96.019999999988002</c:v>
                </c:pt>
                <c:pt idx="2177">
                  <c:v>97.019999999988002</c:v>
                </c:pt>
                <c:pt idx="2178">
                  <c:v>98.019999999988002</c:v>
                </c:pt>
                <c:pt idx="2179">
                  <c:v>99.019999999988002</c:v>
                </c:pt>
                <c:pt idx="2180">
                  <c:v>100.019999999988</c:v>
                </c:pt>
                <c:pt idx="2181">
                  <c:v>101.019999999988</c:v>
                </c:pt>
                <c:pt idx="2182">
                  <c:v>102.019999999988</c:v>
                </c:pt>
                <c:pt idx="2183">
                  <c:v>103.019999999988</c:v>
                </c:pt>
                <c:pt idx="2184">
                  <c:v>104.019999999988</c:v>
                </c:pt>
                <c:pt idx="2185">
                  <c:v>105.019999999988</c:v>
                </c:pt>
                <c:pt idx="2186">
                  <c:v>106.019999999988</c:v>
                </c:pt>
                <c:pt idx="2187">
                  <c:v>107.019999999988</c:v>
                </c:pt>
                <c:pt idx="2188">
                  <c:v>108.019999999988</c:v>
                </c:pt>
                <c:pt idx="2189">
                  <c:v>109.019999999988</c:v>
                </c:pt>
                <c:pt idx="2190">
                  <c:v>110.019999999988</c:v>
                </c:pt>
                <c:pt idx="2191">
                  <c:v>111.019999999988</c:v>
                </c:pt>
                <c:pt idx="2192">
                  <c:v>112.019999999988</c:v>
                </c:pt>
                <c:pt idx="2193">
                  <c:v>113.019999999988</c:v>
                </c:pt>
                <c:pt idx="2194">
                  <c:v>114.019999999988</c:v>
                </c:pt>
                <c:pt idx="2195">
                  <c:v>115.019999999988</c:v>
                </c:pt>
                <c:pt idx="2196">
                  <c:v>116.019999999988</c:v>
                </c:pt>
                <c:pt idx="2197">
                  <c:v>117.019999999988</c:v>
                </c:pt>
                <c:pt idx="2198">
                  <c:v>118.019999999988</c:v>
                </c:pt>
                <c:pt idx="2199">
                  <c:v>119.019999999988</c:v>
                </c:pt>
                <c:pt idx="2200">
                  <c:v>120.019999999988</c:v>
                </c:pt>
                <c:pt idx="2201">
                  <c:v>121.019999999988</c:v>
                </c:pt>
                <c:pt idx="2202">
                  <c:v>122.019999999988</c:v>
                </c:pt>
                <c:pt idx="2203">
                  <c:v>123.019999999988</c:v>
                </c:pt>
                <c:pt idx="2204">
                  <c:v>124.019999999988</c:v>
                </c:pt>
                <c:pt idx="2205">
                  <c:v>125.019999999988</c:v>
                </c:pt>
                <c:pt idx="2206">
                  <c:v>126.019999999988</c:v>
                </c:pt>
                <c:pt idx="2207">
                  <c:v>127.019999999988</c:v>
                </c:pt>
                <c:pt idx="2208">
                  <c:v>128.01999999998799</c:v>
                </c:pt>
                <c:pt idx="2209">
                  <c:v>129.01999999998799</c:v>
                </c:pt>
                <c:pt idx="2210">
                  <c:v>130.01999999998799</c:v>
                </c:pt>
                <c:pt idx="2211">
                  <c:v>131.01999999998799</c:v>
                </c:pt>
                <c:pt idx="2212">
                  <c:v>132.01999999998799</c:v>
                </c:pt>
                <c:pt idx="2213">
                  <c:v>133.01999999998799</c:v>
                </c:pt>
                <c:pt idx="2214">
                  <c:v>134.01999999998799</c:v>
                </c:pt>
                <c:pt idx="2215">
                  <c:v>135.01999999998799</c:v>
                </c:pt>
                <c:pt idx="2216">
                  <c:v>136.01999999998799</c:v>
                </c:pt>
                <c:pt idx="2217">
                  <c:v>137.01999999998799</c:v>
                </c:pt>
                <c:pt idx="2218">
                  <c:v>138.01999999998799</c:v>
                </c:pt>
                <c:pt idx="2219">
                  <c:v>139.01999999998799</c:v>
                </c:pt>
                <c:pt idx="2220">
                  <c:v>140.01999999998799</c:v>
                </c:pt>
                <c:pt idx="2221">
                  <c:v>141.01999999998799</c:v>
                </c:pt>
                <c:pt idx="2222">
                  <c:v>142.01999999998799</c:v>
                </c:pt>
                <c:pt idx="2223">
                  <c:v>143.01999999998799</c:v>
                </c:pt>
                <c:pt idx="2224">
                  <c:v>144.01999999998799</c:v>
                </c:pt>
                <c:pt idx="2225">
                  <c:v>145.01999999998799</c:v>
                </c:pt>
                <c:pt idx="2226">
                  <c:v>146.01999999998799</c:v>
                </c:pt>
                <c:pt idx="2227">
                  <c:v>147.01999999998799</c:v>
                </c:pt>
                <c:pt idx="2228">
                  <c:v>148.01999999998799</c:v>
                </c:pt>
                <c:pt idx="2229">
                  <c:v>149.01999999998799</c:v>
                </c:pt>
                <c:pt idx="2230">
                  <c:v>150.01999999998799</c:v>
                </c:pt>
                <c:pt idx="2231">
                  <c:v>151.01999999998799</c:v>
                </c:pt>
                <c:pt idx="2232">
                  <c:v>152.01999999998799</c:v>
                </c:pt>
                <c:pt idx="2233">
                  <c:v>153.01999999998799</c:v>
                </c:pt>
                <c:pt idx="2234">
                  <c:v>154.01999999998799</c:v>
                </c:pt>
                <c:pt idx="2235">
                  <c:v>155.01999999998799</c:v>
                </c:pt>
                <c:pt idx="2236">
                  <c:v>156.01999999998799</c:v>
                </c:pt>
                <c:pt idx="2237">
                  <c:v>157.01999999998799</c:v>
                </c:pt>
                <c:pt idx="2238">
                  <c:v>158.01999999998799</c:v>
                </c:pt>
                <c:pt idx="2239">
                  <c:v>159.01999999998799</c:v>
                </c:pt>
                <c:pt idx="2240">
                  <c:v>160.01999999998799</c:v>
                </c:pt>
                <c:pt idx="2241">
                  <c:v>161.01999999998799</c:v>
                </c:pt>
                <c:pt idx="2242">
                  <c:v>162.01999999998799</c:v>
                </c:pt>
                <c:pt idx="2243">
                  <c:v>163.01999999998799</c:v>
                </c:pt>
                <c:pt idx="2244">
                  <c:v>164.01999999998799</c:v>
                </c:pt>
                <c:pt idx="2245">
                  <c:v>165.01999999998799</c:v>
                </c:pt>
                <c:pt idx="2246">
                  <c:v>166.01999999998799</c:v>
                </c:pt>
                <c:pt idx="2247">
                  <c:v>167.01999999998799</c:v>
                </c:pt>
                <c:pt idx="2248">
                  <c:v>168.01999999998799</c:v>
                </c:pt>
                <c:pt idx="2249">
                  <c:v>169.01999999998799</c:v>
                </c:pt>
                <c:pt idx="2250">
                  <c:v>170.01999999998799</c:v>
                </c:pt>
                <c:pt idx="2251">
                  <c:v>171.01999999998799</c:v>
                </c:pt>
                <c:pt idx="2252">
                  <c:v>172.01999999998799</c:v>
                </c:pt>
                <c:pt idx="2253">
                  <c:v>173.01999999998799</c:v>
                </c:pt>
                <c:pt idx="2254">
                  <c:v>174.01999999998799</c:v>
                </c:pt>
                <c:pt idx="2255">
                  <c:v>175.01999999998799</c:v>
                </c:pt>
                <c:pt idx="2256">
                  <c:v>176.01999999998799</c:v>
                </c:pt>
                <c:pt idx="2257">
                  <c:v>177.01999999998799</c:v>
                </c:pt>
                <c:pt idx="2258">
                  <c:v>178.01999999998799</c:v>
                </c:pt>
                <c:pt idx="2259">
                  <c:v>179.01999999998799</c:v>
                </c:pt>
                <c:pt idx="2260">
                  <c:v>180.01999999998799</c:v>
                </c:pt>
                <c:pt idx="2261">
                  <c:v>181.01999999998799</c:v>
                </c:pt>
                <c:pt idx="2262">
                  <c:v>182.01999999998799</c:v>
                </c:pt>
                <c:pt idx="2263">
                  <c:v>183.01999999998799</c:v>
                </c:pt>
                <c:pt idx="2264">
                  <c:v>184.01999999998799</c:v>
                </c:pt>
                <c:pt idx="2265">
                  <c:v>185.01999999998799</c:v>
                </c:pt>
                <c:pt idx="2266">
                  <c:v>186.01999999998799</c:v>
                </c:pt>
                <c:pt idx="2267">
                  <c:v>187.01999999998799</c:v>
                </c:pt>
                <c:pt idx="2268">
                  <c:v>188.01999999998799</c:v>
                </c:pt>
                <c:pt idx="2269">
                  <c:v>189.01999999998799</c:v>
                </c:pt>
                <c:pt idx="2270">
                  <c:v>190.01999999998799</c:v>
                </c:pt>
                <c:pt idx="2271">
                  <c:v>191.01999999998799</c:v>
                </c:pt>
                <c:pt idx="2272">
                  <c:v>192.01999999998799</c:v>
                </c:pt>
                <c:pt idx="2273">
                  <c:v>193.01999999998799</c:v>
                </c:pt>
                <c:pt idx="2274">
                  <c:v>194.01999999998799</c:v>
                </c:pt>
                <c:pt idx="2275">
                  <c:v>195.01999999998799</c:v>
                </c:pt>
                <c:pt idx="2276">
                  <c:v>196.01999999998799</c:v>
                </c:pt>
                <c:pt idx="2277">
                  <c:v>197.01999999998799</c:v>
                </c:pt>
                <c:pt idx="2278">
                  <c:v>198.01999999998799</c:v>
                </c:pt>
                <c:pt idx="2279">
                  <c:v>199.01999999998799</c:v>
                </c:pt>
                <c:pt idx="2280">
                  <c:v>200.01999999998799</c:v>
                </c:pt>
                <c:pt idx="2281">
                  <c:v>201.01999999998799</c:v>
                </c:pt>
                <c:pt idx="2282">
                  <c:v>202.01999999998799</c:v>
                </c:pt>
                <c:pt idx="2283">
                  <c:v>203.01999999998799</c:v>
                </c:pt>
                <c:pt idx="2284">
                  <c:v>204.01999999998799</c:v>
                </c:pt>
                <c:pt idx="2285">
                  <c:v>205.01999999998799</c:v>
                </c:pt>
                <c:pt idx="2286">
                  <c:v>206.01999999998799</c:v>
                </c:pt>
                <c:pt idx="2287">
                  <c:v>207.01999999998799</c:v>
                </c:pt>
                <c:pt idx="2288">
                  <c:v>208.01999999998799</c:v>
                </c:pt>
                <c:pt idx="2289">
                  <c:v>209.01999999998799</c:v>
                </c:pt>
                <c:pt idx="2290">
                  <c:v>210.01999999998799</c:v>
                </c:pt>
                <c:pt idx="2291">
                  <c:v>211.01999999998799</c:v>
                </c:pt>
                <c:pt idx="2292">
                  <c:v>212.01999999998799</c:v>
                </c:pt>
                <c:pt idx="2293">
                  <c:v>213.01999999998799</c:v>
                </c:pt>
                <c:pt idx="2294">
                  <c:v>214.01999999998799</c:v>
                </c:pt>
                <c:pt idx="2295">
                  <c:v>215.01999999998799</c:v>
                </c:pt>
                <c:pt idx="2296">
                  <c:v>216.01999999998799</c:v>
                </c:pt>
                <c:pt idx="2297">
                  <c:v>217.01999999998799</c:v>
                </c:pt>
                <c:pt idx="2298">
                  <c:v>218.01999999998799</c:v>
                </c:pt>
                <c:pt idx="2299">
                  <c:v>219.01999999998799</c:v>
                </c:pt>
                <c:pt idx="2300">
                  <c:v>220.01999999998799</c:v>
                </c:pt>
                <c:pt idx="2301">
                  <c:v>221.01999999998799</c:v>
                </c:pt>
                <c:pt idx="2302">
                  <c:v>222.01999999998799</c:v>
                </c:pt>
                <c:pt idx="2303">
                  <c:v>223.01999999998799</c:v>
                </c:pt>
                <c:pt idx="2304">
                  <c:v>224.01999999998799</c:v>
                </c:pt>
                <c:pt idx="2305">
                  <c:v>225.01999999998799</c:v>
                </c:pt>
                <c:pt idx="2306">
                  <c:v>226.01999999998799</c:v>
                </c:pt>
                <c:pt idx="2307">
                  <c:v>227.01999999998799</c:v>
                </c:pt>
                <c:pt idx="2308">
                  <c:v>228.01999999998799</c:v>
                </c:pt>
                <c:pt idx="2309">
                  <c:v>229.01999999998799</c:v>
                </c:pt>
                <c:pt idx="2310">
                  <c:v>230.01999999998799</c:v>
                </c:pt>
                <c:pt idx="2311">
                  <c:v>231.01999999998799</c:v>
                </c:pt>
                <c:pt idx="2312">
                  <c:v>232.01999999998799</c:v>
                </c:pt>
                <c:pt idx="2313">
                  <c:v>233.01999999998799</c:v>
                </c:pt>
                <c:pt idx="2314">
                  <c:v>234.01999999998799</c:v>
                </c:pt>
                <c:pt idx="2315">
                  <c:v>235.01999999998799</c:v>
                </c:pt>
                <c:pt idx="2316">
                  <c:v>236.01999999998799</c:v>
                </c:pt>
                <c:pt idx="2317">
                  <c:v>237.01999999998799</c:v>
                </c:pt>
                <c:pt idx="2318">
                  <c:v>238.01999999998799</c:v>
                </c:pt>
                <c:pt idx="2319">
                  <c:v>239.01999999998799</c:v>
                </c:pt>
                <c:pt idx="2320">
                  <c:v>240.01999999998799</c:v>
                </c:pt>
                <c:pt idx="2321">
                  <c:v>241.01999999998799</c:v>
                </c:pt>
                <c:pt idx="2322">
                  <c:v>242.01999999998799</c:v>
                </c:pt>
                <c:pt idx="2323">
                  <c:v>243.01999999998799</c:v>
                </c:pt>
                <c:pt idx="2324">
                  <c:v>244.01999999998799</c:v>
                </c:pt>
                <c:pt idx="2325">
                  <c:v>245.01999999998799</c:v>
                </c:pt>
                <c:pt idx="2326">
                  <c:v>246.01999999998799</c:v>
                </c:pt>
                <c:pt idx="2327">
                  <c:v>247.01999999998799</c:v>
                </c:pt>
                <c:pt idx="2328">
                  <c:v>248.01999999998799</c:v>
                </c:pt>
                <c:pt idx="2329">
                  <c:v>249.01999999998799</c:v>
                </c:pt>
                <c:pt idx="2330">
                  <c:v>250.01999999998799</c:v>
                </c:pt>
                <c:pt idx="2331">
                  <c:v>251.01999999998799</c:v>
                </c:pt>
                <c:pt idx="2332">
                  <c:v>252.01999999998799</c:v>
                </c:pt>
                <c:pt idx="2333">
                  <c:v>253.01999999998799</c:v>
                </c:pt>
                <c:pt idx="2334">
                  <c:v>254.01999999998799</c:v>
                </c:pt>
                <c:pt idx="2335">
                  <c:v>255.01999999998799</c:v>
                </c:pt>
                <c:pt idx="2336">
                  <c:v>256.01999999998799</c:v>
                </c:pt>
                <c:pt idx="2337">
                  <c:v>257.01999999998799</c:v>
                </c:pt>
                <c:pt idx="2338">
                  <c:v>258.01999999998799</c:v>
                </c:pt>
                <c:pt idx="2339">
                  <c:v>259.01999999998799</c:v>
                </c:pt>
                <c:pt idx="2340">
                  <c:v>260.01999999998799</c:v>
                </c:pt>
                <c:pt idx="2341">
                  <c:v>261.01999999998799</c:v>
                </c:pt>
                <c:pt idx="2342">
                  <c:v>262.01999999998799</c:v>
                </c:pt>
                <c:pt idx="2343">
                  <c:v>263.01999999998799</c:v>
                </c:pt>
                <c:pt idx="2344">
                  <c:v>264.01999999998799</c:v>
                </c:pt>
                <c:pt idx="2345">
                  <c:v>265.01999999998799</c:v>
                </c:pt>
                <c:pt idx="2346">
                  <c:v>266.01999999998799</c:v>
                </c:pt>
                <c:pt idx="2347">
                  <c:v>267.01999999998799</c:v>
                </c:pt>
                <c:pt idx="2348">
                  <c:v>268.01999999998799</c:v>
                </c:pt>
                <c:pt idx="2349">
                  <c:v>269.01999999998799</c:v>
                </c:pt>
                <c:pt idx="2350">
                  <c:v>270.01999999998799</c:v>
                </c:pt>
                <c:pt idx="2351">
                  <c:v>271.01999999998799</c:v>
                </c:pt>
                <c:pt idx="2352">
                  <c:v>272.01999999998799</c:v>
                </c:pt>
                <c:pt idx="2353">
                  <c:v>273.01999999998799</c:v>
                </c:pt>
                <c:pt idx="2354">
                  <c:v>274.01999999998799</c:v>
                </c:pt>
                <c:pt idx="2355">
                  <c:v>275.01999999998799</c:v>
                </c:pt>
                <c:pt idx="2356">
                  <c:v>276.01999999998799</c:v>
                </c:pt>
                <c:pt idx="2357">
                  <c:v>277.01999999998799</c:v>
                </c:pt>
                <c:pt idx="2358">
                  <c:v>278.01999999998799</c:v>
                </c:pt>
                <c:pt idx="2359">
                  <c:v>279.01999999998799</c:v>
                </c:pt>
                <c:pt idx="2360">
                  <c:v>280.01999999998799</c:v>
                </c:pt>
                <c:pt idx="2361">
                  <c:v>281.01999999998799</c:v>
                </c:pt>
                <c:pt idx="2362">
                  <c:v>282.01999999998799</c:v>
                </c:pt>
                <c:pt idx="2363">
                  <c:v>283.01999999998799</c:v>
                </c:pt>
                <c:pt idx="2364">
                  <c:v>284.01999999998799</c:v>
                </c:pt>
                <c:pt idx="2365">
                  <c:v>285.01999999998799</c:v>
                </c:pt>
                <c:pt idx="2366">
                  <c:v>286.01999999998799</c:v>
                </c:pt>
                <c:pt idx="2367">
                  <c:v>287.01999999998799</c:v>
                </c:pt>
                <c:pt idx="2368">
                  <c:v>288.01999999998799</c:v>
                </c:pt>
                <c:pt idx="2369">
                  <c:v>289.01999999998799</c:v>
                </c:pt>
                <c:pt idx="2370">
                  <c:v>290.01999999998799</c:v>
                </c:pt>
                <c:pt idx="2371">
                  <c:v>291.01999999998799</c:v>
                </c:pt>
                <c:pt idx="2372">
                  <c:v>292.01999999998799</c:v>
                </c:pt>
                <c:pt idx="2373">
                  <c:v>293.01999999998799</c:v>
                </c:pt>
                <c:pt idx="2374">
                  <c:v>294.01999999998799</c:v>
                </c:pt>
                <c:pt idx="2375">
                  <c:v>295.01999999998799</c:v>
                </c:pt>
                <c:pt idx="2376">
                  <c:v>296.01999999998799</c:v>
                </c:pt>
                <c:pt idx="2377">
                  <c:v>297.01999999998799</c:v>
                </c:pt>
                <c:pt idx="2378">
                  <c:v>298.01999999998799</c:v>
                </c:pt>
                <c:pt idx="2379">
                  <c:v>299.01999999998799</c:v>
                </c:pt>
                <c:pt idx="2380">
                  <c:v>300.01999999998799</c:v>
                </c:pt>
                <c:pt idx="2381">
                  <c:v>301.01999999998799</c:v>
                </c:pt>
                <c:pt idx="2382">
                  <c:v>302.01999999998799</c:v>
                </c:pt>
                <c:pt idx="2383">
                  <c:v>303.01999999998799</c:v>
                </c:pt>
                <c:pt idx="2384">
                  <c:v>304.01999999998799</c:v>
                </c:pt>
                <c:pt idx="2385">
                  <c:v>305.01999999998799</c:v>
                </c:pt>
                <c:pt idx="2386">
                  <c:v>306.01999999998799</c:v>
                </c:pt>
                <c:pt idx="2387">
                  <c:v>307.01999999998799</c:v>
                </c:pt>
                <c:pt idx="2388">
                  <c:v>308.01999999998799</c:v>
                </c:pt>
                <c:pt idx="2389">
                  <c:v>309.01999999998799</c:v>
                </c:pt>
                <c:pt idx="2390">
                  <c:v>310.01999999998799</c:v>
                </c:pt>
                <c:pt idx="2391">
                  <c:v>311.01999999998799</c:v>
                </c:pt>
                <c:pt idx="2392">
                  <c:v>312.01999999998799</c:v>
                </c:pt>
                <c:pt idx="2393">
                  <c:v>313.01999999998799</c:v>
                </c:pt>
                <c:pt idx="2394">
                  <c:v>314.01999999998799</c:v>
                </c:pt>
                <c:pt idx="2395">
                  <c:v>315.01999999998799</c:v>
                </c:pt>
                <c:pt idx="2396">
                  <c:v>316.01999999998799</c:v>
                </c:pt>
                <c:pt idx="2397">
                  <c:v>317.01999999998799</c:v>
                </c:pt>
                <c:pt idx="2398">
                  <c:v>318.01999999998799</c:v>
                </c:pt>
                <c:pt idx="2399">
                  <c:v>319.01999999998799</c:v>
                </c:pt>
                <c:pt idx="2400">
                  <c:v>320.01999999998799</c:v>
                </c:pt>
                <c:pt idx="2401">
                  <c:v>321.01999999998799</c:v>
                </c:pt>
                <c:pt idx="2402">
                  <c:v>322.01999999998799</c:v>
                </c:pt>
                <c:pt idx="2403">
                  <c:v>323.01999999998799</c:v>
                </c:pt>
                <c:pt idx="2404">
                  <c:v>324.01999999998799</c:v>
                </c:pt>
                <c:pt idx="2405">
                  <c:v>325.01999999998799</c:v>
                </c:pt>
                <c:pt idx="2406">
                  <c:v>326.01999999998799</c:v>
                </c:pt>
                <c:pt idx="2407">
                  <c:v>327.01999999998799</c:v>
                </c:pt>
                <c:pt idx="2408">
                  <c:v>328.01999999998799</c:v>
                </c:pt>
                <c:pt idx="2409">
                  <c:v>329.01999999998799</c:v>
                </c:pt>
                <c:pt idx="2410">
                  <c:v>330.01999999998799</c:v>
                </c:pt>
                <c:pt idx="2411">
                  <c:v>331.01999999998799</c:v>
                </c:pt>
                <c:pt idx="2412">
                  <c:v>332.01999999998799</c:v>
                </c:pt>
                <c:pt idx="2413">
                  <c:v>333.01999999998799</c:v>
                </c:pt>
                <c:pt idx="2414">
                  <c:v>334.01999999998799</c:v>
                </c:pt>
                <c:pt idx="2415">
                  <c:v>335.01999999998799</c:v>
                </c:pt>
                <c:pt idx="2416">
                  <c:v>336.01999999998799</c:v>
                </c:pt>
                <c:pt idx="2417">
                  <c:v>337.01999999998799</c:v>
                </c:pt>
                <c:pt idx="2418">
                  <c:v>338.01999999998799</c:v>
                </c:pt>
                <c:pt idx="2419">
                  <c:v>339.01999999998799</c:v>
                </c:pt>
                <c:pt idx="2420">
                  <c:v>340.01999999998799</c:v>
                </c:pt>
                <c:pt idx="2421">
                  <c:v>341.01999999998799</c:v>
                </c:pt>
                <c:pt idx="2422">
                  <c:v>342.01999999998799</c:v>
                </c:pt>
                <c:pt idx="2423">
                  <c:v>343.01999999998799</c:v>
                </c:pt>
                <c:pt idx="2424">
                  <c:v>344.01999999998799</c:v>
                </c:pt>
                <c:pt idx="2425">
                  <c:v>345.01999999998799</c:v>
                </c:pt>
                <c:pt idx="2426">
                  <c:v>346.01999999998799</c:v>
                </c:pt>
                <c:pt idx="2427">
                  <c:v>347.01999999998799</c:v>
                </c:pt>
                <c:pt idx="2428">
                  <c:v>348.01999999998799</c:v>
                </c:pt>
                <c:pt idx="2429">
                  <c:v>349.01999999998799</c:v>
                </c:pt>
                <c:pt idx="2430">
                  <c:v>350.01999999998799</c:v>
                </c:pt>
                <c:pt idx="2431">
                  <c:v>351.01999999998799</c:v>
                </c:pt>
                <c:pt idx="2432">
                  <c:v>352.01999999998799</c:v>
                </c:pt>
                <c:pt idx="2433">
                  <c:v>353.01999999998799</c:v>
                </c:pt>
                <c:pt idx="2434">
                  <c:v>354.01999999998799</c:v>
                </c:pt>
                <c:pt idx="2435">
                  <c:v>355.01999999998799</c:v>
                </c:pt>
                <c:pt idx="2436">
                  <c:v>356.01999999998799</c:v>
                </c:pt>
                <c:pt idx="2437">
                  <c:v>357.01999999998799</c:v>
                </c:pt>
                <c:pt idx="2438">
                  <c:v>358.01999999998799</c:v>
                </c:pt>
                <c:pt idx="2439">
                  <c:v>359.01999999998799</c:v>
                </c:pt>
                <c:pt idx="2440">
                  <c:v>360.01999999998799</c:v>
                </c:pt>
                <c:pt idx="2441">
                  <c:v>361.01999999998799</c:v>
                </c:pt>
                <c:pt idx="2442">
                  <c:v>362.01999999998799</c:v>
                </c:pt>
                <c:pt idx="2443">
                  <c:v>363.01999999998799</c:v>
                </c:pt>
                <c:pt idx="2444">
                  <c:v>364.01999999998799</c:v>
                </c:pt>
                <c:pt idx="2445">
                  <c:v>365.01999999998799</c:v>
                </c:pt>
                <c:pt idx="2446">
                  <c:v>366.01999999998799</c:v>
                </c:pt>
                <c:pt idx="2447">
                  <c:v>367.01999999998799</c:v>
                </c:pt>
                <c:pt idx="2448">
                  <c:v>368.01999999998799</c:v>
                </c:pt>
                <c:pt idx="2449">
                  <c:v>369.01999999998799</c:v>
                </c:pt>
                <c:pt idx="2450">
                  <c:v>370.01999999998799</c:v>
                </c:pt>
                <c:pt idx="2451">
                  <c:v>371.01999999998799</c:v>
                </c:pt>
                <c:pt idx="2452">
                  <c:v>372.01999999998799</c:v>
                </c:pt>
                <c:pt idx="2453">
                  <c:v>373.01999999998799</c:v>
                </c:pt>
                <c:pt idx="2454">
                  <c:v>374.01999999998799</c:v>
                </c:pt>
                <c:pt idx="2455">
                  <c:v>375.01999999998799</c:v>
                </c:pt>
                <c:pt idx="2456">
                  <c:v>376.01999999998799</c:v>
                </c:pt>
                <c:pt idx="2457">
                  <c:v>377.01999999998799</c:v>
                </c:pt>
                <c:pt idx="2458">
                  <c:v>378.01999999998799</c:v>
                </c:pt>
                <c:pt idx="2459">
                  <c:v>379.01999999998799</c:v>
                </c:pt>
                <c:pt idx="2460">
                  <c:v>380.01999999998799</c:v>
                </c:pt>
                <c:pt idx="2461">
                  <c:v>381.01999999998799</c:v>
                </c:pt>
                <c:pt idx="2462">
                  <c:v>382.01999999998799</c:v>
                </c:pt>
                <c:pt idx="2463">
                  <c:v>383.01999999998799</c:v>
                </c:pt>
                <c:pt idx="2464">
                  <c:v>384.01999999998799</c:v>
                </c:pt>
                <c:pt idx="2465">
                  <c:v>385.01999999998799</c:v>
                </c:pt>
                <c:pt idx="2466">
                  <c:v>386.01999999998799</c:v>
                </c:pt>
                <c:pt idx="2467">
                  <c:v>387.01999999998799</c:v>
                </c:pt>
                <c:pt idx="2468">
                  <c:v>388.01999999998799</c:v>
                </c:pt>
                <c:pt idx="2469">
                  <c:v>389.01999999998799</c:v>
                </c:pt>
                <c:pt idx="2470">
                  <c:v>390.01999999998799</c:v>
                </c:pt>
                <c:pt idx="2471">
                  <c:v>391.01999999998799</c:v>
                </c:pt>
                <c:pt idx="2472">
                  <c:v>392.01999999998799</c:v>
                </c:pt>
                <c:pt idx="2473">
                  <c:v>393.01999999998799</c:v>
                </c:pt>
                <c:pt idx="2474">
                  <c:v>394.01999999998799</c:v>
                </c:pt>
                <c:pt idx="2475">
                  <c:v>395.01999999998799</c:v>
                </c:pt>
                <c:pt idx="2476">
                  <c:v>396.01999999998799</c:v>
                </c:pt>
                <c:pt idx="2477">
                  <c:v>397.01999999998799</c:v>
                </c:pt>
                <c:pt idx="2478">
                  <c:v>398.01999999998799</c:v>
                </c:pt>
                <c:pt idx="2479">
                  <c:v>399.01999999998799</c:v>
                </c:pt>
                <c:pt idx="2480">
                  <c:v>400.01999999998799</c:v>
                </c:pt>
                <c:pt idx="2481">
                  <c:v>401.01999999998799</c:v>
                </c:pt>
                <c:pt idx="2482">
                  <c:v>402.01999999998799</c:v>
                </c:pt>
                <c:pt idx="2483">
                  <c:v>403.01999999998799</c:v>
                </c:pt>
                <c:pt idx="2484">
                  <c:v>404.01999999998799</c:v>
                </c:pt>
                <c:pt idx="2485">
                  <c:v>405.01999999998799</c:v>
                </c:pt>
                <c:pt idx="2486">
                  <c:v>406.01999999998799</c:v>
                </c:pt>
                <c:pt idx="2487">
                  <c:v>407.01999999998799</c:v>
                </c:pt>
                <c:pt idx="2488">
                  <c:v>408.01999999998799</c:v>
                </c:pt>
                <c:pt idx="2489">
                  <c:v>409.01999999998799</c:v>
                </c:pt>
                <c:pt idx="2490">
                  <c:v>410.01999999998799</c:v>
                </c:pt>
                <c:pt idx="2491">
                  <c:v>411.01999999998799</c:v>
                </c:pt>
                <c:pt idx="2492">
                  <c:v>412.01999999998799</c:v>
                </c:pt>
                <c:pt idx="2493">
                  <c:v>413.01999999998799</c:v>
                </c:pt>
                <c:pt idx="2494">
                  <c:v>414.01999999998799</c:v>
                </c:pt>
                <c:pt idx="2495">
                  <c:v>415.01999999998799</c:v>
                </c:pt>
                <c:pt idx="2496">
                  <c:v>416.01999999998799</c:v>
                </c:pt>
                <c:pt idx="2497">
                  <c:v>417.01999999998799</c:v>
                </c:pt>
                <c:pt idx="2498">
                  <c:v>418.01999999998799</c:v>
                </c:pt>
                <c:pt idx="2499">
                  <c:v>419.01999999998799</c:v>
                </c:pt>
                <c:pt idx="2500">
                  <c:v>420.01999999998799</c:v>
                </c:pt>
                <c:pt idx="2501">
                  <c:v>421.01999999998799</c:v>
                </c:pt>
                <c:pt idx="2502">
                  <c:v>422.01999999998799</c:v>
                </c:pt>
                <c:pt idx="2503">
                  <c:v>423.01999999998799</c:v>
                </c:pt>
                <c:pt idx="2504">
                  <c:v>424.01999999998799</c:v>
                </c:pt>
                <c:pt idx="2505">
                  <c:v>425.01999999998799</c:v>
                </c:pt>
                <c:pt idx="2506">
                  <c:v>426.01999999998799</c:v>
                </c:pt>
                <c:pt idx="2507">
                  <c:v>427.01999999998799</c:v>
                </c:pt>
                <c:pt idx="2508">
                  <c:v>428.01999999998799</c:v>
                </c:pt>
                <c:pt idx="2509">
                  <c:v>429.01999999998799</c:v>
                </c:pt>
                <c:pt idx="2510">
                  <c:v>430.01999999998799</c:v>
                </c:pt>
                <c:pt idx="2511">
                  <c:v>431.01999999998799</c:v>
                </c:pt>
                <c:pt idx="2512">
                  <c:v>432.01999999998799</c:v>
                </c:pt>
                <c:pt idx="2513">
                  <c:v>433.01999999998799</c:v>
                </c:pt>
                <c:pt idx="2514">
                  <c:v>434.01999999998799</c:v>
                </c:pt>
                <c:pt idx="2515">
                  <c:v>435.01999999998799</c:v>
                </c:pt>
                <c:pt idx="2516">
                  <c:v>436.01999999998799</c:v>
                </c:pt>
                <c:pt idx="2517">
                  <c:v>437.01999999998799</c:v>
                </c:pt>
                <c:pt idx="2518">
                  <c:v>438.01999999998799</c:v>
                </c:pt>
                <c:pt idx="2519">
                  <c:v>439.01999999998799</c:v>
                </c:pt>
                <c:pt idx="2520">
                  <c:v>440.01999999998799</c:v>
                </c:pt>
                <c:pt idx="2521">
                  <c:v>441.01999999998799</c:v>
                </c:pt>
                <c:pt idx="2522">
                  <c:v>442.01999999998799</c:v>
                </c:pt>
                <c:pt idx="2523">
                  <c:v>443.01999999998799</c:v>
                </c:pt>
                <c:pt idx="2524">
                  <c:v>444.01999999998799</c:v>
                </c:pt>
                <c:pt idx="2525">
                  <c:v>445.01999999998799</c:v>
                </c:pt>
                <c:pt idx="2526">
                  <c:v>446.01999999998799</c:v>
                </c:pt>
                <c:pt idx="2527">
                  <c:v>447.01999999998799</c:v>
                </c:pt>
                <c:pt idx="2528">
                  <c:v>448.01999999998799</c:v>
                </c:pt>
                <c:pt idx="2529">
                  <c:v>449.01999999998799</c:v>
                </c:pt>
                <c:pt idx="2530">
                  <c:v>450.01999999998799</c:v>
                </c:pt>
                <c:pt idx="2531">
                  <c:v>451.01999999998799</c:v>
                </c:pt>
                <c:pt idx="2532">
                  <c:v>452.01999999998799</c:v>
                </c:pt>
                <c:pt idx="2533">
                  <c:v>453.01999999998799</c:v>
                </c:pt>
                <c:pt idx="2534">
                  <c:v>454.01999999998799</c:v>
                </c:pt>
                <c:pt idx="2535">
                  <c:v>455.01999999998799</c:v>
                </c:pt>
                <c:pt idx="2536">
                  <c:v>456.01999999998799</c:v>
                </c:pt>
                <c:pt idx="2537">
                  <c:v>457.01999999998799</c:v>
                </c:pt>
                <c:pt idx="2538">
                  <c:v>458.01999999998799</c:v>
                </c:pt>
                <c:pt idx="2539">
                  <c:v>459.01999999998799</c:v>
                </c:pt>
                <c:pt idx="2540">
                  <c:v>460.01999999998799</c:v>
                </c:pt>
                <c:pt idx="2541">
                  <c:v>461.01999999998799</c:v>
                </c:pt>
                <c:pt idx="2542">
                  <c:v>462.01999999998799</c:v>
                </c:pt>
                <c:pt idx="2543">
                  <c:v>463.01999999998799</c:v>
                </c:pt>
                <c:pt idx="2544">
                  <c:v>464.01999999998799</c:v>
                </c:pt>
                <c:pt idx="2545">
                  <c:v>465.01999999998799</c:v>
                </c:pt>
                <c:pt idx="2546">
                  <c:v>466.01999999998799</c:v>
                </c:pt>
                <c:pt idx="2547">
                  <c:v>467.01999999998799</c:v>
                </c:pt>
                <c:pt idx="2548">
                  <c:v>468.01999999998799</c:v>
                </c:pt>
                <c:pt idx="2549">
                  <c:v>469.01999999998799</c:v>
                </c:pt>
                <c:pt idx="2550">
                  <c:v>470.01999999998799</c:v>
                </c:pt>
                <c:pt idx="2551">
                  <c:v>471.01999999998799</c:v>
                </c:pt>
                <c:pt idx="2552">
                  <c:v>472.01999999998799</c:v>
                </c:pt>
                <c:pt idx="2553">
                  <c:v>473.01999999998799</c:v>
                </c:pt>
                <c:pt idx="2554">
                  <c:v>474.01999999998799</c:v>
                </c:pt>
                <c:pt idx="2555">
                  <c:v>475.01999999998799</c:v>
                </c:pt>
                <c:pt idx="2556">
                  <c:v>476.01999999998799</c:v>
                </c:pt>
                <c:pt idx="2557">
                  <c:v>477.01999999998799</c:v>
                </c:pt>
                <c:pt idx="2558">
                  <c:v>478.01999999998799</c:v>
                </c:pt>
                <c:pt idx="2559">
                  <c:v>479.01999999998799</c:v>
                </c:pt>
                <c:pt idx="2560">
                  <c:v>480.01999999998799</c:v>
                </c:pt>
                <c:pt idx="2561">
                  <c:v>481.01999999998799</c:v>
                </c:pt>
                <c:pt idx="2562">
                  <c:v>482.01999999998799</c:v>
                </c:pt>
                <c:pt idx="2563">
                  <c:v>483.01999999998799</c:v>
                </c:pt>
                <c:pt idx="2564">
                  <c:v>484.01999999998799</c:v>
                </c:pt>
                <c:pt idx="2565">
                  <c:v>485.01999999998799</c:v>
                </c:pt>
                <c:pt idx="2566">
                  <c:v>486.01999999998799</c:v>
                </c:pt>
                <c:pt idx="2567">
                  <c:v>487.01999999998799</c:v>
                </c:pt>
                <c:pt idx="2568">
                  <c:v>488.01999999998799</c:v>
                </c:pt>
                <c:pt idx="2569">
                  <c:v>489.01999999998799</c:v>
                </c:pt>
                <c:pt idx="2570">
                  <c:v>490.01999999998799</c:v>
                </c:pt>
                <c:pt idx="2571">
                  <c:v>491.01999999998799</c:v>
                </c:pt>
                <c:pt idx="2572">
                  <c:v>492.01999999998799</c:v>
                </c:pt>
                <c:pt idx="2573">
                  <c:v>493.01999999998799</c:v>
                </c:pt>
                <c:pt idx="2574">
                  <c:v>494.01999999998799</c:v>
                </c:pt>
                <c:pt idx="2575">
                  <c:v>495.01999999998799</c:v>
                </c:pt>
                <c:pt idx="2576">
                  <c:v>496.01999999998799</c:v>
                </c:pt>
                <c:pt idx="2577">
                  <c:v>497.01999999998799</c:v>
                </c:pt>
                <c:pt idx="2578">
                  <c:v>498.01999999998799</c:v>
                </c:pt>
                <c:pt idx="2579">
                  <c:v>499.01999999998799</c:v>
                </c:pt>
                <c:pt idx="2580">
                  <c:v>500.01999999998799</c:v>
                </c:pt>
                <c:pt idx="2581">
                  <c:v>501.01999999998799</c:v>
                </c:pt>
                <c:pt idx="2582">
                  <c:v>502.01999999998799</c:v>
                </c:pt>
                <c:pt idx="2583">
                  <c:v>503.01999999998799</c:v>
                </c:pt>
                <c:pt idx="2584">
                  <c:v>504.01999999998799</c:v>
                </c:pt>
                <c:pt idx="2585">
                  <c:v>505.01999999998799</c:v>
                </c:pt>
                <c:pt idx="2586">
                  <c:v>506.01999999998799</c:v>
                </c:pt>
                <c:pt idx="2587">
                  <c:v>507.01999999998799</c:v>
                </c:pt>
                <c:pt idx="2588">
                  <c:v>508.01999999998799</c:v>
                </c:pt>
                <c:pt idx="2589">
                  <c:v>509.01999999998799</c:v>
                </c:pt>
                <c:pt idx="2590">
                  <c:v>510.01999999998799</c:v>
                </c:pt>
                <c:pt idx="2591">
                  <c:v>511.01999999998799</c:v>
                </c:pt>
                <c:pt idx="2592">
                  <c:v>512.01999999998804</c:v>
                </c:pt>
                <c:pt idx="2593">
                  <c:v>513.01999999998804</c:v>
                </c:pt>
                <c:pt idx="2594">
                  <c:v>514.01999999998804</c:v>
                </c:pt>
                <c:pt idx="2595">
                  <c:v>515.01999999998804</c:v>
                </c:pt>
                <c:pt idx="2596">
                  <c:v>516.01999999998804</c:v>
                </c:pt>
                <c:pt idx="2597">
                  <c:v>517.01999999998804</c:v>
                </c:pt>
                <c:pt idx="2598">
                  <c:v>518.01999999998804</c:v>
                </c:pt>
                <c:pt idx="2599">
                  <c:v>519.01999999998804</c:v>
                </c:pt>
                <c:pt idx="2600">
                  <c:v>520.01999999998804</c:v>
                </c:pt>
                <c:pt idx="2601">
                  <c:v>521.01999999998804</c:v>
                </c:pt>
                <c:pt idx="2602">
                  <c:v>522.01999999998804</c:v>
                </c:pt>
                <c:pt idx="2603">
                  <c:v>523.01999999998804</c:v>
                </c:pt>
                <c:pt idx="2604">
                  <c:v>524.01999999998804</c:v>
                </c:pt>
                <c:pt idx="2605">
                  <c:v>525.01999999998804</c:v>
                </c:pt>
                <c:pt idx="2606">
                  <c:v>526.01999999998804</c:v>
                </c:pt>
                <c:pt idx="2607">
                  <c:v>527.01999999998804</c:v>
                </c:pt>
                <c:pt idx="2608">
                  <c:v>528.01999999998804</c:v>
                </c:pt>
                <c:pt idx="2609">
                  <c:v>529.01999999998804</c:v>
                </c:pt>
                <c:pt idx="2610">
                  <c:v>530.01999999998804</c:v>
                </c:pt>
                <c:pt idx="2611">
                  <c:v>531.01999999998804</c:v>
                </c:pt>
                <c:pt idx="2612">
                  <c:v>532.01999999998804</c:v>
                </c:pt>
                <c:pt idx="2613">
                  <c:v>533.01999999998804</c:v>
                </c:pt>
                <c:pt idx="2614">
                  <c:v>534.01999999998804</c:v>
                </c:pt>
                <c:pt idx="2615">
                  <c:v>535.01999999998804</c:v>
                </c:pt>
                <c:pt idx="2616">
                  <c:v>536.01999999998804</c:v>
                </c:pt>
                <c:pt idx="2617">
                  <c:v>537.01999999998804</c:v>
                </c:pt>
                <c:pt idx="2618">
                  <c:v>538.01999999998804</c:v>
                </c:pt>
                <c:pt idx="2619">
                  <c:v>539.01999999998804</c:v>
                </c:pt>
                <c:pt idx="2620">
                  <c:v>540.01999999998804</c:v>
                </c:pt>
                <c:pt idx="2621">
                  <c:v>541.01999999998804</c:v>
                </c:pt>
                <c:pt idx="2622">
                  <c:v>542.01999999998804</c:v>
                </c:pt>
                <c:pt idx="2623">
                  <c:v>543.01999999998804</c:v>
                </c:pt>
                <c:pt idx="2624">
                  <c:v>544.01999999998804</c:v>
                </c:pt>
                <c:pt idx="2625">
                  <c:v>545.01999999998804</c:v>
                </c:pt>
                <c:pt idx="2626">
                  <c:v>546.01999999998804</c:v>
                </c:pt>
                <c:pt idx="2627">
                  <c:v>547.01999999998804</c:v>
                </c:pt>
                <c:pt idx="2628">
                  <c:v>548.01999999998804</c:v>
                </c:pt>
                <c:pt idx="2629">
                  <c:v>549.01999999998804</c:v>
                </c:pt>
                <c:pt idx="2630">
                  <c:v>550.01999999998804</c:v>
                </c:pt>
                <c:pt idx="2631">
                  <c:v>551.01999999998804</c:v>
                </c:pt>
                <c:pt idx="2632">
                  <c:v>552.01999999998804</c:v>
                </c:pt>
                <c:pt idx="2633">
                  <c:v>553.01999999998804</c:v>
                </c:pt>
                <c:pt idx="2634">
                  <c:v>554.01999999998804</c:v>
                </c:pt>
                <c:pt idx="2635">
                  <c:v>555.01999999998804</c:v>
                </c:pt>
                <c:pt idx="2636">
                  <c:v>556.01999999998804</c:v>
                </c:pt>
                <c:pt idx="2637">
                  <c:v>557.01999999998804</c:v>
                </c:pt>
                <c:pt idx="2638">
                  <c:v>558.01999999998804</c:v>
                </c:pt>
                <c:pt idx="2639">
                  <c:v>559.01999999998804</c:v>
                </c:pt>
                <c:pt idx="2640">
                  <c:v>560.01999999998804</c:v>
                </c:pt>
                <c:pt idx="2641">
                  <c:v>561.01999999998804</c:v>
                </c:pt>
                <c:pt idx="2642">
                  <c:v>562.01999999998804</c:v>
                </c:pt>
                <c:pt idx="2643">
                  <c:v>563.01999999998804</c:v>
                </c:pt>
                <c:pt idx="2644">
                  <c:v>564.01999999998804</c:v>
                </c:pt>
                <c:pt idx="2645">
                  <c:v>565.01999999998804</c:v>
                </c:pt>
                <c:pt idx="2646">
                  <c:v>566.01999999998804</c:v>
                </c:pt>
                <c:pt idx="2647">
                  <c:v>567.01999999998804</c:v>
                </c:pt>
                <c:pt idx="2648">
                  <c:v>568.01999999998804</c:v>
                </c:pt>
                <c:pt idx="2649">
                  <c:v>569.01999999998804</c:v>
                </c:pt>
                <c:pt idx="2650">
                  <c:v>570.01999999998804</c:v>
                </c:pt>
                <c:pt idx="2651">
                  <c:v>571.01999999998804</c:v>
                </c:pt>
                <c:pt idx="2652">
                  <c:v>572.01999999998804</c:v>
                </c:pt>
                <c:pt idx="2653">
                  <c:v>573.01999999998804</c:v>
                </c:pt>
                <c:pt idx="2654">
                  <c:v>574.01999999998804</c:v>
                </c:pt>
                <c:pt idx="2655">
                  <c:v>575.01999999998804</c:v>
                </c:pt>
                <c:pt idx="2656">
                  <c:v>576.01999999998804</c:v>
                </c:pt>
                <c:pt idx="2657">
                  <c:v>577.01999999998804</c:v>
                </c:pt>
                <c:pt idx="2658">
                  <c:v>578.01999999998804</c:v>
                </c:pt>
                <c:pt idx="2659">
                  <c:v>579.01999999998804</c:v>
                </c:pt>
                <c:pt idx="2660">
                  <c:v>580.01999999998804</c:v>
                </c:pt>
                <c:pt idx="2661">
                  <c:v>581.01999999998804</c:v>
                </c:pt>
                <c:pt idx="2662">
                  <c:v>582.01999999998804</c:v>
                </c:pt>
                <c:pt idx="2663">
                  <c:v>583.01999999998804</c:v>
                </c:pt>
                <c:pt idx="2664">
                  <c:v>584.01999999998804</c:v>
                </c:pt>
                <c:pt idx="2665">
                  <c:v>585.01999999998804</c:v>
                </c:pt>
                <c:pt idx="2666">
                  <c:v>586.01999999998804</c:v>
                </c:pt>
                <c:pt idx="2667">
                  <c:v>587.01999999998804</c:v>
                </c:pt>
                <c:pt idx="2668">
                  <c:v>588.01999999998804</c:v>
                </c:pt>
                <c:pt idx="2669">
                  <c:v>589.01999999998804</c:v>
                </c:pt>
                <c:pt idx="2670">
                  <c:v>590.01999999998804</c:v>
                </c:pt>
                <c:pt idx="2671">
                  <c:v>591.01999999998804</c:v>
                </c:pt>
                <c:pt idx="2672">
                  <c:v>592.01999999998804</c:v>
                </c:pt>
                <c:pt idx="2673">
                  <c:v>593.01999999998804</c:v>
                </c:pt>
                <c:pt idx="2674">
                  <c:v>594.01999999998804</c:v>
                </c:pt>
                <c:pt idx="2675">
                  <c:v>595.01999999998804</c:v>
                </c:pt>
                <c:pt idx="2676">
                  <c:v>596.01999999998804</c:v>
                </c:pt>
                <c:pt idx="2677">
                  <c:v>597.01999999998804</c:v>
                </c:pt>
                <c:pt idx="2678">
                  <c:v>598.01999999998804</c:v>
                </c:pt>
                <c:pt idx="2679">
                  <c:v>599.01999999998804</c:v>
                </c:pt>
                <c:pt idx="2680">
                  <c:v>600.01999999998804</c:v>
                </c:pt>
                <c:pt idx="2681">
                  <c:v>601.01999999998804</c:v>
                </c:pt>
                <c:pt idx="2682">
                  <c:v>602.01999999998804</c:v>
                </c:pt>
                <c:pt idx="2683">
                  <c:v>603.01999999998804</c:v>
                </c:pt>
                <c:pt idx="2684">
                  <c:v>604.01999999998804</c:v>
                </c:pt>
                <c:pt idx="2685">
                  <c:v>605.01999999998804</c:v>
                </c:pt>
                <c:pt idx="2686">
                  <c:v>606.01999999998804</c:v>
                </c:pt>
                <c:pt idx="2687">
                  <c:v>607.01999999998804</c:v>
                </c:pt>
                <c:pt idx="2688">
                  <c:v>608.01999999998804</c:v>
                </c:pt>
                <c:pt idx="2689">
                  <c:v>609.01999999998804</c:v>
                </c:pt>
                <c:pt idx="2690">
                  <c:v>610.01999999998804</c:v>
                </c:pt>
                <c:pt idx="2691">
                  <c:v>611.01999999998804</c:v>
                </c:pt>
                <c:pt idx="2692">
                  <c:v>612.01999999998804</c:v>
                </c:pt>
                <c:pt idx="2693">
                  <c:v>613.01999999998804</c:v>
                </c:pt>
                <c:pt idx="2694">
                  <c:v>614.01999999998804</c:v>
                </c:pt>
                <c:pt idx="2695">
                  <c:v>615.01999999998804</c:v>
                </c:pt>
                <c:pt idx="2696">
                  <c:v>616.01999999998804</c:v>
                </c:pt>
                <c:pt idx="2697">
                  <c:v>617.01999999998804</c:v>
                </c:pt>
                <c:pt idx="2698">
                  <c:v>618.01999999998804</c:v>
                </c:pt>
                <c:pt idx="2699">
                  <c:v>619.01999999998804</c:v>
                </c:pt>
                <c:pt idx="2700">
                  <c:v>620.01999999998804</c:v>
                </c:pt>
                <c:pt idx="2701">
                  <c:v>621.01999999998804</c:v>
                </c:pt>
                <c:pt idx="2702">
                  <c:v>622.01999999998804</c:v>
                </c:pt>
                <c:pt idx="2703">
                  <c:v>623.01999999998804</c:v>
                </c:pt>
                <c:pt idx="2704">
                  <c:v>624.01999999998804</c:v>
                </c:pt>
                <c:pt idx="2705">
                  <c:v>625.01999999998804</c:v>
                </c:pt>
                <c:pt idx="2706">
                  <c:v>626.01999999998804</c:v>
                </c:pt>
                <c:pt idx="2707">
                  <c:v>627.01999999998804</c:v>
                </c:pt>
                <c:pt idx="2708">
                  <c:v>628.01999999998804</c:v>
                </c:pt>
                <c:pt idx="2709">
                  <c:v>629.01999999998804</c:v>
                </c:pt>
                <c:pt idx="2710">
                  <c:v>630.01999999998804</c:v>
                </c:pt>
                <c:pt idx="2711">
                  <c:v>631.01999999998804</c:v>
                </c:pt>
                <c:pt idx="2712">
                  <c:v>632.01999999998804</c:v>
                </c:pt>
                <c:pt idx="2713">
                  <c:v>633.01999999998804</c:v>
                </c:pt>
                <c:pt idx="2714">
                  <c:v>634.01999999998804</c:v>
                </c:pt>
                <c:pt idx="2715">
                  <c:v>635.01999999998804</c:v>
                </c:pt>
                <c:pt idx="2716">
                  <c:v>636.01999999998804</c:v>
                </c:pt>
                <c:pt idx="2717">
                  <c:v>637.01999999998804</c:v>
                </c:pt>
                <c:pt idx="2718">
                  <c:v>638.01999999998804</c:v>
                </c:pt>
                <c:pt idx="2719">
                  <c:v>639.01999999998804</c:v>
                </c:pt>
                <c:pt idx="2720">
                  <c:v>640.01999999998804</c:v>
                </c:pt>
                <c:pt idx="2721">
                  <c:v>641.01999999998804</c:v>
                </c:pt>
                <c:pt idx="2722">
                  <c:v>642.01999999998804</c:v>
                </c:pt>
                <c:pt idx="2723">
                  <c:v>643.01999999998804</c:v>
                </c:pt>
                <c:pt idx="2724">
                  <c:v>644.01999999998804</c:v>
                </c:pt>
                <c:pt idx="2725">
                  <c:v>645.01999999998804</c:v>
                </c:pt>
                <c:pt idx="2726">
                  <c:v>646.01999999998804</c:v>
                </c:pt>
                <c:pt idx="2727">
                  <c:v>647.01999999998804</c:v>
                </c:pt>
                <c:pt idx="2728">
                  <c:v>648.01999999998804</c:v>
                </c:pt>
                <c:pt idx="2729">
                  <c:v>649.01999999998804</c:v>
                </c:pt>
                <c:pt idx="2730">
                  <c:v>650.01999999998804</c:v>
                </c:pt>
                <c:pt idx="2731">
                  <c:v>651.01999999998804</c:v>
                </c:pt>
                <c:pt idx="2732">
                  <c:v>652.01999999998804</c:v>
                </c:pt>
                <c:pt idx="2733">
                  <c:v>653.01999999998804</c:v>
                </c:pt>
                <c:pt idx="2734">
                  <c:v>654.01999999998804</c:v>
                </c:pt>
                <c:pt idx="2735">
                  <c:v>655.01999999998804</c:v>
                </c:pt>
                <c:pt idx="2736">
                  <c:v>656.01999999998804</c:v>
                </c:pt>
                <c:pt idx="2737">
                  <c:v>657.01999999998804</c:v>
                </c:pt>
                <c:pt idx="2738">
                  <c:v>658.01999999998804</c:v>
                </c:pt>
                <c:pt idx="2739">
                  <c:v>659.01999999998804</c:v>
                </c:pt>
                <c:pt idx="2740">
                  <c:v>660.01999999998804</c:v>
                </c:pt>
                <c:pt idx="2741">
                  <c:v>661.01999999998804</c:v>
                </c:pt>
                <c:pt idx="2742">
                  <c:v>662.01999999998804</c:v>
                </c:pt>
                <c:pt idx="2743">
                  <c:v>663.01999999998804</c:v>
                </c:pt>
                <c:pt idx="2744">
                  <c:v>664.01999999998804</c:v>
                </c:pt>
                <c:pt idx="2745">
                  <c:v>665.01999999998804</c:v>
                </c:pt>
                <c:pt idx="2746">
                  <c:v>666.01999999998804</c:v>
                </c:pt>
                <c:pt idx="2747">
                  <c:v>667.01999999998804</c:v>
                </c:pt>
                <c:pt idx="2748">
                  <c:v>668.01999999998804</c:v>
                </c:pt>
                <c:pt idx="2749">
                  <c:v>669.01999999998804</c:v>
                </c:pt>
                <c:pt idx="2750">
                  <c:v>670.01999999998804</c:v>
                </c:pt>
                <c:pt idx="2751">
                  <c:v>671.01999999998804</c:v>
                </c:pt>
                <c:pt idx="2752">
                  <c:v>672.01999999998804</c:v>
                </c:pt>
                <c:pt idx="2753">
                  <c:v>673.01999999998804</c:v>
                </c:pt>
                <c:pt idx="2754">
                  <c:v>674.01999999998804</c:v>
                </c:pt>
                <c:pt idx="2755">
                  <c:v>675.01999999998804</c:v>
                </c:pt>
                <c:pt idx="2756">
                  <c:v>676.01999999998804</c:v>
                </c:pt>
                <c:pt idx="2757">
                  <c:v>677.01999999998804</c:v>
                </c:pt>
                <c:pt idx="2758">
                  <c:v>678.01999999998804</c:v>
                </c:pt>
                <c:pt idx="2759">
                  <c:v>679.01999999998804</c:v>
                </c:pt>
                <c:pt idx="2760">
                  <c:v>680.01999999998804</c:v>
                </c:pt>
                <c:pt idx="2761">
                  <c:v>681.01999999998804</c:v>
                </c:pt>
                <c:pt idx="2762">
                  <c:v>682.01999999998804</c:v>
                </c:pt>
                <c:pt idx="2763">
                  <c:v>683.01999999998804</c:v>
                </c:pt>
                <c:pt idx="2764">
                  <c:v>684.01999999998804</c:v>
                </c:pt>
                <c:pt idx="2765">
                  <c:v>685.01999999998804</c:v>
                </c:pt>
                <c:pt idx="2766">
                  <c:v>686.01999999998804</c:v>
                </c:pt>
                <c:pt idx="2767">
                  <c:v>687.01999999998804</c:v>
                </c:pt>
                <c:pt idx="2768">
                  <c:v>688.01999999998804</c:v>
                </c:pt>
                <c:pt idx="2769">
                  <c:v>689.01999999998804</c:v>
                </c:pt>
                <c:pt idx="2770">
                  <c:v>690.01999999998804</c:v>
                </c:pt>
                <c:pt idx="2771">
                  <c:v>691.01999999998804</c:v>
                </c:pt>
                <c:pt idx="2772">
                  <c:v>692.01999999998804</c:v>
                </c:pt>
                <c:pt idx="2773">
                  <c:v>693.01999999998804</c:v>
                </c:pt>
                <c:pt idx="2774">
                  <c:v>694.01999999998804</c:v>
                </c:pt>
                <c:pt idx="2775">
                  <c:v>695.01999999998804</c:v>
                </c:pt>
                <c:pt idx="2776">
                  <c:v>696.01999999998804</c:v>
                </c:pt>
                <c:pt idx="2777">
                  <c:v>697.01999999998804</c:v>
                </c:pt>
                <c:pt idx="2778">
                  <c:v>698.01999999998804</c:v>
                </c:pt>
                <c:pt idx="2779">
                  <c:v>699.01999999998804</c:v>
                </c:pt>
                <c:pt idx="2780">
                  <c:v>700.01999999998804</c:v>
                </c:pt>
                <c:pt idx="2781">
                  <c:v>701.01999999998804</c:v>
                </c:pt>
                <c:pt idx="2782">
                  <c:v>702.01999999998804</c:v>
                </c:pt>
                <c:pt idx="2783">
                  <c:v>703.01999999998804</c:v>
                </c:pt>
                <c:pt idx="2784">
                  <c:v>704.01999999998804</c:v>
                </c:pt>
                <c:pt idx="2785">
                  <c:v>705.01999999998804</c:v>
                </c:pt>
                <c:pt idx="2786">
                  <c:v>706.01999999998804</c:v>
                </c:pt>
                <c:pt idx="2787">
                  <c:v>707.01999999998804</c:v>
                </c:pt>
                <c:pt idx="2788">
                  <c:v>708.01999999998804</c:v>
                </c:pt>
                <c:pt idx="2789">
                  <c:v>709.01999999998804</c:v>
                </c:pt>
                <c:pt idx="2790">
                  <c:v>710.01999999998804</c:v>
                </c:pt>
                <c:pt idx="2791">
                  <c:v>711.01999999998804</c:v>
                </c:pt>
                <c:pt idx="2792">
                  <c:v>712.01999999998804</c:v>
                </c:pt>
                <c:pt idx="2793">
                  <c:v>713.01999999998804</c:v>
                </c:pt>
                <c:pt idx="2794">
                  <c:v>714.01999999998804</c:v>
                </c:pt>
                <c:pt idx="2795">
                  <c:v>715.01999999998804</c:v>
                </c:pt>
                <c:pt idx="2796">
                  <c:v>716.01999999998804</c:v>
                </c:pt>
                <c:pt idx="2797">
                  <c:v>717.01999999998804</c:v>
                </c:pt>
                <c:pt idx="2798">
                  <c:v>718.01999999998804</c:v>
                </c:pt>
                <c:pt idx="2799">
                  <c:v>719.01999999998804</c:v>
                </c:pt>
                <c:pt idx="2800">
                  <c:v>720.01999999998804</c:v>
                </c:pt>
                <c:pt idx="2801">
                  <c:v>721.01999999998804</c:v>
                </c:pt>
                <c:pt idx="2802">
                  <c:v>722.01999999998804</c:v>
                </c:pt>
                <c:pt idx="2803">
                  <c:v>723.01999999998804</c:v>
                </c:pt>
                <c:pt idx="2804">
                  <c:v>724.01999999998804</c:v>
                </c:pt>
                <c:pt idx="2805">
                  <c:v>725.01999999998804</c:v>
                </c:pt>
                <c:pt idx="2806">
                  <c:v>726.01999999998804</c:v>
                </c:pt>
                <c:pt idx="2807">
                  <c:v>727.01999999998804</c:v>
                </c:pt>
                <c:pt idx="2808">
                  <c:v>728.01999999998804</c:v>
                </c:pt>
                <c:pt idx="2809">
                  <c:v>729.01999999998804</c:v>
                </c:pt>
                <c:pt idx="2810">
                  <c:v>730.01999999998804</c:v>
                </c:pt>
                <c:pt idx="2811">
                  <c:v>731.01999999998804</c:v>
                </c:pt>
                <c:pt idx="2812">
                  <c:v>732.01999999998804</c:v>
                </c:pt>
                <c:pt idx="2813">
                  <c:v>733.01999999998804</c:v>
                </c:pt>
                <c:pt idx="2814">
                  <c:v>734.01999999998804</c:v>
                </c:pt>
                <c:pt idx="2815">
                  <c:v>735.01999999998804</c:v>
                </c:pt>
                <c:pt idx="2816">
                  <c:v>736.01999999998804</c:v>
                </c:pt>
                <c:pt idx="2817">
                  <c:v>737.01999999998804</c:v>
                </c:pt>
                <c:pt idx="2818">
                  <c:v>738.01999999998804</c:v>
                </c:pt>
                <c:pt idx="2819">
                  <c:v>739.01999999998804</c:v>
                </c:pt>
                <c:pt idx="2820">
                  <c:v>740.01999999998804</c:v>
                </c:pt>
                <c:pt idx="2821">
                  <c:v>741.01999999998804</c:v>
                </c:pt>
                <c:pt idx="2822">
                  <c:v>742.01999999998804</c:v>
                </c:pt>
                <c:pt idx="2823">
                  <c:v>743.01999999998804</c:v>
                </c:pt>
                <c:pt idx="2824">
                  <c:v>744.01999999998804</c:v>
                </c:pt>
                <c:pt idx="2825">
                  <c:v>745.01999999998804</c:v>
                </c:pt>
                <c:pt idx="2826">
                  <c:v>746.01999999998804</c:v>
                </c:pt>
                <c:pt idx="2827">
                  <c:v>747.01999999998804</c:v>
                </c:pt>
                <c:pt idx="2828">
                  <c:v>748.01999999998804</c:v>
                </c:pt>
                <c:pt idx="2829">
                  <c:v>749.01999999998804</c:v>
                </c:pt>
                <c:pt idx="2830">
                  <c:v>750.01999999998804</c:v>
                </c:pt>
                <c:pt idx="2831">
                  <c:v>751.01999999998804</c:v>
                </c:pt>
                <c:pt idx="2832">
                  <c:v>752.01999999998804</c:v>
                </c:pt>
                <c:pt idx="2833">
                  <c:v>753.01999999998804</c:v>
                </c:pt>
                <c:pt idx="2834">
                  <c:v>754.01999999998804</c:v>
                </c:pt>
                <c:pt idx="2835">
                  <c:v>755.01999999998804</c:v>
                </c:pt>
                <c:pt idx="2836">
                  <c:v>756.01999999998804</c:v>
                </c:pt>
                <c:pt idx="2837">
                  <c:v>757.01999999998804</c:v>
                </c:pt>
                <c:pt idx="2838">
                  <c:v>758.01999999998804</c:v>
                </c:pt>
                <c:pt idx="2839">
                  <c:v>759.01999999998804</c:v>
                </c:pt>
                <c:pt idx="2840">
                  <c:v>760.01999999998804</c:v>
                </c:pt>
                <c:pt idx="2841">
                  <c:v>761.01999999998804</c:v>
                </c:pt>
                <c:pt idx="2842">
                  <c:v>762.01999999998804</c:v>
                </c:pt>
                <c:pt idx="2843">
                  <c:v>763.01999999998804</c:v>
                </c:pt>
                <c:pt idx="2844">
                  <c:v>764.01999999998804</c:v>
                </c:pt>
                <c:pt idx="2845">
                  <c:v>765.01999999998804</c:v>
                </c:pt>
                <c:pt idx="2846">
                  <c:v>766.01999999998804</c:v>
                </c:pt>
                <c:pt idx="2847">
                  <c:v>767.01999999998804</c:v>
                </c:pt>
                <c:pt idx="2848">
                  <c:v>768.01999999998804</c:v>
                </c:pt>
                <c:pt idx="2849">
                  <c:v>769.01999999998804</c:v>
                </c:pt>
                <c:pt idx="2850">
                  <c:v>770.01999999998804</c:v>
                </c:pt>
                <c:pt idx="2851">
                  <c:v>771.01999999998804</c:v>
                </c:pt>
                <c:pt idx="2852">
                  <c:v>772.01999999998804</c:v>
                </c:pt>
                <c:pt idx="2853">
                  <c:v>773.01999999998804</c:v>
                </c:pt>
                <c:pt idx="2854">
                  <c:v>774.01999999998804</c:v>
                </c:pt>
                <c:pt idx="2855">
                  <c:v>775.01999999998804</c:v>
                </c:pt>
                <c:pt idx="2856">
                  <c:v>776.01999999998804</c:v>
                </c:pt>
                <c:pt idx="2857">
                  <c:v>777.01999999998804</c:v>
                </c:pt>
                <c:pt idx="2858">
                  <c:v>778.01999999998804</c:v>
                </c:pt>
                <c:pt idx="2859">
                  <c:v>779.01999999998804</c:v>
                </c:pt>
                <c:pt idx="2860">
                  <c:v>780.01999999998804</c:v>
                </c:pt>
                <c:pt idx="2861">
                  <c:v>781.01999999998804</c:v>
                </c:pt>
                <c:pt idx="2862">
                  <c:v>782.01999999998804</c:v>
                </c:pt>
                <c:pt idx="2863">
                  <c:v>783.01999999998804</c:v>
                </c:pt>
                <c:pt idx="2864">
                  <c:v>784.01999999998804</c:v>
                </c:pt>
                <c:pt idx="2865">
                  <c:v>785.01999999998804</c:v>
                </c:pt>
                <c:pt idx="2866">
                  <c:v>786.01999999998804</c:v>
                </c:pt>
                <c:pt idx="2867">
                  <c:v>787.01999999998804</c:v>
                </c:pt>
                <c:pt idx="2868">
                  <c:v>788.01999999998804</c:v>
                </c:pt>
                <c:pt idx="2869">
                  <c:v>789.01999999998804</c:v>
                </c:pt>
                <c:pt idx="2870">
                  <c:v>790.01999999998804</c:v>
                </c:pt>
                <c:pt idx="2871">
                  <c:v>791.01999999998804</c:v>
                </c:pt>
                <c:pt idx="2872">
                  <c:v>792.01999999998804</c:v>
                </c:pt>
                <c:pt idx="2873">
                  <c:v>793.01999999998804</c:v>
                </c:pt>
                <c:pt idx="2874">
                  <c:v>794.01999999998804</c:v>
                </c:pt>
                <c:pt idx="2875">
                  <c:v>795.01999999998804</c:v>
                </c:pt>
                <c:pt idx="2876">
                  <c:v>796.01999999998804</c:v>
                </c:pt>
                <c:pt idx="2877">
                  <c:v>797.01999999998804</c:v>
                </c:pt>
                <c:pt idx="2878">
                  <c:v>798.01999999998804</c:v>
                </c:pt>
                <c:pt idx="2879">
                  <c:v>799.01999999998804</c:v>
                </c:pt>
                <c:pt idx="2880">
                  <c:v>800.01999999998804</c:v>
                </c:pt>
                <c:pt idx="2881">
                  <c:v>801.01999999998804</c:v>
                </c:pt>
                <c:pt idx="2882">
                  <c:v>802.01999999998804</c:v>
                </c:pt>
                <c:pt idx="2883">
                  <c:v>803.01999999998804</c:v>
                </c:pt>
                <c:pt idx="2884">
                  <c:v>804.01999999998804</c:v>
                </c:pt>
                <c:pt idx="2885">
                  <c:v>805.01999999998804</c:v>
                </c:pt>
                <c:pt idx="2886">
                  <c:v>806.01999999998804</c:v>
                </c:pt>
                <c:pt idx="2887">
                  <c:v>807.01999999998804</c:v>
                </c:pt>
                <c:pt idx="2888">
                  <c:v>808.01999999998804</c:v>
                </c:pt>
                <c:pt idx="2889">
                  <c:v>809.01999999998804</c:v>
                </c:pt>
                <c:pt idx="2890">
                  <c:v>810.01999999998804</c:v>
                </c:pt>
                <c:pt idx="2891">
                  <c:v>811.01999999998804</c:v>
                </c:pt>
                <c:pt idx="2892">
                  <c:v>812.01999999998804</c:v>
                </c:pt>
                <c:pt idx="2893">
                  <c:v>813.01999999998804</c:v>
                </c:pt>
                <c:pt idx="2894">
                  <c:v>814.01999999998804</c:v>
                </c:pt>
                <c:pt idx="2895">
                  <c:v>815.01999999998804</c:v>
                </c:pt>
                <c:pt idx="2896">
                  <c:v>816.01999999998804</c:v>
                </c:pt>
                <c:pt idx="2897">
                  <c:v>817.01999999998804</c:v>
                </c:pt>
                <c:pt idx="2898">
                  <c:v>818.01999999998804</c:v>
                </c:pt>
                <c:pt idx="2899">
                  <c:v>819.01999999998804</c:v>
                </c:pt>
                <c:pt idx="2900">
                  <c:v>820.01999999998804</c:v>
                </c:pt>
                <c:pt idx="2901">
                  <c:v>821.01999999998804</c:v>
                </c:pt>
                <c:pt idx="2902">
                  <c:v>822.01999999998804</c:v>
                </c:pt>
                <c:pt idx="2903">
                  <c:v>823.01999999998804</c:v>
                </c:pt>
                <c:pt idx="2904">
                  <c:v>824.01999999998804</c:v>
                </c:pt>
                <c:pt idx="2905">
                  <c:v>825.01999999998804</c:v>
                </c:pt>
                <c:pt idx="2906">
                  <c:v>826.01999999998804</c:v>
                </c:pt>
                <c:pt idx="2907">
                  <c:v>827.01999999998804</c:v>
                </c:pt>
                <c:pt idx="2908">
                  <c:v>828.01999999998804</c:v>
                </c:pt>
                <c:pt idx="2909">
                  <c:v>829.01999999998804</c:v>
                </c:pt>
                <c:pt idx="2910">
                  <c:v>830.01999999998804</c:v>
                </c:pt>
                <c:pt idx="2911">
                  <c:v>831.01999999998804</c:v>
                </c:pt>
                <c:pt idx="2912">
                  <c:v>832.01999999998804</c:v>
                </c:pt>
                <c:pt idx="2913">
                  <c:v>833.01999999998804</c:v>
                </c:pt>
                <c:pt idx="2914">
                  <c:v>834.01999999998804</c:v>
                </c:pt>
                <c:pt idx="2915">
                  <c:v>835.01999999998804</c:v>
                </c:pt>
                <c:pt idx="2916">
                  <c:v>836.01999999998804</c:v>
                </c:pt>
                <c:pt idx="2917">
                  <c:v>837.01999999998804</c:v>
                </c:pt>
                <c:pt idx="2918">
                  <c:v>838.01999999998804</c:v>
                </c:pt>
                <c:pt idx="2919">
                  <c:v>839.01999999998804</c:v>
                </c:pt>
                <c:pt idx="2920">
                  <c:v>840.01999999998804</c:v>
                </c:pt>
                <c:pt idx="2921">
                  <c:v>841.01999999998804</c:v>
                </c:pt>
                <c:pt idx="2922">
                  <c:v>842.01999999998804</c:v>
                </c:pt>
                <c:pt idx="2923">
                  <c:v>843.01999999998804</c:v>
                </c:pt>
                <c:pt idx="2924">
                  <c:v>844.01999999998804</c:v>
                </c:pt>
                <c:pt idx="2925">
                  <c:v>845.01999999998804</c:v>
                </c:pt>
                <c:pt idx="2926">
                  <c:v>846.01999999998804</c:v>
                </c:pt>
                <c:pt idx="2927">
                  <c:v>847.01999999998804</c:v>
                </c:pt>
                <c:pt idx="2928">
                  <c:v>848.01999999998804</c:v>
                </c:pt>
                <c:pt idx="2929">
                  <c:v>849.01999999998804</c:v>
                </c:pt>
                <c:pt idx="2930">
                  <c:v>850.01999999998804</c:v>
                </c:pt>
                <c:pt idx="2931">
                  <c:v>851.01999999998804</c:v>
                </c:pt>
                <c:pt idx="2932">
                  <c:v>852.01999999998804</c:v>
                </c:pt>
                <c:pt idx="2933">
                  <c:v>853.01999999998804</c:v>
                </c:pt>
                <c:pt idx="2934">
                  <c:v>854.01999999998804</c:v>
                </c:pt>
                <c:pt idx="2935">
                  <c:v>855.01999999998804</c:v>
                </c:pt>
                <c:pt idx="2936">
                  <c:v>856.01999999998804</c:v>
                </c:pt>
                <c:pt idx="2937">
                  <c:v>857.01999999998804</c:v>
                </c:pt>
                <c:pt idx="2938">
                  <c:v>858.01999999998804</c:v>
                </c:pt>
                <c:pt idx="2939">
                  <c:v>859.01999999998804</c:v>
                </c:pt>
                <c:pt idx="2940">
                  <c:v>860.01999999998804</c:v>
                </c:pt>
                <c:pt idx="2941">
                  <c:v>861.01999999998804</c:v>
                </c:pt>
                <c:pt idx="2942">
                  <c:v>862.01999999998804</c:v>
                </c:pt>
                <c:pt idx="2943">
                  <c:v>863.01999999998804</c:v>
                </c:pt>
                <c:pt idx="2944">
                  <c:v>864.01999999998804</c:v>
                </c:pt>
                <c:pt idx="2945">
                  <c:v>865.01999999998804</c:v>
                </c:pt>
                <c:pt idx="2946">
                  <c:v>866.01999999998804</c:v>
                </c:pt>
                <c:pt idx="2947">
                  <c:v>867.01999999998804</c:v>
                </c:pt>
                <c:pt idx="2948">
                  <c:v>868.01999999998804</c:v>
                </c:pt>
                <c:pt idx="2949">
                  <c:v>869.01999999998804</c:v>
                </c:pt>
                <c:pt idx="2950">
                  <c:v>870.01999999998804</c:v>
                </c:pt>
                <c:pt idx="2951">
                  <c:v>871.01999999998804</c:v>
                </c:pt>
                <c:pt idx="2952">
                  <c:v>872.01999999998804</c:v>
                </c:pt>
                <c:pt idx="2953">
                  <c:v>873.01999999998804</c:v>
                </c:pt>
                <c:pt idx="2954">
                  <c:v>874.01999999998804</c:v>
                </c:pt>
                <c:pt idx="2955">
                  <c:v>875.01999999998804</c:v>
                </c:pt>
                <c:pt idx="2956">
                  <c:v>876.01999999998804</c:v>
                </c:pt>
                <c:pt idx="2957">
                  <c:v>877.01999999998804</c:v>
                </c:pt>
                <c:pt idx="2958">
                  <c:v>878.01999999998804</c:v>
                </c:pt>
                <c:pt idx="2959">
                  <c:v>879.01999999998804</c:v>
                </c:pt>
                <c:pt idx="2960">
                  <c:v>880.01999999998804</c:v>
                </c:pt>
                <c:pt idx="2961">
                  <c:v>881.01999999998804</c:v>
                </c:pt>
                <c:pt idx="2962">
                  <c:v>882.01999999998804</c:v>
                </c:pt>
                <c:pt idx="2963">
                  <c:v>883.01999999998804</c:v>
                </c:pt>
                <c:pt idx="2964">
                  <c:v>884.01999999998804</c:v>
                </c:pt>
                <c:pt idx="2965">
                  <c:v>885.01999999998804</c:v>
                </c:pt>
                <c:pt idx="2966">
                  <c:v>886.01999999998804</c:v>
                </c:pt>
                <c:pt idx="2967">
                  <c:v>887.01999999998804</c:v>
                </c:pt>
                <c:pt idx="2968">
                  <c:v>888.01999999998804</c:v>
                </c:pt>
                <c:pt idx="2969">
                  <c:v>889.01999999998804</c:v>
                </c:pt>
                <c:pt idx="2970">
                  <c:v>890.01999999998804</c:v>
                </c:pt>
                <c:pt idx="2971">
                  <c:v>891.01999999998804</c:v>
                </c:pt>
                <c:pt idx="2972">
                  <c:v>892.01999999998804</c:v>
                </c:pt>
                <c:pt idx="2973">
                  <c:v>893.01999999998804</c:v>
                </c:pt>
                <c:pt idx="2974">
                  <c:v>894.01999999998804</c:v>
                </c:pt>
                <c:pt idx="2975">
                  <c:v>895.01999999998804</c:v>
                </c:pt>
                <c:pt idx="2976">
                  <c:v>896.01999999998804</c:v>
                </c:pt>
                <c:pt idx="2977">
                  <c:v>897.01999999998804</c:v>
                </c:pt>
                <c:pt idx="2978">
                  <c:v>898.01999999998804</c:v>
                </c:pt>
                <c:pt idx="2979">
                  <c:v>899.01999999998804</c:v>
                </c:pt>
                <c:pt idx="2980">
                  <c:v>900.01999999998804</c:v>
                </c:pt>
                <c:pt idx="2981">
                  <c:v>901.01999999998804</c:v>
                </c:pt>
                <c:pt idx="2982">
                  <c:v>902.01999999998804</c:v>
                </c:pt>
                <c:pt idx="2983">
                  <c:v>903.01999999998804</c:v>
                </c:pt>
                <c:pt idx="2984">
                  <c:v>904.01999999998804</c:v>
                </c:pt>
                <c:pt idx="2985">
                  <c:v>905.01999999998804</c:v>
                </c:pt>
                <c:pt idx="2986">
                  <c:v>906.01999999998804</c:v>
                </c:pt>
                <c:pt idx="2987">
                  <c:v>907.01999999998804</c:v>
                </c:pt>
                <c:pt idx="2988">
                  <c:v>908.01999999998804</c:v>
                </c:pt>
                <c:pt idx="2989">
                  <c:v>909.01999999998804</c:v>
                </c:pt>
                <c:pt idx="2990">
                  <c:v>910.01999999998804</c:v>
                </c:pt>
                <c:pt idx="2991">
                  <c:v>911.01999999998804</c:v>
                </c:pt>
                <c:pt idx="2992">
                  <c:v>912.01999999998804</c:v>
                </c:pt>
                <c:pt idx="2993">
                  <c:v>913.01999999998804</c:v>
                </c:pt>
                <c:pt idx="2994">
                  <c:v>914.01999999998804</c:v>
                </c:pt>
                <c:pt idx="2995">
                  <c:v>915.01999999998804</c:v>
                </c:pt>
                <c:pt idx="2996">
                  <c:v>916.01999999998804</c:v>
                </c:pt>
                <c:pt idx="2997">
                  <c:v>917.01999999998804</c:v>
                </c:pt>
                <c:pt idx="2998">
                  <c:v>918.01999999998804</c:v>
                </c:pt>
                <c:pt idx="2999">
                  <c:v>919.01999999998804</c:v>
                </c:pt>
                <c:pt idx="3000">
                  <c:v>920.01999999998804</c:v>
                </c:pt>
                <c:pt idx="3001">
                  <c:v>921.01999999998804</c:v>
                </c:pt>
                <c:pt idx="3002">
                  <c:v>922.01999999998804</c:v>
                </c:pt>
                <c:pt idx="3003">
                  <c:v>923.01999999998804</c:v>
                </c:pt>
                <c:pt idx="3004">
                  <c:v>924.01999999998804</c:v>
                </c:pt>
                <c:pt idx="3005">
                  <c:v>925.01999999998804</c:v>
                </c:pt>
                <c:pt idx="3006">
                  <c:v>926.01999999998804</c:v>
                </c:pt>
                <c:pt idx="3007">
                  <c:v>927.01999999998804</c:v>
                </c:pt>
                <c:pt idx="3008">
                  <c:v>928.01999999998804</c:v>
                </c:pt>
                <c:pt idx="3009">
                  <c:v>929.01999999998804</c:v>
                </c:pt>
                <c:pt idx="3010">
                  <c:v>930.01999999998804</c:v>
                </c:pt>
                <c:pt idx="3011">
                  <c:v>931.01999999998804</c:v>
                </c:pt>
                <c:pt idx="3012">
                  <c:v>932.01999999998804</c:v>
                </c:pt>
                <c:pt idx="3013">
                  <c:v>933.01999999998804</c:v>
                </c:pt>
                <c:pt idx="3014">
                  <c:v>934.01999999998804</c:v>
                </c:pt>
                <c:pt idx="3015">
                  <c:v>935.01999999998804</c:v>
                </c:pt>
                <c:pt idx="3016">
                  <c:v>936.01999999998804</c:v>
                </c:pt>
                <c:pt idx="3017">
                  <c:v>937.01999999998804</c:v>
                </c:pt>
                <c:pt idx="3018">
                  <c:v>938.01999999998804</c:v>
                </c:pt>
                <c:pt idx="3019">
                  <c:v>939.01999999998804</c:v>
                </c:pt>
                <c:pt idx="3020">
                  <c:v>940.01999999998804</c:v>
                </c:pt>
                <c:pt idx="3021">
                  <c:v>941.01999999998804</c:v>
                </c:pt>
                <c:pt idx="3022">
                  <c:v>942.01999999998804</c:v>
                </c:pt>
                <c:pt idx="3023">
                  <c:v>943.01999999998804</c:v>
                </c:pt>
                <c:pt idx="3024">
                  <c:v>944.01999999998804</c:v>
                </c:pt>
                <c:pt idx="3025">
                  <c:v>945.01999999998804</c:v>
                </c:pt>
                <c:pt idx="3026">
                  <c:v>946.01999999998804</c:v>
                </c:pt>
                <c:pt idx="3027">
                  <c:v>947.01999999998804</c:v>
                </c:pt>
                <c:pt idx="3028">
                  <c:v>948.01999999998804</c:v>
                </c:pt>
                <c:pt idx="3029">
                  <c:v>949.01999999998804</c:v>
                </c:pt>
                <c:pt idx="3030">
                  <c:v>950.01999999998804</c:v>
                </c:pt>
                <c:pt idx="3031">
                  <c:v>951.01999999998804</c:v>
                </c:pt>
                <c:pt idx="3032">
                  <c:v>952.01999999998804</c:v>
                </c:pt>
                <c:pt idx="3033">
                  <c:v>953.01999999998804</c:v>
                </c:pt>
                <c:pt idx="3034">
                  <c:v>954.01999999998804</c:v>
                </c:pt>
                <c:pt idx="3035">
                  <c:v>955.01999999998804</c:v>
                </c:pt>
                <c:pt idx="3036">
                  <c:v>956.01999999998804</c:v>
                </c:pt>
                <c:pt idx="3037">
                  <c:v>957.01999999998804</c:v>
                </c:pt>
                <c:pt idx="3038">
                  <c:v>958.01999999998804</c:v>
                </c:pt>
                <c:pt idx="3039">
                  <c:v>959.01999999998804</c:v>
                </c:pt>
                <c:pt idx="3040">
                  <c:v>960.01999999998804</c:v>
                </c:pt>
                <c:pt idx="3041">
                  <c:v>961.01999999998804</c:v>
                </c:pt>
                <c:pt idx="3042">
                  <c:v>962.01999999998804</c:v>
                </c:pt>
                <c:pt idx="3043">
                  <c:v>963.01999999998804</c:v>
                </c:pt>
                <c:pt idx="3044">
                  <c:v>964.01999999998804</c:v>
                </c:pt>
                <c:pt idx="3045">
                  <c:v>965.01999999998804</c:v>
                </c:pt>
                <c:pt idx="3046">
                  <c:v>966.01999999998804</c:v>
                </c:pt>
                <c:pt idx="3047">
                  <c:v>967.01999999998804</c:v>
                </c:pt>
                <c:pt idx="3048">
                  <c:v>968.01999999998804</c:v>
                </c:pt>
                <c:pt idx="3049">
                  <c:v>969.01999999998804</c:v>
                </c:pt>
                <c:pt idx="3050">
                  <c:v>970.01999999998804</c:v>
                </c:pt>
                <c:pt idx="3051">
                  <c:v>971.01999999998804</c:v>
                </c:pt>
                <c:pt idx="3052">
                  <c:v>972.01999999998804</c:v>
                </c:pt>
                <c:pt idx="3053">
                  <c:v>973.01999999998804</c:v>
                </c:pt>
                <c:pt idx="3054">
                  <c:v>974.01999999998804</c:v>
                </c:pt>
                <c:pt idx="3055">
                  <c:v>975.01999999998804</c:v>
                </c:pt>
                <c:pt idx="3056">
                  <c:v>976.01999999998804</c:v>
                </c:pt>
                <c:pt idx="3057">
                  <c:v>977.01999999998804</c:v>
                </c:pt>
                <c:pt idx="3058">
                  <c:v>978.01999999998804</c:v>
                </c:pt>
                <c:pt idx="3059">
                  <c:v>979.01999999998804</c:v>
                </c:pt>
                <c:pt idx="3060">
                  <c:v>980.01999999998804</c:v>
                </c:pt>
                <c:pt idx="3061">
                  <c:v>981.01999999998804</c:v>
                </c:pt>
                <c:pt idx="3062">
                  <c:v>982.01999999998804</c:v>
                </c:pt>
                <c:pt idx="3063">
                  <c:v>983.01999999998804</c:v>
                </c:pt>
                <c:pt idx="3064">
                  <c:v>984.01999999998804</c:v>
                </c:pt>
                <c:pt idx="3065">
                  <c:v>985.01999999998804</c:v>
                </c:pt>
                <c:pt idx="3066">
                  <c:v>986.01999999998804</c:v>
                </c:pt>
                <c:pt idx="3067">
                  <c:v>987.01999999998804</c:v>
                </c:pt>
                <c:pt idx="3068">
                  <c:v>988.01999999998804</c:v>
                </c:pt>
                <c:pt idx="3069">
                  <c:v>989.01999999998804</c:v>
                </c:pt>
                <c:pt idx="3070">
                  <c:v>990.01999999998804</c:v>
                </c:pt>
                <c:pt idx="3071">
                  <c:v>991.01999999998804</c:v>
                </c:pt>
                <c:pt idx="3072">
                  <c:v>992.01999999998804</c:v>
                </c:pt>
                <c:pt idx="3073">
                  <c:v>993.01999999998804</c:v>
                </c:pt>
                <c:pt idx="3074">
                  <c:v>994.01999999998804</c:v>
                </c:pt>
                <c:pt idx="3075">
                  <c:v>995.01999999998804</c:v>
                </c:pt>
                <c:pt idx="3076">
                  <c:v>996.01999999998804</c:v>
                </c:pt>
                <c:pt idx="3077">
                  <c:v>997.01999999998804</c:v>
                </c:pt>
                <c:pt idx="3078">
                  <c:v>998.01999999998804</c:v>
                </c:pt>
                <c:pt idx="3079">
                  <c:v>999.01999999998804</c:v>
                </c:pt>
                <c:pt idx="3080">
                  <c:v>1000.01999999999</c:v>
                </c:pt>
              </c:numCache>
            </c:numRef>
          </c:xVal>
          <c:yVal>
            <c:numRef>
              <c:f>'OB k=10'!$D$2:$D$3082</c:f>
              <c:numCache>
                <c:formatCode>General</c:formatCode>
                <c:ptCount val="3081"/>
                <c:pt idx="0">
                  <c:v>9.9009900990099011E-3</c:v>
                </c:pt>
                <c:pt idx="1">
                  <c:v>1.9607843137254902E-2</c:v>
                </c:pt>
                <c:pt idx="2">
                  <c:v>2.9126213592233007E-2</c:v>
                </c:pt>
                <c:pt idx="3">
                  <c:v>3.8461538461538464E-2</c:v>
                </c:pt>
                <c:pt idx="4">
                  <c:v>4.7619047619047616E-2</c:v>
                </c:pt>
                <c:pt idx="5">
                  <c:v>5.6603773584905655E-2</c:v>
                </c:pt>
                <c:pt idx="6">
                  <c:v>6.5420560747663559E-2</c:v>
                </c:pt>
                <c:pt idx="7">
                  <c:v>7.407407407407407E-2</c:v>
                </c:pt>
                <c:pt idx="8">
                  <c:v>8.2568807339449546E-2</c:v>
                </c:pt>
                <c:pt idx="9">
                  <c:v>9.0909090909090912E-2</c:v>
                </c:pt>
                <c:pt idx="10">
                  <c:v>9.9099099099099086E-2</c:v>
                </c:pt>
                <c:pt idx="11">
                  <c:v>0.10714285714285714</c:v>
                </c:pt>
                <c:pt idx="12">
                  <c:v>0.11504424778761063</c:v>
                </c:pt>
                <c:pt idx="13">
                  <c:v>0.12280701754385966</c:v>
                </c:pt>
                <c:pt idx="14">
                  <c:v>0.13043478260869565</c:v>
                </c:pt>
                <c:pt idx="15">
                  <c:v>0.13793103448275862</c:v>
                </c:pt>
                <c:pt idx="16">
                  <c:v>0.14529914529914531</c:v>
                </c:pt>
                <c:pt idx="17">
                  <c:v>0.15254237288135594</c:v>
                </c:pt>
                <c:pt idx="18">
                  <c:v>0.15966386554621848</c:v>
                </c:pt>
                <c:pt idx="19">
                  <c:v>0.16666666666666666</c:v>
                </c:pt>
                <c:pt idx="20">
                  <c:v>0.17355371900826447</c:v>
                </c:pt>
                <c:pt idx="21">
                  <c:v>0.18032786885245899</c:v>
                </c:pt>
                <c:pt idx="22">
                  <c:v>0.18699186991869921</c:v>
                </c:pt>
                <c:pt idx="23">
                  <c:v>0.19354838709677419</c:v>
                </c:pt>
                <c:pt idx="24">
                  <c:v>0.2</c:v>
                </c:pt>
                <c:pt idx="25">
                  <c:v>0.20634920634920637</c:v>
                </c:pt>
                <c:pt idx="26">
                  <c:v>0.2125984251968504</c:v>
                </c:pt>
                <c:pt idx="27">
                  <c:v>0.21875</c:v>
                </c:pt>
                <c:pt idx="28">
                  <c:v>0.22480620155038755</c:v>
                </c:pt>
                <c:pt idx="29">
                  <c:v>0.23076923076923073</c:v>
                </c:pt>
                <c:pt idx="30">
                  <c:v>0.23664122137404575</c:v>
                </c:pt>
                <c:pt idx="31">
                  <c:v>0.24242424242424243</c:v>
                </c:pt>
                <c:pt idx="32">
                  <c:v>0.24812030075187971</c:v>
                </c:pt>
                <c:pt idx="33">
                  <c:v>0.2537313432835821</c:v>
                </c:pt>
                <c:pt idx="34">
                  <c:v>0.25925925925925924</c:v>
                </c:pt>
                <c:pt idx="35">
                  <c:v>0.26470588235294118</c:v>
                </c:pt>
                <c:pt idx="36">
                  <c:v>0.27007299270072993</c:v>
                </c:pt>
                <c:pt idx="37">
                  <c:v>0.27536231884057971</c:v>
                </c:pt>
                <c:pt idx="38">
                  <c:v>0.28057553956834536</c:v>
                </c:pt>
                <c:pt idx="39">
                  <c:v>0.2857142857142857</c:v>
                </c:pt>
                <c:pt idx="40">
                  <c:v>0.29078014184397166</c:v>
                </c:pt>
                <c:pt idx="41">
                  <c:v>0.29577464788732394</c:v>
                </c:pt>
                <c:pt idx="42">
                  <c:v>0.30069930069930068</c:v>
                </c:pt>
                <c:pt idx="43">
                  <c:v>0.30555555555555552</c:v>
                </c:pt>
                <c:pt idx="44">
                  <c:v>0.31034482758620691</c:v>
                </c:pt>
                <c:pt idx="45">
                  <c:v>0.31506849315068497</c:v>
                </c:pt>
                <c:pt idx="46">
                  <c:v>0.31972789115646261</c:v>
                </c:pt>
                <c:pt idx="47">
                  <c:v>0.32432432432432429</c:v>
                </c:pt>
                <c:pt idx="48">
                  <c:v>0.32885906040268453</c:v>
                </c:pt>
                <c:pt idx="49">
                  <c:v>0.33333333333333331</c:v>
                </c:pt>
                <c:pt idx="50">
                  <c:v>0.33774834437086093</c:v>
                </c:pt>
                <c:pt idx="51">
                  <c:v>0.34210526315789475</c:v>
                </c:pt>
                <c:pt idx="52">
                  <c:v>0.34640522875816998</c:v>
                </c:pt>
                <c:pt idx="53">
                  <c:v>0.35064935064935066</c:v>
                </c:pt>
                <c:pt idx="54">
                  <c:v>0.35483870967741932</c:v>
                </c:pt>
                <c:pt idx="55">
                  <c:v>0.35897435897435898</c:v>
                </c:pt>
                <c:pt idx="56">
                  <c:v>0.36305732484076431</c:v>
                </c:pt>
                <c:pt idx="57">
                  <c:v>0.36708860759493667</c:v>
                </c:pt>
                <c:pt idx="58">
                  <c:v>0.37106918238993714</c:v>
                </c:pt>
                <c:pt idx="59">
                  <c:v>0.37499999999999994</c:v>
                </c:pt>
                <c:pt idx="60">
                  <c:v>0.37888198757763975</c:v>
                </c:pt>
                <c:pt idx="61">
                  <c:v>0.38271604938271597</c:v>
                </c:pt>
                <c:pt idx="62">
                  <c:v>0.38650306748466262</c:v>
                </c:pt>
                <c:pt idx="63">
                  <c:v>0.3902439024390244</c:v>
                </c:pt>
                <c:pt idx="64">
                  <c:v>0.39393939393939398</c:v>
                </c:pt>
                <c:pt idx="65">
                  <c:v>0.39759036144578314</c:v>
                </c:pt>
                <c:pt idx="66">
                  <c:v>0.40119760479041916</c:v>
                </c:pt>
                <c:pt idx="67">
                  <c:v>0.40476190476190477</c:v>
                </c:pt>
                <c:pt idx="68">
                  <c:v>0.40828402366863903</c:v>
                </c:pt>
                <c:pt idx="69">
                  <c:v>0.41176470588235292</c:v>
                </c:pt>
                <c:pt idx="70">
                  <c:v>0.41520467836257313</c:v>
                </c:pt>
                <c:pt idx="71">
                  <c:v>0.41860465116279072</c:v>
                </c:pt>
                <c:pt idx="72">
                  <c:v>0.4219653179190751</c:v>
                </c:pt>
                <c:pt idx="73">
                  <c:v>0.42528735632183906</c:v>
                </c:pt>
                <c:pt idx="74">
                  <c:v>0.4285714285714286</c:v>
                </c:pt>
                <c:pt idx="75">
                  <c:v>0.43181818181818182</c:v>
                </c:pt>
                <c:pt idx="76">
                  <c:v>0.43502824858757061</c:v>
                </c:pt>
                <c:pt idx="77">
                  <c:v>0.43820224719101125</c:v>
                </c:pt>
                <c:pt idx="78">
                  <c:v>0.44134078212290512</c:v>
                </c:pt>
                <c:pt idx="79">
                  <c:v>0.44444444444444442</c:v>
                </c:pt>
                <c:pt idx="80">
                  <c:v>0.4475138121546961</c:v>
                </c:pt>
                <c:pt idx="81">
                  <c:v>0.4505494505494505</c:v>
                </c:pt>
                <c:pt idx="82">
                  <c:v>0.45355191256830601</c:v>
                </c:pt>
                <c:pt idx="83">
                  <c:v>0.45652173913043476</c:v>
                </c:pt>
                <c:pt idx="84">
                  <c:v>0.45945945945945943</c:v>
                </c:pt>
                <c:pt idx="85">
                  <c:v>0.46236559139784938</c:v>
                </c:pt>
                <c:pt idx="86">
                  <c:v>0.46524064171122997</c:v>
                </c:pt>
                <c:pt idx="87">
                  <c:v>0.46808510638297868</c:v>
                </c:pt>
                <c:pt idx="88">
                  <c:v>0.47089947089947087</c:v>
                </c:pt>
                <c:pt idx="89">
                  <c:v>0.47368421052631576</c:v>
                </c:pt>
                <c:pt idx="90">
                  <c:v>0.47643979057591629</c:v>
                </c:pt>
                <c:pt idx="91">
                  <c:v>0.47916666666666669</c:v>
                </c:pt>
                <c:pt idx="92">
                  <c:v>0.48186528497409326</c:v>
                </c:pt>
                <c:pt idx="93">
                  <c:v>0.4845360824742268</c:v>
                </c:pt>
                <c:pt idx="94">
                  <c:v>0.48717948717948723</c:v>
                </c:pt>
                <c:pt idx="95">
                  <c:v>0.48979591836734687</c:v>
                </c:pt>
                <c:pt idx="96">
                  <c:v>0.49238578680203049</c:v>
                </c:pt>
                <c:pt idx="97">
                  <c:v>0.49494949494949497</c:v>
                </c:pt>
                <c:pt idx="98">
                  <c:v>0.49748743718592958</c:v>
                </c:pt>
                <c:pt idx="99">
                  <c:v>0.5</c:v>
                </c:pt>
                <c:pt idx="100">
                  <c:v>0.50248756218905477</c:v>
                </c:pt>
                <c:pt idx="101">
                  <c:v>0.50495049504950495</c:v>
                </c:pt>
                <c:pt idx="102">
                  <c:v>0.5073891625615764</c:v>
                </c:pt>
                <c:pt idx="103">
                  <c:v>0.50980392156862753</c:v>
                </c:pt>
                <c:pt idx="104">
                  <c:v>0.51219512195121952</c:v>
                </c:pt>
                <c:pt idx="105">
                  <c:v>0.51456310679611661</c:v>
                </c:pt>
                <c:pt idx="106">
                  <c:v>0.51690821256038644</c:v>
                </c:pt>
                <c:pt idx="107">
                  <c:v>0.51923076923076927</c:v>
                </c:pt>
                <c:pt idx="108">
                  <c:v>0.52153110047846896</c:v>
                </c:pt>
                <c:pt idx="109">
                  <c:v>0.52380952380952384</c:v>
                </c:pt>
                <c:pt idx="110">
                  <c:v>0.52606635071090047</c:v>
                </c:pt>
                <c:pt idx="111">
                  <c:v>0.52830188679245282</c:v>
                </c:pt>
                <c:pt idx="112">
                  <c:v>0.53051643192488263</c:v>
                </c:pt>
                <c:pt idx="113">
                  <c:v>0.53271028037383172</c:v>
                </c:pt>
                <c:pt idx="114">
                  <c:v>0.53488372093023251</c:v>
                </c:pt>
                <c:pt idx="115">
                  <c:v>0.53703703703703698</c:v>
                </c:pt>
                <c:pt idx="116">
                  <c:v>0.53917050691244239</c:v>
                </c:pt>
                <c:pt idx="117">
                  <c:v>0.54128440366972475</c:v>
                </c:pt>
                <c:pt idx="118">
                  <c:v>0.54337899543378987</c:v>
                </c:pt>
                <c:pt idx="119">
                  <c:v>0.54545454545454541</c:v>
                </c:pt>
                <c:pt idx="120">
                  <c:v>0.54751131221719462</c:v>
                </c:pt>
                <c:pt idx="121">
                  <c:v>0.54954954954954949</c:v>
                </c:pt>
                <c:pt idx="122">
                  <c:v>0.55156950672645744</c:v>
                </c:pt>
                <c:pt idx="123">
                  <c:v>0.55357142857142849</c:v>
                </c:pt>
                <c:pt idx="124">
                  <c:v>0.55555555555555558</c:v>
                </c:pt>
                <c:pt idx="125">
                  <c:v>0.5575221238938054</c:v>
                </c:pt>
                <c:pt idx="126">
                  <c:v>0.55947136563876654</c:v>
                </c:pt>
                <c:pt idx="127">
                  <c:v>0.56140350877192979</c:v>
                </c:pt>
                <c:pt idx="128">
                  <c:v>0.5633187772925764</c:v>
                </c:pt>
                <c:pt idx="129">
                  <c:v>0.56521739130434789</c:v>
                </c:pt>
                <c:pt idx="130">
                  <c:v>0.5670995670995671</c:v>
                </c:pt>
                <c:pt idx="131">
                  <c:v>0.56896551724137934</c:v>
                </c:pt>
                <c:pt idx="132">
                  <c:v>0.57081545064377681</c:v>
                </c:pt>
                <c:pt idx="133">
                  <c:v>0.57264957264957272</c:v>
                </c:pt>
                <c:pt idx="134">
                  <c:v>0.57446808510638303</c:v>
                </c:pt>
                <c:pt idx="135">
                  <c:v>0.57627118644067798</c:v>
                </c:pt>
                <c:pt idx="136">
                  <c:v>0.57805907172995785</c:v>
                </c:pt>
                <c:pt idx="137">
                  <c:v>0.57983193277310918</c:v>
                </c:pt>
                <c:pt idx="138">
                  <c:v>0.58158995815899583</c:v>
                </c:pt>
                <c:pt idx="139">
                  <c:v>0.58333333333333326</c:v>
                </c:pt>
                <c:pt idx="140">
                  <c:v>0.58506224066390033</c:v>
                </c:pt>
                <c:pt idx="141">
                  <c:v>0.58677685950413228</c:v>
                </c:pt>
                <c:pt idx="142">
                  <c:v>0.58847736625514402</c:v>
                </c:pt>
                <c:pt idx="143">
                  <c:v>0.5901639344262295</c:v>
                </c:pt>
                <c:pt idx="144">
                  <c:v>0.59183673469387754</c:v>
                </c:pt>
                <c:pt idx="145">
                  <c:v>0.5934959349593496</c:v>
                </c:pt>
                <c:pt idx="146">
                  <c:v>0.59514170040485836</c:v>
                </c:pt>
                <c:pt idx="147">
                  <c:v>0.59677419354838712</c:v>
                </c:pt>
                <c:pt idx="148">
                  <c:v>0.59839357429718876</c:v>
                </c:pt>
                <c:pt idx="149">
                  <c:v>0.60000000000000009</c:v>
                </c:pt>
                <c:pt idx="150">
                  <c:v>0.60159362549800799</c:v>
                </c:pt>
                <c:pt idx="151">
                  <c:v>0.60317460317460314</c:v>
                </c:pt>
                <c:pt idx="152">
                  <c:v>0.60474308300395263</c:v>
                </c:pt>
                <c:pt idx="153">
                  <c:v>0.60629921259842523</c:v>
                </c:pt>
                <c:pt idx="154">
                  <c:v>0.60784313725490202</c:v>
                </c:pt>
                <c:pt idx="155">
                  <c:v>0.609375</c:v>
                </c:pt>
                <c:pt idx="156">
                  <c:v>0.6108949416342413</c:v>
                </c:pt>
                <c:pt idx="157">
                  <c:v>0.61240310077519389</c:v>
                </c:pt>
                <c:pt idx="158">
                  <c:v>0.61389961389961401</c:v>
                </c:pt>
                <c:pt idx="159">
                  <c:v>0.61538461538461542</c:v>
                </c:pt>
                <c:pt idx="160">
                  <c:v>0.61685823754789282</c:v>
                </c:pt>
                <c:pt idx="161">
                  <c:v>0.61832061068702282</c:v>
                </c:pt>
                <c:pt idx="162">
                  <c:v>0.61977186311787069</c:v>
                </c:pt>
                <c:pt idx="163">
                  <c:v>0.62121212121212122</c:v>
                </c:pt>
                <c:pt idx="164">
                  <c:v>0.62264150943396235</c:v>
                </c:pt>
                <c:pt idx="165">
                  <c:v>0.62406015037593987</c:v>
                </c:pt>
                <c:pt idx="166">
                  <c:v>0.62546816479400746</c:v>
                </c:pt>
                <c:pt idx="167">
                  <c:v>0.62686567164179097</c:v>
                </c:pt>
                <c:pt idx="168">
                  <c:v>0.62825278810408924</c:v>
                </c:pt>
                <c:pt idx="169">
                  <c:v>0.62962962962962954</c:v>
                </c:pt>
                <c:pt idx="170">
                  <c:v>0.63099630996309963</c:v>
                </c:pt>
                <c:pt idx="171">
                  <c:v>0.63235294117647056</c:v>
                </c:pt>
                <c:pt idx="172">
                  <c:v>0.63369963369963378</c:v>
                </c:pt>
                <c:pt idx="173">
                  <c:v>0.63503649635036497</c:v>
                </c:pt>
                <c:pt idx="174">
                  <c:v>0.63636363636363635</c:v>
                </c:pt>
                <c:pt idx="175">
                  <c:v>0.6376811594202898</c:v>
                </c:pt>
                <c:pt idx="176">
                  <c:v>0.63898916967509023</c:v>
                </c:pt>
                <c:pt idx="177">
                  <c:v>0.64028776978417268</c:v>
                </c:pt>
                <c:pt idx="178">
                  <c:v>0.64157706093189959</c:v>
                </c:pt>
                <c:pt idx="179">
                  <c:v>0.64285714285714279</c:v>
                </c:pt>
                <c:pt idx="180">
                  <c:v>0.64412811387900359</c:v>
                </c:pt>
                <c:pt idx="181">
                  <c:v>0.64539007092198586</c:v>
                </c:pt>
                <c:pt idx="182">
                  <c:v>0.64664310954063609</c:v>
                </c:pt>
                <c:pt idx="183">
                  <c:v>0.647887323943662</c:v>
                </c:pt>
                <c:pt idx="184">
                  <c:v>0.64912280701754399</c:v>
                </c:pt>
                <c:pt idx="185">
                  <c:v>0.65034965034965031</c:v>
                </c:pt>
                <c:pt idx="186">
                  <c:v>0.65156794425087117</c:v>
                </c:pt>
                <c:pt idx="187">
                  <c:v>0.65277777777777779</c:v>
                </c:pt>
                <c:pt idx="188">
                  <c:v>0.65397923875432518</c:v>
                </c:pt>
                <c:pt idx="189">
                  <c:v>0.65517241379310354</c:v>
                </c:pt>
                <c:pt idx="190">
                  <c:v>0.6563573883161512</c:v>
                </c:pt>
                <c:pt idx="191">
                  <c:v>0.65753424657534243</c:v>
                </c:pt>
                <c:pt idx="192">
                  <c:v>0.65870307167235487</c:v>
                </c:pt>
                <c:pt idx="193">
                  <c:v>0.65986394557823136</c:v>
                </c:pt>
                <c:pt idx="194">
                  <c:v>0.66101694915254239</c:v>
                </c:pt>
                <c:pt idx="195">
                  <c:v>0.66216216216216217</c:v>
                </c:pt>
                <c:pt idx="196">
                  <c:v>0.66329966329966328</c:v>
                </c:pt>
                <c:pt idx="197">
                  <c:v>0.66442953020134221</c:v>
                </c:pt>
                <c:pt idx="198">
                  <c:v>0.66555183946488294</c:v>
                </c:pt>
                <c:pt idx="199">
                  <c:v>0.66666666666666663</c:v>
                </c:pt>
                <c:pt idx="200">
                  <c:v>0.66777408637873759</c:v>
                </c:pt>
                <c:pt idx="201">
                  <c:v>0.66887417218543044</c:v>
                </c:pt>
                <c:pt idx="202">
                  <c:v>0.66996699669966997</c:v>
                </c:pt>
                <c:pt idx="203">
                  <c:v>0.67105263157894735</c:v>
                </c:pt>
                <c:pt idx="204">
                  <c:v>0.67213114754098358</c:v>
                </c:pt>
                <c:pt idx="205">
                  <c:v>0.67320261437908502</c:v>
                </c:pt>
                <c:pt idx="206">
                  <c:v>0.67426710097719877</c:v>
                </c:pt>
                <c:pt idx="207">
                  <c:v>0.67532467532467533</c:v>
                </c:pt>
                <c:pt idx="208">
                  <c:v>0.6763754045307443</c:v>
                </c:pt>
                <c:pt idx="209">
                  <c:v>0.67741935483870963</c:v>
                </c:pt>
                <c:pt idx="210">
                  <c:v>0.67845659163987138</c:v>
                </c:pt>
                <c:pt idx="211">
                  <c:v>0.67948717948717952</c:v>
                </c:pt>
                <c:pt idx="212">
                  <c:v>0.68051118210862616</c:v>
                </c:pt>
                <c:pt idx="213">
                  <c:v>0.68152866242038213</c:v>
                </c:pt>
                <c:pt idx="214">
                  <c:v>0.68253968253968256</c:v>
                </c:pt>
                <c:pt idx="215">
                  <c:v>0.68354430379746844</c:v>
                </c:pt>
                <c:pt idx="216">
                  <c:v>0.68454258675078861</c:v>
                </c:pt>
                <c:pt idx="217">
                  <c:v>0.68553459119496862</c:v>
                </c:pt>
                <c:pt idx="218">
                  <c:v>0.68652037617554862</c:v>
                </c:pt>
                <c:pt idx="219">
                  <c:v>0.6875</c:v>
                </c:pt>
                <c:pt idx="220">
                  <c:v>0.68847352024922126</c:v>
                </c:pt>
                <c:pt idx="221">
                  <c:v>0.68944099378881996</c:v>
                </c:pt>
                <c:pt idx="222">
                  <c:v>0.69040247678018574</c:v>
                </c:pt>
                <c:pt idx="223">
                  <c:v>0.69135802469135799</c:v>
                </c:pt>
                <c:pt idx="224">
                  <c:v>0.69230769230769229</c:v>
                </c:pt>
                <c:pt idx="225">
                  <c:v>0.69325153374233128</c:v>
                </c:pt>
                <c:pt idx="226">
                  <c:v>0.6941896024464832</c:v>
                </c:pt>
                <c:pt idx="227">
                  <c:v>0.69512195121951215</c:v>
                </c:pt>
                <c:pt idx="228">
                  <c:v>0.69604863221884494</c:v>
                </c:pt>
                <c:pt idx="229">
                  <c:v>0.69696969696969691</c:v>
                </c:pt>
                <c:pt idx="230">
                  <c:v>0.69788519637462232</c:v>
                </c:pt>
                <c:pt idx="231">
                  <c:v>0.69879518072289148</c:v>
                </c:pt>
                <c:pt idx="232">
                  <c:v>0.6996996996996997</c:v>
                </c:pt>
                <c:pt idx="233">
                  <c:v>0.70059880239520955</c:v>
                </c:pt>
                <c:pt idx="234">
                  <c:v>0.70149253731343286</c:v>
                </c:pt>
                <c:pt idx="235">
                  <c:v>0.70238095238095244</c:v>
                </c:pt>
                <c:pt idx="236">
                  <c:v>0.70326409495548958</c:v>
                </c:pt>
                <c:pt idx="237">
                  <c:v>0.70414201183431946</c:v>
                </c:pt>
                <c:pt idx="238">
                  <c:v>0.70501474926253693</c:v>
                </c:pt>
                <c:pt idx="239">
                  <c:v>0.70588235294117641</c:v>
                </c:pt>
                <c:pt idx="240">
                  <c:v>0.70674486803519065</c:v>
                </c:pt>
                <c:pt idx="241">
                  <c:v>0.70760233918128657</c:v>
                </c:pt>
                <c:pt idx="242">
                  <c:v>0.70845481049562686</c:v>
                </c:pt>
                <c:pt idx="243">
                  <c:v>0.70930232558139539</c:v>
                </c:pt>
                <c:pt idx="244">
                  <c:v>0.71014492753623193</c:v>
                </c:pt>
                <c:pt idx="245">
                  <c:v>0.71098265895953761</c:v>
                </c:pt>
                <c:pt idx="246">
                  <c:v>0.71181556195965412</c:v>
                </c:pt>
                <c:pt idx="247">
                  <c:v>0.71264367816091945</c:v>
                </c:pt>
                <c:pt idx="248">
                  <c:v>0.71346704871060174</c:v>
                </c:pt>
                <c:pt idx="249">
                  <c:v>0.7142857142857143</c:v>
                </c:pt>
                <c:pt idx="250">
                  <c:v>0.71509971509971504</c:v>
                </c:pt>
                <c:pt idx="251">
                  <c:v>0.71590909090909094</c:v>
                </c:pt>
                <c:pt idx="252">
                  <c:v>0.71671388101983002</c:v>
                </c:pt>
                <c:pt idx="253">
                  <c:v>0.71751412429378536</c:v>
                </c:pt>
                <c:pt idx="254">
                  <c:v>0.71830985915492962</c:v>
                </c:pt>
                <c:pt idx="255">
                  <c:v>0.7191011235955056</c:v>
                </c:pt>
                <c:pt idx="256">
                  <c:v>0.71988795518207283</c:v>
                </c:pt>
                <c:pt idx="257">
                  <c:v>0.72067039106145248</c:v>
                </c:pt>
                <c:pt idx="258">
                  <c:v>0.7214484679665738</c:v>
                </c:pt>
                <c:pt idx="259">
                  <c:v>0.72222222222222221</c:v>
                </c:pt>
                <c:pt idx="260">
                  <c:v>0.7229916897506925</c:v>
                </c:pt>
                <c:pt idx="261">
                  <c:v>0.72375690607734811</c:v>
                </c:pt>
                <c:pt idx="262">
                  <c:v>0.72451790633608804</c:v>
                </c:pt>
                <c:pt idx="263">
                  <c:v>0.72527472527472525</c:v>
                </c:pt>
                <c:pt idx="264">
                  <c:v>0.72602739726027399</c:v>
                </c:pt>
                <c:pt idx="265">
                  <c:v>0.72677595628415292</c:v>
                </c:pt>
                <c:pt idx="266">
                  <c:v>0.72752043596730243</c:v>
                </c:pt>
                <c:pt idx="267">
                  <c:v>0.72826086956521741</c:v>
                </c:pt>
                <c:pt idx="268">
                  <c:v>0.7289972899728997</c:v>
                </c:pt>
                <c:pt idx="269">
                  <c:v>0.72972972972972983</c:v>
                </c:pt>
                <c:pt idx="270">
                  <c:v>0.73045822102425884</c:v>
                </c:pt>
                <c:pt idx="271">
                  <c:v>0.73118279569892475</c:v>
                </c:pt>
                <c:pt idx="272">
                  <c:v>0.73190348525469162</c:v>
                </c:pt>
                <c:pt idx="273">
                  <c:v>0.73262032085561501</c:v>
                </c:pt>
                <c:pt idx="274">
                  <c:v>0.73333333333333328</c:v>
                </c:pt>
                <c:pt idx="275">
                  <c:v>0.73404255319148937</c:v>
                </c:pt>
                <c:pt idx="276">
                  <c:v>0.73474801061007955</c:v>
                </c:pt>
                <c:pt idx="277">
                  <c:v>0.73544973544973546</c:v>
                </c:pt>
                <c:pt idx="278">
                  <c:v>0.73614775725593662</c:v>
                </c:pt>
                <c:pt idx="279">
                  <c:v>0.73684210526315785</c:v>
                </c:pt>
                <c:pt idx="280">
                  <c:v>0.73753280839895019</c:v>
                </c:pt>
                <c:pt idx="281">
                  <c:v>0.73821989528795806</c:v>
                </c:pt>
                <c:pt idx="282">
                  <c:v>0.73890339425587459</c:v>
                </c:pt>
                <c:pt idx="283">
                  <c:v>0.73958333333333337</c:v>
                </c:pt>
                <c:pt idx="284">
                  <c:v>0.74025974025974028</c:v>
                </c:pt>
                <c:pt idx="285">
                  <c:v>0.74093264248704671</c:v>
                </c:pt>
                <c:pt idx="286">
                  <c:v>0.74160206718346255</c:v>
                </c:pt>
                <c:pt idx="287">
                  <c:v>0.74226804123711332</c:v>
                </c:pt>
                <c:pt idx="288">
                  <c:v>0.74293059125964012</c:v>
                </c:pt>
                <c:pt idx="289">
                  <c:v>0.74358974358974361</c:v>
                </c:pt>
                <c:pt idx="290">
                  <c:v>0.74424552429667512</c:v>
                </c:pt>
                <c:pt idx="291">
                  <c:v>0.74489795918367341</c:v>
                </c:pt>
                <c:pt idx="292">
                  <c:v>0.74554707379134866</c:v>
                </c:pt>
                <c:pt idx="293">
                  <c:v>0.74619289340101524</c:v>
                </c:pt>
                <c:pt idx="294">
                  <c:v>0.74683544303797467</c:v>
                </c:pt>
                <c:pt idx="295">
                  <c:v>0.74747474747474751</c:v>
                </c:pt>
                <c:pt idx="296">
                  <c:v>0.74811083123425692</c:v>
                </c:pt>
                <c:pt idx="297">
                  <c:v>0.74874371859296485</c:v>
                </c:pt>
                <c:pt idx="298">
                  <c:v>0.74937343358395991</c:v>
                </c:pt>
                <c:pt idx="299">
                  <c:v>0.75</c:v>
                </c:pt>
                <c:pt idx="300">
                  <c:v>0.75062344139650872</c:v>
                </c:pt>
                <c:pt idx="301">
                  <c:v>0.75124378109452739</c:v>
                </c:pt>
                <c:pt idx="302">
                  <c:v>0.75186104218362282</c:v>
                </c:pt>
                <c:pt idx="303">
                  <c:v>0.75247524752475248</c:v>
                </c:pt>
                <c:pt idx="304">
                  <c:v>0.75308641975308643</c:v>
                </c:pt>
                <c:pt idx="305">
                  <c:v>0.75369458128078826</c:v>
                </c:pt>
                <c:pt idx="306">
                  <c:v>0.75429975429975427</c:v>
                </c:pt>
                <c:pt idx="307">
                  <c:v>0.75490196078431371</c:v>
                </c:pt>
                <c:pt idx="308">
                  <c:v>0.7555012224938874</c:v>
                </c:pt>
                <c:pt idx="309">
                  <c:v>0.75609756097560976</c:v>
                </c:pt>
                <c:pt idx="310">
                  <c:v>0.75669099756691005</c:v>
                </c:pt>
                <c:pt idx="311">
                  <c:v>0.75728155339805825</c:v>
                </c:pt>
                <c:pt idx="312">
                  <c:v>0.75786924939467315</c:v>
                </c:pt>
                <c:pt idx="313">
                  <c:v>0.75845410628019327</c:v>
                </c:pt>
                <c:pt idx="314">
                  <c:v>0.75903614457831325</c:v>
                </c:pt>
                <c:pt idx="315">
                  <c:v>0.75961538461538469</c:v>
                </c:pt>
                <c:pt idx="316">
                  <c:v>0.76019184652278171</c:v>
                </c:pt>
                <c:pt idx="317">
                  <c:v>0.76076555023923453</c:v>
                </c:pt>
                <c:pt idx="318">
                  <c:v>0.76133651551312642</c:v>
                </c:pt>
                <c:pt idx="319">
                  <c:v>0.76190476190476186</c:v>
                </c:pt>
                <c:pt idx="320">
                  <c:v>0.76247030878859856</c:v>
                </c:pt>
                <c:pt idx="321">
                  <c:v>0.76303317535545023</c:v>
                </c:pt>
                <c:pt idx="322">
                  <c:v>0.7635933806146572</c:v>
                </c:pt>
                <c:pt idx="323">
                  <c:v>0.76415094339622636</c:v>
                </c:pt>
                <c:pt idx="324">
                  <c:v>0.76470588235294112</c:v>
                </c:pt>
                <c:pt idx="325">
                  <c:v>0.76525821596244126</c:v>
                </c:pt>
                <c:pt idx="326">
                  <c:v>0.76580796252927397</c:v>
                </c:pt>
                <c:pt idx="327">
                  <c:v>0.76635514018691586</c:v>
                </c:pt>
                <c:pt idx="328">
                  <c:v>0.76689976689976691</c:v>
                </c:pt>
                <c:pt idx="329">
                  <c:v>0.76744186046511631</c:v>
                </c:pt>
                <c:pt idx="330">
                  <c:v>0.76798143851508127</c:v>
                </c:pt>
                <c:pt idx="331">
                  <c:v>0.76851851851851849</c:v>
                </c:pt>
                <c:pt idx="332">
                  <c:v>0.76905311778290997</c:v>
                </c:pt>
                <c:pt idx="333">
                  <c:v>0.7695852534562212</c:v>
                </c:pt>
                <c:pt idx="334">
                  <c:v>0.77011494252873569</c:v>
                </c:pt>
                <c:pt idx="335">
                  <c:v>0.77064220183486232</c:v>
                </c:pt>
                <c:pt idx="336">
                  <c:v>0.77116704805491987</c:v>
                </c:pt>
                <c:pt idx="337">
                  <c:v>0.77168949771689499</c:v>
                </c:pt>
                <c:pt idx="338">
                  <c:v>0.77220956719817768</c:v>
                </c:pt>
                <c:pt idx="339">
                  <c:v>0.77272727272727271</c:v>
                </c:pt>
                <c:pt idx="340">
                  <c:v>0.77324263038548757</c:v>
                </c:pt>
                <c:pt idx="341">
                  <c:v>0.77375565610859731</c:v>
                </c:pt>
                <c:pt idx="342">
                  <c:v>0.7742663656884875</c:v>
                </c:pt>
                <c:pt idx="343">
                  <c:v>0.77477477477477474</c:v>
                </c:pt>
                <c:pt idx="344">
                  <c:v>0.7752808988764045</c:v>
                </c:pt>
                <c:pt idx="345">
                  <c:v>0.77578475336322872</c:v>
                </c:pt>
                <c:pt idx="346">
                  <c:v>0.77628635346756159</c:v>
                </c:pt>
                <c:pt idx="347">
                  <c:v>0.7767857142857143</c:v>
                </c:pt>
                <c:pt idx="348">
                  <c:v>0.77728285077951009</c:v>
                </c:pt>
                <c:pt idx="349">
                  <c:v>0.7777777777777779</c:v>
                </c:pt>
                <c:pt idx="350">
                  <c:v>0.7782705099778271</c:v>
                </c:pt>
                <c:pt idx="351">
                  <c:v>0.77876106194690264</c:v>
                </c:pt>
                <c:pt idx="352">
                  <c:v>0.77924944812362029</c:v>
                </c:pt>
                <c:pt idx="353">
                  <c:v>0.77973568281938321</c:v>
                </c:pt>
                <c:pt idx="354">
                  <c:v>0.78021978021978022</c:v>
                </c:pt>
                <c:pt idx="355">
                  <c:v>0.7807017543859649</c:v>
                </c:pt>
                <c:pt idx="356">
                  <c:v>0.78118161925601759</c:v>
                </c:pt>
                <c:pt idx="357">
                  <c:v>0.78165938864628814</c:v>
                </c:pt>
                <c:pt idx="358">
                  <c:v>0.78213507625272327</c:v>
                </c:pt>
                <c:pt idx="359">
                  <c:v>0.78260869565217395</c:v>
                </c:pt>
                <c:pt idx="360">
                  <c:v>0.7830802603036876</c:v>
                </c:pt>
                <c:pt idx="361">
                  <c:v>0.78354978354978355</c:v>
                </c:pt>
                <c:pt idx="362">
                  <c:v>0.78401727861771053</c:v>
                </c:pt>
                <c:pt idx="363">
                  <c:v>0.78448275862068972</c:v>
                </c:pt>
                <c:pt idx="364">
                  <c:v>0.78494623655913975</c:v>
                </c:pt>
                <c:pt idx="365">
                  <c:v>0.78540772532188852</c:v>
                </c:pt>
                <c:pt idx="366">
                  <c:v>0.7858672376873661</c:v>
                </c:pt>
                <c:pt idx="367">
                  <c:v>0.78632478632478631</c:v>
                </c:pt>
                <c:pt idx="368">
                  <c:v>0.78678038379530912</c:v>
                </c:pt>
                <c:pt idx="369">
                  <c:v>0.78723404255319152</c:v>
                </c:pt>
                <c:pt idx="370">
                  <c:v>0.78768577494692138</c:v>
                </c:pt>
                <c:pt idx="371">
                  <c:v>0.78813559322033899</c:v>
                </c:pt>
                <c:pt idx="372">
                  <c:v>0.78858350951374212</c:v>
                </c:pt>
                <c:pt idx="373">
                  <c:v>0.78902953586497893</c:v>
                </c:pt>
                <c:pt idx="374">
                  <c:v>0.78947368421052633</c:v>
                </c:pt>
                <c:pt idx="375">
                  <c:v>0.78991596638655459</c:v>
                </c:pt>
                <c:pt idx="376">
                  <c:v>0.79035639412997905</c:v>
                </c:pt>
                <c:pt idx="377">
                  <c:v>0.79079497907949781</c:v>
                </c:pt>
                <c:pt idx="378">
                  <c:v>0.79123173277661796</c:v>
                </c:pt>
                <c:pt idx="379">
                  <c:v>0.79166666666666674</c:v>
                </c:pt>
                <c:pt idx="380">
                  <c:v>0.79209979209979209</c:v>
                </c:pt>
                <c:pt idx="381">
                  <c:v>0.79253112033195028</c:v>
                </c:pt>
                <c:pt idx="382">
                  <c:v>0.79296066252587993</c:v>
                </c:pt>
                <c:pt idx="383">
                  <c:v>0.79338842975206603</c:v>
                </c:pt>
                <c:pt idx="384">
                  <c:v>0.79381443298969068</c:v>
                </c:pt>
                <c:pt idx="385">
                  <c:v>0.79423868312757195</c:v>
                </c:pt>
                <c:pt idx="386">
                  <c:v>0.79466119096509247</c:v>
                </c:pt>
                <c:pt idx="387">
                  <c:v>0.79508196721311475</c:v>
                </c:pt>
                <c:pt idx="388">
                  <c:v>0.79550102249488763</c:v>
                </c:pt>
                <c:pt idx="389">
                  <c:v>0.79591836734693877</c:v>
                </c:pt>
                <c:pt idx="390">
                  <c:v>0.79633401221995925</c:v>
                </c:pt>
                <c:pt idx="391">
                  <c:v>0.7967479674796748</c:v>
                </c:pt>
                <c:pt idx="392">
                  <c:v>0.79716024340770786</c:v>
                </c:pt>
                <c:pt idx="393">
                  <c:v>0.79757085020242913</c:v>
                </c:pt>
                <c:pt idx="394">
                  <c:v>0.79797979797979801</c:v>
                </c:pt>
                <c:pt idx="395">
                  <c:v>0.79838709677419351</c:v>
                </c:pt>
                <c:pt idx="396">
                  <c:v>0.79879275653923543</c:v>
                </c:pt>
                <c:pt idx="397">
                  <c:v>0.79919678714859443</c:v>
                </c:pt>
                <c:pt idx="398">
                  <c:v>0.79959919839679361</c:v>
                </c:pt>
                <c:pt idx="399">
                  <c:v>0.8</c:v>
                </c:pt>
                <c:pt idx="400">
                  <c:v>0.80039920159680633</c:v>
                </c:pt>
                <c:pt idx="401">
                  <c:v>0.80079681274900405</c:v>
                </c:pt>
                <c:pt idx="402">
                  <c:v>0.80119284294234594</c:v>
                </c:pt>
                <c:pt idx="403">
                  <c:v>0.80158730158730163</c:v>
                </c:pt>
                <c:pt idx="404">
                  <c:v>0.80198019801980203</c:v>
                </c:pt>
                <c:pt idx="405">
                  <c:v>0.80237154150197632</c:v>
                </c:pt>
                <c:pt idx="406">
                  <c:v>0.80276134122287968</c:v>
                </c:pt>
                <c:pt idx="407">
                  <c:v>0.80314960629921262</c:v>
                </c:pt>
                <c:pt idx="408">
                  <c:v>0.80353634577603139</c:v>
                </c:pt>
                <c:pt idx="409">
                  <c:v>0.80392156862745101</c:v>
                </c:pt>
                <c:pt idx="410">
                  <c:v>0.80430528375733856</c:v>
                </c:pt>
                <c:pt idx="411">
                  <c:v>0.80468750000000011</c:v>
                </c:pt>
                <c:pt idx="412">
                  <c:v>0.8050682261208576</c:v>
                </c:pt>
                <c:pt idx="413">
                  <c:v>0.80544747081712065</c:v>
                </c:pt>
                <c:pt idx="414">
                  <c:v>0.80582524271844669</c:v>
                </c:pt>
                <c:pt idx="415">
                  <c:v>0.80620155038759689</c:v>
                </c:pt>
                <c:pt idx="416">
                  <c:v>0.80657640232108319</c:v>
                </c:pt>
                <c:pt idx="417">
                  <c:v>0.80694980694980689</c:v>
                </c:pt>
                <c:pt idx="418">
                  <c:v>0.80732177263969163</c:v>
                </c:pt>
                <c:pt idx="419">
                  <c:v>0.80769230769230771</c:v>
                </c:pt>
                <c:pt idx="420">
                  <c:v>0.80806142034548956</c:v>
                </c:pt>
                <c:pt idx="421">
                  <c:v>0.80842911877394641</c:v>
                </c:pt>
                <c:pt idx="422">
                  <c:v>0.80879541108986619</c:v>
                </c:pt>
                <c:pt idx="423">
                  <c:v>0.80916030534351147</c:v>
                </c:pt>
                <c:pt idx="424">
                  <c:v>0.80952380952380953</c:v>
                </c:pt>
                <c:pt idx="425">
                  <c:v>0.80988593155893529</c:v>
                </c:pt>
                <c:pt idx="426">
                  <c:v>0.81024667931688799</c:v>
                </c:pt>
                <c:pt idx="427">
                  <c:v>0.81060606060606066</c:v>
                </c:pt>
                <c:pt idx="428">
                  <c:v>0.81096408317580337</c:v>
                </c:pt>
                <c:pt idx="429">
                  <c:v>0.81132075471698117</c:v>
                </c:pt>
                <c:pt idx="430">
                  <c:v>0.81167608286252346</c:v>
                </c:pt>
                <c:pt idx="431">
                  <c:v>0.81203007518796999</c:v>
                </c:pt>
                <c:pt idx="432">
                  <c:v>0.81238273921200743</c:v>
                </c:pt>
                <c:pt idx="433">
                  <c:v>0.81273408239700362</c:v>
                </c:pt>
                <c:pt idx="434">
                  <c:v>0.8130841121495328</c:v>
                </c:pt>
                <c:pt idx="435">
                  <c:v>0.81343283582089554</c:v>
                </c:pt>
                <c:pt idx="436">
                  <c:v>0.81378026070763509</c:v>
                </c:pt>
                <c:pt idx="437">
                  <c:v>0.81412639405204457</c:v>
                </c:pt>
                <c:pt idx="438">
                  <c:v>0.8144712430426716</c:v>
                </c:pt>
                <c:pt idx="439">
                  <c:v>0.81481481481481477</c:v>
                </c:pt>
                <c:pt idx="440">
                  <c:v>0.81515711645101663</c:v>
                </c:pt>
                <c:pt idx="441">
                  <c:v>0.81549815498154976</c:v>
                </c:pt>
                <c:pt idx="442">
                  <c:v>0.81583793738489874</c:v>
                </c:pt>
                <c:pt idx="443">
                  <c:v>0.81617647058823539</c:v>
                </c:pt>
                <c:pt idx="444">
                  <c:v>0.81651376146788979</c:v>
                </c:pt>
                <c:pt idx="445">
                  <c:v>0.81684981684981683</c:v>
                </c:pt>
                <c:pt idx="446">
                  <c:v>0.81718464351005482</c:v>
                </c:pt>
                <c:pt idx="447">
                  <c:v>0.81751824817518259</c:v>
                </c:pt>
                <c:pt idx="448">
                  <c:v>0.81785063752276865</c:v>
                </c:pt>
                <c:pt idx="449">
                  <c:v>0.81818181818181812</c:v>
                </c:pt>
                <c:pt idx="450">
                  <c:v>0.81851179673321239</c:v>
                </c:pt>
                <c:pt idx="451">
                  <c:v>0.8188405797101449</c:v>
                </c:pt>
                <c:pt idx="452">
                  <c:v>0.81916817359855332</c:v>
                </c:pt>
                <c:pt idx="453">
                  <c:v>0.81949458483754511</c:v>
                </c:pt>
                <c:pt idx="454">
                  <c:v>0.81981981981981977</c:v>
                </c:pt>
                <c:pt idx="455">
                  <c:v>0.82014388489208634</c:v>
                </c:pt>
                <c:pt idx="456">
                  <c:v>0.82046678635547576</c:v>
                </c:pt>
                <c:pt idx="457">
                  <c:v>0.82078853046594979</c:v>
                </c:pt>
                <c:pt idx="458">
                  <c:v>0.82110912343470477</c:v>
                </c:pt>
                <c:pt idx="459">
                  <c:v>0.8214285714285714</c:v>
                </c:pt>
                <c:pt idx="460">
                  <c:v>0.82174688057041001</c:v>
                </c:pt>
                <c:pt idx="461">
                  <c:v>0.8220640569395018</c:v>
                </c:pt>
                <c:pt idx="462">
                  <c:v>0.82238010657193605</c:v>
                </c:pt>
                <c:pt idx="463">
                  <c:v>0.82269503546099298</c:v>
                </c:pt>
                <c:pt idx="464">
                  <c:v>0.82300884955752207</c:v>
                </c:pt>
                <c:pt idx="465">
                  <c:v>0.8233215547703181</c:v>
                </c:pt>
                <c:pt idx="466">
                  <c:v>0.82363315696649031</c:v>
                </c:pt>
                <c:pt idx="467">
                  <c:v>0.82394366197183089</c:v>
                </c:pt>
                <c:pt idx="468">
                  <c:v>0.82425307557117744</c:v>
                </c:pt>
                <c:pt idx="469">
                  <c:v>0.82456140350877183</c:v>
                </c:pt>
                <c:pt idx="470">
                  <c:v>0.82486865148861654</c:v>
                </c:pt>
                <c:pt idx="471">
                  <c:v>0.8251748251748251</c:v>
                </c:pt>
                <c:pt idx="472">
                  <c:v>0.82547993019197208</c:v>
                </c:pt>
                <c:pt idx="473">
                  <c:v>0.82578397212543553</c:v>
                </c:pt>
                <c:pt idx="474">
                  <c:v>0.82608695652173914</c:v>
                </c:pt>
                <c:pt idx="475">
                  <c:v>0.82638888888888895</c:v>
                </c:pt>
                <c:pt idx="476">
                  <c:v>0.82668977469670701</c:v>
                </c:pt>
                <c:pt idx="477">
                  <c:v>0.82698961937716264</c:v>
                </c:pt>
                <c:pt idx="478">
                  <c:v>0.82728842832469773</c:v>
                </c:pt>
                <c:pt idx="479">
                  <c:v>0.82758620689655182</c:v>
                </c:pt>
                <c:pt idx="480">
                  <c:v>0.82788296041308085</c:v>
                </c:pt>
                <c:pt idx="481">
                  <c:v>0.82817869415807566</c:v>
                </c:pt>
                <c:pt idx="482">
                  <c:v>0.82847341337907365</c:v>
                </c:pt>
                <c:pt idx="483">
                  <c:v>0.82876712328767121</c:v>
                </c:pt>
                <c:pt idx="484">
                  <c:v>0.82905982905982911</c:v>
                </c:pt>
                <c:pt idx="485">
                  <c:v>0.82935153583617749</c:v>
                </c:pt>
                <c:pt idx="486">
                  <c:v>0.82964224872231696</c:v>
                </c:pt>
                <c:pt idx="487">
                  <c:v>0.82993197278911557</c:v>
                </c:pt>
                <c:pt idx="488">
                  <c:v>0.83022071307300505</c:v>
                </c:pt>
                <c:pt idx="489">
                  <c:v>0.83050847457627119</c:v>
                </c:pt>
                <c:pt idx="490">
                  <c:v>0.83079526226734357</c:v>
                </c:pt>
                <c:pt idx="491">
                  <c:v>0.83108108108108114</c:v>
                </c:pt>
                <c:pt idx="492">
                  <c:v>0.83136593591905561</c:v>
                </c:pt>
                <c:pt idx="493">
                  <c:v>0.83164983164983175</c:v>
                </c:pt>
                <c:pt idx="494">
                  <c:v>0.83193277310924374</c:v>
                </c:pt>
                <c:pt idx="495">
                  <c:v>0.83221476510067116</c:v>
                </c:pt>
                <c:pt idx="496">
                  <c:v>0.8324958123953099</c:v>
                </c:pt>
                <c:pt idx="497">
                  <c:v>0.83277591973244147</c:v>
                </c:pt>
                <c:pt idx="498">
                  <c:v>0.8330550918196995</c:v>
                </c:pt>
                <c:pt idx="499">
                  <c:v>0.83333333333333337</c:v>
                </c:pt>
                <c:pt idx="500">
                  <c:v>0.83361064891846925</c:v>
                </c:pt>
                <c:pt idx="501">
                  <c:v>0.83388704318936879</c:v>
                </c:pt>
                <c:pt idx="502">
                  <c:v>0.834162520729685</c:v>
                </c:pt>
                <c:pt idx="503">
                  <c:v>0.83443708609271527</c:v>
                </c:pt>
                <c:pt idx="504">
                  <c:v>0.83471074380165289</c:v>
                </c:pt>
                <c:pt idx="505">
                  <c:v>0.83498349834983498</c:v>
                </c:pt>
                <c:pt idx="506">
                  <c:v>0.83525535420098851</c:v>
                </c:pt>
                <c:pt idx="507">
                  <c:v>0.83552631578947367</c:v>
                </c:pt>
                <c:pt idx="508">
                  <c:v>0.83579638752052543</c:v>
                </c:pt>
                <c:pt idx="509">
                  <c:v>0.83606557377049184</c:v>
                </c:pt>
                <c:pt idx="510">
                  <c:v>0.83633387888707034</c:v>
                </c:pt>
                <c:pt idx="511">
                  <c:v>0.83660130718954251</c:v>
                </c:pt>
                <c:pt idx="512">
                  <c:v>0.83686786296900495</c:v>
                </c:pt>
                <c:pt idx="513">
                  <c:v>0.83713355048859939</c:v>
                </c:pt>
                <c:pt idx="514">
                  <c:v>0.83739837398373995</c:v>
                </c:pt>
                <c:pt idx="515">
                  <c:v>0.83766233766233777</c:v>
                </c:pt>
                <c:pt idx="516">
                  <c:v>0.83792544570502425</c:v>
                </c:pt>
                <c:pt idx="517">
                  <c:v>0.83818770226537209</c:v>
                </c:pt>
                <c:pt idx="518">
                  <c:v>0.83844911147011314</c:v>
                </c:pt>
                <c:pt idx="519">
                  <c:v>0.83870967741935487</c:v>
                </c:pt>
                <c:pt idx="520">
                  <c:v>0.83896940418679544</c:v>
                </c:pt>
                <c:pt idx="521">
                  <c:v>0.83922829581993563</c:v>
                </c:pt>
                <c:pt idx="522">
                  <c:v>0.8394863563402889</c:v>
                </c:pt>
                <c:pt idx="523">
                  <c:v>0.83974358974358976</c:v>
                </c:pt>
                <c:pt idx="524">
                  <c:v>0.84</c:v>
                </c:pt>
                <c:pt idx="525">
                  <c:v>0.84025559105431302</c:v>
                </c:pt>
                <c:pt idx="526">
                  <c:v>0.84051036682615632</c:v>
                </c:pt>
                <c:pt idx="527">
                  <c:v>0.84076433121019101</c:v>
                </c:pt>
                <c:pt idx="528">
                  <c:v>0.8410174880763116</c:v>
                </c:pt>
                <c:pt idx="529">
                  <c:v>0.84126984126984128</c:v>
                </c:pt>
                <c:pt idx="530">
                  <c:v>0.84152139461172748</c:v>
                </c:pt>
                <c:pt idx="531">
                  <c:v>0.84177215189873411</c:v>
                </c:pt>
                <c:pt idx="532">
                  <c:v>0.84202211690363349</c:v>
                </c:pt>
                <c:pt idx="533">
                  <c:v>0.8422712933753943</c:v>
                </c:pt>
                <c:pt idx="534">
                  <c:v>0.84251968503937003</c:v>
                </c:pt>
                <c:pt idx="535">
                  <c:v>0.84276729559748431</c:v>
                </c:pt>
                <c:pt idx="536">
                  <c:v>0.84301412872841441</c:v>
                </c:pt>
                <c:pt idx="537">
                  <c:v>0.84326018808777436</c:v>
                </c:pt>
                <c:pt idx="538">
                  <c:v>0.84350547730829417</c:v>
                </c:pt>
                <c:pt idx="539">
                  <c:v>0.84375</c:v>
                </c:pt>
                <c:pt idx="540">
                  <c:v>0.84399375975038993</c:v>
                </c:pt>
                <c:pt idx="541">
                  <c:v>0.84423676012461069</c:v>
                </c:pt>
                <c:pt idx="542">
                  <c:v>0.84447900466562986</c:v>
                </c:pt>
                <c:pt idx="543">
                  <c:v>0.84472049689440998</c:v>
                </c:pt>
                <c:pt idx="544">
                  <c:v>0.84496124031007747</c:v>
                </c:pt>
                <c:pt idx="545">
                  <c:v>0.84520123839009287</c:v>
                </c:pt>
                <c:pt idx="546">
                  <c:v>0.84544049459041737</c:v>
                </c:pt>
                <c:pt idx="547">
                  <c:v>0.84567901234567888</c:v>
                </c:pt>
                <c:pt idx="548">
                  <c:v>0.84591679506933748</c:v>
                </c:pt>
                <c:pt idx="549">
                  <c:v>0.84615384615384615</c:v>
                </c:pt>
                <c:pt idx="550">
                  <c:v>0.84639016897081409</c:v>
                </c:pt>
                <c:pt idx="551">
                  <c:v>0.84662576687116575</c:v>
                </c:pt>
                <c:pt idx="552">
                  <c:v>0.84686064318529863</c:v>
                </c:pt>
                <c:pt idx="553">
                  <c:v>0.84709480122324166</c:v>
                </c:pt>
                <c:pt idx="554">
                  <c:v>0.84732824427480924</c:v>
                </c:pt>
                <c:pt idx="555">
                  <c:v>0.84756097560975607</c:v>
                </c:pt>
                <c:pt idx="556">
                  <c:v>0.84779299847792999</c:v>
                </c:pt>
                <c:pt idx="557">
                  <c:v>0.84802431610942253</c:v>
                </c:pt>
                <c:pt idx="558">
                  <c:v>0.84825493171471922</c:v>
                </c:pt>
                <c:pt idx="559">
                  <c:v>0.84848484848484851</c:v>
                </c:pt>
                <c:pt idx="560">
                  <c:v>0.84871406959152795</c:v>
                </c:pt>
                <c:pt idx="561">
                  <c:v>0.8489425981873111</c:v>
                </c:pt>
                <c:pt idx="562">
                  <c:v>0.8491704374057315</c:v>
                </c:pt>
                <c:pt idx="563">
                  <c:v>0.8493975903614458</c:v>
                </c:pt>
                <c:pt idx="564">
                  <c:v>0.84962406015037595</c:v>
                </c:pt>
                <c:pt idx="565">
                  <c:v>0.8498498498498499</c:v>
                </c:pt>
                <c:pt idx="566">
                  <c:v>0.8500749625187406</c:v>
                </c:pt>
                <c:pt idx="567">
                  <c:v>0.85029940119760483</c:v>
                </c:pt>
                <c:pt idx="568">
                  <c:v>0.85052316890881907</c:v>
                </c:pt>
                <c:pt idx="569">
                  <c:v>0.85074626865671632</c:v>
                </c:pt>
                <c:pt idx="570">
                  <c:v>0.85096870342771991</c:v>
                </c:pt>
                <c:pt idx="571">
                  <c:v>0.85119047619047616</c:v>
                </c:pt>
                <c:pt idx="572">
                  <c:v>0.85141158989598809</c:v>
                </c:pt>
                <c:pt idx="573">
                  <c:v>0.8516320474777449</c:v>
                </c:pt>
                <c:pt idx="574">
                  <c:v>0.85185185185185197</c:v>
                </c:pt>
                <c:pt idx="575">
                  <c:v>0.85207100591715967</c:v>
                </c:pt>
                <c:pt idx="576">
                  <c:v>0.85228951255539132</c:v>
                </c:pt>
                <c:pt idx="577">
                  <c:v>0.85250737463126847</c:v>
                </c:pt>
                <c:pt idx="578">
                  <c:v>0.8527245949926362</c:v>
                </c:pt>
                <c:pt idx="579">
                  <c:v>0.85294117647058809</c:v>
                </c:pt>
                <c:pt idx="580">
                  <c:v>0.85315712187958881</c:v>
                </c:pt>
                <c:pt idx="581">
                  <c:v>0.85337243401759522</c:v>
                </c:pt>
                <c:pt idx="582">
                  <c:v>0.85358711566617873</c:v>
                </c:pt>
                <c:pt idx="583">
                  <c:v>0.85380116959064323</c:v>
                </c:pt>
                <c:pt idx="584">
                  <c:v>0.85401459854014594</c:v>
                </c:pt>
                <c:pt idx="585">
                  <c:v>0.85422740524781349</c:v>
                </c:pt>
                <c:pt idx="586">
                  <c:v>0.85443959243085887</c:v>
                </c:pt>
                <c:pt idx="587">
                  <c:v>0.85465116279069775</c:v>
                </c:pt>
                <c:pt idx="588">
                  <c:v>0.85486211901306242</c:v>
                </c:pt>
                <c:pt idx="589">
                  <c:v>0.85507246376811596</c:v>
                </c:pt>
                <c:pt idx="590">
                  <c:v>0.85528219971056452</c:v>
                </c:pt>
                <c:pt idx="591">
                  <c:v>0.8554913294797688</c:v>
                </c:pt>
                <c:pt idx="592">
                  <c:v>0.85569985569985574</c:v>
                </c:pt>
                <c:pt idx="593">
                  <c:v>0.85590778097982712</c:v>
                </c:pt>
                <c:pt idx="594">
                  <c:v>0.85611510791366896</c:v>
                </c:pt>
                <c:pt idx="595">
                  <c:v>0.85632183908045967</c:v>
                </c:pt>
                <c:pt idx="596">
                  <c:v>0.85652797704447636</c:v>
                </c:pt>
                <c:pt idx="597">
                  <c:v>0.85673352435530092</c:v>
                </c:pt>
                <c:pt idx="598">
                  <c:v>0.85693848354792557</c:v>
                </c:pt>
                <c:pt idx="599">
                  <c:v>0.8571428571428571</c:v>
                </c:pt>
                <c:pt idx="600">
                  <c:v>0.8573466476462196</c:v>
                </c:pt>
                <c:pt idx="601">
                  <c:v>0.85754985754985757</c:v>
                </c:pt>
                <c:pt idx="602">
                  <c:v>0.85775248933143677</c:v>
                </c:pt>
                <c:pt idx="603">
                  <c:v>0.85795454545454553</c:v>
                </c:pt>
                <c:pt idx="604">
                  <c:v>0.85815602836879445</c:v>
                </c:pt>
                <c:pt idx="605">
                  <c:v>0.85835694050991507</c:v>
                </c:pt>
                <c:pt idx="606">
                  <c:v>0.85855728429985856</c:v>
                </c:pt>
                <c:pt idx="607">
                  <c:v>0.85875706214689262</c:v>
                </c:pt>
                <c:pt idx="608">
                  <c:v>0.85895627644569816</c:v>
                </c:pt>
                <c:pt idx="609">
                  <c:v>0.85915492957746487</c:v>
                </c:pt>
                <c:pt idx="610">
                  <c:v>0.85935302390998602</c:v>
                </c:pt>
                <c:pt idx="611">
                  <c:v>0.8595505617977528</c:v>
                </c:pt>
                <c:pt idx="612">
                  <c:v>0.85974754558204791</c:v>
                </c:pt>
                <c:pt idx="613">
                  <c:v>0.85994397759103636</c:v>
                </c:pt>
                <c:pt idx="614">
                  <c:v>0.8601398601398601</c:v>
                </c:pt>
                <c:pt idx="615">
                  <c:v>0.86033519553072613</c:v>
                </c:pt>
                <c:pt idx="616">
                  <c:v>0.86052998605299857</c:v>
                </c:pt>
                <c:pt idx="617">
                  <c:v>0.8607242339832869</c:v>
                </c:pt>
                <c:pt idx="618">
                  <c:v>0.86091794158553547</c:v>
                </c:pt>
                <c:pt idx="619">
                  <c:v>0.86111111111111105</c:v>
                </c:pt>
                <c:pt idx="620">
                  <c:v>0.8613037447988906</c:v>
                </c:pt>
                <c:pt idx="621">
                  <c:v>0.86149584487534625</c:v>
                </c:pt>
                <c:pt idx="622">
                  <c:v>0.86168741355463352</c:v>
                </c:pt>
                <c:pt idx="623">
                  <c:v>0.86187845303867416</c:v>
                </c:pt>
                <c:pt idx="624">
                  <c:v>0.86206896551724144</c:v>
                </c:pt>
                <c:pt idx="625">
                  <c:v>0.86225895316804402</c:v>
                </c:pt>
                <c:pt idx="626">
                  <c:v>0.86244841815680873</c:v>
                </c:pt>
                <c:pt idx="627">
                  <c:v>0.86263736263736268</c:v>
                </c:pt>
                <c:pt idx="628">
                  <c:v>0.86282578875171489</c:v>
                </c:pt>
                <c:pt idx="629">
                  <c:v>0.8630136986301371</c:v>
                </c:pt>
                <c:pt idx="630">
                  <c:v>0.86320109439124493</c:v>
                </c:pt>
                <c:pt idx="631">
                  <c:v>0.86338797814207657</c:v>
                </c:pt>
                <c:pt idx="632">
                  <c:v>0.86357435197817189</c:v>
                </c:pt>
                <c:pt idx="633">
                  <c:v>0.86376021798365143</c:v>
                </c:pt>
                <c:pt idx="634">
                  <c:v>0.86394557823129259</c:v>
                </c:pt>
                <c:pt idx="635">
                  <c:v>0.86413043478260876</c:v>
                </c:pt>
                <c:pt idx="636">
                  <c:v>0.86431478968792419</c:v>
                </c:pt>
                <c:pt idx="637">
                  <c:v>0.86449864498645013</c:v>
                </c:pt>
                <c:pt idx="638">
                  <c:v>0.86468200270635986</c:v>
                </c:pt>
                <c:pt idx="639">
                  <c:v>0.86486486486486491</c:v>
                </c:pt>
                <c:pt idx="640">
                  <c:v>0.86504723346828605</c:v>
                </c:pt>
                <c:pt idx="641">
                  <c:v>0.86522911051212958</c:v>
                </c:pt>
                <c:pt idx="642">
                  <c:v>0.86541049798115743</c:v>
                </c:pt>
                <c:pt idx="643">
                  <c:v>0.86559139784946237</c:v>
                </c:pt>
                <c:pt idx="644">
                  <c:v>0.865771812080537</c:v>
                </c:pt>
                <c:pt idx="645">
                  <c:v>0.86595174262734598</c:v>
                </c:pt>
                <c:pt idx="646">
                  <c:v>0.86613119143239625</c:v>
                </c:pt>
                <c:pt idx="647">
                  <c:v>0.86631016042780751</c:v>
                </c:pt>
                <c:pt idx="648">
                  <c:v>0.86648865153538046</c:v>
                </c:pt>
                <c:pt idx="649">
                  <c:v>0.86666666666666692</c:v>
                </c:pt>
                <c:pt idx="650">
                  <c:v>0.86684420772303605</c:v>
                </c:pt>
                <c:pt idx="651">
                  <c:v>0.86702127659574468</c:v>
                </c:pt>
                <c:pt idx="652">
                  <c:v>0.86719787516600277</c:v>
                </c:pt>
                <c:pt idx="653">
                  <c:v>0.86737400530503994</c:v>
                </c:pt>
                <c:pt idx="654">
                  <c:v>0.86754966887417218</c:v>
                </c:pt>
                <c:pt idx="655">
                  <c:v>0.86772486772486779</c:v>
                </c:pt>
                <c:pt idx="656">
                  <c:v>0.86789960369881114</c:v>
                </c:pt>
                <c:pt idx="657">
                  <c:v>0.86807387862796848</c:v>
                </c:pt>
                <c:pt idx="658">
                  <c:v>0.86824769433465099</c:v>
                </c:pt>
                <c:pt idx="659">
                  <c:v>0.86842105263157887</c:v>
                </c:pt>
                <c:pt idx="660">
                  <c:v>0.86859395532194505</c:v>
                </c:pt>
                <c:pt idx="661">
                  <c:v>0.86876640419947515</c:v>
                </c:pt>
                <c:pt idx="662">
                  <c:v>0.86893840104849307</c:v>
                </c:pt>
                <c:pt idx="663">
                  <c:v>0.86910994764397898</c:v>
                </c:pt>
                <c:pt idx="664">
                  <c:v>0.86928104575163401</c:v>
                </c:pt>
                <c:pt idx="665">
                  <c:v>0.86945169712793757</c:v>
                </c:pt>
                <c:pt idx="666">
                  <c:v>0.86962190352020885</c:v>
                </c:pt>
                <c:pt idx="667">
                  <c:v>0.86979166666666674</c:v>
                </c:pt>
                <c:pt idx="668">
                  <c:v>0.86996098829648905</c:v>
                </c:pt>
                <c:pt idx="669">
                  <c:v>0.87012987012987031</c:v>
                </c:pt>
                <c:pt idx="670">
                  <c:v>0.87029831387808054</c:v>
                </c:pt>
                <c:pt idx="671">
                  <c:v>0.87046632124352341</c:v>
                </c:pt>
                <c:pt idx="672">
                  <c:v>0.87063389391979307</c:v>
                </c:pt>
                <c:pt idx="673">
                  <c:v>0.87080103359173144</c:v>
                </c:pt>
                <c:pt idx="674">
                  <c:v>0.8709677419354841</c:v>
                </c:pt>
                <c:pt idx="675">
                  <c:v>0.8711340206185566</c:v>
                </c:pt>
                <c:pt idx="676">
                  <c:v>0.87129987129987152</c:v>
                </c:pt>
                <c:pt idx="677">
                  <c:v>0.87146529562982011</c:v>
                </c:pt>
                <c:pt idx="678">
                  <c:v>0.87163029525032121</c:v>
                </c:pt>
                <c:pt idx="679">
                  <c:v>0.87179487179487181</c:v>
                </c:pt>
                <c:pt idx="680">
                  <c:v>0.87195902688860438</c:v>
                </c:pt>
                <c:pt idx="681">
                  <c:v>0.87212276214833773</c:v>
                </c:pt>
                <c:pt idx="682">
                  <c:v>0.87228607918263112</c:v>
                </c:pt>
                <c:pt idx="683">
                  <c:v>0.87244897959183698</c:v>
                </c:pt>
                <c:pt idx="684">
                  <c:v>0.87261146496815301</c:v>
                </c:pt>
                <c:pt idx="685">
                  <c:v>0.8727735368956745</c:v>
                </c:pt>
                <c:pt idx="686">
                  <c:v>0.87293519695044486</c:v>
                </c:pt>
                <c:pt idx="687">
                  <c:v>0.87309644670050779</c:v>
                </c:pt>
                <c:pt idx="688">
                  <c:v>0.87325728770595679</c:v>
                </c:pt>
                <c:pt idx="689">
                  <c:v>0.87341772151898756</c:v>
                </c:pt>
                <c:pt idx="690">
                  <c:v>0.87357774968394453</c:v>
                </c:pt>
                <c:pt idx="691">
                  <c:v>0.87373737373737392</c:v>
                </c:pt>
                <c:pt idx="692">
                  <c:v>0.87389659520807073</c:v>
                </c:pt>
                <c:pt idx="693">
                  <c:v>0.87405541561712852</c:v>
                </c:pt>
                <c:pt idx="694">
                  <c:v>0.87421383647798756</c:v>
                </c:pt>
                <c:pt idx="695">
                  <c:v>0.87437185929648253</c:v>
                </c:pt>
                <c:pt idx="696">
                  <c:v>0.87452948557089083</c:v>
                </c:pt>
                <c:pt idx="697">
                  <c:v>0.87468671679198018</c:v>
                </c:pt>
                <c:pt idx="698">
                  <c:v>0.87484355444305406</c:v>
                </c:pt>
                <c:pt idx="699">
                  <c:v>0.87500000000000022</c:v>
                </c:pt>
                <c:pt idx="700">
                  <c:v>0.87515605493133597</c:v>
                </c:pt>
                <c:pt idx="701">
                  <c:v>0.87531172069825447</c:v>
                </c:pt>
                <c:pt idx="702">
                  <c:v>0.87546699875467027</c:v>
                </c:pt>
                <c:pt idx="703">
                  <c:v>0.8756218905472638</c:v>
                </c:pt>
                <c:pt idx="704">
                  <c:v>0.87577639751552794</c:v>
                </c:pt>
                <c:pt idx="705">
                  <c:v>0.87593052109181158</c:v>
                </c:pt>
                <c:pt idx="706">
                  <c:v>0.87608426270136319</c:v>
                </c:pt>
                <c:pt idx="707">
                  <c:v>0.87623762376237635</c:v>
                </c:pt>
                <c:pt idx="708">
                  <c:v>0.87639060568603233</c:v>
                </c:pt>
                <c:pt idx="709">
                  <c:v>0.87654320987654333</c:v>
                </c:pt>
                <c:pt idx="710">
                  <c:v>0.87669543773119607</c:v>
                </c:pt>
                <c:pt idx="711">
                  <c:v>0.87684729064039424</c:v>
                </c:pt>
                <c:pt idx="712">
                  <c:v>0.87699876998769999</c:v>
                </c:pt>
                <c:pt idx="713">
                  <c:v>0.87714987714987736</c:v>
                </c:pt>
                <c:pt idx="714">
                  <c:v>0.87730061349693278</c:v>
                </c:pt>
                <c:pt idx="715">
                  <c:v>0.87745098039215697</c:v>
                </c:pt>
                <c:pt idx="716">
                  <c:v>0.87760097919216673</c:v>
                </c:pt>
                <c:pt idx="717">
                  <c:v>0.87775061124694387</c:v>
                </c:pt>
                <c:pt idx="718">
                  <c:v>0.87789987789987811</c:v>
                </c:pt>
                <c:pt idx="719">
                  <c:v>0.8780487804878051</c:v>
                </c:pt>
                <c:pt idx="720">
                  <c:v>0.87819732034104769</c:v>
                </c:pt>
                <c:pt idx="721">
                  <c:v>0.87834549878345514</c:v>
                </c:pt>
                <c:pt idx="722">
                  <c:v>0.8784933171324425</c:v>
                </c:pt>
                <c:pt idx="723">
                  <c:v>0.87864077669902929</c:v>
                </c:pt>
                <c:pt idx="724">
                  <c:v>0.8787878787878789</c:v>
                </c:pt>
                <c:pt idx="725">
                  <c:v>0.87893462469733674</c:v>
                </c:pt>
                <c:pt idx="726">
                  <c:v>0.87908101571946817</c:v>
                </c:pt>
                <c:pt idx="727">
                  <c:v>0.87922705314009686</c:v>
                </c:pt>
                <c:pt idx="728">
                  <c:v>0.8793727382388421</c:v>
                </c:pt>
                <c:pt idx="729">
                  <c:v>0.87951807228915668</c:v>
                </c:pt>
                <c:pt idx="730">
                  <c:v>0.87966305655836363</c:v>
                </c:pt>
                <c:pt idx="731">
                  <c:v>0.8798076923076924</c:v>
                </c:pt>
                <c:pt idx="732">
                  <c:v>0.87995198079231696</c:v>
                </c:pt>
                <c:pt idx="733">
                  <c:v>0.88009592326139108</c:v>
                </c:pt>
                <c:pt idx="734">
                  <c:v>0.88023952095808411</c:v>
                </c:pt>
                <c:pt idx="735">
                  <c:v>0.88038277511961738</c:v>
                </c:pt>
                <c:pt idx="736">
                  <c:v>0.88052568697730005</c:v>
                </c:pt>
                <c:pt idx="737">
                  <c:v>0.88066825775656332</c:v>
                </c:pt>
                <c:pt idx="738">
                  <c:v>0.88081048867699663</c:v>
                </c:pt>
                <c:pt idx="739">
                  <c:v>0.88095238095238115</c:v>
                </c:pt>
                <c:pt idx="740">
                  <c:v>0.88109393579072537</c:v>
                </c:pt>
                <c:pt idx="741">
                  <c:v>0.88123515439429934</c:v>
                </c:pt>
                <c:pt idx="742">
                  <c:v>0.88137603795966801</c:v>
                </c:pt>
                <c:pt idx="743">
                  <c:v>0.88151658767772523</c:v>
                </c:pt>
                <c:pt idx="744">
                  <c:v>0.88165680473372798</c:v>
                </c:pt>
                <c:pt idx="745">
                  <c:v>0.88179669030732866</c:v>
                </c:pt>
                <c:pt idx="746">
                  <c:v>0.8819362455726093</c:v>
                </c:pt>
                <c:pt idx="747">
                  <c:v>0.88207547169811329</c:v>
                </c:pt>
                <c:pt idx="748">
                  <c:v>0.88221436984687884</c:v>
                </c:pt>
                <c:pt idx="749">
                  <c:v>0.88235294117647078</c:v>
                </c:pt>
                <c:pt idx="750">
                  <c:v>0.88249118683901295</c:v>
                </c:pt>
                <c:pt idx="751">
                  <c:v>0.88262910798122074</c:v>
                </c:pt>
                <c:pt idx="752">
                  <c:v>0.8827667057444315</c:v>
                </c:pt>
                <c:pt idx="753">
                  <c:v>0.88290398126463721</c:v>
                </c:pt>
                <c:pt idx="754">
                  <c:v>0.88304093567251474</c:v>
                </c:pt>
                <c:pt idx="755">
                  <c:v>0.8831775700934581</c:v>
                </c:pt>
                <c:pt idx="756">
                  <c:v>0.88331388564760815</c:v>
                </c:pt>
                <c:pt idx="757">
                  <c:v>0.88344988344988351</c:v>
                </c:pt>
                <c:pt idx="758">
                  <c:v>0.88358556461001181</c:v>
                </c:pt>
                <c:pt idx="759">
                  <c:v>0.88372093023255838</c:v>
                </c:pt>
                <c:pt idx="760">
                  <c:v>0.8838559814169572</c:v>
                </c:pt>
                <c:pt idx="761">
                  <c:v>0.88399071925754069</c:v>
                </c:pt>
                <c:pt idx="762">
                  <c:v>0.88412514484356919</c:v>
                </c:pt>
                <c:pt idx="763">
                  <c:v>0.88425925925925941</c:v>
                </c:pt>
                <c:pt idx="764">
                  <c:v>0.8843930635838152</c:v>
                </c:pt>
                <c:pt idx="765">
                  <c:v>0.88452655889145515</c:v>
                </c:pt>
                <c:pt idx="766">
                  <c:v>0.88465974625144195</c:v>
                </c:pt>
                <c:pt idx="767">
                  <c:v>0.88479262672811088</c:v>
                </c:pt>
                <c:pt idx="768">
                  <c:v>0.8849252013808977</c:v>
                </c:pt>
                <c:pt idx="769">
                  <c:v>0.88505747126436796</c:v>
                </c:pt>
                <c:pt idx="770">
                  <c:v>0.88518943742824363</c:v>
                </c:pt>
                <c:pt idx="771">
                  <c:v>0.88532110091743133</c:v>
                </c:pt>
                <c:pt idx="772">
                  <c:v>0.88545246277205047</c:v>
                </c:pt>
                <c:pt idx="773">
                  <c:v>0.88558352402745999</c:v>
                </c:pt>
                <c:pt idx="774">
                  <c:v>0.88571428571428579</c:v>
                </c:pt>
                <c:pt idx="775">
                  <c:v>0.88584474885844766</c:v>
                </c:pt>
                <c:pt idx="776">
                  <c:v>0.88597491448118593</c:v>
                </c:pt>
                <c:pt idx="777">
                  <c:v>0.88610478359908906</c:v>
                </c:pt>
                <c:pt idx="778">
                  <c:v>0.88623435722411859</c:v>
                </c:pt>
                <c:pt idx="779">
                  <c:v>0.88636363636363658</c:v>
                </c:pt>
                <c:pt idx="780">
                  <c:v>0.88649262202043155</c:v>
                </c:pt>
                <c:pt idx="781">
                  <c:v>0.88662131519274401</c:v>
                </c:pt>
                <c:pt idx="782">
                  <c:v>0.88674971687429227</c:v>
                </c:pt>
                <c:pt idx="783">
                  <c:v>0.88687782805429871</c:v>
                </c:pt>
                <c:pt idx="784">
                  <c:v>0.88700564971751428</c:v>
                </c:pt>
                <c:pt idx="785">
                  <c:v>0.88713318284424381</c:v>
                </c:pt>
                <c:pt idx="786">
                  <c:v>0.88726042841037212</c:v>
                </c:pt>
                <c:pt idx="787">
                  <c:v>0.88738738738738754</c:v>
                </c:pt>
                <c:pt idx="788">
                  <c:v>0.88751406074240724</c:v>
                </c:pt>
                <c:pt idx="789">
                  <c:v>0.88764044943820242</c:v>
                </c:pt>
                <c:pt idx="790">
                  <c:v>0.88776655443322117</c:v>
                </c:pt>
                <c:pt idx="791">
                  <c:v>0.88789237668161447</c:v>
                </c:pt>
                <c:pt idx="792">
                  <c:v>0.88801791713325884</c:v>
                </c:pt>
                <c:pt idx="793">
                  <c:v>0.88814317673378085</c:v>
                </c:pt>
                <c:pt idx="794">
                  <c:v>0.88826815642458123</c:v>
                </c:pt>
                <c:pt idx="795">
                  <c:v>0.88839285714285732</c:v>
                </c:pt>
                <c:pt idx="796">
                  <c:v>0.88851727982162776</c:v>
                </c:pt>
                <c:pt idx="797">
                  <c:v>0.8886414253897551</c:v>
                </c:pt>
                <c:pt idx="798">
                  <c:v>0.88876529477196897</c:v>
                </c:pt>
                <c:pt idx="799">
                  <c:v>0.88888888888888906</c:v>
                </c:pt>
                <c:pt idx="800">
                  <c:v>0.88901220865704789</c:v>
                </c:pt>
                <c:pt idx="801">
                  <c:v>0.88913525498891366</c:v>
                </c:pt>
                <c:pt idx="802">
                  <c:v>0.8892580287929126</c:v>
                </c:pt>
                <c:pt idx="803">
                  <c:v>0.88938053097345149</c:v>
                </c:pt>
                <c:pt idx="804">
                  <c:v>0.8895027624309394</c:v>
                </c:pt>
                <c:pt idx="805">
                  <c:v>0.88962472406181026</c:v>
                </c:pt>
                <c:pt idx="806">
                  <c:v>0.88974641675854471</c:v>
                </c:pt>
                <c:pt idx="807">
                  <c:v>0.88986784140969177</c:v>
                </c:pt>
                <c:pt idx="808">
                  <c:v>0.88998899889989003</c:v>
                </c:pt>
                <c:pt idx="809">
                  <c:v>0.89010989010989017</c:v>
                </c:pt>
                <c:pt idx="810">
                  <c:v>0.89023051591657532</c:v>
                </c:pt>
                <c:pt idx="811">
                  <c:v>0.89035087719298245</c:v>
                </c:pt>
                <c:pt idx="812">
                  <c:v>0.89047097480832427</c:v>
                </c:pt>
                <c:pt idx="813">
                  <c:v>0.89059080962800896</c:v>
                </c:pt>
                <c:pt idx="814">
                  <c:v>0.89071038251366119</c:v>
                </c:pt>
                <c:pt idx="815">
                  <c:v>0.89082969432314429</c:v>
                </c:pt>
                <c:pt idx="816">
                  <c:v>0.89094874591057804</c:v>
                </c:pt>
                <c:pt idx="817">
                  <c:v>0.89106753812636186</c:v>
                </c:pt>
                <c:pt idx="818">
                  <c:v>0.89118607181719278</c:v>
                </c:pt>
                <c:pt idx="819">
                  <c:v>0.89130434782608703</c:v>
                </c:pt>
                <c:pt idx="820">
                  <c:v>0.89142236699239963</c:v>
                </c:pt>
                <c:pt idx="821">
                  <c:v>0.89154013015184397</c:v>
                </c:pt>
                <c:pt idx="822">
                  <c:v>0.89165763813651155</c:v>
                </c:pt>
                <c:pt idx="823">
                  <c:v>0.891774891774892</c:v>
                </c:pt>
                <c:pt idx="824">
                  <c:v>0.891891891891892</c:v>
                </c:pt>
                <c:pt idx="825">
                  <c:v>0.89200863930885532</c:v>
                </c:pt>
                <c:pt idx="826">
                  <c:v>0.89212513484358158</c:v>
                </c:pt>
                <c:pt idx="827">
                  <c:v>0.89224137931034497</c:v>
                </c:pt>
                <c:pt idx="828">
                  <c:v>0.89235737351991395</c:v>
                </c:pt>
                <c:pt idx="829">
                  <c:v>0.89247311827956999</c:v>
                </c:pt>
                <c:pt idx="830">
                  <c:v>0.89258861439312587</c:v>
                </c:pt>
                <c:pt idx="831">
                  <c:v>0.89270386266094437</c:v>
                </c:pt>
                <c:pt idx="832">
                  <c:v>0.89281886387995724</c:v>
                </c:pt>
                <c:pt idx="833">
                  <c:v>0.89293361884368316</c:v>
                </c:pt>
                <c:pt idx="834">
                  <c:v>0.89304812834224612</c:v>
                </c:pt>
                <c:pt idx="835">
                  <c:v>0.89316239316239332</c:v>
                </c:pt>
                <c:pt idx="836">
                  <c:v>0.89327641408751335</c:v>
                </c:pt>
                <c:pt idx="837">
                  <c:v>0.89339019189765478</c:v>
                </c:pt>
                <c:pt idx="838">
                  <c:v>0.89350372736954209</c:v>
                </c:pt>
                <c:pt idx="839">
                  <c:v>0.89361702127659592</c:v>
                </c:pt>
                <c:pt idx="840">
                  <c:v>0.89373007438894803</c:v>
                </c:pt>
                <c:pt idx="841">
                  <c:v>0.89384288747346075</c:v>
                </c:pt>
                <c:pt idx="842">
                  <c:v>0.89395546129374348</c:v>
                </c:pt>
                <c:pt idx="843">
                  <c:v>0.89406779661016966</c:v>
                </c:pt>
                <c:pt idx="844">
                  <c:v>0.89417989417989419</c:v>
                </c:pt>
                <c:pt idx="845">
                  <c:v>0.89429175475687106</c:v>
                </c:pt>
                <c:pt idx="846">
                  <c:v>0.89440337909186918</c:v>
                </c:pt>
                <c:pt idx="847">
                  <c:v>0.89451476793248963</c:v>
                </c:pt>
                <c:pt idx="848">
                  <c:v>0.89462592202318236</c:v>
                </c:pt>
                <c:pt idx="849">
                  <c:v>0.89473684210526327</c:v>
                </c:pt>
                <c:pt idx="850">
                  <c:v>0.89484752891692965</c:v>
                </c:pt>
                <c:pt idx="851">
                  <c:v>0.89495798319327735</c:v>
                </c:pt>
                <c:pt idx="852">
                  <c:v>0.89506820566631695</c:v>
                </c:pt>
                <c:pt idx="853">
                  <c:v>0.89517819706498958</c:v>
                </c:pt>
                <c:pt idx="854">
                  <c:v>0.89528795811518347</c:v>
                </c:pt>
                <c:pt idx="855">
                  <c:v>0.89539748953974907</c:v>
                </c:pt>
                <c:pt idx="856">
                  <c:v>0.89550679205851635</c:v>
                </c:pt>
                <c:pt idx="857">
                  <c:v>0.89561586638830915</c:v>
                </c:pt>
                <c:pt idx="858">
                  <c:v>0.89572471324296143</c:v>
                </c:pt>
                <c:pt idx="859">
                  <c:v>0.89583333333333348</c:v>
                </c:pt>
                <c:pt idx="860">
                  <c:v>0.8959417273673258</c:v>
                </c:pt>
                <c:pt idx="861">
                  <c:v>0.89604989604989616</c:v>
                </c:pt>
                <c:pt idx="862">
                  <c:v>0.89615784008307398</c:v>
                </c:pt>
                <c:pt idx="863">
                  <c:v>0.89626556016597514</c:v>
                </c:pt>
                <c:pt idx="864">
                  <c:v>0.89637305699481873</c:v>
                </c:pt>
                <c:pt idx="865">
                  <c:v>0.89648033126294002</c:v>
                </c:pt>
                <c:pt idx="866">
                  <c:v>0.8965873836608067</c:v>
                </c:pt>
                <c:pt idx="867">
                  <c:v>0.89669421487603318</c:v>
                </c:pt>
                <c:pt idx="868">
                  <c:v>0.89680082559339536</c:v>
                </c:pt>
                <c:pt idx="869">
                  <c:v>0.89690721649484551</c:v>
                </c:pt>
                <c:pt idx="870">
                  <c:v>0.89701338825952648</c:v>
                </c:pt>
                <c:pt idx="871">
                  <c:v>0.89711934156378614</c:v>
                </c:pt>
                <c:pt idx="872">
                  <c:v>0.89722507708119237</c:v>
                </c:pt>
                <c:pt idx="873">
                  <c:v>0.89733059548254634</c:v>
                </c:pt>
                <c:pt idx="874">
                  <c:v>0.89743589743589758</c:v>
                </c:pt>
                <c:pt idx="875">
                  <c:v>0.89754098360655743</c:v>
                </c:pt>
                <c:pt idx="876">
                  <c:v>0.89764585465711366</c:v>
                </c:pt>
                <c:pt idx="877">
                  <c:v>0.89775051124744387</c:v>
                </c:pt>
                <c:pt idx="878">
                  <c:v>0.89785495403472948</c:v>
                </c:pt>
                <c:pt idx="879">
                  <c:v>0.8979591836734695</c:v>
                </c:pt>
                <c:pt idx="880">
                  <c:v>0.89806320081549451</c:v>
                </c:pt>
                <c:pt idx="881">
                  <c:v>0.89816700610997968</c:v>
                </c:pt>
                <c:pt idx="882">
                  <c:v>0.89827060020345895</c:v>
                </c:pt>
                <c:pt idx="883">
                  <c:v>0.89837398373983757</c:v>
                </c:pt>
                <c:pt idx="884">
                  <c:v>0.89847715736040623</c:v>
                </c:pt>
                <c:pt idx="885">
                  <c:v>0.89858012170385404</c:v>
                </c:pt>
                <c:pt idx="886">
                  <c:v>0.89868287740628183</c:v>
                </c:pt>
                <c:pt idx="887">
                  <c:v>0.89878542510121462</c:v>
                </c:pt>
                <c:pt idx="888">
                  <c:v>0.89888776541961579</c:v>
                </c:pt>
                <c:pt idx="889">
                  <c:v>0.89898989898989912</c:v>
                </c:pt>
                <c:pt idx="890">
                  <c:v>0.8990918264379415</c:v>
                </c:pt>
                <c:pt idx="891">
                  <c:v>0.89919354838709686</c:v>
                </c:pt>
                <c:pt idx="892">
                  <c:v>0.89929506545820748</c:v>
                </c:pt>
                <c:pt idx="893">
                  <c:v>0.89939637826961782</c:v>
                </c:pt>
                <c:pt idx="894">
                  <c:v>0.89949748743718605</c:v>
                </c:pt>
                <c:pt idx="895">
                  <c:v>0.89959839357429727</c:v>
                </c:pt>
                <c:pt idx="896">
                  <c:v>0.8996990972918758</c:v>
                </c:pt>
                <c:pt idx="897">
                  <c:v>0.89979959919839692</c:v>
                </c:pt>
                <c:pt idx="898">
                  <c:v>0.89989989989990005</c:v>
                </c:pt>
                <c:pt idx="899">
                  <c:v>0.90000000000000013</c:v>
                </c:pt>
                <c:pt idx="900">
                  <c:v>0.90009990009990015</c:v>
                </c:pt>
                <c:pt idx="901">
                  <c:v>0.90019960079840322</c:v>
                </c:pt>
                <c:pt idx="902">
                  <c:v>0.90029910269192426</c:v>
                </c:pt>
                <c:pt idx="903">
                  <c:v>0.90039840637450208</c:v>
                </c:pt>
                <c:pt idx="904">
                  <c:v>0.90049751243781095</c:v>
                </c:pt>
                <c:pt idx="905">
                  <c:v>0.90059642147117303</c:v>
                </c:pt>
                <c:pt idx="906">
                  <c:v>0.90069513406156909</c:v>
                </c:pt>
                <c:pt idx="907">
                  <c:v>0.90079365079365081</c:v>
                </c:pt>
                <c:pt idx="908">
                  <c:v>0.90089197224975237</c:v>
                </c:pt>
                <c:pt idx="909">
                  <c:v>0.90099009900990112</c:v>
                </c:pt>
                <c:pt idx="910">
                  <c:v>0.90108803165182993</c:v>
                </c:pt>
                <c:pt idx="911">
                  <c:v>0.90118577075098827</c:v>
                </c:pt>
                <c:pt idx="912">
                  <c:v>0.90128331688055296</c:v>
                </c:pt>
                <c:pt idx="913">
                  <c:v>0.90138067061143989</c:v>
                </c:pt>
                <c:pt idx="914">
                  <c:v>0.90147783251231539</c:v>
                </c:pt>
                <c:pt idx="915">
                  <c:v>0.90157480314960636</c:v>
                </c:pt>
                <c:pt idx="916">
                  <c:v>0.90167158308751238</c:v>
                </c:pt>
                <c:pt idx="917">
                  <c:v>0.90176817288801581</c:v>
                </c:pt>
                <c:pt idx="918">
                  <c:v>0.90186457311089308</c:v>
                </c:pt>
                <c:pt idx="919">
                  <c:v>0.90196078431372562</c:v>
                </c:pt>
                <c:pt idx="920">
                  <c:v>0.90205680705191005</c:v>
                </c:pt>
                <c:pt idx="921">
                  <c:v>0.90215264187866939</c:v>
                </c:pt>
                <c:pt idx="922">
                  <c:v>0.90224828934506374</c:v>
                </c:pt>
                <c:pt idx="923">
                  <c:v>0.90234375000000022</c:v>
                </c:pt>
                <c:pt idx="924">
                  <c:v>0.90243902439024404</c:v>
                </c:pt>
                <c:pt idx="925">
                  <c:v>0.90253411306042886</c:v>
                </c:pt>
                <c:pt idx="926">
                  <c:v>0.90262901655306715</c:v>
                </c:pt>
                <c:pt idx="927">
                  <c:v>0.90272373540856043</c:v>
                </c:pt>
                <c:pt idx="928">
                  <c:v>0.90281827016520899</c:v>
                </c:pt>
                <c:pt idx="929">
                  <c:v>0.90291262135922334</c:v>
                </c:pt>
                <c:pt idx="930">
                  <c:v>0.90300678952473346</c:v>
                </c:pt>
                <c:pt idx="931">
                  <c:v>0.9031007751937985</c:v>
                </c:pt>
                <c:pt idx="932">
                  <c:v>0.9031945788964183</c:v>
                </c:pt>
                <c:pt idx="933">
                  <c:v>0.90328820116054165</c:v>
                </c:pt>
                <c:pt idx="934">
                  <c:v>0.90338164251207731</c:v>
                </c:pt>
                <c:pt idx="935">
                  <c:v>0.90347490347490356</c:v>
                </c:pt>
                <c:pt idx="936">
                  <c:v>0.9035679845708775</c:v>
                </c:pt>
                <c:pt idx="937">
                  <c:v>0.90366088631984598</c:v>
                </c:pt>
                <c:pt idx="938">
                  <c:v>0.90375360923965353</c:v>
                </c:pt>
                <c:pt idx="939">
                  <c:v>0.90384615384615397</c:v>
                </c:pt>
                <c:pt idx="940">
                  <c:v>0.90393852065321811</c:v>
                </c:pt>
                <c:pt idx="941">
                  <c:v>0.90403071017274472</c:v>
                </c:pt>
                <c:pt idx="942">
                  <c:v>0.90412272291466933</c:v>
                </c:pt>
                <c:pt idx="943">
                  <c:v>0.90421455938697326</c:v>
                </c:pt>
                <c:pt idx="944">
                  <c:v>0.90430622009569395</c:v>
                </c:pt>
                <c:pt idx="945">
                  <c:v>0.90439770554493315</c:v>
                </c:pt>
                <c:pt idx="946">
                  <c:v>0.90448901623686728</c:v>
                </c:pt>
                <c:pt idx="947">
                  <c:v>0.90458015267175584</c:v>
                </c:pt>
                <c:pt idx="948">
                  <c:v>0.90467111534795053</c:v>
                </c:pt>
                <c:pt idx="949">
                  <c:v>0.90476190476190488</c:v>
                </c:pt>
                <c:pt idx="950">
                  <c:v>0.90485252140818284</c:v>
                </c:pt>
                <c:pt idx="951">
                  <c:v>0.90494296577946776</c:v>
                </c:pt>
                <c:pt idx="952">
                  <c:v>0.90503323836657179</c:v>
                </c:pt>
                <c:pt idx="953">
                  <c:v>0.90512333965844416</c:v>
                </c:pt>
                <c:pt idx="954">
                  <c:v>0.90521327014218023</c:v>
                </c:pt>
                <c:pt idx="955">
                  <c:v>0.90530303030303028</c:v>
                </c:pt>
                <c:pt idx="956">
                  <c:v>0.90539262062440873</c:v>
                </c:pt>
                <c:pt idx="957">
                  <c:v>0.9054820415879018</c:v>
                </c:pt>
                <c:pt idx="958">
                  <c:v>0.90557129367327682</c:v>
                </c:pt>
                <c:pt idx="959">
                  <c:v>0.9056603773584907</c:v>
                </c:pt>
                <c:pt idx="960">
                  <c:v>0.90574929311969843</c:v>
                </c:pt>
                <c:pt idx="961">
                  <c:v>0.9058380414312619</c:v>
                </c:pt>
                <c:pt idx="962">
                  <c:v>0.90592662276575742</c:v>
                </c:pt>
                <c:pt idx="963">
                  <c:v>0.90601503759398505</c:v>
                </c:pt>
                <c:pt idx="964">
                  <c:v>0.90610328638497661</c:v>
                </c:pt>
                <c:pt idx="965">
                  <c:v>0.90619136960600388</c:v>
                </c:pt>
                <c:pt idx="966">
                  <c:v>0.90627928772258681</c:v>
                </c:pt>
                <c:pt idx="967">
                  <c:v>0.90636704119850187</c:v>
                </c:pt>
                <c:pt idx="968">
                  <c:v>0.90645463049579045</c:v>
                </c:pt>
                <c:pt idx="969">
                  <c:v>0.90654205607476646</c:v>
                </c:pt>
                <c:pt idx="970">
                  <c:v>0.90662931839402439</c:v>
                </c:pt>
                <c:pt idx="971">
                  <c:v>0.90671641791044788</c:v>
                </c:pt>
                <c:pt idx="972">
                  <c:v>0.90680335507921717</c:v>
                </c:pt>
                <c:pt idx="973">
                  <c:v>0.9068901303538176</c:v>
                </c:pt>
                <c:pt idx="974">
                  <c:v>0.90697674418604668</c:v>
                </c:pt>
                <c:pt idx="975">
                  <c:v>0.90706319702602245</c:v>
                </c:pt>
                <c:pt idx="976">
                  <c:v>0.90714948932219142</c:v>
                </c:pt>
                <c:pt idx="977">
                  <c:v>0.90723562152133586</c:v>
                </c:pt>
                <c:pt idx="978">
                  <c:v>0.90732159406858204</c:v>
                </c:pt>
                <c:pt idx="979">
                  <c:v>0.90740740740740755</c:v>
                </c:pt>
                <c:pt idx="980">
                  <c:v>0.90749306197964852</c:v>
                </c:pt>
                <c:pt idx="981">
                  <c:v>0.90757855822550848</c:v>
                </c:pt>
                <c:pt idx="982">
                  <c:v>0.90766389658356417</c:v>
                </c:pt>
                <c:pt idx="983">
                  <c:v>0.90774907749077494</c:v>
                </c:pt>
                <c:pt idx="984">
                  <c:v>0.90783410138248855</c:v>
                </c:pt>
                <c:pt idx="985">
                  <c:v>0.90791896869244948</c:v>
                </c:pt>
                <c:pt idx="986">
                  <c:v>0.90800367985280606</c:v>
                </c:pt>
                <c:pt idx="987">
                  <c:v>0.90808823529411764</c:v>
                </c:pt>
                <c:pt idx="988">
                  <c:v>0.90817263544536286</c:v>
                </c:pt>
                <c:pt idx="989">
                  <c:v>0.90825688073394495</c:v>
                </c:pt>
                <c:pt idx="990">
                  <c:v>0.90834097158570126</c:v>
                </c:pt>
                <c:pt idx="991">
                  <c:v>0.90842490842490864</c:v>
                </c:pt>
                <c:pt idx="992">
                  <c:v>0.90850869167429094</c:v>
                </c:pt>
                <c:pt idx="993">
                  <c:v>0.90859232175502747</c:v>
                </c:pt>
                <c:pt idx="994">
                  <c:v>0.908675799086758</c:v>
                </c:pt>
                <c:pt idx="995">
                  <c:v>0.9087591240875913</c:v>
                </c:pt>
                <c:pt idx="996">
                  <c:v>0.90884229717411125</c:v>
                </c:pt>
                <c:pt idx="997">
                  <c:v>0.90892531876138438</c:v>
                </c:pt>
                <c:pt idx="998">
                  <c:v>0.90900818926296634</c:v>
                </c:pt>
                <c:pt idx="999">
                  <c:v>0.90909090909090906</c:v>
                </c:pt>
                <c:pt idx="1000">
                  <c:v>0.90917347865576748</c:v>
                </c:pt>
                <c:pt idx="1001">
                  <c:v>0.90925589836660614</c:v>
                </c:pt>
                <c:pt idx="1002">
                  <c:v>0.90933816863100636</c:v>
                </c:pt>
                <c:pt idx="1003">
                  <c:v>0.90942028985507251</c:v>
                </c:pt>
                <c:pt idx="1004">
                  <c:v>0.90950226244343824</c:v>
                </c:pt>
                <c:pt idx="1005">
                  <c:v>0.90958408679927583</c:v>
                </c:pt>
                <c:pt idx="1006">
                  <c:v>0.90966576332429916</c:v>
                </c:pt>
                <c:pt idx="1007">
                  <c:v>0.90974729241877172</c:v>
                </c:pt>
                <c:pt idx="1008">
                  <c:v>0.90982867448151405</c:v>
                </c:pt>
                <c:pt idx="1009">
                  <c:v>0.90990990990990905</c:v>
                </c:pt>
                <c:pt idx="1010">
                  <c:v>0.9099909990999091</c:v>
                </c:pt>
                <c:pt idx="1011">
                  <c:v>0.91007194244604239</c:v>
                </c:pt>
                <c:pt idx="1012">
                  <c:v>0.9101527403414188</c:v>
                </c:pt>
                <c:pt idx="1013">
                  <c:v>0.91023339317773633</c:v>
                </c:pt>
                <c:pt idx="1014">
                  <c:v>0.91031390134528989</c:v>
                </c:pt>
                <c:pt idx="1015">
                  <c:v>0.91039426523297318</c:v>
                </c:pt>
                <c:pt idx="1016">
                  <c:v>0.91047448522828844</c:v>
                </c:pt>
                <c:pt idx="1017">
                  <c:v>0.91055456171735083</c:v>
                </c:pt>
                <c:pt idx="1018">
                  <c:v>0.91063449508489569</c:v>
                </c:pt>
                <c:pt idx="1019">
                  <c:v>0.91071428571428414</c:v>
                </c:pt>
                <c:pt idx="1020">
                  <c:v>0.91079393398750952</c:v>
                </c:pt>
                <c:pt idx="1021">
                  <c:v>0.91087344028520345</c:v>
                </c:pt>
                <c:pt idx="1022">
                  <c:v>0.91095280498664055</c:v>
                </c:pt>
                <c:pt idx="1023">
                  <c:v>0.91103202846974851</c:v>
                </c:pt>
                <c:pt idx="1024">
                  <c:v>0.91111111111110887</c:v>
                </c:pt>
                <c:pt idx="1025">
                  <c:v>0.9111900532859657</c:v>
                </c:pt>
                <c:pt idx="1026">
                  <c:v>0.91126885536823188</c:v>
                </c:pt>
                <c:pt idx="1027">
                  <c:v>0.91134751773049416</c:v>
                </c:pt>
                <c:pt idx="1028">
                  <c:v>0.91142604074401889</c:v>
                </c:pt>
                <c:pt idx="1029">
                  <c:v>0.9115044247787587</c:v>
                </c:pt>
                <c:pt idx="1030">
                  <c:v>0.91158267020335748</c:v>
                </c:pt>
                <c:pt idx="1031">
                  <c:v>0.91166077738515661</c:v>
                </c:pt>
                <c:pt idx="1032">
                  <c:v>0.91173874669019983</c:v>
                </c:pt>
                <c:pt idx="1033">
                  <c:v>0.91181657848324205</c:v>
                </c:pt>
                <c:pt idx="1034">
                  <c:v>0.91189427312775018</c:v>
                </c:pt>
                <c:pt idx="1035">
                  <c:v>0.91197183098591228</c:v>
                </c:pt>
                <c:pt idx="1036">
                  <c:v>0.91204925241864243</c:v>
                </c:pt>
                <c:pt idx="1037">
                  <c:v>0.91212653778558561</c:v>
                </c:pt>
                <c:pt idx="1038">
                  <c:v>0.91220368744512426</c:v>
                </c:pt>
                <c:pt idx="1039">
                  <c:v>0.91228070175438292</c:v>
                </c:pt>
                <c:pt idx="1040">
                  <c:v>0.91235758106923448</c:v>
                </c:pt>
                <c:pt idx="1041">
                  <c:v>0.91243432574430439</c:v>
                </c:pt>
                <c:pt idx="1042">
                  <c:v>0.91251093613297962</c:v>
                </c:pt>
                <c:pt idx="1043">
                  <c:v>0.91258741258740872</c:v>
                </c:pt>
                <c:pt idx="1044">
                  <c:v>0.91266375545851153</c:v>
                </c:pt>
                <c:pt idx="1045">
                  <c:v>0.91273996509598232</c:v>
                </c:pt>
                <c:pt idx="1046">
                  <c:v>0.91281604184829601</c:v>
                </c:pt>
                <c:pt idx="1047">
                  <c:v>0.91289198606271393</c:v>
                </c:pt>
                <c:pt idx="1048">
                  <c:v>0.91296779808528772</c:v>
                </c:pt>
                <c:pt idx="1049">
                  <c:v>0.91304347826086574</c:v>
                </c:pt>
                <c:pt idx="1050">
                  <c:v>0.9131190269330971</c:v>
                </c:pt>
                <c:pt idx="1051">
                  <c:v>0.91319444444443998</c:v>
                </c:pt>
                <c:pt idx="1052">
                  <c:v>0.91326973113616194</c:v>
                </c:pt>
                <c:pt idx="1053">
                  <c:v>0.91334488734834907</c:v>
                </c:pt>
                <c:pt idx="1054">
                  <c:v>0.91341991341990891</c:v>
                </c:pt>
                <c:pt idx="1055">
                  <c:v>0.91349480968857688</c:v>
                </c:pt>
                <c:pt idx="1056">
                  <c:v>0.91356957649092041</c:v>
                </c:pt>
                <c:pt idx="1057">
                  <c:v>0.91364421416234443</c:v>
                </c:pt>
                <c:pt idx="1058">
                  <c:v>0.91371872303709656</c:v>
                </c:pt>
                <c:pt idx="1059">
                  <c:v>0.91379310344827069</c:v>
                </c:pt>
                <c:pt idx="1060">
                  <c:v>0.91386735572781563</c:v>
                </c:pt>
                <c:pt idx="1061">
                  <c:v>0.91394148020653521</c:v>
                </c:pt>
                <c:pt idx="1062">
                  <c:v>0.91401547721409615</c:v>
                </c:pt>
                <c:pt idx="1063">
                  <c:v>0.91408934707903267</c:v>
                </c:pt>
                <c:pt idx="1064">
                  <c:v>0.91416309012875019</c:v>
                </c:pt>
                <c:pt idx="1065">
                  <c:v>0.91423670668953172</c:v>
                </c:pt>
                <c:pt idx="1066">
                  <c:v>0.91431019708654149</c:v>
                </c:pt>
                <c:pt idx="1067">
                  <c:v>0.91438356164383039</c:v>
                </c:pt>
                <c:pt idx="1068">
                  <c:v>0.91445680068433977</c:v>
                </c:pt>
                <c:pt idx="1069">
                  <c:v>0.91452991452990873</c:v>
                </c:pt>
                <c:pt idx="1070">
                  <c:v>0.91460290350127516</c:v>
                </c:pt>
                <c:pt idx="1071">
                  <c:v>0.91467576791808292</c:v>
                </c:pt>
                <c:pt idx="1072">
                  <c:v>0.91474850809888597</c:v>
                </c:pt>
                <c:pt idx="1073">
                  <c:v>0.9148211243611527</c:v>
                </c:pt>
                <c:pt idx="1074">
                  <c:v>0.91489361702127092</c:v>
                </c:pt>
                <c:pt idx="1075">
                  <c:v>0.91496598639455207</c:v>
                </c:pt>
                <c:pt idx="1076">
                  <c:v>0.91503823279523633</c:v>
                </c:pt>
                <c:pt idx="1077">
                  <c:v>0.91511035653649675</c:v>
                </c:pt>
                <c:pt idx="1078">
                  <c:v>0.91518235793044311</c:v>
                </c:pt>
                <c:pt idx="1079">
                  <c:v>0.91525423728812916</c:v>
                </c:pt>
                <c:pt idx="1080">
                  <c:v>0.91532599491955335</c:v>
                </c:pt>
                <c:pt idx="1081">
                  <c:v>0.91539763113366535</c:v>
                </c:pt>
                <c:pt idx="1082">
                  <c:v>0.9154691462383705</c:v>
                </c:pt>
                <c:pt idx="1083">
                  <c:v>0.91554054054053413</c:v>
                </c:pt>
                <c:pt idx="1084">
                  <c:v>0.91561181434598515</c:v>
                </c:pt>
                <c:pt idx="1085">
                  <c:v>0.91568296795952153</c:v>
                </c:pt>
                <c:pt idx="1086">
                  <c:v>0.9157540016849135</c:v>
                </c:pt>
                <c:pt idx="1087">
                  <c:v>0.91582491582490888</c:v>
                </c:pt>
                <c:pt idx="1088">
                  <c:v>0.91589571068123765</c:v>
                </c:pt>
                <c:pt idx="1089">
                  <c:v>0.91596638655461482</c:v>
                </c:pt>
                <c:pt idx="1090">
                  <c:v>0.9160369437447452</c:v>
                </c:pt>
                <c:pt idx="1091">
                  <c:v>0.91610738255032853</c:v>
                </c:pt>
                <c:pt idx="1092">
                  <c:v>0.91617770326906256</c:v>
                </c:pt>
                <c:pt idx="1093">
                  <c:v>0.91624790619764795</c:v>
                </c:pt>
                <c:pt idx="1094">
                  <c:v>0.91631799163179206</c:v>
                </c:pt>
                <c:pt idx="1095">
                  <c:v>0.9163879598662138</c:v>
                </c:pt>
                <c:pt idx="1096">
                  <c:v>0.91645781119464564</c:v>
                </c:pt>
                <c:pt idx="1097">
                  <c:v>0.91652754590984209</c:v>
                </c:pt>
                <c:pt idx="1098">
                  <c:v>0.91659716430357874</c:v>
                </c:pt>
                <c:pt idx="1099">
                  <c:v>0.91666666666665908</c:v>
                </c:pt>
                <c:pt idx="1100">
                  <c:v>0.91673605328891827</c:v>
                </c:pt>
                <c:pt idx="1101">
                  <c:v>0.91680532445922691</c:v>
                </c:pt>
                <c:pt idx="1102">
                  <c:v>0.91687448046549536</c:v>
                </c:pt>
                <c:pt idx="1103">
                  <c:v>0.91694352159467674</c:v>
                </c:pt>
                <c:pt idx="1104">
                  <c:v>0.9170124481327725</c:v>
                </c:pt>
                <c:pt idx="1105">
                  <c:v>0.91708126036483495</c:v>
                </c:pt>
                <c:pt idx="1106">
                  <c:v>0.91714995857497106</c:v>
                </c:pt>
                <c:pt idx="1107">
                  <c:v>0.91721854304634942</c:v>
                </c:pt>
                <c:pt idx="1108">
                  <c:v>0.91728701406119939</c:v>
                </c:pt>
                <c:pt idx="1109">
                  <c:v>0.91735537190081828</c:v>
                </c:pt>
                <c:pt idx="1110">
                  <c:v>0.91742361684557394</c:v>
                </c:pt>
                <c:pt idx="1111">
                  <c:v>0.91749174917490939</c:v>
                </c:pt>
                <c:pt idx="1112">
                  <c:v>0.91755976916734538</c:v>
                </c:pt>
                <c:pt idx="1113">
                  <c:v>0.91762767710048609</c:v>
                </c:pt>
                <c:pt idx="1114">
                  <c:v>0.91769547325102074</c:v>
                </c:pt>
                <c:pt idx="1115">
                  <c:v>0.91776315789472795</c:v>
                </c:pt>
                <c:pt idx="1116">
                  <c:v>0.91783073130648252</c:v>
                </c:pt>
                <c:pt idx="1117">
                  <c:v>0.91789819376025406</c:v>
                </c:pt>
                <c:pt idx="1118">
                  <c:v>0.91796554552911347</c:v>
                </c:pt>
                <c:pt idx="1119">
                  <c:v>0.91803278688523715</c:v>
                </c:pt>
                <c:pt idx="1120">
                  <c:v>0.91809991809990943</c:v>
                </c:pt>
                <c:pt idx="1121">
                  <c:v>0.91816693944352645</c:v>
                </c:pt>
                <c:pt idx="1122">
                  <c:v>0.91823385118560052</c:v>
                </c:pt>
                <c:pt idx="1123">
                  <c:v>0.91830065359476254</c:v>
                </c:pt>
                <c:pt idx="1124">
                  <c:v>0.9183673469387662</c:v>
                </c:pt>
                <c:pt idx="1125">
                  <c:v>0.91843393148449304</c:v>
                </c:pt>
                <c:pt idx="1126">
                  <c:v>0.91850040749795325</c:v>
                </c:pt>
                <c:pt idx="1127">
                  <c:v>0.91856677524429042</c:v>
                </c:pt>
                <c:pt idx="1128">
                  <c:v>0.9186330349877857</c:v>
                </c:pt>
                <c:pt idx="1129">
                  <c:v>0.91869918699186059</c:v>
                </c:pt>
                <c:pt idx="1130">
                  <c:v>0.91876523151908096</c:v>
                </c:pt>
                <c:pt idx="1131">
                  <c:v>0.91883116883115967</c:v>
                </c:pt>
                <c:pt idx="1132">
                  <c:v>0.91889699918896073</c:v>
                </c:pt>
                <c:pt idx="1133">
                  <c:v>0.91896272285250236</c:v>
                </c:pt>
                <c:pt idx="1134">
                  <c:v>0.9190283400809619</c:v>
                </c:pt>
                <c:pt idx="1135">
                  <c:v>0.91909385113267639</c:v>
                </c:pt>
                <c:pt idx="1136">
                  <c:v>0.91915925626514783</c:v>
                </c:pt>
                <c:pt idx="1137">
                  <c:v>0.9192245557350468</c:v>
                </c:pt>
                <c:pt idx="1138">
                  <c:v>0.91928974979821465</c:v>
                </c:pt>
                <c:pt idx="1139">
                  <c:v>0.91935483870966761</c:v>
                </c:pt>
                <c:pt idx="1140">
                  <c:v>0.91941982272360023</c:v>
                </c:pt>
                <c:pt idx="1141">
                  <c:v>0.91948470209338806</c:v>
                </c:pt>
                <c:pt idx="1142">
                  <c:v>0.91954947707159052</c:v>
                </c:pt>
                <c:pt idx="1143">
                  <c:v>0.91961414790995744</c:v>
                </c:pt>
                <c:pt idx="1144">
                  <c:v>0.91967871485942743</c:v>
                </c:pt>
                <c:pt idx="1145">
                  <c:v>0.91974317817013407</c:v>
                </c:pt>
                <c:pt idx="1146">
                  <c:v>0.91980753809140914</c:v>
                </c:pt>
                <c:pt idx="1147">
                  <c:v>0.91987179487178461</c:v>
                </c:pt>
                <c:pt idx="1148">
                  <c:v>0.91993594875899698</c:v>
                </c:pt>
                <c:pt idx="1149">
                  <c:v>0.91999999999998971</c:v>
                </c:pt>
                <c:pt idx="1150">
                  <c:v>0.92006394884091702</c:v>
                </c:pt>
                <c:pt idx="1151">
                  <c:v>0.92012779552714641</c:v>
                </c:pt>
                <c:pt idx="1152">
                  <c:v>0.92019154030326133</c:v>
                </c:pt>
                <c:pt idx="1153">
                  <c:v>0.92025518341306733</c:v>
                </c:pt>
                <c:pt idx="1154">
                  <c:v>0.92031872509959067</c:v>
                </c:pt>
                <c:pt idx="1155">
                  <c:v>0.92038216560508479</c:v>
                </c:pt>
                <c:pt idx="1156">
                  <c:v>0.92044550517103152</c:v>
                </c:pt>
                <c:pt idx="1157">
                  <c:v>0.92050874403814509</c:v>
                </c:pt>
                <c:pt idx="1158">
                  <c:v>0.92057188244637522</c:v>
                </c:pt>
                <c:pt idx="1159">
                  <c:v>0.92063492063490981</c:v>
                </c:pt>
                <c:pt idx="1160">
                  <c:v>0.92069785884217814</c:v>
                </c:pt>
                <c:pt idx="1161">
                  <c:v>0.92076069730585242</c:v>
                </c:pt>
                <c:pt idx="1162">
                  <c:v>0.92082343626285501</c:v>
                </c:pt>
                <c:pt idx="1163">
                  <c:v>0.9208860759493559</c:v>
                </c:pt>
                <c:pt idx="1164">
                  <c:v>0.9209486166007792</c:v>
                </c:pt>
                <c:pt idx="1165">
                  <c:v>0.92101105845180553</c:v>
                </c:pt>
                <c:pt idx="1166">
                  <c:v>0.92107340173637398</c:v>
                </c:pt>
                <c:pt idx="1167">
                  <c:v>0.92113564668768599</c:v>
                </c:pt>
                <c:pt idx="1168">
                  <c:v>0.92119779353820785</c:v>
                </c:pt>
                <c:pt idx="1169">
                  <c:v>0.92125984251967385</c:v>
                </c:pt>
                <c:pt idx="1170">
                  <c:v>0.9213217938630881</c:v>
                </c:pt>
                <c:pt idx="1171">
                  <c:v>0.92138364779873028</c:v>
                </c:pt>
                <c:pt idx="1172">
                  <c:v>0.92144540455615487</c:v>
                </c:pt>
                <c:pt idx="1173">
                  <c:v>0.92150706436419549</c:v>
                </c:pt>
                <c:pt idx="1174">
                  <c:v>0.92156862745096879</c:v>
                </c:pt>
                <c:pt idx="1175">
                  <c:v>0.92163009404387541</c:v>
                </c:pt>
                <c:pt idx="1176">
                  <c:v>0.9216914643696047</c:v>
                </c:pt>
                <c:pt idx="1177">
                  <c:v>0.92175273865413543</c:v>
                </c:pt>
                <c:pt idx="1178">
                  <c:v>0.92181391712274052</c:v>
                </c:pt>
                <c:pt idx="1179">
                  <c:v>0.92187499999998779</c:v>
                </c:pt>
                <c:pt idx="1180">
                  <c:v>0.92193598750974581</c:v>
                </c:pt>
                <c:pt idx="1181">
                  <c:v>0.92199687987518275</c:v>
                </c:pt>
                <c:pt idx="1182">
                  <c:v>0.92205767731877186</c:v>
                </c:pt>
                <c:pt idx="1183">
                  <c:v>0.92211838006229319</c:v>
                </c:pt>
                <c:pt idx="1184">
                  <c:v>0.92217898832683609</c:v>
                </c:pt>
                <c:pt idx="1185">
                  <c:v>0.92223950233280283</c:v>
                </c:pt>
                <c:pt idx="1186">
                  <c:v>0.9222999222999102</c:v>
                </c:pt>
                <c:pt idx="1187">
                  <c:v>0.92236024844719289</c:v>
                </c:pt>
                <c:pt idx="1188">
                  <c:v>0.92242048099300511</c:v>
                </c:pt>
                <c:pt idx="1189">
                  <c:v>0.92248062015502619</c:v>
                </c:pt>
                <c:pt idx="1190">
                  <c:v>0.92254066615025854</c:v>
                </c:pt>
                <c:pt idx="1191">
                  <c:v>0.92260061919503378</c:v>
                </c:pt>
                <c:pt idx="1192">
                  <c:v>0.92266047950501451</c:v>
                </c:pt>
                <c:pt idx="1193">
                  <c:v>0.92272024729519619</c:v>
                </c:pt>
                <c:pt idx="1194">
                  <c:v>0.92277992277991028</c:v>
                </c:pt>
                <c:pt idx="1195">
                  <c:v>0.92283950617282706</c:v>
                </c:pt>
                <c:pt idx="1196">
                  <c:v>0.92289899768695749</c:v>
                </c:pt>
                <c:pt idx="1197">
                  <c:v>0.92295839753465636</c:v>
                </c:pt>
                <c:pt idx="1198">
                  <c:v>0.92301770592762367</c:v>
                </c:pt>
                <c:pt idx="1199">
                  <c:v>0.92307692307691014</c:v>
                </c:pt>
                <c:pt idx="1200">
                  <c:v>0.92313604919291548</c:v>
                </c:pt>
                <c:pt idx="1201">
                  <c:v>0.92319508448539411</c:v>
                </c:pt>
                <c:pt idx="1202">
                  <c:v>0.923254029163456</c:v>
                </c:pt>
                <c:pt idx="1203">
                  <c:v>0.92331288343556994</c:v>
                </c:pt>
                <c:pt idx="1204">
                  <c:v>0.92337164750956557</c:v>
                </c:pt>
                <c:pt idx="1205">
                  <c:v>0.92343032159263638</c:v>
                </c:pt>
                <c:pt idx="1206">
                  <c:v>0.92348890589134147</c:v>
                </c:pt>
                <c:pt idx="1207">
                  <c:v>0.92354740061160723</c:v>
                </c:pt>
                <c:pt idx="1208">
                  <c:v>0.92360580595873376</c:v>
                </c:pt>
                <c:pt idx="1209">
                  <c:v>0.92366412213739113</c:v>
                </c:pt>
                <c:pt idx="1210">
                  <c:v>0.92372234935162656</c:v>
                </c:pt>
                <c:pt idx="1211">
                  <c:v>0.92378048780486455</c:v>
                </c:pt>
                <c:pt idx="1212">
                  <c:v>0.92383853769991053</c:v>
                </c:pt>
                <c:pt idx="1213">
                  <c:v>0.92389649923895156</c:v>
                </c:pt>
                <c:pt idx="1214">
                  <c:v>0.92395437262356084</c:v>
                </c:pt>
                <c:pt idx="1215">
                  <c:v>0.92401215805469783</c:v>
                </c:pt>
                <c:pt idx="1216">
                  <c:v>0.92406985573271194</c:v>
                </c:pt>
                <c:pt idx="1217">
                  <c:v>0.92412746585734584</c:v>
                </c:pt>
                <c:pt idx="1218">
                  <c:v>0.92418498862773446</c:v>
                </c:pt>
                <c:pt idx="1219">
                  <c:v>0.92424242424241054</c:v>
                </c:pt>
                <c:pt idx="1220">
                  <c:v>0.92429977289930498</c:v>
                </c:pt>
                <c:pt idx="1221">
                  <c:v>0.92435703479575038</c:v>
                </c:pt>
                <c:pt idx="1222">
                  <c:v>0.92441421012848224</c:v>
                </c:pt>
                <c:pt idx="1223">
                  <c:v>0.92447129909364201</c:v>
                </c:pt>
                <c:pt idx="1224">
                  <c:v>0.9245283018867787</c:v>
                </c:pt>
                <c:pt idx="1225">
                  <c:v>0.9245852187028516</c:v>
                </c:pt>
                <c:pt idx="1226">
                  <c:v>0.92464204973623298</c:v>
                </c:pt>
                <c:pt idx="1227">
                  <c:v>0.92469879518070885</c:v>
                </c:pt>
                <c:pt idx="1228">
                  <c:v>0.92475545522948177</c:v>
                </c:pt>
                <c:pt idx="1229">
                  <c:v>0.92481203007517387</c:v>
                </c:pt>
                <c:pt idx="1230">
                  <c:v>0.92486851990982821</c:v>
                </c:pt>
                <c:pt idx="1231">
                  <c:v>0.92492492492491085</c:v>
                </c:pt>
                <c:pt idx="1232">
                  <c:v>0.92498124531131376</c:v>
                </c:pt>
                <c:pt idx="1233">
                  <c:v>0.92503748125935625</c:v>
                </c:pt>
                <c:pt idx="1234">
                  <c:v>0.92509363295878699</c:v>
                </c:pt>
                <c:pt idx="1235">
                  <c:v>0.92514970059878787</c:v>
                </c:pt>
                <c:pt idx="1236">
                  <c:v>0.92520568436797357</c:v>
                </c:pt>
                <c:pt idx="1237">
                  <c:v>0.9252615844543951</c:v>
                </c:pt>
                <c:pt idx="1238">
                  <c:v>0.92531740104554194</c:v>
                </c:pt>
                <c:pt idx="1239">
                  <c:v>0.92537313432834378</c:v>
                </c:pt>
                <c:pt idx="1240">
                  <c:v>0.92542878448917265</c:v>
                </c:pt>
                <c:pt idx="1241">
                  <c:v>0.92548435171384558</c:v>
                </c:pt>
                <c:pt idx="1242">
                  <c:v>0.92553983618762525</c:v>
                </c:pt>
                <c:pt idx="1243">
                  <c:v>0.9255952380952237</c:v>
                </c:pt>
                <c:pt idx="1244">
                  <c:v>0.92565055762080295</c:v>
                </c:pt>
                <c:pt idx="1245">
                  <c:v>0.92570579494797911</c:v>
                </c:pt>
                <c:pt idx="1246">
                  <c:v>0.92576095025982186</c:v>
                </c:pt>
                <c:pt idx="1247">
                  <c:v>0.92581602373885763</c:v>
                </c:pt>
                <c:pt idx="1248">
                  <c:v>0.92587101556707196</c:v>
                </c:pt>
                <c:pt idx="1249">
                  <c:v>0.92592592592591105</c:v>
                </c:pt>
                <c:pt idx="1250">
                  <c:v>0.92598075499628418</c:v>
                </c:pt>
                <c:pt idx="1251">
                  <c:v>0.92603550295856518</c:v>
                </c:pt>
                <c:pt idx="1252">
                  <c:v>0.9260901699925943</c:v>
                </c:pt>
                <c:pt idx="1253">
                  <c:v>0.92614475627768045</c:v>
                </c:pt>
                <c:pt idx="1254">
                  <c:v>0.92619926199260472</c:v>
                </c:pt>
                <c:pt idx="1255">
                  <c:v>0.92625368731561886</c:v>
                </c:pt>
                <c:pt idx="1256">
                  <c:v>0.92630803242445059</c:v>
                </c:pt>
                <c:pt idx="1257">
                  <c:v>0.92636229749630294</c:v>
                </c:pt>
                <c:pt idx="1258">
                  <c:v>0.92641648270785837</c:v>
                </c:pt>
                <c:pt idx="1259">
                  <c:v>0.92647058823527895</c:v>
                </c:pt>
                <c:pt idx="1260">
                  <c:v>0.92652461425420962</c:v>
                </c:pt>
                <c:pt idx="1261">
                  <c:v>0.92657856093977942</c:v>
                </c:pt>
                <c:pt idx="1262">
                  <c:v>0.9266324284666021</c:v>
                </c:pt>
                <c:pt idx="1263">
                  <c:v>0.92668621700878206</c:v>
                </c:pt>
                <c:pt idx="1264">
                  <c:v>0.92673992673991112</c:v>
                </c:pt>
                <c:pt idx="1265">
                  <c:v>0.92679355783307371</c:v>
                </c:pt>
                <c:pt idx="1266">
                  <c:v>0.92684711046084767</c:v>
                </c:pt>
                <c:pt idx="1267">
                  <c:v>0.92690058479530624</c:v>
                </c:pt>
                <c:pt idx="1268">
                  <c:v>0.92695398100801951</c:v>
                </c:pt>
                <c:pt idx="1269">
                  <c:v>0.92700729927005743</c:v>
                </c:pt>
                <c:pt idx="1270">
                  <c:v>0.92706053975199043</c:v>
                </c:pt>
                <c:pt idx="1271">
                  <c:v>0.92711370262389081</c:v>
                </c:pt>
                <c:pt idx="1272">
                  <c:v>0.92716678805533725</c:v>
                </c:pt>
                <c:pt idx="1273">
                  <c:v>0.92721979621541351</c:v>
                </c:pt>
                <c:pt idx="1274">
                  <c:v>0.92727272727271148</c:v>
                </c:pt>
                <c:pt idx="1275">
                  <c:v>0.92732558139533294</c:v>
                </c:pt>
                <c:pt idx="1276">
                  <c:v>0.92737835875089203</c:v>
                </c:pt>
                <c:pt idx="1277">
                  <c:v>0.92743105950651539</c:v>
                </c:pt>
                <c:pt idx="1278">
                  <c:v>0.92748368382884572</c:v>
                </c:pt>
                <c:pt idx="1279">
                  <c:v>0.92753623188404233</c:v>
                </c:pt>
                <c:pt idx="1280">
                  <c:v>0.92758870383778236</c:v>
                </c:pt>
                <c:pt idx="1281">
                  <c:v>0.92764109985526588</c:v>
                </c:pt>
                <c:pt idx="1282">
                  <c:v>0.92769342010121292</c:v>
                </c:pt>
                <c:pt idx="1283">
                  <c:v>0.92774566473986819</c:v>
                </c:pt>
                <c:pt idx="1284">
                  <c:v>0.92779783393500181</c:v>
                </c:pt>
                <c:pt idx="1285">
                  <c:v>0.92784992784991183</c:v>
                </c:pt>
                <c:pt idx="1286">
                  <c:v>0.92790194664742431</c:v>
                </c:pt>
                <c:pt idx="1287">
                  <c:v>0.9279538904898974</c:v>
                </c:pt>
                <c:pt idx="1288">
                  <c:v>0.92800575953922082</c:v>
                </c:pt>
                <c:pt idx="1289">
                  <c:v>0.92805755395681855</c:v>
                </c:pt>
                <c:pt idx="1290">
                  <c:v>0.92810927390364995</c:v>
                </c:pt>
                <c:pt idx="1291">
                  <c:v>0.9281609195402134</c:v>
                </c:pt>
                <c:pt idx="1292">
                  <c:v>0.92821249102654491</c:v>
                </c:pt>
                <c:pt idx="1293">
                  <c:v>0.92826398852222181</c:v>
                </c:pt>
                <c:pt idx="1294">
                  <c:v>0.92831541218636338</c:v>
                </c:pt>
                <c:pt idx="1295">
                  <c:v>0.92836676217763403</c:v>
                </c:pt>
                <c:pt idx="1296">
                  <c:v>0.92841803865424266</c:v>
                </c:pt>
                <c:pt idx="1297">
                  <c:v>0.92846924177394652</c:v>
                </c:pt>
                <c:pt idx="1298">
                  <c:v>0.92852037169405088</c:v>
                </c:pt>
                <c:pt idx="1299">
                  <c:v>0.92857142857141173</c:v>
                </c:pt>
                <c:pt idx="1300">
                  <c:v>0.9286224125624386</c:v>
                </c:pt>
                <c:pt idx="1301">
                  <c:v>0.92867332382309298</c:v>
                </c:pt>
                <c:pt idx="1302">
                  <c:v>0.92872416250889267</c:v>
                </c:pt>
                <c:pt idx="1303">
                  <c:v>0.92877492877491208</c:v>
                </c:pt>
                <c:pt idx="1304">
                  <c:v>0.92882562277578407</c:v>
                </c:pt>
                <c:pt idx="1305">
                  <c:v>0.92887624466570173</c:v>
                </c:pt>
                <c:pt idx="1306">
                  <c:v>0.92892679459841976</c:v>
                </c:pt>
                <c:pt idx="1307">
                  <c:v>0.92897727272725616</c:v>
                </c:pt>
                <c:pt idx="1308">
                  <c:v>0.92902767920509288</c:v>
                </c:pt>
                <c:pt idx="1309">
                  <c:v>0.92907801418437996</c:v>
                </c:pt>
                <c:pt idx="1310">
                  <c:v>0.92912827781713392</c:v>
                </c:pt>
                <c:pt idx="1311">
                  <c:v>0.92917847025494049</c:v>
                </c:pt>
                <c:pt idx="1312">
                  <c:v>0.92922859164895677</c:v>
                </c:pt>
                <c:pt idx="1313">
                  <c:v>0.92927864214991229</c:v>
                </c:pt>
                <c:pt idx="1314">
                  <c:v>0.92932862190811016</c:v>
                </c:pt>
                <c:pt idx="1315">
                  <c:v>0.92937853107342938</c:v>
                </c:pt>
                <c:pt idx="1316">
                  <c:v>0.92942836979532528</c:v>
                </c:pt>
                <c:pt idx="1317">
                  <c:v>0.92947813822283165</c:v>
                </c:pt>
                <c:pt idx="1318">
                  <c:v>0.92952783650456339</c:v>
                </c:pt>
                <c:pt idx="1319">
                  <c:v>0.92957746478871495</c:v>
                </c:pt>
                <c:pt idx="1320">
                  <c:v>0.9296270232230649</c:v>
                </c:pt>
                <c:pt idx="1321">
                  <c:v>0.92967651195497558</c:v>
                </c:pt>
                <c:pt idx="1322">
                  <c:v>0.92972593113139523</c:v>
                </c:pt>
                <c:pt idx="1323">
                  <c:v>0.92977528089885919</c:v>
                </c:pt>
                <c:pt idx="1324">
                  <c:v>0.92982456140349146</c:v>
                </c:pt>
                <c:pt idx="1325">
                  <c:v>0.92987377279100658</c:v>
                </c:pt>
                <c:pt idx="1326">
                  <c:v>0.92992291520670967</c:v>
                </c:pt>
                <c:pt idx="1327">
                  <c:v>0.92997198879550047</c:v>
                </c:pt>
                <c:pt idx="1328">
                  <c:v>0.93002099370187175</c:v>
                </c:pt>
                <c:pt idx="1329">
                  <c:v>0.93006993006991245</c:v>
                </c:pt>
                <c:pt idx="1330">
                  <c:v>0.93011879804330877</c:v>
                </c:pt>
                <c:pt idx="1331">
                  <c:v>0.93016759776534552</c:v>
                </c:pt>
                <c:pt idx="1332">
                  <c:v>0.93021632937890775</c:v>
                </c:pt>
                <c:pt idx="1333">
                  <c:v>0.9302649930264818</c:v>
                </c:pt>
                <c:pt idx="1334">
                  <c:v>0.9303135888501568</c:v>
                </c:pt>
                <c:pt idx="1335">
                  <c:v>0.93036211699162608</c:v>
                </c:pt>
                <c:pt idx="1336">
                  <c:v>0.93041057759218804</c:v>
                </c:pt>
                <c:pt idx="1337">
                  <c:v>0.93045897079274997</c:v>
                </c:pt>
                <c:pt idx="1338">
                  <c:v>0.93050729673382515</c:v>
                </c:pt>
                <c:pt idx="1339">
                  <c:v>0.93055555555553771</c:v>
                </c:pt>
                <c:pt idx="1340">
                  <c:v>0.93060374739762275</c:v>
                </c:pt>
                <c:pt idx="1341">
                  <c:v>0.93065187239942737</c:v>
                </c:pt>
                <c:pt idx="1342">
                  <c:v>0.93069993069991286</c:v>
                </c:pt>
                <c:pt idx="1343">
                  <c:v>0.93074792243765547</c:v>
                </c:pt>
                <c:pt idx="1344">
                  <c:v>0.93079584775084734</c:v>
                </c:pt>
                <c:pt idx="1345">
                  <c:v>0.93084370677729844</c:v>
                </c:pt>
                <c:pt idx="1346">
                  <c:v>0.93089149965443929</c:v>
                </c:pt>
                <c:pt idx="1347">
                  <c:v>0.93093922651931893</c:v>
                </c:pt>
                <c:pt idx="1348">
                  <c:v>0.93098688750860847</c:v>
                </c:pt>
                <c:pt idx="1349">
                  <c:v>0.93103448275860268</c:v>
                </c:pt>
                <c:pt idx="1350">
                  <c:v>0.93108201240521971</c:v>
                </c:pt>
                <c:pt idx="1351">
                  <c:v>0.93112947658400413</c:v>
                </c:pt>
                <c:pt idx="1352">
                  <c:v>0.93117687543012662</c:v>
                </c:pt>
                <c:pt idx="1353">
                  <c:v>0.93122420907838643</c:v>
                </c:pt>
                <c:pt idx="1354">
                  <c:v>0.93127147766321183</c:v>
                </c:pt>
                <c:pt idx="1355">
                  <c:v>0.93131868131866302</c:v>
                </c:pt>
                <c:pt idx="1356">
                  <c:v>0.9313658201784305</c:v>
                </c:pt>
                <c:pt idx="1357">
                  <c:v>0.93141289437583907</c:v>
                </c:pt>
                <c:pt idx="1358">
                  <c:v>0.93145990404384726</c:v>
                </c:pt>
                <c:pt idx="1359">
                  <c:v>0.93150684931505023</c:v>
                </c:pt>
                <c:pt idx="1360">
                  <c:v>0.93155373032167921</c:v>
                </c:pt>
                <c:pt idx="1361">
                  <c:v>0.93160054719560426</c:v>
                </c:pt>
                <c:pt idx="1362">
                  <c:v>0.93164730006833452</c:v>
                </c:pt>
                <c:pt idx="1363">
                  <c:v>0.93169398907101963</c:v>
                </c:pt>
                <c:pt idx="1364">
                  <c:v>0.93174061433445232</c:v>
                </c:pt>
                <c:pt idx="1365">
                  <c:v>0.93178717598906735</c:v>
                </c:pt>
                <c:pt idx="1366">
                  <c:v>0.93183367416494389</c:v>
                </c:pt>
                <c:pt idx="1367">
                  <c:v>0.93188010899180707</c:v>
                </c:pt>
                <c:pt idx="1368">
                  <c:v>0.93192648059902838</c:v>
                </c:pt>
                <c:pt idx="1369">
                  <c:v>0.93197278911562786</c:v>
                </c:pt>
                <c:pt idx="1370">
                  <c:v>0.93201903467027392</c:v>
                </c:pt>
                <c:pt idx="1371">
                  <c:v>0.93206521739128578</c:v>
                </c:pt>
                <c:pt idx="1372">
                  <c:v>0.93211133740663432</c:v>
                </c:pt>
                <c:pt idx="1373">
                  <c:v>0.93215739484394311</c:v>
                </c:pt>
                <c:pt idx="1374">
                  <c:v>0.93220338983048956</c:v>
                </c:pt>
                <c:pt idx="1375">
                  <c:v>0.93224932249320613</c:v>
                </c:pt>
                <c:pt idx="1376">
                  <c:v>0.93229519295868124</c:v>
                </c:pt>
                <c:pt idx="1377">
                  <c:v>0.93234100135316123</c:v>
                </c:pt>
                <c:pt idx="1378">
                  <c:v>0.93238674780255049</c:v>
                </c:pt>
                <c:pt idx="1379">
                  <c:v>0.93243243243241358</c:v>
                </c:pt>
                <c:pt idx="1380">
                  <c:v>0.9324780553679759</c:v>
                </c:pt>
                <c:pt idx="1381">
                  <c:v>0.93252361673412432</c:v>
                </c:pt>
                <c:pt idx="1382">
                  <c:v>0.93256911665540909</c:v>
                </c:pt>
                <c:pt idx="1383">
                  <c:v>0.93261455525604564</c:v>
                </c:pt>
                <c:pt idx="1384">
                  <c:v>0.93265993265991365</c:v>
                </c:pt>
                <c:pt idx="1385">
                  <c:v>0.93270524899055962</c:v>
                </c:pt>
                <c:pt idx="1386">
                  <c:v>0.93275050437119833</c:v>
                </c:pt>
                <c:pt idx="1387">
                  <c:v>0.93279569892471215</c:v>
                </c:pt>
                <c:pt idx="1388">
                  <c:v>0.93284083277365459</c:v>
                </c:pt>
                <c:pt idx="1389">
                  <c:v>0.93288590604024957</c:v>
                </c:pt>
                <c:pt idx="1390">
                  <c:v>0.9329309188463929</c:v>
                </c:pt>
                <c:pt idx="1391">
                  <c:v>0.93297587131365356</c:v>
                </c:pt>
                <c:pt idx="1392">
                  <c:v>0.93302076356327612</c:v>
                </c:pt>
                <c:pt idx="1393">
                  <c:v>0.93306559571617875</c:v>
                </c:pt>
                <c:pt idx="1394">
                  <c:v>0.93311036789295743</c:v>
                </c:pt>
                <c:pt idx="1395">
                  <c:v>0.93315508021388449</c:v>
                </c:pt>
                <c:pt idx="1396">
                  <c:v>0.933199732798912</c:v>
                </c:pt>
                <c:pt idx="1397">
                  <c:v>0.93324432576767113</c:v>
                </c:pt>
                <c:pt idx="1398">
                  <c:v>0.9332888592394738</c:v>
                </c:pt>
                <c:pt idx="1399">
                  <c:v>0.93333333333331425</c:v>
                </c:pt>
                <c:pt idx="1400">
                  <c:v>0.93337774816786856</c:v>
                </c:pt>
                <c:pt idx="1401">
                  <c:v>0.93342210386149849</c:v>
                </c:pt>
                <c:pt idx="1402">
                  <c:v>0.93346640053224927</c:v>
                </c:pt>
                <c:pt idx="1403">
                  <c:v>0.93351063829785297</c:v>
                </c:pt>
                <c:pt idx="1404">
                  <c:v>0.9335548172757282</c:v>
                </c:pt>
                <c:pt idx="1405">
                  <c:v>0.93359893758298196</c:v>
                </c:pt>
                <c:pt idx="1406">
                  <c:v>0.9336429993364106</c:v>
                </c:pt>
                <c:pt idx="1407">
                  <c:v>0.93368700265250049</c:v>
                </c:pt>
                <c:pt idx="1408">
                  <c:v>0.93373094764742925</c:v>
                </c:pt>
                <c:pt idx="1409">
                  <c:v>0.93377483443706644</c:v>
                </c:pt>
                <c:pt idx="1410">
                  <c:v>0.9338186631369757</c:v>
                </c:pt>
                <c:pt idx="1411">
                  <c:v>0.93386243386241408</c:v>
                </c:pt>
                <c:pt idx="1412">
                  <c:v>0.93390614672833461</c:v>
                </c:pt>
                <c:pt idx="1413">
                  <c:v>0.93394980184938603</c:v>
                </c:pt>
                <c:pt idx="1414">
                  <c:v>0.93399339933991443</c:v>
                </c:pt>
                <c:pt idx="1415">
                  <c:v>0.93403693931396459</c:v>
                </c:pt>
                <c:pt idx="1416">
                  <c:v>0.9340804218852804</c:v>
                </c:pt>
                <c:pt idx="1417">
                  <c:v>0.93412384716730601</c:v>
                </c:pt>
                <c:pt idx="1418">
                  <c:v>0.93416721527318614</c:v>
                </c:pt>
                <c:pt idx="1419">
                  <c:v>0.93421052631576962</c:v>
                </c:pt>
                <c:pt idx="1420">
                  <c:v>0.93425378040760654</c:v>
                </c:pt>
                <c:pt idx="1421">
                  <c:v>0.93429697766095243</c:v>
                </c:pt>
                <c:pt idx="1422">
                  <c:v>0.9343401181877673</c:v>
                </c:pt>
                <c:pt idx="1423">
                  <c:v>0.9343832020997177</c:v>
                </c:pt>
                <c:pt idx="1424">
                  <c:v>0.934426229508177</c:v>
                </c:pt>
                <c:pt idx="1425">
                  <c:v>0.93446920052422655</c:v>
                </c:pt>
                <c:pt idx="1426">
                  <c:v>0.93451211525865741</c:v>
                </c:pt>
                <c:pt idx="1427">
                  <c:v>0.93455497382196973</c:v>
                </c:pt>
                <c:pt idx="1428">
                  <c:v>0.93459777632437491</c:v>
                </c:pt>
                <c:pt idx="1429">
                  <c:v>0.93464052287579691</c:v>
                </c:pt>
                <c:pt idx="1430">
                  <c:v>0.93468321358587159</c:v>
                </c:pt>
                <c:pt idx="1431">
                  <c:v>0.93472584856394869</c:v>
                </c:pt>
                <c:pt idx="1432">
                  <c:v>0.93476842791909298</c:v>
                </c:pt>
                <c:pt idx="1433">
                  <c:v>0.93481095176008422</c:v>
                </c:pt>
                <c:pt idx="1434">
                  <c:v>0.93485342019541984</c:v>
                </c:pt>
                <c:pt idx="1435">
                  <c:v>0.9348958333333135</c:v>
                </c:pt>
                <c:pt idx="1436">
                  <c:v>0.93493819128169764</c:v>
                </c:pt>
                <c:pt idx="1437">
                  <c:v>0.93498049414822415</c:v>
                </c:pt>
                <c:pt idx="1438">
                  <c:v>0.93502274204026559</c:v>
                </c:pt>
                <c:pt idx="1439">
                  <c:v>0.93506493506491495</c:v>
                </c:pt>
                <c:pt idx="1440">
                  <c:v>0.9351070733289869</c:v>
                </c:pt>
                <c:pt idx="1441">
                  <c:v>0.93514915693902001</c:v>
                </c:pt>
                <c:pt idx="1442">
                  <c:v>0.93519118600127615</c:v>
                </c:pt>
                <c:pt idx="1443">
                  <c:v>0.93523316062174144</c:v>
                </c:pt>
                <c:pt idx="1444">
                  <c:v>0.93527508090612876</c:v>
                </c:pt>
                <c:pt idx="1445">
                  <c:v>0.93531694695987655</c:v>
                </c:pt>
                <c:pt idx="1446">
                  <c:v>0.93535875888815023</c:v>
                </c:pt>
                <c:pt idx="1447">
                  <c:v>0.93540051679584524</c:v>
                </c:pt>
                <c:pt idx="1448">
                  <c:v>0.93544222078758454</c:v>
                </c:pt>
                <c:pt idx="1449">
                  <c:v>0.93548387096772156</c:v>
                </c:pt>
                <c:pt idx="1450">
                  <c:v>0.93552546744034082</c:v>
                </c:pt>
                <c:pt idx="1451">
                  <c:v>0.93556701030925804</c:v>
                </c:pt>
                <c:pt idx="1452">
                  <c:v>0.93560849967802218</c:v>
                </c:pt>
                <c:pt idx="1453">
                  <c:v>0.9356499356499155</c:v>
                </c:pt>
                <c:pt idx="1454">
                  <c:v>0.93569131832795405</c:v>
                </c:pt>
                <c:pt idx="1455">
                  <c:v>0.93573264781488941</c:v>
                </c:pt>
                <c:pt idx="1456">
                  <c:v>0.93577392421321004</c:v>
                </c:pt>
                <c:pt idx="1457">
                  <c:v>0.93581514762513984</c:v>
                </c:pt>
                <c:pt idx="1458">
                  <c:v>0.93585631815264148</c:v>
                </c:pt>
                <c:pt idx="1459">
                  <c:v>0.93589743589741548</c:v>
                </c:pt>
                <c:pt idx="1460">
                  <c:v>0.93593850096090203</c:v>
                </c:pt>
                <c:pt idx="1461">
                  <c:v>0.93597951344428165</c:v>
                </c:pt>
                <c:pt idx="1462">
                  <c:v>0.93602047344847605</c:v>
                </c:pt>
                <c:pt idx="1463">
                  <c:v>0.93606138107414838</c:v>
                </c:pt>
                <c:pt idx="1464">
                  <c:v>0.93610223642170454</c:v>
                </c:pt>
                <c:pt idx="1465">
                  <c:v>0.93614303959129463</c:v>
                </c:pt>
                <c:pt idx="1466">
                  <c:v>0.93618379068281277</c:v>
                </c:pt>
                <c:pt idx="1467">
                  <c:v>0.93622448979589756</c:v>
                </c:pt>
                <c:pt idx="1468">
                  <c:v>0.93626513702993464</c:v>
                </c:pt>
                <c:pt idx="1469">
                  <c:v>0.93630573248405569</c:v>
                </c:pt>
                <c:pt idx="1470">
                  <c:v>0.9363462762571404</c:v>
                </c:pt>
                <c:pt idx="1471">
                  <c:v>0.93638676844781654</c:v>
                </c:pt>
                <c:pt idx="1472">
                  <c:v>0.93642720915446132</c:v>
                </c:pt>
                <c:pt idx="1473">
                  <c:v>0.93646759847520178</c:v>
                </c:pt>
                <c:pt idx="1474">
                  <c:v>0.93650793650791564</c:v>
                </c:pt>
                <c:pt idx="1475">
                  <c:v>0.93654822335023291</c:v>
                </c:pt>
                <c:pt idx="1476">
                  <c:v>0.93658845909953525</c:v>
                </c:pt>
                <c:pt idx="1477">
                  <c:v>0.93662864385295752</c:v>
                </c:pt>
                <c:pt idx="1478">
                  <c:v>0.93666877770738899</c:v>
                </c:pt>
                <c:pt idx="1479">
                  <c:v>0.93670886075947279</c:v>
                </c:pt>
                <c:pt idx="1480">
                  <c:v>0.93674889310560849</c:v>
                </c:pt>
                <c:pt idx="1481">
                  <c:v>0.93678887484195139</c:v>
                </c:pt>
                <c:pt idx="1482">
                  <c:v>0.93682880606441377</c:v>
                </c:pt>
                <c:pt idx="1483">
                  <c:v>0.93686868686866565</c:v>
                </c:pt>
                <c:pt idx="1484">
                  <c:v>0.93690851735013658</c:v>
                </c:pt>
                <c:pt idx="1485">
                  <c:v>0.93694829760401421</c:v>
                </c:pt>
                <c:pt idx="1486">
                  <c:v>0.9369880277252467</c:v>
                </c:pt>
                <c:pt idx="1487">
                  <c:v>0.93702770780854328</c:v>
                </c:pt>
                <c:pt idx="1488">
                  <c:v>0.93706733794837427</c:v>
                </c:pt>
                <c:pt idx="1489">
                  <c:v>0.93710691823897274</c:v>
                </c:pt>
                <c:pt idx="1490">
                  <c:v>0.93714644877433473</c:v>
                </c:pt>
                <c:pt idx="1491">
                  <c:v>0.93718592964822034</c:v>
                </c:pt>
                <c:pt idx="1492">
                  <c:v>0.93722536095415332</c:v>
                </c:pt>
                <c:pt idx="1493">
                  <c:v>0.93726474278542415</c:v>
                </c:pt>
                <c:pt idx="1494">
                  <c:v>0.93730407523508852</c:v>
                </c:pt>
                <c:pt idx="1495">
                  <c:v>0.93734335839596883</c:v>
                </c:pt>
                <c:pt idx="1496">
                  <c:v>0.93738259236065502</c:v>
                </c:pt>
                <c:pt idx="1497">
                  <c:v>0.93742177722150577</c:v>
                </c:pt>
                <c:pt idx="1498">
                  <c:v>0.93746091307064805</c:v>
                </c:pt>
                <c:pt idx="1499">
                  <c:v>0.93749999999997891</c:v>
                </c:pt>
                <c:pt idx="1500">
                  <c:v>0.93753903810116557</c:v>
                </c:pt>
                <c:pt idx="1501">
                  <c:v>0.93757802746564645</c:v>
                </c:pt>
                <c:pt idx="1502">
                  <c:v>0.93761696818463236</c:v>
                </c:pt>
                <c:pt idx="1503">
                  <c:v>0.93765586034910575</c:v>
                </c:pt>
                <c:pt idx="1504">
                  <c:v>0.93769470404982291</c:v>
                </c:pt>
                <c:pt idx="1505">
                  <c:v>0.93773349937731354</c:v>
                </c:pt>
                <c:pt idx="1506">
                  <c:v>0.93777224642188284</c:v>
                </c:pt>
                <c:pt idx="1507">
                  <c:v>0.93781094527361053</c:v>
                </c:pt>
                <c:pt idx="1508">
                  <c:v>0.93784959602235285</c:v>
                </c:pt>
                <c:pt idx="1509">
                  <c:v>0.93788819875774276</c:v>
                </c:pt>
                <c:pt idx="1510">
                  <c:v>0.9379267535691902</c:v>
                </c:pt>
                <c:pt idx="1511">
                  <c:v>0.93796526054588414</c:v>
                </c:pt>
                <c:pt idx="1512">
                  <c:v>0.93800371977679187</c:v>
                </c:pt>
                <c:pt idx="1513">
                  <c:v>0.93804213135065995</c:v>
                </c:pt>
                <c:pt idx="1514">
                  <c:v>0.93808049535601579</c:v>
                </c:pt>
                <c:pt idx="1515">
                  <c:v>0.93811881188116664</c:v>
                </c:pt>
                <c:pt idx="1516">
                  <c:v>0.93815708101420248</c:v>
                </c:pt>
                <c:pt idx="1517">
                  <c:v>0.93819530284299479</c:v>
                </c:pt>
                <c:pt idx="1518">
                  <c:v>0.93823347745519781</c:v>
                </c:pt>
                <c:pt idx="1519">
                  <c:v>0.93827160493825024</c:v>
                </c:pt>
                <c:pt idx="1520">
                  <c:v>0.93830968537937365</c:v>
                </c:pt>
                <c:pt idx="1521">
                  <c:v>0.93834771886557633</c:v>
                </c:pt>
                <c:pt idx="1522">
                  <c:v>0.93838570548365052</c:v>
                </c:pt>
                <c:pt idx="1523">
                  <c:v>0.93842364532017541</c:v>
                </c:pt>
                <c:pt idx="1524">
                  <c:v>0.93846153846151692</c:v>
                </c:pt>
                <c:pt idx="1525">
                  <c:v>0.93849938499382835</c:v>
                </c:pt>
                <c:pt idx="1526">
                  <c:v>0.9385371850030515</c:v>
                </c:pt>
                <c:pt idx="1527">
                  <c:v>0.93857493857491714</c:v>
                </c:pt>
                <c:pt idx="1528">
                  <c:v>0.93861264579494474</c:v>
                </c:pt>
                <c:pt idx="1529">
                  <c:v>0.93865030674844441</c:v>
                </c:pt>
                <c:pt idx="1530">
                  <c:v>0.93868792152051783</c:v>
                </c:pt>
                <c:pt idx="1531">
                  <c:v>0.93872549019605667</c:v>
                </c:pt>
                <c:pt idx="1532">
                  <c:v>0.93876301285974562</c:v>
                </c:pt>
                <c:pt idx="1533">
                  <c:v>0.93880048959606144</c:v>
                </c:pt>
                <c:pt idx="1534">
                  <c:v>0.93883792048927484</c:v>
                </c:pt>
                <c:pt idx="1535">
                  <c:v>0.93887530562345034</c:v>
                </c:pt>
                <c:pt idx="1536">
                  <c:v>0.93891264508244621</c:v>
                </c:pt>
                <c:pt idx="1537">
                  <c:v>0.93894993894991741</c:v>
                </c:pt>
                <c:pt idx="1538">
                  <c:v>0.93898718730931308</c:v>
                </c:pt>
                <c:pt idx="1539">
                  <c:v>0.93902439024388062</c:v>
                </c:pt>
                <c:pt idx="1540">
                  <c:v>0.93906154783666307</c:v>
                </c:pt>
                <c:pt idx="1541">
                  <c:v>0.93909866017050181</c:v>
                </c:pt>
                <c:pt idx="1542">
                  <c:v>0.93913572732803652</c:v>
                </c:pt>
                <c:pt idx="1543">
                  <c:v>0.9391727493917057</c:v>
                </c:pt>
                <c:pt idx="1544">
                  <c:v>0.93920972644374712</c:v>
                </c:pt>
                <c:pt idx="1545">
                  <c:v>0.93924665856619938</c:v>
                </c:pt>
                <c:pt idx="1546">
                  <c:v>0.93928354584090112</c:v>
                </c:pt>
                <c:pt idx="1547">
                  <c:v>0.9393203883494925</c:v>
                </c:pt>
                <c:pt idx="1548">
                  <c:v>0.93935718617341635</c:v>
                </c:pt>
                <c:pt idx="1549">
                  <c:v>0.93939393939391735</c:v>
                </c:pt>
                <c:pt idx="1550">
                  <c:v>0.93943064809204346</c:v>
                </c:pt>
                <c:pt idx="1551">
                  <c:v>0.93946731234864633</c:v>
                </c:pt>
                <c:pt idx="1552">
                  <c:v>0.93950393224438211</c:v>
                </c:pt>
                <c:pt idx="1553">
                  <c:v>0.9395405078597121</c:v>
                </c:pt>
                <c:pt idx="1554">
                  <c:v>0.93957703927490255</c:v>
                </c:pt>
                <c:pt idx="1555">
                  <c:v>0.9396135265700265</c:v>
                </c:pt>
                <c:pt idx="1556">
                  <c:v>0.93964996982496274</c:v>
                </c:pt>
                <c:pt idx="1557">
                  <c:v>0.93968636911939873</c:v>
                </c:pt>
                <c:pt idx="1558">
                  <c:v>0.93972272453282901</c:v>
                </c:pt>
                <c:pt idx="1559">
                  <c:v>0.93975903614455614</c:v>
                </c:pt>
                <c:pt idx="1560">
                  <c:v>0.93979530403369249</c:v>
                </c:pt>
                <c:pt idx="1561">
                  <c:v>0.93983152827915961</c:v>
                </c:pt>
                <c:pt idx="1562">
                  <c:v>0.93986770895968941</c:v>
                </c:pt>
                <c:pt idx="1563">
                  <c:v>0.93990384615382405</c:v>
                </c:pt>
                <c:pt idx="1564">
                  <c:v>0.93993993993991798</c:v>
                </c:pt>
                <c:pt idx="1565">
                  <c:v>0.93997599039613655</c:v>
                </c:pt>
                <c:pt idx="1566">
                  <c:v>0.94001199760045751</c:v>
                </c:pt>
                <c:pt idx="1567">
                  <c:v>0.94004796163067317</c:v>
                </c:pt>
                <c:pt idx="1568">
                  <c:v>0.94008388256438757</c:v>
                </c:pt>
                <c:pt idx="1569">
                  <c:v>0.94011976047901979</c:v>
                </c:pt>
                <c:pt idx="1570">
                  <c:v>0.94015559545180305</c:v>
                </c:pt>
                <c:pt idx="1571">
                  <c:v>0.94019138755978637</c:v>
                </c:pt>
                <c:pt idx="1572">
                  <c:v>0.94022713687983439</c:v>
                </c:pt>
                <c:pt idx="1573">
                  <c:v>0.94026284348862776</c:v>
                </c:pt>
                <c:pt idx="1574">
                  <c:v>0.94029850746266441</c:v>
                </c:pt>
                <c:pt idx="1575">
                  <c:v>0.94033412887825918</c:v>
                </c:pt>
                <c:pt idx="1576">
                  <c:v>0.94036970781154594</c:v>
                </c:pt>
                <c:pt idx="1577">
                  <c:v>0.94040524433847583</c:v>
                </c:pt>
                <c:pt idx="1578">
                  <c:v>0.94044073853481991</c:v>
                </c:pt>
                <c:pt idx="1579">
                  <c:v>0.94047619047616815</c:v>
                </c:pt>
                <c:pt idx="1580">
                  <c:v>0.94051160023793123</c:v>
                </c:pt>
                <c:pt idx="1581">
                  <c:v>0.94054696789534042</c:v>
                </c:pt>
                <c:pt idx="1582">
                  <c:v>0.94058229352344769</c:v>
                </c:pt>
                <c:pt idx="1583">
                  <c:v>0.94061757719712746</c:v>
                </c:pt>
                <c:pt idx="1584">
                  <c:v>0.94065281899107545</c:v>
                </c:pt>
                <c:pt idx="1585">
                  <c:v>0.94068801897981136</c:v>
                </c:pt>
                <c:pt idx="1586">
                  <c:v>0.94072317723767762</c:v>
                </c:pt>
                <c:pt idx="1587">
                  <c:v>0.94075829383884013</c:v>
                </c:pt>
                <c:pt idx="1588">
                  <c:v>0.94079336885728959</c:v>
                </c:pt>
                <c:pt idx="1589">
                  <c:v>0.94082840236684151</c:v>
                </c:pt>
                <c:pt idx="1590">
                  <c:v>0.94086339444113665</c:v>
                </c:pt>
                <c:pt idx="1591">
                  <c:v>0.9408983451536419</c:v>
                </c:pt>
                <c:pt idx="1592">
                  <c:v>0.94093325457765042</c:v>
                </c:pt>
                <c:pt idx="1593">
                  <c:v>0.94096812278628206</c:v>
                </c:pt>
                <c:pt idx="1594">
                  <c:v>0.94100294985248467</c:v>
                </c:pt>
                <c:pt idx="1595">
                  <c:v>0.94103773584903405</c:v>
                </c:pt>
                <c:pt idx="1596">
                  <c:v>0.94107248084853368</c:v>
                </c:pt>
                <c:pt idx="1597">
                  <c:v>0.94110718492341683</c:v>
                </c:pt>
                <c:pt idx="1598">
                  <c:v>0.9411418481459457</c:v>
                </c:pt>
                <c:pt idx="1599">
                  <c:v>0.94117647058821285</c:v>
                </c:pt>
                <c:pt idx="1600">
                  <c:v>0.94121105232214097</c:v>
                </c:pt>
                <c:pt idx="1601">
                  <c:v>0.94124559341948411</c:v>
                </c:pt>
                <c:pt idx="1602">
                  <c:v>0.94128009395182688</c:v>
                </c:pt>
                <c:pt idx="1603">
                  <c:v>0.94131455399058772</c:v>
                </c:pt>
                <c:pt idx="1604">
                  <c:v>0.94134897360701553</c:v>
                </c:pt>
                <c:pt idx="1605">
                  <c:v>0.9413833528721931</c:v>
                </c:pt>
                <c:pt idx="1606">
                  <c:v>0.94141769185703639</c:v>
                </c:pt>
                <c:pt idx="1607">
                  <c:v>0.9414519906322959</c:v>
                </c:pt>
                <c:pt idx="1608">
                  <c:v>0.94148624926855562</c:v>
                </c:pt>
                <c:pt idx="1609">
                  <c:v>0.94152046783623478</c:v>
                </c:pt>
                <c:pt idx="1610">
                  <c:v>0.94155464640558817</c:v>
                </c:pt>
                <c:pt idx="1611">
                  <c:v>0.94158878504670651</c:v>
                </c:pt>
                <c:pt idx="1612">
                  <c:v>0.94162288382951598</c:v>
                </c:pt>
                <c:pt idx="1613">
                  <c:v>0.9416569428237811</c:v>
                </c:pt>
                <c:pt idx="1614">
                  <c:v>0.94169096209910264</c:v>
                </c:pt>
                <c:pt idx="1615">
                  <c:v>0.94172494172491905</c:v>
                </c:pt>
                <c:pt idx="1616">
                  <c:v>0.94175888177050715</c:v>
                </c:pt>
                <c:pt idx="1617">
                  <c:v>0.9417927823049832</c:v>
                </c:pt>
                <c:pt idx="1618">
                  <c:v>0.94182664339730138</c:v>
                </c:pt>
                <c:pt idx="1619">
                  <c:v>0.94186046511625632</c:v>
                </c:pt>
                <c:pt idx="1620">
                  <c:v>0.9418942475304829</c:v>
                </c:pt>
                <c:pt idx="1621">
                  <c:v>0.94192799070845556</c:v>
                </c:pt>
                <c:pt idx="1622">
                  <c:v>0.94196169471849134</c:v>
                </c:pt>
                <c:pt idx="1623">
                  <c:v>0.94199535962874748</c:v>
                </c:pt>
                <c:pt idx="1624">
                  <c:v>0.94202898550722347</c:v>
                </c:pt>
                <c:pt idx="1625">
                  <c:v>0.94206257242176161</c:v>
                </c:pt>
                <c:pt idx="1626">
                  <c:v>0.94209612044004676</c:v>
                </c:pt>
                <c:pt idx="1627">
                  <c:v>0.94212962962960689</c:v>
                </c:pt>
                <c:pt idx="1628">
                  <c:v>0.94216310005781423</c:v>
                </c:pt>
                <c:pt idx="1629">
                  <c:v>0.94219653179188478</c:v>
                </c:pt>
                <c:pt idx="1630">
                  <c:v>0.94222992489887925</c:v>
                </c:pt>
                <c:pt idx="1631">
                  <c:v>0.94226327944570443</c:v>
                </c:pt>
                <c:pt idx="1632">
                  <c:v>0.9422965954991116</c:v>
                </c:pt>
                <c:pt idx="1633">
                  <c:v>0.94232987312569783</c:v>
                </c:pt>
                <c:pt idx="1634">
                  <c:v>0.94236311239190784</c:v>
                </c:pt>
                <c:pt idx="1635">
                  <c:v>0.94239631336403229</c:v>
                </c:pt>
                <c:pt idx="1636">
                  <c:v>0.9424294761082096</c:v>
                </c:pt>
                <c:pt idx="1637">
                  <c:v>0.94246260069042587</c:v>
                </c:pt>
                <c:pt idx="1638">
                  <c:v>0.94249568717651533</c:v>
                </c:pt>
                <c:pt idx="1639">
                  <c:v>0.94252873563216077</c:v>
                </c:pt>
                <c:pt idx="1640">
                  <c:v>0.94256174612289467</c:v>
                </c:pt>
                <c:pt idx="1641">
                  <c:v>0.94259471871409861</c:v>
                </c:pt>
                <c:pt idx="1642">
                  <c:v>0.94262765347100397</c:v>
                </c:pt>
                <c:pt idx="1643">
                  <c:v>0.94266055045869268</c:v>
                </c:pt>
                <c:pt idx="1644">
                  <c:v>0.94269340974209737</c:v>
                </c:pt>
                <c:pt idx="1645">
                  <c:v>0.94272623138600231</c:v>
                </c:pt>
                <c:pt idx="1646">
                  <c:v>0.94275901545504281</c:v>
                </c:pt>
                <c:pt idx="1647">
                  <c:v>0.94279176201370696</c:v>
                </c:pt>
                <c:pt idx="1648">
                  <c:v>0.94282447112633461</c:v>
                </c:pt>
                <c:pt idx="1649">
                  <c:v>0.94285714285711963</c:v>
                </c:pt>
                <c:pt idx="1650">
                  <c:v>0.94288977727010814</c:v>
                </c:pt>
                <c:pt idx="1651">
                  <c:v>0.94292237442920068</c:v>
                </c:pt>
                <c:pt idx="1652">
                  <c:v>0.94295493439815148</c:v>
                </c:pt>
                <c:pt idx="1653">
                  <c:v>0.94298745724056987</c:v>
                </c:pt>
                <c:pt idx="1654">
                  <c:v>0.94301994301991998</c:v>
                </c:pt>
                <c:pt idx="1655">
                  <c:v>0.94305239179952149</c:v>
                </c:pt>
                <c:pt idx="1656">
                  <c:v>0.94308480364254954</c:v>
                </c:pt>
                <c:pt idx="1657">
                  <c:v>0.94311717861203614</c:v>
                </c:pt>
                <c:pt idx="1658">
                  <c:v>0.94314951677086933</c:v>
                </c:pt>
                <c:pt idx="1659">
                  <c:v>0.94318181818179503</c:v>
                </c:pt>
                <c:pt idx="1660">
                  <c:v>0.94321408290741582</c:v>
                </c:pt>
                <c:pt idx="1661">
                  <c:v>0.94324631101019241</c:v>
                </c:pt>
                <c:pt idx="1662">
                  <c:v>0.94327850255244428</c:v>
                </c:pt>
                <c:pt idx="1663">
                  <c:v>0.94331065759634869</c:v>
                </c:pt>
                <c:pt idx="1664">
                  <c:v>0.94334277620394291</c:v>
                </c:pt>
                <c:pt idx="1665">
                  <c:v>0.94337485843712299</c:v>
                </c:pt>
                <c:pt idx="1666">
                  <c:v>0.94340690435764529</c:v>
                </c:pt>
                <c:pt idx="1667">
                  <c:v>0.94343891402712599</c:v>
                </c:pt>
                <c:pt idx="1668">
                  <c:v>0.94347088750704278</c:v>
                </c:pt>
                <c:pt idx="1669">
                  <c:v>0.94350282485873371</c:v>
                </c:pt>
                <c:pt idx="1670">
                  <c:v>0.94353472614339851</c:v>
                </c:pt>
                <c:pt idx="1671">
                  <c:v>0.94356659142209864</c:v>
                </c:pt>
                <c:pt idx="1672">
                  <c:v>0.94359842075575795</c:v>
                </c:pt>
                <c:pt idx="1673">
                  <c:v>0.94363021420516291</c:v>
                </c:pt>
                <c:pt idx="1674">
                  <c:v>0.94366197183096279</c:v>
                </c:pt>
                <c:pt idx="1675">
                  <c:v>0.94369369369367051</c:v>
                </c:pt>
                <c:pt idx="1676">
                  <c:v>0.94372537985366267</c:v>
                </c:pt>
                <c:pt idx="1677">
                  <c:v>0.94375703037118008</c:v>
                </c:pt>
                <c:pt idx="1678">
                  <c:v>0.94378864530632844</c:v>
                </c:pt>
                <c:pt idx="1679">
                  <c:v>0.94382022471907778</c:v>
                </c:pt>
                <c:pt idx="1680">
                  <c:v>0.94385176866926368</c:v>
                </c:pt>
                <c:pt idx="1681">
                  <c:v>0.94388327721658716</c:v>
                </c:pt>
                <c:pt idx="1682">
                  <c:v>0.94391475042061601</c:v>
                </c:pt>
                <c:pt idx="1683">
                  <c:v>0.94394618834078381</c:v>
                </c:pt>
                <c:pt idx="1684">
                  <c:v>0.94397759103639134</c:v>
                </c:pt>
                <c:pt idx="1685">
                  <c:v>0.94400895856660572</c:v>
                </c:pt>
                <c:pt idx="1686">
                  <c:v>0.94404029099046327</c:v>
                </c:pt>
                <c:pt idx="1687">
                  <c:v>0.94407158836686678</c:v>
                </c:pt>
                <c:pt idx="1688">
                  <c:v>0.94410285075458811</c:v>
                </c:pt>
                <c:pt idx="1689">
                  <c:v>0.94413407821226702</c:v>
                </c:pt>
                <c:pt idx="1690">
                  <c:v>0.94416527079841328</c:v>
                </c:pt>
                <c:pt idx="1691">
                  <c:v>0.94419642857140529</c:v>
                </c:pt>
                <c:pt idx="1692">
                  <c:v>0.94422755158949134</c:v>
                </c:pt>
                <c:pt idx="1693">
                  <c:v>0.94425863991079051</c:v>
                </c:pt>
                <c:pt idx="1694">
                  <c:v>0.94428969359329129</c:v>
                </c:pt>
                <c:pt idx="1695">
                  <c:v>0.94432071269485407</c:v>
                </c:pt>
                <c:pt idx="1696">
                  <c:v>0.94435169727320956</c:v>
                </c:pt>
                <c:pt idx="1697">
                  <c:v>0.94438264738596089</c:v>
                </c:pt>
                <c:pt idx="1698">
                  <c:v>0.94441356309058244</c:v>
                </c:pt>
                <c:pt idx="1699">
                  <c:v>0.94444444444442111</c:v>
                </c:pt>
                <c:pt idx="1700">
                  <c:v>0.94447529150469611</c:v>
                </c:pt>
                <c:pt idx="1701">
                  <c:v>0.94450610432850057</c:v>
                </c:pt>
                <c:pt idx="1702">
                  <c:v>0.94453688297279981</c:v>
                </c:pt>
                <c:pt idx="1703">
                  <c:v>0.94456762749443335</c:v>
                </c:pt>
                <c:pt idx="1704">
                  <c:v>0.94459833795011483</c:v>
                </c:pt>
                <c:pt idx="1705">
                  <c:v>0.94462901439643276</c:v>
                </c:pt>
                <c:pt idx="1706">
                  <c:v>0.9446596568898491</c:v>
                </c:pt>
                <c:pt idx="1707">
                  <c:v>0.94469026548670199</c:v>
                </c:pt>
                <c:pt idx="1708">
                  <c:v>0.94472084024320491</c:v>
                </c:pt>
                <c:pt idx="1709">
                  <c:v>0.94475138121544611</c:v>
                </c:pt>
                <c:pt idx="1710">
                  <c:v>0.94478188845939115</c:v>
                </c:pt>
                <c:pt idx="1711">
                  <c:v>0.94481236203088159</c:v>
                </c:pt>
                <c:pt idx="1712">
                  <c:v>0.94484280198563575</c:v>
                </c:pt>
                <c:pt idx="1713">
                  <c:v>0.94487320837924849</c:v>
                </c:pt>
                <c:pt idx="1714">
                  <c:v>0.94490358126719387</c:v>
                </c:pt>
                <c:pt idx="1715">
                  <c:v>0.94493392070482207</c:v>
                </c:pt>
                <c:pt idx="1716">
                  <c:v>0.94496422674736225</c:v>
                </c:pt>
                <c:pt idx="1717">
                  <c:v>0.94499449944992142</c:v>
                </c:pt>
                <c:pt idx="1718">
                  <c:v>0.94502473886748617</c:v>
                </c:pt>
                <c:pt idx="1719">
                  <c:v>0.9450549450549216</c:v>
                </c:pt>
                <c:pt idx="1720">
                  <c:v>0.94508511806697271</c:v>
                </c:pt>
                <c:pt idx="1721">
                  <c:v>0.94511525795826401</c:v>
                </c:pt>
                <c:pt idx="1722">
                  <c:v>0.94514536478330047</c:v>
                </c:pt>
                <c:pt idx="1723">
                  <c:v>0.94517543859646758</c:v>
                </c:pt>
                <c:pt idx="1724">
                  <c:v>0.94520547945203115</c:v>
                </c:pt>
                <c:pt idx="1725">
                  <c:v>0.94523548740413843</c:v>
                </c:pt>
                <c:pt idx="1726">
                  <c:v>0.9452654625068182</c:v>
                </c:pt>
                <c:pt idx="1727">
                  <c:v>0.94529540481398067</c:v>
                </c:pt>
                <c:pt idx="1728">
                  <c:v>0.9453253143794188</c:v>
                </c:pt>
                <c:pt idx="1729">
                  <c:v>0.94535519125680711</c:v>
                </c:pt>
                <c:pt idx="1730">
                  <c:v>0.94538503549970332</c:v>
                </c:pt>
                <c:pt idx="1731">
                  <c:v>0.94541484716154822</c:v>
                </c:pt>
                <c:pt idx="1732">
                  <c:v>0.94544462629566628</c:v>
                </c:pt>
                <c:pt idx="1733">
                  <c:v>0.94547437295526515</c:v>
                </c:pt>
                <c:pt idx="1734">
                  <c:v>0.9455040871934367</c:v>
                </c:pt>
                <c:pt idx="1735">
                  <c:v>0.94553376906315711</c:v>
                </c:pt>
                <c:pt idx="1736">
                  <c:v>0.94556341861728721</c:v>
                </c:pt>
                <c:pt idx="1737">
                  <c:v>0.94559303590857258</c:v>
                </c:pt>
                <c:pt idx="1738">
                  <c:v>0.94562262098964467</c:v>
                </c:pt>
                <c:pt idx="1739">
                  <c:v>0.94565217391301981</c:v>
                </c:pt>
                <c:pt idx="1740">
                  <c:v>0.94568169473110053</c:v>
                </c:pt>
                <c:pt idx="1741">
                  <c:v>0.945711183496176</c:v>
                </c:pt>
                <c:pt idx="1742">
                  <c:v>0.94574064026042104</c:v>
                </c:pt>
                <c:pt idx="1743">
                  <c:v>0.945770065075898</c:v>
                </c:pt>
                <c:pt idx="1744">
                  <c:v>0.94579945799455623</c:v>
                </c:pt>
                <c:pt idx="1745">
                  <c:v>0.9458288190682318</c:v>
                </c:pt>
                <c:pt idx="1746">
                  <c:v>0.9458581483486499</c:v>
                </c:pt>
                <c:pt idx="1747">
                  <c:v>0.94588744588742213</c:v>
                </c:pt>
                <c:pt idx="1748">
                  <c:v>0.94591671173604985</c:v>
                </c:pt>
                <c:pt idx="1749">
                  <c:v>0.9459459459459223</c:v>
                </c:pt>
                <c:pt idx="1750">
                  <c:v>0.94597514856831744</c:v>
                </c:pt>
                <c:pt idx="1751">
                  <c:v>0.94600431965440368</c:v>
                </c:pt>
                <c:pt idx="1752">
                  <c:v>0.94603345925523785</c:v>
                </c:pt>
                <c:pt idx="1753">
                  <c:v>0.94606256742176686</c:v>
                </c:pt>
                <c:pt idx="1754">
                  <c:v>0.94609164420482794</c:v>
                </c:pt>
                <c:pt idx="1755">
                  <c:v>0.94612068965514851</c:v>
                </c:pt>
                <c:pt idx="1756">
                  <c:v>0.94614970382334729</c:v>
                </c:pt>
                <c:pt idx="1757">
                  <c:v>0.94617868675993322</c:v>
                </c:pt>
                <c:pt idx="1758">
                  <c:v>0.9462076385153072</c:v>
                </c:pt>
                <c:pt idx="1759">
                  <c:v>0.94623655913976101</c:v>
                </c:pt>
                <c:pt idx="1760">
                  <c:v>0.94626544868347962</c:v>
                </c:pt>
                <c:pt idx="1761">
                  <c:v>0.94629430719653895</c:v>
                </c:pt>
                <c:pt idx="1762">
                  <c:v>0.94632313472890783</c:v>
                </c:pt>
                <c:pt idx="1763">
                  <c:v>0.94635193133044826</c:v>
                </c:pt>
                <c:pt idx="1764">
                  <c:v>0.94638069705091432</c:v>
                </c:pt>
                <c:pt idx="1765">
                  <c:v>0.94640943193995475</c:v>
                </c:pt>
                <c:pt idx="1766">
                  <c:v>0.94643813604711069</c:v>
                </c:pt>
                <c:pt idx="1767">
                  <c:v>0.94646680942181782</c:v>
                </c:pt>
                <c:pt idx="1768">
                  <c:v>0.94649545211340558</c:v>
                </c:pt>
                <c:pt idx="1769">
                  <c:v>0.94652406417109902</c:v>
                </c:pt>
                <c:pt idx="1770">
                  <c:v>0.94655264564401664</c:v>
                </c:pt>
                <c:pt idx="1771">
                  <c:v>0.94658119658117268</c:v>
                </c:pt>
                <c:pt idx="1772">
                  <c:v>0.94660971703147634</c:v>
                </c:pt>
                <c:pt idx="1773">
                  <c:v>0.9466382070437328</c:v>
                </c:pt>
                <c:pt idx="1774">
                  <c:v>0.9466666666666429</c:v>
                </c:pt>
                <c:pt idx="1775">
                  <c:v>0.94669509594880341</c:v>
                </c:pt>
                <c:pt idx="1776">
                  <c:v>0.94672349493870811</c:v>
                </c:pt>
                <c:pt idx="1777">
                  <c:v>0.94675186368474684</c:v>
                </c:pt>
                <c:pt idx="1778">
                  <c:v>0.94678020223520754</c:v>
                </c:pt>
                <c:pt idx="1779">
                  <c:v>0.94680851063827387</c:v>
                </c:pt>
                <c:pt idx="1780">
                  <c:v>0.94683678894202794</c:v>
                </c:pt>
                <c:pt idx="1781">
                  <c:v>0.94686503719444992</c:v>
                </c:pt>
                <c:pt idx="1782">
                  <c:v>0.9468932554434174</c:v>
                </c:pt>
                <c:pt idx="1783">
                  <c:v>0.94692144373670639</c:v>
                </c:pt>
                <c:pt idx="1784">
                  <c:v>0.94694960212199197</c:v>
                </c:pt>
                <c:pt idx="1785">
                  <c:v>0.94697773064684776</c:v>
                </c:pt>
                <c:pt idx="1786">
                  <c:v>0.94700582935874644</c:v>
                </c:pt>
                <c:pt idx="1787">
                  <c:v>0.94703389830506068</c:v>
                </c:pt>
                <c:pt idx="1788">
                  <c:v>0.94706193753306211</c:v>
                </c:pt>
                <c:pt idx="1789">
                  <c:v>0.94708994708992289</c:v>
                </c:pt>
                <c:pt idx="1790">
                  <c:v>0.94711792702271524</c:v>
                </c:pt>
                <c:pt idx="1791">
                  <c:v>0.94714587737841149</c:v>
                </c:pt>
                <c:pt idx="1792">
                  <c:v>0.94717379820388514</c:v>
                </c:pt>
                <c:pt idx="1793">
                  <c:v>0.94720168954591055</c:v>
                </c:pt>
                <c:pt idx="1794">
                  <c:v>0.94722955145116339</c:v>
                </c:pt>
                <c:pt idx="1795">
                  <c:v>0.9472573839662205</c:v>
                </c:pt>
                <c:pt idx="1796">
                  <c:v>0.94728518713756149</c:v>
                </c:pt>
                <c:pt idx="1797">
                  <c:v>0.94731296101156703</c:v>
                </c:pt>
                <c:pt idx="1798">
                  <c:v>0.94734070563452033</c:v>
                </c:pt>
                <c:pt idx="1799">
                  <c:v>0.94736842105260743</c:v>
                </c:pt>
                <c:pt idx="1800">
                  <c:v>0.94739610731191704</c:v>
                </c:pt>
                <c:pt idx="1801">
                  <c:v>0.94742376445844068</c:v>
                </c:pt>
                <c:pt idx="1802">
                  <c:v>0.94745139253807364</c:v>
                </c:pt>
                <c:pt idx="1803">
                  <c:v>0.94747899159661475</c:v>
                </c:pt>
                <c:pt idx="1804">
                  <c:v>0.94750656167976599</c:v>
                </c:pt>
                <c:pt idx="1805">
                  <c:v>0.94753410283313422</c:v>
                </c:pt>
                <c:pt idx="1806">
                  <c:v>0.94756161510223069</c:v>
                </c:pt>
                <c:pt idx="1807">
                  <c:v>0.94758909853247053</c:v>
                </c:pt>
                <c:pt idx="1808">
                  <c:v>0.94761655316917448</c:v>
                </c:pt>
                <c:pt idx="1809">
                  <c:v>0.94764397905756748</c:v>
                </c:pt>
                <c:pt idx="1810">
                  <c:v>0.94767137624278075</c:v>
                </c:pt>
                <c:pt idx="1811">
                  <c:v>0.9476987447698505</c:v>
                </c:pt>
                <c:pt idx="1812">
                  <c:v>0.94772608468371877</c:v>
                </c:pt>
                <c:pt idx="1813">
                  <c:v>0.94775339602923403</c:v>
                </c:pt>
                <c:pt idx="1814">
                  <c:v>0.94778067885115069</c:v>
                </c:pt>
                <c:pt idx="1815">
                  <c:v>0.94780793319413026</c:v>
                </c:pt>
                <c:pt idx="1816">
                  <c:v>0.94783515910274052</c:v>
                </c:pt>
                <c:pt idx="1817">
                  <c:v>0.94786235662145646</c:v>
                </c:pt>
                <c:pt idx="1818">
                  <c:v>0.94788952579466068</c:v>
                </c:pt>
                <c:pt idx="1819">
                  <c:v>0.94791666666664254</c:v>
                </c:pt>
                <c:pt idx="1820">
                  <c:v>0.94794377928160001</c:v>
                </c:pt>
                <c:pt idx="1821">
                  <c:v>0.9479708636836387</c:v>
                </c:pt>
                <c:pt idx="1822">
                  <c:v>0.94799791991677262</c:v>
                </c:pt>
                <c:pt idx="1823">
                  <c:v>0.94802494802492365</c:v>
                </c:pt>
                <c:pt idx="1824">
                  <c:v>0.94805194805192372</c:v>
                </c:pt>
                <c:pt idx="1825">
                  <c:v>0.94807892004151262</c:v>
                </c:pt>
                <c:pt idx="1826">
                  <c:v>0.94810586403733954</c:v>
                </c:pt>
                <c:pt idx="1827">
                  <c:v>0.94813278008296331</c:v>
                </c:pt>
                <c:pt idx="1828">
                  <c:v>0.94815966822185238</c:v>
                </c:pt>
                <c:pt idx="1829">
                  <c:v>0.94818652849738516</c:v>
                </c:pt>
                <c:pt idx="1830">
                  <c:v>0.94821336095284992</c:v>
                </c:pt>
                <c:pt idx="1831">
                  <c:v>0.94824016563144597</c:v>
                </c:pt>
                <c:pt idx="1832">
                  <c:v>0.94826694257628197</c:v>
                </c:pt>
                <c:pt idx="1833">
                  <c:v>0.94829369183037893</c:v>
                </c:pt>
                <c:pt idx="1834">
                  <c:v>0.94832041343666817</c:v>
                </c:pt>
                <c:pt idx="1835">
                  <c:v>0.94834710743799222</c:v>
                </c:pt>
                <c:pt idx="1836">
                  <c:v>0.94837377387710531</c:v>
                </c:pt>
                <c:pt idx="1837">
                  <c:v>0.94840041279667342</c:v>
                </c:pt>
                <c:pt idx="1838">
                  <c:v>0.9484270242392745</c:v>
                </c:pt>
                <c:pt idx="1839">
                  <c:v>0.94845360824739844</c:v>
                </c:pt>
                <c:pt idx="1840">
                  <c:v>0.94848016486344833</c:v>
                </c:pt>
                <c:pt idx="1841">
                  <c:v>0.94850669412973876</c:v>
                </c:pt>
                <c:pt idx="1842">
                  <c:v>0.94853319608849851</c:v>
                </c:pt>
                <c:pt idx="1843">
                  <c:v>0.94855967078186865</c:v>
                </c:pt>
                <c:pt idx="1844">
                  <c:v>0.94858611825190375</c:v>
                </c:pt>
                <c:pt idx="1845">
                  <c:v>0.94861253854057181</c:v>
                </c:pt>
                <c:pt idx="1846">
                  <c:v>0.94863893168975488</c:v>
                </c:pt>
                <c:pt idx="1847">
                  <c:v>0.94866529774124886</c:v>
                </c:pt>
                <c:pt idx="1848">
                  <c:v>0.94869163673676393</c:v>
                </c:pt>
                <c:pt idx="1849">
                  <c:v>0.94871794871792448</c:v>
                </c:pt>
                <c:pt idx="1850">
                  <c:v>0.94874423372627004</c:v>
                </c:pt>
                <c:pt idx="1851">
                  <c:v>0.94877049180325435</c:v>
                </c:pt>
                <c:pt idx="1852">
                  <c:v>0.94879672299024698</c:v>
                </c:pt>
                <c:pt idx="1853">
                  <c:v>0.94882292732853257</c:v>
                </c:pt>
                <c:pt idx="1854">
                  <c:v>0.94884910485931062</c:v>
                </c:pt>
                <c:pt idx="1855">
                  <c:v>0.94887525562369768</c:v>
                </c:pt>
                <c:pt idx="1856">
                  <c:v>0.9489013796627247</c:v>
                </c:pt>
                <c:pt idx="1857">
                  <c:v>0.94892747701734037</c:v>
                </c:pt>
                <c:pt idx="1858">
                  <c:v>0.94895354772840868</c:v>
                </c:pt>
                <c:pt idx="1859">
                  <c:v>0.94897959183671055</c:v>
                </c:pt>
                <c:pt idx="1860">
                  <c:v>0.94900560938294332</c:v>
                </c:pt>
                <c:pt idx="1861">
                  <c:v>0.94903160040772283</c:v>
                </c:pt>
                <c:pt idx="1862">
                  <c:v>0.94905756495158022</c:v>
                </c:pt>
                <c:pt idx="1863">
                  <c:v>0.94908350305496558</c:v>
                </c:pt>
                <c:pt idx="1864">
                  <c:v>0.94910941475824528</c:v>
                </c:pt>
                <c:pt idx="1865">
                  <c:v>0.9491353001017051</c:v>
                </c:pt>
                <c:pt idx="1866">
                  <c:v>0.94916115912554766</c:v>
                </c:pt>
                <c:pt idx="1867">
                  <c:v>0.9491869918698943</c:v>
                </c:pt>
                <c:pt idx="1868">
                  <c:v>0.94921279837478534</c:v>
                </c:pt>
                <c:pt idx="1869">
                  <c:v>0.94923857868017869</c:v>
                </c:pt>
                <c:pt idx="1870">
                  <c:v>0.94926433282595213</c:v>
                </c:pt>
                <c:pt idx="1871">
                  <c:v>0.94929006085190248</c:v>
                </c:pt>
                <c:pt idx="1872">
                  <c:v>0.94931576279774543</c:v>
                </c:pt>
                <c:pt idx="1873">
                  <c:v>0.94934143870311638</c:v>
                </c:pt>
                <c:pt idx="1874">
                  <c:v>0.94936708860757058</c:v>
                </c:pt>
                <c:pt idx="1875">
                  <c:v>0.949392712550583</c:v>
                </c:pt>
                <c:pt idx="1876">
                  <c:v>0.9494183105715488</c:v>
                </c:pt>
                <c:pt idx="1877">
                  <c:v>0.94944388270978353</c:v>
                </c:pt>
                <c:pt idx="1878">
                  <c:v>0.94946942900452325</c:v>
                </c:pt>
                <c:pt idx="1879">
                  <c:v>0.94949494949492497</c:v>
                </c:pt>
                <c:pt idx="1880">
                  <c:v>0.94952044422006643</c:v>
                </c:pt>
                <c:pt idx="1881">
                  <c:v>0.94954591321894632</c:v>
                </c:pt>
                <c:pt idx="1882">
                  <c:v>0.94957135653048486</c:v>
                </c:pt>
                <c:pt idx="1883">
                  <c:v>0.94959677419352395</c:v>
                </c:pt>
                <c:pt idx="1884">
                  <c:v>0.94962216624682705</c:v>
                </c:pt>
                <c:pt idx="1885">
                  <c:v>0.94964753272907942</c:v>
                </c:pt>
                <c:pt idx="1886">
                  <c:v>0.94967287367888864</c:v>
                </c:pt>
                <c:pt idx="1887">
                  <c:v>0.94969818913478465</c:v>
                </c:pt>
                <c:pt idx="1888">
                  <c:v>0.94972347913521937</c:v>
                </c:pt>
                <c:pt idx="1889">
                  <c:v>0.94974874371856843</c:v>
                </c:pt>
                <c:pt idx="1890">
                  <c:v>0.94977398292312964</c:v>
                </c:pt>
                <c:pt idx="1891">
                  <c:v>0.94979919678712421</c:v>
                </c:pt>
                <c:pt idx="1892">
                  <c:v>0.94982438534869618</c:v>
                </c:pt>
                <c:pt idx="1893">
                  <c:v>0.94984954864591342</c:v>
                </c:pt>
                <c:pt idx="1894">
                  <c:v>0.94987468671676767</c:v>
                </c:pt>
                <c:pt idx="1895">
                  <c:v>0.94989979959917403</c:v>
                </c:pt>
                <c:pt idx="1896">
                  <c:v>0.94992488733097213</c:v>
                </c:pt>
                <c:pt idx="1897">
                  <c:v>0.94994994994992543</c:v>
                </c:pt>
                <c:pt idx="1898">
                  <c:v>0.94997498749372233</c:v>
                </c:pt>
                <c:pt idx="1899">
                  <c:v>0.94999999999997542</c:v>
                </c:pt>
                <c:pt idx="1900">
                  <c:v>0.95002498750622233</c:v>
                </c:pt>
                <c:pt idx="1901">
                  <c:v>0.95004995004992565</c:v>
                </c:pt>
                <c:pt idx="1902">
                  <c:v>0.95007488766847292</c:v>
                </c:pt>
                <c:pt idx="1903">
                  <c:v>0.95009980039917707</c:v>
                </c:pt>
                <c:pt idx="1904">
                  <c:v>0.95012468827927743</c:v>
                </c:pt>
                <c:pt idx="1905">
                  <c:v>0.9501495513459377</c:v>
                </c:pt>
                <c:pt idx="1906">
                  <c:v>0.95017438963624856</c:v>
                </c:pt>
                <c:pt idx="1907">
                  <c:v>0.95019920318722639</c:v>
                </c:pt>
                <c:pt idx="1908">
                  <c:v>0.9502239920358142</c:v>
                </c:pt>
                <c:pt idx="1909">
                  <c:v>0.95024875621888105</c:v>
                </c:pt>
                <c:pt idx="1910">
                  <c:v>0.95027349577322273</c:v>
                </c:pt>
                <c:pt idx="1911">
                  <c:v>0.95029821073556209</c:v>
                </c:pt>
                <c:pt idx="1912">
                  <c:v>0.9503229011425488</c:v>
                </c:pt>
                <c:pt idx="1913">
                  <c:v>0.95034756703076007</c:v>
                </c:pt>
                <c:pt idx="1914">
                  <c:v>0.95037220843670023</c:v>
                </c:pt>
                <c:pt idx="1915">
                  <c:v>0.9503968253968007</c:v>
                </c:pt>
                <c:pt idx="1916">
                  <c:v>0.95042141794742219</c:v>
                </c:pt>
                <c:pt idx="1917">
                  <c:v>0.95044598612485154</c:v>
                </c:pt>
                <c:pt idx="1918">
                  <c:v>0.95047052996530479</c:v>
                </c:pt>
                <c:pt idx="1919">
                  <c:v>0.95049504950492592</c:v>
                </c:pt>
                <c:pt idx="1920">
                  <c:v>0.9505195447797874</c:v>
                </c:pt>
                <c:pt idx="1921">
                  <c:v>0.95054401582589043</c:v>
                </c:pt>
                <c:pt idx="1922">
                  <c:v>0.95056846267916484</c:v>
                </c:pt>
                <c:pt idx="1923">
                  <c:v>0.9505928853754696</c:v>
                </c:pt>
                <c:pt idx="1924">
                  <c:v>0.95061728395059264</c:v>
                </c:pt>
                <c:pt idx="1925">
                  <c:v>0.95064165844025184</c:v>
                </c:pt>
                <c:pt idx="1926">
                  <c:v>0.95066600888009378</c:v>
                </c:pt>
                <c:pt idx="1927">
                  <c:v>0.95069033530569536</c:v>
                </c:pt>
                <c:pt idx="1928">
                  <c:v>0.95071463775256282</c:v>
                </c:pt>
                <c:pt idx="1929">
                  <c:v>0.95073891625613316</c:v>
                </c:pt>
                <c:pt idx="1930">
                  <c:v>0.95076317085177275</c:v>
                </c:pt>
                <c:pt idx="1931">
                  <c:v>0.9507874015747787</c:v>
                </c:pt>
                <c:pt idx="1932">
                  <c:v>0.95081160846037893</c:v>
                </c:pt>
                <c:pt idx="1933">
                  <c:v>0.95083579154373155</c:v>
                </c:pt>
                <c:pt idx="1934">
                  <c:v>0.95085995085992614</c:v>
                </c:pt>
                <c:pt idx="1935">
                  <c:v>0.95088408644398315</c:v>
                </c:pt>
                <c:pt idx="1936">
                  <c:v>0.95090819833085405</c:v>
                </c:pt>
                <c:pt idx="1937">
                  <c:v>0.95093228655542206</c:v>
                </c:pt>
                <c:pt idx="1938">
                  <c:v>0.9509563511525011</c:v>
                </c:pt>
                <c:pt idx="1939">
                  <c:v>0.95098039215683816</c:v>
                </c:pt>
                <c:pt idx="1940">
                  <c:v>0.95100440960311117</c:v>
                </c:pt>
                <c:pt idx="1941">
                  <c:v>0.95102840352593043</c:v>
                </c:pt>
                <c:pt idx="1942">
                  <c:v>0.95105237395983855</c:v>
                </c:pt>
                <c:pt idx="1943">
                  <c:v>0.95107632093931005</c:v>
                </c:pt>
                <c:pt idx="1944">
                  <c:v>0.95110024449875297</c:v>
                </c:pt>
                <c:pt idx="1945">
                  <c:v>0.95112414467250705</c:v>
                </c:pt>
                <c:pt idx="1946">
                  <c:v>0.9511480214948459</c:v>
                </c:pt>
                <c:pt idx="1947">
                  <c:v>0.95117187499997546</c:v>
                </c:pt>
                <c:pt idx="1948">
                  <c:v>0.95119570522203511</c:v>
                </c:pt>
                <c:pt idx="1949">
                  <c:v>0.95121951219509737</c:v>
                </c:pt>
                <c:pt idx="1950">
                  <c:v>0.95124329595316903</c:v>
                </c:pt>
                <c:pt idx="1951">
                  <c:v>0.95126705653018984</c:v>
                </c:pt>
                <c:pt idx="1952">
                  <c:v>0.9512907939600338</c:v>
                </c:pt>
                <c:pt idx="1953">
                  <c:v>0.95131450827650899</c:v>
                </c:pt>
                <c:pt idx="1954">
                  <c:v>0.9513381995133573</c:v>
                </c:pt>
                <c:pt idx="1955">
                  <c:v>0.95136186770425568</c:v>
                </c:pt>
                <c:pt idx="1956">
                  <c:v>0.95138551288281448</c:v>
                </c:pt>
                <c:pt idx="1957">
                  <c:v>0.95140913508257985</c:v>
                </c:pt>
                <c:pt idx="1958">
                  <c:v>0.95143273433703224</c:v>
                </c:pt>
                <c:pt idx="1959">
                  <c:v>0.95145631067958714</c:v>
                </c:pt>
                <c:pt idx="1960">
                  <c:v>0.9514798641435952</c:v>
                </c:pt>
                <c:pt idx="1961">
                  <c:v>0.95150339476234191</c:v>
                </c:pt>
                <c:pt idx="1962">
                  <c:v>0.95152690256904937</c:v>
                </c:pt>
                <c:pt idx="1963">
                  <c:v>0.95155038759687471</c:v>
                </c:pt>
                <c:pt idx="1964">
                  <c:v>0.95157384987891014</c:v>
                </c:pt>
                <c:pt idx="1965">
                  <c:v>0.95159728944818445</c:v>
                </c:pt>
                <c:pt idx="1966">
                  <c:v>0.95162070633766294</c:v>
                </c:pt>
                <c:pt idx="1967">
                  <c:v>0.95164410058024629</c:v>
                </c:pt>
                <c:pt idx="1968">
                  <c:v>0.95166747220877201</c:v>
                </c:pt>
                <c:pt idx="1969">
                  <c:v>0.95169082125601423</c:v>
                </c:pt>
                <c:pt idx="1970">
                  <c:v>0.9517141477546831</c:v>
                </c:pt>
                <c:pt idx="1971">
                  <c:v>0.95173745173742708</c:v>
                </c:pt>
                <c:pt idx="1972">
                  <c:v>0.95176073323683008</c:v>
                </c:pt>
                <c:pt idx="1973">
                  <c:v>0.9517839922854141</c:v>
                </c:pt>
                <c:pt idx="1974">
                  <c:v>0.95180722891563807</c:v>
                </c:pt>
                <c:pt idx="1975">
                  <c:v>0.95183044315989829</c:v>
                </c:pt>
                <c:pt idx="1976">
                  <c:v>0.951853635050529</c:v>
                </c:pt>
                <c:pt idx="1977">
                  <c:v>0.95187680461980229</c:v>
                </c:pt>
                <c:pt idx="1978">
                  <c:v>0.95189995189992738</c:v>
                </c:pt>
                <c:pt idx="1979">
                  <c:v>0.95192307692305245</c:v>
                </c:pt>
                <c:pt idx="1980">
                  <c:v>0.95194617972126305</c:v>
                </c:pt>
                <c:pt idx="1981">
                  <c:v>0.95196926032658424</c:v>
                </c:pt>
                <c:pt idx="1982">
                  <c:v>0.95199231877097878</c:v>
                </c:pt>
                <c:pt idx="1983">
                  <c:v>0.95201535508634771</c:v>
                </c:pt>
                <c:pt idx="1984">
                  <c:v>0.95203836930453178</c:v>
                </c:pt>
                <c:pt idx="1985">
                  <c:v>0.95206136145731002</c:v>
                </c:pt>
                <c:pt idx="1986">
                  <c:v>0.95208433157640082</c:v>
                </c:pt>
                <c:pt idx="1987">
                  <c:v>0.95210727969346198</c:v>
                </c:pt>
                <c:pt idx="1988">
                  <c:v>0.95213020584009034</c:v>
                </c:pt>
                <c:pt idx="1989">
                  <c:v>0.9521531100478221</c:v>
                </c:pt>
                <c:pt idx="1990">
                  <c:v>0.95217599234813399</c:v>
                </c:pt>
                <c:pt idx="1991">
                  <c:v>0.95219885277244176</c:v>
                </c:pt>
                <c:pt idx="1992">
                  <c:v>0.95222169135210155</c:v>
                </c:pt>
                <c:pt idx="1993">
                  <c:v>0.95224450811840899</c:v>
                </c:pt>
                <c:pt idx="1994">
                  <c:v>0.95226730310260077</c:v>
                </c:pt>
                <c:pt idx="1995">
                  <c:v>0.95229007633585339</c:v>
                </c:pt>
                <c:pt idx="1996">
                  <c:v>0.95231282784928395</c:v>
                </c:pt>
                <c:pt idx="1997">
                  <c:v>0.95233555767395062</c:v>
                </c:pt>
                <c:pt idx="1998">
                  <c:v>0.95235826584085181</c:v>
                </c:pt>
                <c:pt idx="1999">
                  <c:v>0.95238095238092757</c:v>
                </c:pt>
                <c:pt idx="2000">
                  <c:v>0.95240361732505863</c:v>
                </c:pt>
                <c:pt idx="2001">
                  <c:v>0.95242626070406666</c:v>
                </c:pt>
                <c:pt idx="2002">
                  <c:v>0.95244888254871529</c:v>
                </c:pt>
                <c:pt idx="2003">
                  <c:v>0.95247148288970929</c:v>
                </c:pt>
                <c:pt idx="2004">
                  <c:v>0.95249406175769513</c:v>
                </c:pt>
                <c:pt idx="2005">
                  <c:v>0.95251661918326125</c:v>
                </c:pt>
                <c:pt idx="2006">
                  <c:v>0.95253915519693777</c:v>
                </c:pt>
                <c:pt idx="2007">
                  <c:v>0.95256166982919732</c:v>
                </c:pt>
                <c:pt idx="2008">
                  <c:v>0.95258416311045424</c:v>
                </c:pt>
                <c:pt idx="2009">
                  <c:v>0.95260663507106524</c:v>
                </c:pt>
                <c:pt idx="2010">
                  <c:v>0.95262908574133009</c:v>
                </c:pt>
                <c:pt idx="2011">
                  <c:v>0.95265151515149049</c:v>
                </c:pt>
                <c:pt idx="2012">
                  <c:v>0.95267392333173107</c:v>
                </c:pt>
                <c:pt idx="2013">
                  <c:v>0.95269631031217961</c:v>
                </c:pt>
                <c:pt idx="2014">
                  <c:v>0.95271867612290684</c:v>
                </c:pt>
                <c:pt idx="2015">
                  <c:v>0.95274102079392597</c:v>
                </c:pt>
                <c:pt idx="2016">
                  <c:v>0.95276334435519494</c:v>
                </c:pt>
                <c:pt idx="2017">
                  <c:v>0.9527856468366136</c:v>
                </c:pt>
                <c:pt idx="2018">
                  <c:v>0.95280792826802629</c:v>
                </c:pt>
                <c:pt idx="2019">
                  <c:v>0.95283018867922065</c:v>
                </c:pt>
                <c:pt idx="2020">
                  <c:v>0.95285242809992809</c:v>
                </c:pt>
                <c:pt idx="2021">
                  <c:v>0.95287464655982457</c:v>
                </c:pt>
                <c:pt idx="2022">
                  <c:v>0.95289684408852926</c:v>
                </c:pt>
                <c:pt idx="2023">
                  <c:v>0.9529190207156063</c:v>
                </c:pt>
                <c:pt idx="2024">
                  <c:v>0.95294117647056342</c:v>
                </c:pt>
                <c:pt idx="2025">
                  <c:v>0.95296331138285384</c:v>
                </c:pt>
                <c:pt idx="2026">
                  <c:v>0.95298542548187459</c:v>
                </c:pt>
                <c:pt idx="2027">
                  <c:v>0.95300751879696788</c:v>
                </c:pt>
                <c:pt idx="2028">
                  <c:v>0.95302959135742016</c:v>
                </c:pt>
                <c:pt idx="2029">
                  <c:v>0.95305164319246349</c:v>
                </c:pt>
                <c:pt idx="2030">
                  <c:v>0.95307367433127532</c:v>
                </c:pt>
                <c:pt idx="2031">
                  <c:v>0.95309568480297713</c:v>
                </c:pt>
                <c:pt idx="2032">
                  <c:v>0.95311767463663732</c:v>
                </c:pt>
                <c:pt idx="2033">
                  <c:v>0.95313964386126859</c:v>
                </c:pt>
                <c:pt idx="2034">
                  <c:v>0.95316159250582999</c:v>
                </c:pt>
                <c:pt idx="2035">
                  <c:v>0.95318352059922629</c:v>
                </c:pt>
                <c:pt idx="2036">
                  <c:v>0.95320542817030762</c:v>
                </c:pt>
                <c:pt idx="2037">
                  <c:v>0.95322731524787052</c:v>
                </c:pt>
                <c:pt idx="2038">
                  <c:v>0.95324918186065788</c:v>
                </c:pt>
                <c:pt idx="2039">
                  <c:v>0.95327102803735853</c:v>
                </c:pt>
                <c:pt idx="2040">
                  <c:v>0.95329285380660767</c:v>
                </c:pt>
                <c:pt idx="2041">
                  <c:v>0.95331465919698744</c:v>
                </c:pt>
                <c:pt idx="2042">
                  <c:v>0.95333644423702613</c:v>
                </c:pt>
                <c:pt idx="2043">
                  <c:v>0.95335820895519907</c:v>
                </c:pt>
                <c:pt idx="2044">
                  <c:v>0.95337995337992854</c:v>
                </c:pt>
                <c:pt idx="2045">
                  <c:v>0.95340167753958383</c:v>
                </c:pt>
                <c:pt idx="2046">
                  <c:v>0.95342338146248107</c:v>
                </c:pt>
                <c:pt idx="2047">
                  <c:v>0.9534450651768841</c:v>
                </c:pt>
                <c:pt idx="2048">
                  <c:v>0.95346672871100369</c:v>
                </c:pt>
                <c:pt idx="2049">
                  <c:v>0.95348837209299864</c:v>
                </c:pt>
                <c:pt idx="2050">
                  <c:v>0.95350999535097491</c:v>
                </c:pt>
                <c:pt idx="2051">
                  <c:v>0.95353159851298652</c:v>
                </c:pt>
                <c:pt idx="2052">
                  <c:v>0.95355318160703517</c:v>
                </c:pt>
                <c:pt idx="2053">
                  <c:v>0.95357474466107095</c:v>
                </c:pt>
                <c:pt idx="2054">
                  <c:v>0.95359628770299143</c:v>
                </c:pt>
                <c:pt idx="2055">
                  <c:v>0.95361781076064323</c:v>
                </c:pt>
                <c:pt idx="2056">
                  <c:v>0.95363931386182044</c:v>
                </c:pt>
                <c:pt idx="2057">
                  <c:v>0.95366079703426632</c:v>
                </c:pt>
                <c:pt idx="2058">
                  <c:v>0.95368226030567238</c:v>
                </c:pt>
                <c:pt idx="2059">
                  <c:v>0.95370370370367907</c:v>
                </c:pt>
                <c:pt idx="2060">
                  <c:v>0.95372512725587533</c:v>
                </c:pt>
                <c:pt idx="2061">
                  <c:v>0.95374653098979933</c:v>
                </c:pt>
                <c:pt idx="2062">
                  <c:v>0.95376791493293867</c:v>
                </c:pt>
                <c:pt idx="2063">
                  <c:v>0.95378927911272948</c:v>
                </c:pt>
                <c:pt idx="2064">
                  <c:v>0.95381062355655732</c:v>
                </c:pt>
                <c:pt idx="2065">
                  <c:v>0.95383194829175733</c:v>
                </c:pt>
                <c:pt idx="2066">
                  <c:v>0.95385325334561444</c:v>
                </c:pt>
                <c:pt idx="2067">
                  <c:v>0.95387453874536277</c:v>
                </c:pt>
                <c:pt idx="2068">
                  <c:v>0.95389580451818656</c:v>
                </c:pt>
                <c:pt idx="2069">
                  <c:v>0.95391705069121957</c:v>
                </c:pt>
                <c:pt idx="2070">
                  <c:v>0.9539382772915459</c:v>
                </c:pt>
                <c:pt idx="2071">
                  <c:v>0.95395948434619982</c:v>
                </c:pt>
                <c:pt idx="2072">
                  <c:v>0.95398067188216584</c:v>
                </c:pt>
                <c:pt idx="2073">
                  <c:v>0.95400183992637833</c:v>
                </c:pt>
                <c:pt idx="2074">
                  <c:v>0.95402298850572231</c:v>
                </c:pt>
                <c:pt idx="2075">
                  <c:v>0.95404411764703412</c:v>
                </c:pt>
                <c:pt idx="2076">
                  <c:v>0.95406522737709987</c:v>
                </c:pt>
                <c:pt idx="2077">
                  <c:v>0.95408631772265662</c:v>
                </c:pt>
                <c:pt idx="2078">
                  <c:v>0.95410738871039302</c:v>
                </c:pt>
                <c:pt idx="2079">
                  <c:v>0.95412844036694755</c:v>
                </c:pt>
                <c:pt idx="2080">
                  <c:v>0.95414947271891137</c:v>
                </c:pt>
                <c:pt idx="2081">
                  <c:v>0.95417048579282593</c:v>
                </c:pt>
                <c:pt idx="2082">
                  <c:v>0.95419147961518369</c:v>
                </c:pt>
                <c:pt idx="2083">
                  <c:v>0.95421245421242951</c:v>
                </c:pt>
                <c:pt idx="2084">
                  <c:v>0.95423340961095915</c:v>
                </c:pt>
                <c:pt idx="2085">
                  <c:v>0.95425434583712077</c:v>
                </c:pt>
                <c:pt idx="2086">
                  <c:v>0.95427526291721365</c:v>
                </c:pt>
                <c:pt idx="2087">
                  <c:v>0.95429616087748903</c:v>
                </c:pt>
                <c:pt idx="2088">
                  <c:v>0.95431703974415072</c:v>
                </c:pt>
                <c:pt idx="2089">
                  <c:v>0.95433789954335413</c:v>
                </c:pt>
                <c:pt idx="2090">
                  <c:v>0.9543587403012076</c:v>
                </c:pt>
                <c:pt idx="2091">
                  <c:v>0.95437956204377095</c:v>
                </c:pt>
                <c:pt idx="2092">
                  <c:v>0.95440036479705681</c:v>
                </c:pt>
                <c:pt idx="2093">
                  <c:v>0.95442114858703098</c:v>
                </c:pt>
                <c:pt idx="2094">
                  <c:v>0.95444191343961071</c:v>
                </c:pt>
                <c:pt idx="2095">
                  <c:v>0.95446265938066754</c:v>
                </c:pt>
                <c:pt idx="2096">
                  <c:v>0.95448338643602448</c:v>
                </c:pt>
                <c:pt idx="2097">
                  <c:v>0.95450409463145847</c:v>
                </c:pt>
                <c:pt idx="2098">
                  <c:v>0.95452478399269913</c:v>
                </c:pt>
                <c:pt idx="2099">
                  <c:v>0.95454545454542983</c:v>
                </c:pt>
                <c:pt idx="2100">
                  <c:v>0.95456610631528638</c:v>
                </c:pt>
                <c:pt idx="2101">
                  <c:v>0.95458673932785898</c:v>
                </c:pt>
                <c:pt idx="2102">
                  <c:v>0.95655951346652823</c:v>
                </c:pt>
                <c:pt idx="2103">
                  <c:v>0.95836802664444209</c:v>
                </c:pt>
                <c:pt idx="2104">
                  <c:v>0.96003197442044441</c:v>
                </c:pt>
                <c:pt idx="2105">
                  <c:v>0.96156802459644652</c:v>
                </c:pt>
                <c:pt idx="2106">
                  <c:v>0.96299037749813321</c:v>
                </c:pt>
                <c:pt idx="2107">
                  <c:v>0.96431120628121236</c:v>
                </c:pt>
                <c:pt idx="2108">
                  <c:v>0.96554100620260475</c:v>
                </c:pt>
                <c:pt idx="2109">
                  <c:v>0.96668887408393067</c:v>
                </c:pt>
                <c:pt idx="2110">
                  <c:v>0.96776273372016808</c:v>
                </c:pt>
                <c:pt idx="2111">
                  <c:v>0.96876951905058162</c:v>
                </c:pt>
                <c:pt idx="2112">
                  <c:v>0.96971532404602168</c:v>
                </c:pt>
                <c:pt idx="2113">
                  <c:v>0.97060552616107132</c:v>
                </c:pt>
                <c:pt idx="2114">
                  <c:v>0.97144488863505585</c:v>
                </c:pt>
                <c:pt idx="2115">
                  <c:v>0.97223764575235061</c:v>
                </c:pt>
                <c:pt idx="2116">
                  <c:v>0.97298757428416194</c:v>
                </c:pt>
                <c:pt idx="2117">
                  <c:v>0.97369805365596229</c:v>
                </c:pt>
                <c:pt idx="2118">
                  <c:v>0.97437211686313929</c:v>
                </c:pt>
                <c:pt idx="2119">
                  <c:v>0.97501249375311594</c:v>
                </c:pt>
                <c:pt idx="2120">
                  <c:v>0.97562164797658968</c:v>
                </c:pt>
                <c:pt idx="2121">
                  <c:v>0.97620180866253481</c:v>
                </c:pt>
                <c:pt idx="2122">
                  <c:v>0.97675499767549323</c:v>
                </c:pt>
                <c:pt idx="2123">
                  <c:v>0.97728305315764941</c:v>
                </c:pt>
                <c:pt idx="2124">
                  <c:v>0.97778764993335709</c:v>
                </c:pt>
                <c:pt idx="2125">
                  <c:v>0.97827031725336244</c:v>
                </c:pt>
                <c:pt idx="2126">
                  <c:v>0.97873245427477129</c:v>
                </c:pt>
                <c:pt idx="2127">
                  <c:v>0.97917534360682534</c:v>
                </c:pt>
                <c:pt idx="2128">
                  <c:v>0.97960016319868948</c:v>
                </c:pt>
                <c:pt idx="2129">
                  <c:v>0.98000799680127471</c:v>
                </c:pt>
                <c:pt idx="2130">
                  <c:v>0.98039984319874096</c:v>
                </c:pt>
                <c:pt idx="2131">
                  <c:v>0.98077662437523594</c:v>
                </c:pt>
                <c:pt idx="2132">
                  <c:v>0.98113919275744577</c:v>
                </c:pt>
                <c:pt idx="2133">
                  <c:v>0.98148833765271715</c:v>
                </c:pt>
                <c:pt idx="2134">
                  <c:v>0.98182479098509234</c:v>
                </c:pt>
                <c:pt idx="2135">
                  <c:v>0.98214923241699004</c:v>
                </c:pt>
                <c:pt idx="2136">
                  <c:v>0.98246229393194995</c:v>
                </c:pt>
                <c:pt idx="2137">
                  <c:v>0.98276456394346423</c:v>
                </c:pt>
                <c:pt idx="2138">
                  <c:v>0.98305659098610287</c:v>
                </c:pt>
                <c:pt idx="2139">
                  <c:v>0.98333888703765071</c:v>
                </c:pt>
                <c:pt idx="2140">
                  <c:v>0.98361193051458207</c:v>
                </c:pt>
                <c:pt idx="2141">
                  <c:v>0.98387616897774588</c:v>
                </c:pt>
                <c:pt idx="2142">
                  <c:v>0.98413202158044766</c:v>
                </c:pt>
                <c:pt idx="2143">
                  <c:v>0.98437988128709486</c:v>
                </c:pt>
                <c:pt idx="2144">
                  <c:v>0.98462011688710871</c:v>
                </c:pt>
                <c:pt idx="2145">
                  <c:v>0.98485307482580775</c:v>
                </c:pt>
                <c:pt idx="2146">
                  <c:v>0.98507908087137896</c:v>
                </c:pt>
                <c:pt idx="2147">
                  <c:v>0.98529844163481062</c:v>
                </c:pt>
                <c:pt idx="2148">
                  <c:v>0.98551144595769091</c:v>
                </c:pt>
                <c:pt idx="2149">
                  <c:v>0.98571836618108855</c:v>
                </c:pt>
                <c:pt idx="2150">
                  <c:v>0.98591945930723501</c:v>
                </c:pt>
                <c:pt idx="2151">
                  <c:v>0.98611496806442434</c:v>
                </c:pt>
                <c:pt idx="2152">
                  <c:v>0.98630512188441311</c:v>
                </c:pt>
                <c:pt idx="2153">
                  <c:v>0.98649013780059225</c:v>
                </c:pt>
                <c:pt idx="2154">
                  <c:v>0.98667022127432458</c:v>
                </c:pt>
                <c:pt idx="2155">
                  <c:v>0.98684556695606218</c:v>
                </c:pt>
                <c:pt idx="2156">
                  <c:v>0.98701635938717014</c:v>
                </c:pt>
                <c:pt idx="2157">
                  <c:v>0.98718277364778062</c:v>
                </c:pt>
                <c:pt idx="2158">
                  <c:v>0.98734497595545245</c:v>
                </c:pt>
                <c:pt idx="2159">
                  <c:v>0.98750312421894348</c:v>
                </c:pt>
                <c:pt idx="2160">
                  <c:v>0.98765736855097319</c:v>
                </c:pt>
                <c:pt idx="2161">
                  <c:v>0.98780785174347552</c:v>
                </c:pt>
                <c:pt idx="2162">
                  <c:v>0.98795470970850219</c:v>
                </c:pt>
                <c:pt idx="2163">
                  <c:v>0.98809807188764409</c:v>
                </c:pt>
                <c:pt idx="2164">
                  <c:v>0.98823806163255545</c:v>
                </c:pt>
                <c:pt idx="2165">
                  <c:v>0.98837479655893823</c:v>
                </c:pt>
                <c:pt idx="2166">
                  <c:v>0.98850838887611892</c:v>
                </c:pt>
                <c:pt idx="2167">
                  <c:v>0.98863894569415878</c:v>
                </c:pt>
                <c:pt idx="2168">
                  <c:v>0.98876656931026585</c:v>
                </c:pt>
                <c:pt idx="2169">
                  <c:v>0.9888913574761149</c:v>
                </c:pt>
                <c:pt idx="2170">
                  <c:v>0.98901340364754853</c:v>
                </c:pt>
                <c:pt idx="2171">
                  <c:v>0.98913279721799474</c:v>
                </c:pt>
                <c:pt idx="2172">
                  <c:v>0.98924962373682934</c:v>
                </c:pt>
                <c:pt idx="2173">
                  <c:v>0.9893639651138042</c:v>
                </c:pt>
                <c:pt idx="2174">
                  <c:v>0.98947589981056483</c:v>
                </c:pt>
                <c:pt idx="2175">
                  <c:v>0.98958550302020276</c:v>
                </c:pt>
                <c:pt idx="2176">
                  <c:v>0.98969284683570269</c:v>
                </c:pt>
                <c:pt idx="2177">
                  <c:v>0.98979800040807875</c:v>
                </c:pt>
                <c:pt idx="2178">
                  <c:v>0.98990103009492902</c:v>
                </c:pt>
                <c:pt idx="2179">
                  <c:v>0.99000199960007884</c:v>
                </c:pt>
                <c:pt idx="2180">
                  <c:v>0.99010097010492859</c:v>
                </c:pt>
                <c:pt idx="2181">
                  <c:v>0.99019800039207884</c:v>
                </c:pt>
                <c:pt idx="2182">
                  <c:v>0.99029314696175375</c:v>
                </c:pt>
                <c:pt idx="2183">
                  <c:v>0.99038646414151021</c:v>
                </c:pt>
                <c:pt idx="2184">
                  <c:v>0.99047800418967702</c:v>
                </c:pt>
                <c:pt idx="2185">
                  <c:v>0.99056781739294364</c:v>
                </c:pt>
                <c:pt idx="2186">
                  <c:v>0.99065595215847413</c:v>
                </c:pt>
                <c:pt idx="2187">
                  <c:v>0.99074245510090608</c:v>
                </c:pt>
                <c:pt idx="2188">
                  <c:v>0.99082737112456343</c:v>
                </c:pt>
                <c:pt idx="2189">
                  <c:v>0.99091074350118058</c:v>
                </c:pt>
                <c:pt idx="2190">
                  <c:v>0.99099261394343263</c:v>
                </c:pt>
                <c:pt idx="2191">
                  <c:v>0.99107302267452146</c:v>
                </c:pt>
                <c:pt idx="2192">
                  <c:v>0.99115200849407092</c:v>
                </c:pt>
                <c:pt idx="2193">
                  <c:v>0.99122960884055322</c:v>
                </c:pt>
                <c:pt idx="2194">
                  <c:v>0.99130585985045994</c:v>
                </c:pt>
                <c:pt idx="2195">
                  <c:v>0.99138079641441035</c:v>
                </c:pt>
                <c:pt idx="2196">
                  <c:v>0.99145445223038697</c:v>
                </c:pt>
                <c:pt idx="2197">
                  <c:v>0.99152685985426126</c:v>
                </c:pt>
                <c:pt idx="2198">
                  <c:v>0.99159805074777252</c:v>
                </c:pt>
                <c:pt idx="2199">
                  <c:v>0.99166805532411184</c:v>
                </c:pt>
                <c:pt idx="2200">
                  <c:v>0.99173690299124018</c:v>
                </c:pt>
                <c:pt idx="2201">
                  <c:v>0.99180462219308241</c:v>
                </c:pt>
                <c:pt idx="2202">
                  <c:v>0.99187124044870678</c:v>
                </c:pt>
                <c:pt idx="2203">
                  <c:v>0.99193678438961375</c:v>
                </c:pt>
                <c:pt idx="2204">
                  <c:v>0.992001279795232</c:v>
                </c:pt>
                <c:pt idx="2205">
                  <c:v>0.99206475162672514</c:v>
                </c:pt>
                <c:pt idx="2206">
                  <c:v>0.99212722405920251</c:v>
                </c:pt>
                <c:pt idx="2207">
                  <c:v>0.99218872051241913</c:v>
                </c:pt>
                <c:pt idx="2208">
                  <c:v>0.99224926368004884</c:v>
                </c:pt>
                <c:pt idx="2209">
                  <c:v>0.99230887555760572</c:v>
                </c:pt>
                <c:pt idx="2210">
                  <c:v>0.99236757746908788</c:v>
                </c:pt>
                <c:pt idx="2211">
                  <c:v>0.99242539009240949</c:v>
                </c:pt>
                <c:pt idx="2212">
                  <c:v>0.99248233348368609</c:v>
                </c:pt>
                <c:pt idx="2213">
                  <c:v>0.99253842710043216</c:v>
                </c:pt>
                <c:pt idx="2214">
                  <c:v>0.99259368982372909</c:v>
                </c:pt>
                <c:pt idx="2215">
                  <c:v>0.99264813997941403</c:v>
                </c:pt>
                <c:pt idx="2216">
                  <c:v>0.99270179535834113</c:v>
                </c:pt>
                <c:pt idx="2217">
                  <c:v>0.99275467323576239</c:v>
                </c:pt>
                <c:pt idx="2218">
                  <c:v>0.99280679038987141</c:v>
                </c:pt>
                <c:pt idx="2219">
                  <c:v>0.99285816311955377</c:v>
                </c:pt>
                <c:pt idx="2220">
                  <c:v>0.99290880726138064</c:v>
                </c:pt>
                <c:pt idx="2221">
                  <c:v>0.99295873820588587</c:v>
                </c:pt>
                <c:pt idx="2222">
                  <c:v>0.99300797091315851</c:v>
                </c:pt>
                <c:pt idx="2223">
                  <c:v>0.99305651992778732</c:v>
                </c:pt>
                <c:pt idx="2224">
                  <c:v>0.99310439939318651</c:v>
                </c:pt>
                <c:pt idx="2225">
                  <c:v>0.99315162306533289</c:v>
                </c:pt>
                <c:pt idx="2226">
                  <c:v>0.99319820432594152</c:v>
                </c:pt>
                <c:pt idx="2227">
                  <c:v>0.99324415619510831</c:v>
                </c:pt>
                <c:pt idx="2228">
                  <c:v>0.99328949134344324</c:v>
                </c:pt>
                <c:pt idx="2229">
                  <c:v>0.99333422210371902</c:v>
                </c:pt>
                <c:pt idx="2230">
                  <c:v>0.99337836048205475</c:v>
                </c:pt>
                <c:pt idx="2231">
                  <c:v>0.99342191816866143</c:v>
                </c:pt>
                <c:pt idx="2232">
                  <c:v>0.99346490654816311</c:v>
                </c:pt>
                <c:pt idx="2233">
                  <c:v>0.99350733670951774</c:v>
                </c:pt>
                <c:pt idx="2234">
                  <c:v>0.99354921945555363</c:v>
                </c:pt>
                <c:pt idx="2235">
                  <c:v>0.99359056531213885</c:v>
                </c:pt>
                <c:pt idx="2236">
                  <c:v>0.99363138453700128</c:v>
                </c:pt>
                <c:pt idx="2237">
                  <c:v>0.99367168712821108</c:v>
                </c:pt>
                <c:pt idx="2238">
                  <c:v>0.99371148283234767</c:v>
                </c:pt>
                <c:pt idx="2239">
                  <c:v>0.99375078115235549</c:v>
                </c:pt>
                <c:pt idx="2240">
                  <c:v>0.99378959135511058</c:v>
                </c:pt>
                <c:pt idx="2241">
                  <c:v>0.99382792247870588</c:v>
                </c:pt>
                <c:pt idx="2242">
                  <c:v>0.99386578333946707</c:v>
                </c:pt>
                <c:pt idx="2243">
                  <c:v>0.99390318253871435</c:v>
                </c:pt>
                <c:pt idx="2244">
                  <c:v>0.99394012846927604</c:v>
                </c:pt>
                <c:pt idx="2245">
                  <c:v>0.993976629321768</c:v>
                </c:pt>
                <c:pt idx="2246">
                  <c:v>0.99401269309064733</c:v>
                </c:pt>
                <c:pt idx="2247">
                  <c:v>0.99404832758004957</c:v>
                </c:pt>
                <c:pt idx="2248">
                  <c:v>0.9940835404094186</c:v>
                </c:pt>
                <c:pt idx="2249">
                  <c:v>0.99411833901893853</c:v>
                </c:pt>
                <c:pt idx="2250">
                  <c:v>0.9941527306747745</c:v>
                </c:pt>
                <c:pt idx="2251">
                  <c:v>0.99418672247413042</c:v>
                </c:pt>
                <c:pt idx="2252">
                  <c:v>0.99422032135013261</c:v>
                </c:pt>
                <c:pt idx="2253">
                  <c:v>0.9942535340765426</c:v>
                </c:pt>
                <c:pt idx="2254">
                  <c:v>0.99428636727231146</c:v>
                </c:pt>
                <c:pt idx="2255">
                  <c:v>0.9943188274059761</c:v>
                </c:pt>
                <c:pt idx="2256">
                  <c:v>0.99435092079990928</c:v>
                </c:pt>
                <c:pt idx="2257">
                  <c:v>0.9943826536344228</c:v>
                </c:pt>
                <c:pt idx="2258">
                  <c:v>0.99441403195173683</c:v>
                </c:pt>
                <c:pt idx="2259">
                  <c:v>0.99444506165981528</c:v>
                </c:pt>
                <c:pt idx="2260">
                  <c:v>0.99447574853607301</c:v>
                </c:pt>
                <c:pt idx="2261">
                  <c:v>0.99450609823096314</c:v>
                </c:pt>
                <c:pt idx="2262">
                  <c:v>0.99453611627144534</c:v>
                </c:pt>
                <c:pt idx="2263">
                  <c:v>0.99456580806434058</c:v>
                </c:pt>
                <c:pt idx="2264">
                  <c:v>0.99459517889957805</c:v>
                </c:pt>
                <c:pt idx="2265">
                  <c:v>0.9946242339533381</c:v>
                </c:pt>
                <c:pt idx="2266">
                  <c:v>0.99465297829109145</c:v>
                </c:pt>
                <c:pt idx="2267">
                  <c:v>0.99468141687054534</c:v>
                </c:pt>
                <c:pt idx="2268">
                  <c:v>0.99470955454449228</c:v>
                </c:pt>
                <c:pt idx="2269">
                  <c:v>0.99473739606357203</c:v>
                </c:pt>
                <c:pt idx="2270">
                  <c:v>0.99476494607894428</c:v>
                </c:pt>
                <c:pt idx="2271">
                  <c:v>0.99479220914488042</c:v>
                </c:pt>
                <c:pt idx="2272">
                  <c:v>0.99481918972127215</c:v>
                </c:pt>
                <c:pt idx="2273">
                  <c:v>0.99484589217606412</c:v>
                </c:pt>
                <c:pt idx="2274">
                  <c:v>0.99487232078761112</c:v>
                </c:pt>
                <c:pt idx="2275">
                  <c:v>0.99489847974696421</c:v>
                </c:pt>
                <c:pt idx="2276">
                  <c:v>0.99492437316008486</c:v>
                </c:pt>
                <c:pt idx="2277">
                  <c:v>0.99495000504999465</c:v>
                </c:pt>
                <c:pt idx="2278">
                  <c:v>0.99497537935885816</c:v>
                </c:pt>
                <c:pt idx="2279">
                  <c:v>0.99500049995000461</c:v>
                </c:pt>
                <c:pt idx="2280">
                  <c:v>0.99502537060988916</c:v>
                </c:pt>
                <c:pt idx="2281">
                  <c:v>0.99504999504999481</c:v>
                </c:pt>
                <c:pt idx="2282">
                  <c:v>0.99507437690867862</c:v>
                </c:pt>
                <c:pt idx="2283">
                  <c:v>0.99509851975296515</c:v>
                </c:pt>
                <c:pt idx="2284">
                  <c:v>0.99512242708028464</c:v>
                </c:pt>
                <c:pt idx="2285">
                  <c:v>0.99514610232016276</c:v>
                </c:pt>
                <c:pt idx="2286">
                  <c:v>0.99516954883586106</c:v>
                </c:pt>
                <c:pt idx="2287">
                  <c:v>0.99519276992596839</c:v>
                </c:pt>
                <c:pt idx="2288">
                  <c:v>0.99521576882594942</c:v>
                </c:pt>
                <c:pt idx="2289">
                  <c:v>0.99523854870964634</c:v>
                </c:pt>
                <c:pt idx="2290">
                  <c:v>0.99526111269074002</c:v>
                </c:pt>
                <c:pt idx="2291">
                  <c:v>0.99528346382416732</c:v>
                </c:pt>
                <c:pt idx="2292">
                  <c:v>0.99530560510750132</c:v>
                </c:pt>
                <c:pt idx="2293">
                  <c:v>0.99532753948229102</c:v>
                </c:pt>
                <c:pt idx="2294">
                  <c:v>0.99534926983536387</c:v>
                </c:pt>
                <c:pt idx="2295">
                  <c:v>0.99537079900009229</c:v>
                </c:pt>
                <c:pt idx="2296">
                  <c:v>0.99539212975762581</c:v>
                </c:pt>
                <c:pt idx="2297">
                  <c:v>0.99541326483808801</c:v>
                </c:pt>
                <c:pt idx="2298">
                  <c:v>0.99543420692174212</c:v>
                </c:pt>
                <c:pt idx="2299">
                  <c:v>0.99545495864012346</c:v>
                </c:pt>
                <c:pt idx="2300">
                  <c:v>0.99547552257714211</c:v>
                </c:pt>
                <c:pt idx="2301">
                  <c:v>0.99549590127015564</c:v>
                </c:pt>
                <c:pt idx="2302">
                  <c:v>0.99551609721101231</c:v>
                </c:pt>
                <c:pt idx="2303">
                  <c:v>0.995536112847067</c:v>
                </c:pt>
                <c:pt idx="2304">
                  <c:v>0.99555595058217028</c:v>
                </c:pt>
                <c:pt idx="2305">
                  <c:v>0.99557561277763007</c:v>
                </c:pt>
                <c:pt idx="2306">
                  <c:v>0.99559510175314925</c:v>
                </c:pt>
                <c:pt idx="2307">
                  <c:v>0.99561441978773768</c:v>
                </c:pt>
                <c:pt idx="2308">
                  <c:v>0.99563356912060064</c:v>
                </c:pt>
                <c:pt idx="2309">
                  <c:v>0.99565255195200397</c:v>
                </c:pt>
                <c:pt idx="2310">
                  <c:v>0.99567137044411713</c:v>
                </c:pt>
                <c:pt idx="2311">
                  <c:v>0.99569002672183404</c:v>
                </c:pt>
                <c:pt idx="2312">
                  <c:v>0.99570852287357281</c:v>
                </c:pt>
                <c:pt idx="2313">
                  <c:v>0.9957268609520552</c:v>
                </c:pt>
                <c:pt idx="2314">
                  <c:v>0.99574504297506572</c:v>
                </c:pt>
                <c:pt idx="2315">
                  <c:v>0.99576307092619254</c:v>
                </c:pt>
                <c:pt idx="2316">
                  <c:v>0.99578094675554774</c:v>
                </c:pt>
                <c:pt idx="2317">
                  <c:v>0.99579867238047204</c:v>
                </c:pt>
                <c:pt idx="2318">
                  <c:v>0.9958162496862184</c:v>
                </c:pt>
                <c:pt idx="2319">
                  <c:v>0.99583368052662269</c:v>
                </c:pt>
                <c:pt idx="2320">
                  <c:v>0.99585096672475293</c:v>
                </c:pt>
                <c:pt idx="2321">
                  <c:v>0.99586811007354736</c:v>
                </c:pt>
                <c:pt idx="2322">
                  <c:v>0.99588511233643295</c:v>
                </c:pt>
                <c:pt idx="2323">
                  <c:v>0.99590197524793023</c:v>
                </c:pt>
                <c:pt idx="2324">
                  <c:v>0.99591870051424358</c:v>
                </c:pt>
                <c:pt idx="2325">
                  <c:v>0.99593528981383617</c:v>
                </c:pt>
                <c:pt idx="2326">
                  <c:v>0.99595174479799187</c:v>
                </c:pt>
                <c:pt idx="2327">
                  <c:v>0.99596806709136354</c:v>
                </c:pt>
                <c:pt idx="2328">
                  <c:v>0.99598425829250636</c:v>
                </c:pt>
                <c:pt idx="2329">
                  <c:v>0.99600031997440186</c:v>
                </c:pt>
                <c:pt idx="2330">
                  <c:v>0.99601625368496516</c:v>
                </c:pt>
                <c:pt idx="2331">
                  <c:v>0.9960320609475436</c:v>
                </c:pt>
                <c:pt idx="2332">
                  <c:v>0.99604774326140211</c:v>
                </c:pt>
                <c:pt idx="2333">
                  <c:v>0.99606330210219651</c:v>
                </c:pt>
                <c:pt idx="2334">
                  <c:v>0.99607873892243726</c:v>
                </c:pt>
                <c:pt idx="2335">
                  <c:v>0.99609405515194105</c:v>
                </c:pt>
                <c:pt idx="2336">
                  <c:v>0.99610925219827229</c:v>
                </c:pt>
                <c:pt idx="2337">
                  <c:v>0.99612433144717449</c:v>
                </c:pt>
                <c:pt idx="2338">
                  <c:v>0.99613929426299097</c:v>
                </c:pt>
                <c:pt idx="2339">
                  <c:v>0.9961541419890777</c:v>
                </c:pt>
                <c:pt idx="2340">
                  <c:v>0.99616887594820303</c:v>
                </c:pt>
                <c:pt idx="2341">
                  <c:v>0.9961834974429431</c:v>
                </c:pt>
                <c:pt idx="2342">
                  <c:v>0.99619800775606404</c:v>
                </c:pt>
                <c:pt idx="2343">
                  <c:v>0.9962124081508974</c:v>
                </c:pt>
                <c:pt idx="2344">
                  <c:v>0.99622669987170753</c:v>
                </c:pt>
                <c:pt idx="2345">
                  <c:v>0.9962408841440491</c:v>
                </c:pt>
                <c:pt idx="2346">
                  <c:v>0.99625496217511778</c:v>
                </c:pt>
                <c:pt idx="2347">
                  <c:v>0.99626893515409276</c:v>
                </c:pt>
                <c:pt idx="2348">
                  <c:v>0.99628280425247173</c:v>
                </c:pt>
                <c:pt idx="2349">
                  <c:v>0.99629657062439814</c:v>
                </c:pt>
                <c:pt idx="2350">
                  <c:v>0.99631023540698083</c:v>
                </c:pt>
                <c:pt idx="2351">
                  <c:v>0.99632379972060858</c:v>
                </c:pt>
                <c:pt idx="2352">
                  <c:v>0.99633726466925487</c:v>
                </c:pt>
                <c:pt idx="2353">
                  <c:v>0.99635063134077784</c:v>
                </c:pt>
                <c:pt idx="2354">
                  <c:v>0.99636390080721393</c:v>
                </c:pt>
                <c:pt idx="2355">
                  <c:v>0.99637707412506316</c:v>
                </c:pt>
                <c:pt idx="2356">
                  <c:v>0.99639015233557127</c:v>
                </c:pt>
                <c:pt idx="2357">
                  <c:v>0.99640313646500245</c:v>
                </c:pt>
                <c:pt idx="2358">
                  <c:v>0.99641602752490843</c:v>
                </c:pt>
                <c:pt idx="2359">
                  <c:v>0.99642882651239195</c:v>
                </c:pt>
                <c:pt idx="2360">
                  <c:v>0.99644153441036198</c:v>
                </c:pt>
                <c:pt idx="2361">
                  <c:v>0.99645415218778799</c:v>
                </c:pt>
                <c:pt idx="2362">
                  <c:v>0.99646668079994327</c:v>
                </c:pt>
                <c:pt idx="2363">
                  <c:v>0.99647912118864856</c:v>
                </c:pt>
                <c:pt idx="2364">
                  <c:v>0.9964914742825064</c:v>
                </c:pt>
                <c:pt idx="2365">
                  <c:v>0.99650374099713301</c:v>
                </c:pt>
                <c:pt idx="2366">
                  <c:v>0.9965159222353841</c:v>
                </c:pt>
                <c:pt idx="2367">
                  <c:v>0.99652801888757703</c:v>
                </c:pt>
                <c:pt idx="2368">
                  <c:v>0.99654003183170703</c:v>
                </c:pt>
                <c:pt idx="2369">
                  <c:v>0.99655196193365958</c:v>
                </c:pt>
                <c:pt idx="2370">
                  <c:v>0.99656381004741923</c:v>
                </c:pt>
                <c:pt idx="2371">
                  <c:v>0.99657557701527277</c:v>
                </c:pt>
                <c:pt idx="2372">
                  <c:v>0.99658726366800898</c:v>
                </c:pt>
                <c:pt idx="2373">
                  <c:v>0.99659887082511378</c:v>
                </c:pt>
                <c:pt idx="2374">
                  <c:v>0.99661039929496298</c:v>
                </c:pt>
                <c:pt idx="2375">
                  <c:v>0.99662184987500824</c:v>
                </c:pt>
                <c:pt idx="2376">
                  <c:v>0.99663322335196269</c:v>
                </c:pt>
                <c:pt idx="2377">
                  <c:v>0.99664452050197971</c:v>
                </c:pt>
                <c:pt idx="2378">
                  <c:v>0.99665574209082997</c:v>
                </c:pt>
                <c:pt idx="2379">
                  <c:v>0.99666688887407495</c:v>
                </c:pt>
                <c:pt idx="2380">
                  <c:v>0.99667796159723587</c:v>
                </c:pt>
                <c:pt idx="2381">
                  <c:v>0.99668896099596038</c:v>
                </c:pt>
                <c:pt idx="2382">
                  <c:v>0.9966998877961849</c:v>
                </c:pt>
                <c:pt idx="2383">
                  <c:v>0.99671074271429505</c:v>
                </c:pt>
                <c:pt idx="2384">
                  <c:v>0.99672152645728129</c:v>
                </c:pt>
                <c:pt idx="2385">
                  <c:v>0.99673223972289371</c:v>
                </c:pt>
                <c:pt idx="2386">
                  <c:v>0.99674288319979132</c:v>
                </c:pt>
                <c:pt idx="2387">
                  <c:v>0.99675345756769018</c:v>
                </c:pt>
                <c:pt idx="2388">
                  <c:v>0.99676396349750807</c:v>
                </c:pt>
                <c:pt idx="2389">
                  <c:v>0.99677440165150621</c:v>
                </c:pt>
                <c:pt idx="2390">
                  <c:v>0.99678477268342869</c:v>
                </c:pt>
                <c:pt idx="2391">
                  <c:v>0.99679507723863847</c:v>
                </c:pt>
                <c:pt idx="2392">
                  <c:v>0.99680531595425204</c:v>
                </c:pt>
                <c:pt idx="2393">
                  <c:v>0.99681548945927001</c:v>
                </c:pt>
                <c:pt idx="2394">
                  <c:v>0.9968255983747063</c:v>
                </c:pt>
                <c:pt idx="2395">
                  <c:v>0.99683564331371421</c:v>
                </c:pt>
                <c:pt idx="2396">
                  <c:v>0.9968456248817108</c:v>
                </c:pt>
                <c:pt idx="2397">
                  <c:v>0.9968555436764982</c:v>
                </c:pt>
                <c:pt idx="2398">
                  <c:v>0.99686540028838311</c:v>
                </c:pt>
                <c:pt idx="2399">
                  <c:v>0.99687519530029356</c:v>
                </c:pt>
                <c:pt idx="2400">
                  <c:v>0.99688492928789474</c:v>
                </c:pt>
                <c:pt idx="2401">
                  <c:v>0.99689460281970055</c:v>
                </c:pt>
                <c:pt idx="2402">
                  <c:v>0.99690421645718519</c:v>
                </c:pt>
                <c:pt idx="2403">
                  <c:v>0.99691377075489163</c:v>
                </c:pt>
                <c:pt idx="2404">
                  <c:v>0.99692326626053773</c:v>
                </c:pt>
                <c:pt idx="2405">
                  <c:v>0.99693270351512153</c:v>
                </c:pt>
                <c:pt idx="2406">
                  <c:v>0.99694208305302412</c:v>
                </c:pt>
                <c:pt idx="2407">
                  <c:v>0.99695140540210958</c:v>
                </c:pt>
                <c:pt idx="2408">
                  <c:v>0.99696067108382469</c:v>
                </c:pt>
                <c:pt idx="2409">
                  <c:v>0.99696988061329606</c:v>
                </c:pt>
                <c:pt idx="2410">
                  <c:v>0.99697903449942593</c:v>
                </c:pt>
                <c:pt idx="2411">
                  <c:v>0.99698813324498503</c:v>
                </c:pt>
                <c:pt idx="2412">
                  <c:v>0.99699717734670568</c:v>
                </c:pt>
                <c:pt idx="2413">
                  <c:v>0.9970061672953715</c:v>
                </c:pt>
                <c:pt idx="2414">
                  <c:v>0.99701510357590573</c:v>
                </c:pt>
                <c:pt idx="2415">
                  <c:v>0.99702398666746017</c:v>
                </c:pt>
                <c:pt idx="2416">
                  <c:v>0.99703281704349878</c:v>
                </c:pt>
                <c:pt idx="2417">
                  <c:v>0.99704159517188318</c:v>
                </c:pt>
                <c:pt idx="2418">
                  <c:v>0.99705032151495476</c:v>
                </c:pt>
                <c:pt idx="2419">
                  <c:v>0.99705899652961594</c:v>
                </c:pt>
                <c:pt idx="2420">
                  <c:v>0.99706762066740939</c:v>
                </c:pt>
                <c:pt idx="2421">
                  <c:v>0.99707619437459782</c:v>
                </c:pt>
                <c:pt idx="2422">
                  <c:v>0.99708471809223942</c:v>
                </c:pt>
                <c:pt idx="2423">
                  <c:v>0.99709319225626392</c:v>
                </c:pt>
                <c:pt idx="2424">
                  <c:v>0.99710161729754787</c:v>
                </c:pt>
                <c:pt idx="2425">
                  <c:v>0.99710999364198583</c:v>
                </c:pt>
                <c:pt idx="2426">
                  <c:v>0.99711832171056403</c:v>
                </c:pt>
                <c:pt idx="2427">
                  <c:v>0.99712660191942981</c:v>
                </c:pt>
                <c:pt idx="2428">
                  <c:v>0.99713483467996089</c:v>
                </c:pt>
                <c:pt idx="2429">
                  <c:v>0.99714302039883418</c:v>
                </c:pt>
                <c:pt idx="2430">
                  <c:v>0.99715115947809241</c:v>
                </c:pt>
                <c:pt idx="2431">
                  <c:v>0.99715925231520941</c:v>
                </c:pt>
                <c:pt idx="2432">
                  <c:v>0.99716729930315562</c:v>
                </c:pt>
                <c:pt idx="2433">
                  <c:v>0.99717530083046146</c:v>
                </c:pt>
                <c:pt idx="2434">
                  <c:v>0.99718325728127977</c:v>
                </c:pt>
                <c:pt idx="2435">
                  <c:v>0.99719116903544724</c:v>
                </c:pt>
                <c:pt idx="2436">
                  <c:v>0.99719903646854513</c:v>
                </c:pt>
                <c:pt idx="2437">
                  <c:v>0.99720685995195779</c:v>
                </c:pt>
                <c:pt idx="2438">
                  <c:v>0.9972146398529329</c:v>
                </c:pt>
                <c:pt idx="2439">
                  <c:v>0.99722237653463686</c:v>
                </c:pt>
                <c:pt idx="2440">
                  <c:v>0.99723007035621281</c:v>
                </c:pt>
                <c:pt idx="2441">
                  <c:v>0.99723772167283575</c:v>
                </c:pt>
                <c:pt idx="2442">
                  <c:v>0.9972453308357665</c:v>
                </c:pt>
                <c:pt idx="2443">
                  <c:v>0.99725289819240692</c:v>
                </c:pt>
                <c:pt idx="2444">
                  <c:v>0.99726042408635129</c:v>
                </c:pt>
                <c:pt idx="2445">
                  <c:v>0.99726790885743943</c:v>
                </c:pt>
                <c:pt idx="2446">
                  <c:v>0.99727535284180691</c:v>
                </c:pt>
                <c:pt idx="2447">
                  <c:v>0.99728275637193609</c:v>
                </c:pt>
                <c:pt idx="2448">
                  <c:v>0.99729011977670579</c:v>
                </c:pt>
                <c:pt idx="2449">
                  <c:v>0.99729744338143866</c:v>
                </c:pt>
                <c:pt idx="2450">
                  <c:v>0.99730472750795096</c:v>
                </c:pt>
                <c:pt idx="2451">
                  <c:v>0.99731197247459802</c:v>
                </c:pt>
                <c:pt idx="2452">
                  <c:v>0.9973191785963218</c:v>
                </c:pt>
                <c:pt idx="2453">
                  <c:v>0.99732634618469584</c:v>
                </c:pt>
                <c:pt idx="2454">
                  <c:v>0.99733347554797069</c:v>
                </c:pt>
                <c:pt idx="2455">
                  <c:v>0.99734056699111728</c:v>
                </c:pt>
                <c:pt idx="2456">
                  <c:v>0.9973476208158718</c:v>
                </c:pt>
                <c:pt idx="2457">
                  <c:v>0.99735463732077667</c:v>
                </c:pt>
                <c:pt idx="2458">
                  <c:v>0.99736161680122415</c:v>
                </c:pt>
                <c:pt idx="2459">
                  <c:v>0.99736855954949721</c:v>
                </c:pt>
                <c:pt idx="2460">
                  <c:v>0.99737546585481063</c:v>
                </c:pt>
                <c:pt idx="2461">
                  <c:v>0.99738233600335047</c:v>
                </c:pt>
                <c:pt idx="2462">
                  <c:v>0.99738917027831431</c:v>
                </c:pt>
                <c:pt idx="2463">
                  <c:v>0.99739596895994997</c:v>
                </c:pt>
                <c:pt idx="2464">
                  <c:v>0.99740273232559329</c:v>
                </c:pt>
                <c:pt idx="2465">
                  <c:v>0.99740946064970715</c:v>
                </c:pt>
                <c:pt idx="2466">
                  <c:v>0.99741615420391705</c:v>
                </c:pt>
                <c:pt idx="2467">
                  <c:v>0.99742281325704851</c:v>
                </c:pt>
                <c:pt idx="2468">
                  <c:v>0.99742943807516327</c:v>
                </c:pt>
                <c:pt idx="2469">
                  <c:v>0.99743602892159366</c:v>
                </c:pt>
                <c:pt idx="2470">
                  <c:v>0.99744258605697922</c:v>
                </c:pt>
                <c:pt idx="2471">
                  <c:v>0.9974491097392989</c:v>
                </c:pt>
                <c:pt idx="2472">
                  <c:v>0.99745560022390722</c:v>
                </c:pt>
                <c:pt idx="2473">
                  <c:v>0.99746205776356511</c:v>
                </c:pt>
                <c:pt idx="2474">
                  <c:v>0.99746848260847532</c:v>
                </c:pt>
                <c:pt idx="2475">
                  <c:v>0.99747487500631271</c:v>
                </c:pt>
                <c:pt idx="2476">
                  <c:v>0.99748123520225673</c:v>
                </c:pt>
                <c:pt idx="2477">
                  <c:v>0.99748756343902323</c:v>
                </c:pt>
                <c:pt idx="2478">
                  <c:v>0.99749385995689421</c:v>
                </c:pt>
                <c:pt idx="2479">
                  <c:v>0.99750012499375029</c:v>
                </c:pt>
                <c:pt idx="2480">
                  <c:v>0.99750635878509797</c:v>
                </c:pt>
                <c:pt idx="2481">
                  <c:v>0.99751256156410117</c:v>
                </c:pt>
                <c:pt idx="2482">
                  <c:v>0.99751873356160969</c:v>
                </c:pt>
                <c:pt idx="2483">
                  <c:v>0.99752487500618781</c:v>
                </c:pt>
                <c:pt idx="2484">
                  <c:v>0.99753098612414204</c:v>
                </c:pt>
                <c:pt idx="2485">
                  <c:v>0.9975370671395497</c:v>
                </c:pt>
                <c:pt idx="2486">
                  <c:v>0.9975431182742861</c:v>
                </c:pt>
                <c:pt idx="2487">
                  <c:v>0.99754913974805148</c:v>
                </c:pt>
                <c:pt idx="2488">
                  <c:v>0.99755513177839716</c:v>
                </c:pt>
                <c:pt idx="2489">
                  <c:v>0.99756109458075204</c:v>
                </c:pt>
                <c:pt idx="2490">
                  <c:v>0.99756702836844913</c:v>
                </c:pt>
                <c:pt idx="2491">
                  <c:v>0.99757293335274988</c:v>
                </c:pt>
                <c:pt idx="2492">
                  <c:v>0.99757880974286961</c:v>
                </c:pt>
                <c:pt idx="2493">
                  <c:v>0.99758465774600247</c:v>
                </c:pt>
                <c:pt idx="2494">
                  <c:v>0.99759047756734609</c:v>
                </c:pt>
                <c:pt idx="2495">
                  <c:v>0.99759626941012447</c:v>
                </c:pt>
                <c:pt idx="2496">
                  <c:v>0.99760203347561249</c:v>
                </c:pt>
                <c:pt idx="2497">
                  <c:v>0.99760776996315959</c:v>
                </c:pt>
                <c:pt idx="2498">
                  <c:v>0.99761347907021136</c:v>
                </c:pt>
                <c:pt idx="2499">
                  <c:v>0.99761916099233361</c:v>
                </c:pt>
                <c:pt idx="2500">
                  <c:v>0.99762481592323404</c:v>
                </c:pt>
                <c:pt idx="2501">
                  <c:v>0.99763044405478396</c:v>
                </c:pt>
                <c:pt idx="2502">
                  <c:v>0.99763604557704122</c:v>
                </c:pt>
                <c:pt idx="2503">
                  <c:v>0.99764162067826989</c:v>
                </c:pt>
                <c:pt idx="2504">
                  <c:v>0.99764716954496258</c:v>
                </c:pt>
                <c:pt idx="2505">
                  <c:v>0.99765269236186083</c:v>
                </c:pt>
                <c:pt idx="2506">
                  <c:v>0.99765818931197603</c:v>
                </c:pt>
                <c:pt idx="2507">
                  <c:v>0.9976636605766086</c:v>
                </c:pt>
                <c:pt idx="2508">
                  <c:v>0.99766910633536887</c:v>
                </c:pt>
                <c:pt idx="2509">
                  <c:v>0.99767452676619683</c:v>
                </c:pt>
                <c:pt idx="2510">
                  <c:v>0.99767992204538058</c:v>
                </c:pt>
                <c:pt idx="2511">
                  <c:v>0.99768529234757652</c:v>
                </c:pt>
                <c:pt idx="2512">
                  <c:v>0.99769063784582701</c:v>
                </c:pt>
                <c:pt idx="2513">
                  <c:v>0.99769595871158012</c:v>
                </c:pt>
                <c:pt idx="2514">
                  <c:v>0.99770125511470742</c:v>
                </c:pt>
                <c:pt idx="2515">
                  <c:v>0.99770652722352182</c:v>
                </c:pt>
                <c:pt idx="2516">
                  <c:v>0.99771177520479593</c:v>
                </c:pt>
                <c:pt idx="2517">
                  <c:v>0.99771699922377977</c:v>
                </c:pt>
                <c:pt idx="2518">
                  <c:v>0.9977221994442167</c:v>
                </c:pt>
                <c:pt idx="2519">
                  <c:v>0.99772737602836237</c:v>
                </c:pt>
                <c:pt idx="2520">
                  <c:v>0.9977325291370005</c:v>
                </c:pt>
                <c:pt idx="2521">
                  <c:v>0.99773765892946009</c:v>
                </c:pt>
                <c:pt idx="2522">
                  <c:v>0.9977427655636314</c:v>
                </c:pt>
                <c:pt idx="2523">
                  <c:v>0.99774784919598203</c:v>
                </c:pt>
                <c:pt idx="2524">
                  <c:v>0.99775290998157384</c:v>
                </c:pt>
                <c:pt idx="2525">
                  <c:v>0.99775794807407736</c:v>
                </c:pt>
                <c:pt idx="2526">
                  <c:v>0.99776296362578842</c:v>
                </c:pt>
                <c:pt idx="2527">
                  <c:v>0.99776795678764341</c:v>
                </c:pt>
                <c:pt idx="2528">
                  <c:v>0.99777292770923343</c:v>
                </c:pt>
                <c:pt idx="2529">
                  <c:v>0.99777787653882033</c:v>
                </c:pt>
                <c:pt idx="2530">
                  <c:v>0.99778280342335135</c:v>
                </c:pt>
                <c:pt idx="2531">
                  <c:v>0.99778770850847287</c:v>
                </c:pt>
                <c:pt idx="2532">
                  <c:v>0.99779259193854564</c:v>
                </c:pt>
                <c:pt idx="2533">
                  <c:v>0.9977974538566583</c:v>
                </c:pt>
                <c:pt idx="2534">
                  <c:v>0.99780229440464152</c:v>
                </c:pt>
                <c:pt idx="2535">
                  <c:v>0.99780711372308217</c:v>
                </c:pt>
                <c:pt idx="2536">
                  <c:v>0.99781191195133678</c:v>
                </c:pt>
                <c:pt idx="2537">
                  <c:v>0.99781668922754463</c:v>
                </c:pt>
                <c:pt idx="2538">
                  <c:v>0.99782144568864095</c:v>
                </c:pt>
                <c:pt idx="2539">
                  <c:v>0.99782618147037083</c:v>
                </c:pt>
                <c:pt idx="2540">
                  <c:v>0.99783089670730118</c:v>
                </c:pt>
                <c:pt idx="2541">
                  <c:v>0.99783559153283397</c:v>
                </c:pt>
                <c:pt idx="2542">
                  <c:v>0.99784026607921905</c:v>
                </c:pt>
                <c:pt idx="2543">
                  <c:v>0.99784492047756557</c:v>
                </c:pt>
                <c:pt idx="2544">
                  <c:v>0.99784955485785543</c:v>
                </c:pt>
                <c:pt idx="2545">
                  <c:v>0.99785416934895488</c:v>
                </c:pt>
                <c:pt idx="2546">
                  <c:v>0.99785876407862606</c:v>
                </c:pt>
                <c:pt idx="2547">
                  <c:v>0.99786333917353942</c:v>
                </c:pt>
                <c:pt idx="2548">
                  <c:v>0.99786789475928539</c:v>
                </c:pt>
                <c:pt idx="2549">
                  <c:v>0.99787243096038447</c:v>
                </c:pt>
                <c:pt idx="2550">
                  <c:v>0.99787694790030135</c:v>
                </c:pt>
                <c:pt idx="2551">
                  <c:v>0.99788144570145321</c:v>
                </c:pt>
                <c:pt idx="2552">
                  <c:v>0.99788592448522262</c:v>
                </c:pt>
                <c:pt idx="2553">
                  <c:v>0.99789038437196731</c:v>
                </c:pt>
                <c:pt idx="2554">
                  <c:v>0.99789482548103225</c:v>
                </c:pt>
                <c:pt idx="2555">
                  <c:v>0.99789924793075913</c:v>
                </c:pt>
                <c:pt idx="2556">
                  <c:v>0.99790365183849727</c:v>
                </c:pt>
                <c:pt idx="2557">
                  <c:v>0.99790803732061428</c:v>
                </c:pt>
                <c:pt idx="2558">
                  <c:v>0.99791240449250551</c:v>
                </c:pt>
                <c:pt idx="2559">
                  <c:v>0.99791675346860531</c:v>
                </c:pt>
                <c:pt idx="2560">
                  <c:v>0.99792108436239668</c:v>
                </c:pt>
                <c:pt idx="2561">
                  <c:v>0.99792539728641949</c:v>
                </c:pt>
                <c:pt idx="2562">
                  <c:v>0.99792969235228335</c:v>
                </c:pt>
                <c:pt idx="2563">
                  <c:v>0.99793396967067483</c:v>
                </c:pt>
                <c:pt idx="2564">
                  <c:v>0.99793822935136678</c:v>
                </c:pt>
                <c:pt idx="2565">
                  <c:v>0.99794247150323034</c:v>
                </c:pt>
                <c:pt idx="2566">
                  <c:v>0.99794669623424093</c:v>
                </c:pt>
                <c:pt idx="2567">
                  <c:v>0.99795090365148975</c:v>
                </c:pt>
                <c:pt idx="2568">
                  <c:v>0.99795509386119186</c:v>
                </c:pt>
                <c:pt idx="2569">
                  <c:v>0.99795926696869497</c:v>
                </c:pt>
                <c:pt idx="2570">
                  <c:v>0.99796342307848973</c:v>
                </c:pt>
                <c:pt idx="2571">
                  <c:v>0.99796756229421579</c:v>
                </c:pt>
                <c:pt idx="2572">
                  <c:v>0.9979716847186727</c:v>
                </c:pt>
                <c:pt idx="2573">
                  <c:v>0.99797579045382767</c:v>
                </c:pt>
                <c:pt idx="2574">
                  <c:v>0.99797987960082424</c:v>
                </c:pt>
                <c:pt idx="2575">
                  <c:v>0.99798395225998948</c:v>
                </c:pt>
                <c:pt idx="2576">
                  <c:v>0.99798800853084368</c:v>
                </c:pt>
                <c:pt idx="2577">
                  <c:v>0.99799204851210777</c:v>
                </c:pt>
                <c:pt idx="2578">
                  <c:v>0.99799607230171128</c:v>
                </c:pt>
                <c:pt idx="2579">
                  <c:v>0.99800007999680018</c:v>
                </c:pt>
                <c:pt idx="2580">
                  <c:v>0.99800407169374472</c:v>
                </c:pt>
                <c:pt idx="2581">
                  <c:v>0.99800804748814775</c:v>
                </c:pt>
                <c:pt idx="2582">
                  <c:v>0.99801200747485186</c:v>
                </c:pt>
                <c:pt idx="2583">
                  <c:v>0.99801595174794633</c:v>
                </c:pt>
                <c:pt idx="2584">
                  <c:v>0.99801988040077627</c:v>
                </c:pt>
                <c:pt idx="2585">
                  <c:v>0.99802379352594739</c:v>
                </c:pt>
                <c:pt idx="2586">
                  <c:v>0.99802769121533663</c:v>
                </c:pt>
                <c:pt idx="2587">
                  <c:v>0.99803157356009586</c:v>
                </c:pt>
                <c:pt idx="2588">
                  <c:v>0.99803544065066196</c:v>
                </c:pt>
                <c:pt idx="2589">
                  <c:v>0.99803929257676161</c:v>
                </c:pt>
                <c:pt idx="2590">
                  <c:v>0.99804312942741957</c:v>
                </c:pt>
                <c:pt idx="2591">
                  <c:v>0.99804695129096521</c:v>
                </c:pt>
                <c:pt idx="2592">
                  <c:v>0.99805075825503864</c:v>
                </c:pt>
                <c:pt idx="2593">
                  <c:v>0.99805455040659885</c:v>
                </c:pt>
                <c:pt idx="2594">
                  <c:v>0.99805832783192883</c:v>
                </c:pt>
                <c:pt idx="2595">
                  <c:v>0.99806209061664275</c:v>
                </c:pt>
                <c:pt idx="2596">
                  <c:v>0.99806583884569244</c:v>
                </c:pt>
                <c:pt idx="2597">
                  <c:v>0.99806957260337448</c:v>
                </c:pt>
                <c:pt idx="2598">
                  <c:v>0.99807329197333439</c:v>
                </c:pt>
                <c:pt idx="2599">
                  <c:v>0.99807699703857544</c:v>
                </c:pt>
                <c:pt idx="2600">
                  <c:v>0.99808068788146331</c:v>
                </c:pt>
                <c:pt idx="2601">
                  <c:v>0.9980843645837324</c:v>
                </c:pt>
                <c:pt idx="2602">
                  <c:v>0.99808802722649215</c:v>
                </c:pt>
                <c:pt idx="2603">
                  <c:v>0.99809167589023318</c:v>
                </c:pt>
                <c:pt idx="2604">
                  <c:v>0.99809531065483215</c:v>
                </c:pt>
                <c:pt idx="2605">
                  <c:v>0.99809893159955898</c:v>
                </c:pt>
                <c:pt idx="2606">
                  <c:v>0.99810253880308153</c:v>
                </c:pt>
                <c:pt idx="2607">
                  <c:v>0.9981061323434719</c:v>
                </c:pt>
                <c:pt idx="2608">
                  <c:v>0.99810971229821188</c:v>
                </c:pt>
                <c:pt idx="2609">
                  <c:v>0.9981132787441982</c:v>
                </c:pt>
                <c:pt idx="2610">
                  <c:v>0.99811683175774912</c:v>
                </c:pt>
                <c:pt idx="2611">
                  <c:v>0.99812037141460841</c:v>
                </c:pt>
                <c:pt idx="2612">
                  <c:v>0.9981238977899517</c:v>
                </c:pt>
                <c:pt idx="2613">
                  <c:v>0.99812741095839108</c:v>
                </c:pt>
                <c:pt idx="2614">
                  <c:v>0.99813091099398155</c:v>
                </c:pt>
                <c:pt idx="2615">
                  <c:v>0.99813439797022496</c:v>
                </c:pt>
                <c:pt idx="2616">
                  <c:v>0.99813787196007586</c:v>
                </c:pt>
                <c:pt idx="2617">
                  <c:v>0.99814133303594665</c:v>
                </c:pt>
                <c:pt idx="2618">
                  <c:v>0.99814478126971162</c:v>
                </c:pt>
                <c:pt idx="2619">
                  <c:v>0.99814821673271359</c:v>
                </c:pt>
                <c:pt idx="2620">
                  <c:v>0.99815163949576724</c:v>
                </c:pt>
                <c:pt idx="2621">
                  <c:v>0.99815504962916501</c:v>
                </c:pt>
                <c:pt idx="2622">
                  <c:v>0.99815844720268121</c:v>
                </c:pt>
                <c:pt idx="2623">
                  <c:v>0.99816183228557764</c:v>
                </c:pt>
                <c:pt idx="2624">
                  <c:v>0.99816520494660732</c:v>
                </c:pt>
                <c:pt idx="2625">
                  <c:v>0.99816856525401998</c:v>
                </c:pt>
                <c:pt idx="2626">
                  <c:v>0.99817191327556576</c:v>
                </c:pt>
                <c:pt idx="2627">
                  <c:v>0.99817524907850075</c:v>
                </c:pt>
                <c:pt idx="2628">
                  <c:v>0.99817857272959087</c:v>
                </c:pt>
                <c:pt idx="2629">
                  <c:v>0.99818188429511656</c:v>
                </c:pt>
                <c:pt idx="2630">
                  <c:v>0.99818518384087684</c:v>
                </c:pt>
                <c:pt idx="2631">
                  <c:v>0.99818847143219436</c:v>
                </c:pt>
                <c:pt idx="2632">
                  <c:v>0.99819174713391923</c:v>
                </c:pt>
                <c:pt idx="2633">
                  <c:v>0.99819501101043284</c:v>
                </c:pt>
                <c:pt idx="2634">
                  <c:v>0.99819826312565307</c:v>
                </c:pt>
                <c:pt idx="2635">
                  <c:v>0.99820150354303805</c:v>
                </c:pt>
                <c:pt idx="2636">
                  <c:v>0.99820473232558982</c:v>
                </c:pt>
                <c:pt idx="2637">
                  <c:v>0.99820794953585901</c:v>
                </c:pt>
                <c:pt idx="2638">
                  <c:v>0.99821115523594861</c:v>
                </c:pt>
                <c:pt idx="2639">
                  <c:v>0.99821434948751819</c:v>
                </c:pt>
                <c:pt idx="2640">
                  <c:v>0.99821753235178767</c:v>
                </c:pt>
                <c:pt idx="2641">
                  <c:v>0.99822070388954121</c:v>
                </c:pt>
                <c:pt idx="2642">
                  <c:v>0.99822386416113096</c:v>
                </c:pt>
                <c:pt idx="2643">
                  <c:v>0.99822701322648122</c:v>
                </c:pt>
                <c:pt idx="2644">
                  <c:v>0.99823015114509206</c:v>
                </c:pt>
                <c:pt idx="2645">
                  <c:v>0.99823327797604322</c:v>
                </c:pt>
                <c:pt idx="2646">
                  <c:v>0.99823639377799722</c:v>
                </c:pt>
                <c:pt idx="2647">
                  <c:v>0.99823949860920391</c:v>
                </c:pt>
                <c:pt idx="2648">
                  <c:v>0.99824259252750336</c:v>
                </c:pt>
                <c:pt idx="2649">
                  <c:v>0.99824567559033006</c:v>
                </c:pt>
                <c:pt idx="2650">
                  <c:v>0.99824874785471618</c:v>
                </c:pt>
                <c:pt idx="2651">
                  <c:v>0.99825180937729452</c:v>
                </c:pt>
                <c:pt idx="2652">
                  <c:v>0.99825486021430321</c:v>
                </c:pt>
                <c:pt idx="2653">
                  <c:v>0.99825790042158802</c:v>
                </c:pt>
                <c:pt idx="2654">
                  <c:v>0.99826093005460681</c:v>
                </c:pt>
                <c:pt idx="2655">
                  <c:v>0.99826394916843164</c:v>
                </c:pt>
                <c:pt idx="2656">
                  <c:v>0.99826695781775321</c:v>
                </c:pt>
                <c:pt idx="2657">
                  <c:v>0.99826995605688373</c:v>
                </c:pt>
                <c:pt idx="2658">
                  <c:v>0.99827294393976018</c:v>
                </c:pt>
                <c:pt idx="2659">
                  <c:v>0.99827592151994748</c:v>
                </c:pt>
                <c:pt idx="2660">
                  <c:v>0.99827888885064187</c:v>
                </c:pt>
                <c:pt idx="2661">
                  <c:v>0.99828184598467407</c:v>
                </c:pt>
                <c:pt idx="2662">
                  <c:v>0.998284792974512</c:v>
                </c:pt>
                <c:pt idx="2663">
                  <c:v>0.99828772987226466</c:v>
                </c:pt>
                <c:pt idx="2664">
                  <c:v>0.99829065672968431</c:v>
                </c:pt>
                <c:pt idx="2665">
                  <c:v>0.99829357359817061</c:v>
                </c:pt>
                <c:pt idx="2666">
                  <c:v>0.9982964805287724</c:v>
                </c:pt>
                <c:pt idx="2667">
                  <c:v>0.99829937757219134</c:v>
                </c:pt>
                <c:pt idx="2668">
                  <c:v>0.99830226477878503</c:v>
                </c:pt>
                <c:pt idx="2669">
                  <c:v>0.99830514219856958</c:v>
                </c:pt>
                <c:pt idx="2670">
                  <c:v>0.99830800988122237</c:v>
                </c:pt>
                <c:pt idx="2671">
                  <c:v>0.99831086787608525</c:v>
                </c:pt>
                <c:pt idx="2672">
                  <c:v>0.99831371623216758</c:v>
                </c:pt>
                <c:pt idx="2673">
                  <c:v>0.9983165549981482</c:v>
                </c:pt>
                <c:pt idx="2674">
                  <c:v>0.99831938422237898</c:v>
                </c:pt>
                <c:pt idx="2675">
                  <c:v>0.9983222039528874</c:v>
                </c:pt>
                <c:pt idx="2676">
                  <c:v>0.99832501423737885</c:v>
                </c:pt>
                <c:pt idx="2677">
                  <c:v>0.99832781512323998</c:v>
                </c:pt>
                <c:pt idx="2678">
                  <c:v>0.99833060665754059</c:v>
                </c:pt>
                <c:pt idx="2679">
                  <c:v>0.99833338888703704</c:v>
                </c:pt>
                <c:pt idx="2680">
                  <c:v>0.99833616185817453</c:v>
                </c:pt>
                <c:pt idx="2681">
                  <c:v>0.99833892561708903</c:v>
                </c:pt>
                <c:pt idx="2682">
                  <c:v>0.99834168020961167</c:v>
                </c:pt>
                <c:pt idx="2683">
                  <c:v>0.99834442568126891</c:v>
                </c:pt>
                <c:pt idx="2684">
                  <c:v>0.99834716207728669</c:v>
                </c:pt>
                <c:pt idx="2685">
                  <c:v>0.99834988944259251</c:v>
                </c:pt>
                <c:pt idx="2686">
                  <c:v>0.99835260782181801</c:v>
                </c:pt>
                <c:pt idx="2687">
                  <c:v>0.99835531725930071</c:v>
                </c:pt>
                <c:pt idx="2688">
                  <c:v>0.99835801779908706</c:v>
                </c:pt>
                <c:pt idx="2689">
                  <c:v>0.99836070948493483</c:v>
                </c:pt>
                <c:pt idx="2690">
                  <c:v>0.99836339236031557</c:v>
                </c:pt>
                <c:pt idx="2691">
                  <c:v>0.99836606646841597</c:v>
                </c:pt>
                <c:pt idx="2692">
                  <c:v>0.99836873185214181</c:v>
                </c:pt>
                <c:pt idx="2693">
                  <c:v>0.99837138855411878</c:v>
                </c:pt>
                <c:pt idx="2694">
                  <c:v>0.99837403661669544</c:v>
                </c:pt>
                <c:pt idx="2695">
                  <c:v>0.99837667608194536</c:v>
                </c:pt>
                <c:pt idx="2696">
                  <c:v>0.99837930699166977</c:v>
                </c:pt>
                <c:pt idx="2697">
                  <c:v>0.99838192938739834</c:v>
                </c:pt>
                <c:pt idx="2698">
                  <c:v>0.99838454331039372</c:v>
                </c:pt>
                <c:pt idx="2699">
                  <c:v>0.99838714880165147</c:v>
                </c:pt>
                <c:pt idx="2700">
                  <c:v>0.99838974590190332</c:v>
                </c:pt>
                <c:pt idx="2701">
                  <c:v>0.99839233465161892</c:v>
                </c:pt>
                <c:pt idx="2702">
                  <c:v>0.99839491509100819</c:v>
                </c:pt>
                <c:pt idx="2703">
                  <c:v>0.99839748726002375</c:v>
                </c:pt>
                <c:pt idx="2704">
                  <c:v>0.99840005119836162</c:v>
                </c:pt>
                <c:pt idx="2705">
                  <c:v>0.99840260694546512</c:v>
                </c:pt>
                <c:pt idx="2706">
                  <c:v>0.99840515454052503</c:v>
                </c:pt>
                <c:pt idx="2707">
                  <c:v>0.99840769402248342</c:v>
                </c:pt>
                <c:pt idx="2708">
                  <c:v>0.99841022543003399</c:v>
                </c:pt>
                <c:pt idx="2709">
                  <c:v>0.99841274880162534</c:v>
                </c:pt>
                <c:pt idx="2710">
                  <c:v>0.99841526417546178</c:v>
                </c:pt>
                <c:pt idx="2711">
                  <c:v>0.99841777158950673</c:v>
                </c:pt>
                <c:pt idx="2712">
                  <c:v>0.99842027108148235</c:v>
                </c:pt>
                <c:pt idx="2713">
                  <c:v>0.9984227626888742</c:v>
                </c:pt>
                <c:pt idx="2714">
                  <c:v>0.99842524644893083</c:v>
                </c:pt>
                <c:pt idx="2715">
                  <c:v>0.99842772239866673</c:v>
                </c:pt>
                <c:pt idx="2716">
                  <c:v>0.99843019057486415</c:v>
                </c:pt>
                <c:pt idx="2717">
                  <c:v>0.99843265101407486</c:v>
                </c:pt>
                <c:pt idx="2718">
                  <c:v>0.99843510375262123</c:v>
                </c:pt>
                <c:pt idx="2719">
                  <c:v>0.99843754882659908</c:v>
                </c:pt>
                <c:pt idx="2720">
                  <c:v>0.99843998627187913</c:v>
                </c:pt>
                <c:pt idx="2721">
                  <c:v>0.99844241612410822</c:v>
                </c:pt>
                <c:pt idx="2722">
                  <c:v>0.99844483841871179</c:v>
                </c:pt>
                <c:pt idx="2723">
                  <c:v>0.99844725319089467</c:v>
                </c:pt>
                <c:pt idx="2724">
                  <c:v>0.99844966047564399</c:v>
                </c:pt>
                <c:pt idx="2725">
                  <c:v>0.99845206030773037</c:v>
                </c:pt>
                <c:pt idx="2726">
                  <c:v>0.99845445272170885</c:v>
                </c:pt>
                <c:pt idx="2727">
                  <c:v>0.99845683775192118</c:v>
                </c:pt>
                <c:pt idx="2728">
                  <c:v>0.99845921543249816</c:v>
                </c:pt>
                <c:pt idx="2729">
                  <c:v>0.99846158579736011</c:v>
                </c:pt>
                <c:pt idx="2730">
                  <c:v>0.99846394888021861</c:v>
                </c:pt>
                <c:pt idx="2731">
                  <c:v>0.99846630471457931</c:v>
                </c:pt>
                <c:pt idx="2732">
                  <c:v>0.99846865333374157</c:v>
                </c:pt>
                <c:pt idx="2733">
                  <c:v>0.99847099477080214</c:v>
                </c:pt>
                <c:pt idx="2734">
                  <c:v>0.99847332905865471</c:v>
                </c:pt>
                <c:pt idx="2735">
                  <c:v>0.99847565622999301</c:v>
                </c:pt>
                <c:pt idx="2736">
                  <c:v>0.9984779763173115</c:v>
                </c:pt>
                <c:pt idx="2737">
                  <c:v>0.99848028935290722</c:v>
                </c:pt>
                <c:pt idx="2738">
                  <c:v>0.99848259536888107</c:v>
                </c:pt>
                <c:pt idx="2739">
                  <c:v>0.99848489439713939</c:v>
                </c:pt>
                <c:pt idx="2740">
                  <c:v>0.99848718646939572</c:v>
                </c:pt>
                <c:pt idx="2741">
                  <c:v>0.99848947161717172</c:v>
                </c:pt>
                <c:pt idx="2742">
                  <c:v>0.99849174987179878</c:v>
                </c:pt>
                <c:pt idx="2743">
                  <c:v>0.99849402126441966</c:v>
                </c:pt>
                <c:pt idx="2744">
                  <c:v>0.99849628582599026</c:v>
                </c:pt>
                <c:pt idx="2745">
                  <c:v>0.99849854358727974</c:v>
                </c:pt>
                <c:pt idx="2746">
                  <c:v>0.99850079457887331</c:v>
                </c:pt>
                <c:pt idx="2747">
                  <c:v>0.99850303883117264</c:v>
                </c:pt>
                <c:pt idx="2748">
                  <c:v>0.99850527637439834</c:v>
                </c:pt>
                <c:pt idx="2749">
                  <c:v>0.99850750723858994</c:v>
                </c:pt>
                <c:pt idx="2750">
                  <c:v>0.99850973145360788</c:v>
                </c:pt>
                <c:pt idx="2751">
                  <c:v>0.99851194904913554</c:v>
                </c:pt>
                <c:pt idx="2752">
                  <c:v>0.99851416005467886</c:v>
                </c:pt>
                <c:pt idx="2753">
                  <c:v>0.99851636449956982</c:v>
                </c:pt>
                <c:pt idx="2754">
                  <c:v>0.99851856241296566</c:v>
                </c:pt>
                <c:pt idx="2755">
                  <c:v>0.99852075382385141</c:v>
                </c:pt>
                <c:pt idx="2756">
                  <c:v>0.99852293876104103</c:v>
                </c:pt>
                <c:pt idx="2757">
                  <c:v>0.99852511725317838</c:v>
                </c:pt>
                <c:pt idx="2758">
                  <c:v>0.99852728932873847</c:v>
                </c:pt>
                <c:pt idx="2759">
                  <c:v>0.99852945501602897</c:v>
                </c:pt>
                <c:pt idx="2760">
                  <c:v>0.99853161434319104</c:v>
                </c:pt>
                <c:pt idx="2761">
                  <c:v>0.99853376733820121</c:v>
                </c:pt>
                <c:pt idx="2762">
                  <c:v>0.99853591402887165</c:v>
                </c:pt>
                <c:pt idx="2763">
                  <c:v>0.99853805444285237</c:v>
                </c:pt>
                <c:pt idx="2764">
                  <c:v>0.99854018860763194</c:v>
                </c:pt>
                <c:pt idx="2765">
                  <c:v>0.99854231655053793</c:v>
                </c:pt>
                <c:pt idx="2766">
                  <c:v>0.9985444382987394</c:v>
                </c:pt>
                <c:pt idx="2767">
                  <c:v>0.99854655387924762</c:v>
                </c:pt>
                <c:pt idx="2768">
                  <c:v>0.99854866331891678</c:v>
                </c:pt>
                <c:pt idx="2769">
                  <c:v>0.99855076664444509</c:v>
                </c:pt>
                <c:pt idx="2770">
                  <c:v>0.99855286388237674</c:v>
                </c:pt>
                <c:pt idx="2771">
                  <c:v>0.99855495505910241</c:v>
                </c:pt>
                <c:pt idx="2772">
                  <c:v>0.99855704020086011</c:v>
                </c:pt>
                <c:pt idx="2773">
                  <c:v>0.99855911933373664</c:v>
                </c:pt>
                <c:pt idx="2774">
                  <c:v>0.99856119248366937</c:v>
                </c:pt>
                <c:pt idx="2775">
                  <c:v>0.99856325967644599</c:v>
                </c:pt>
                <c:pt idx="2776">
                  <c:v>0.99856532093770611</c:v>
                </c:pt>
                <c:pt idx="2777">
                  <c:v>0.99856737629294279</c:v>
                </c:pt>
                <c:pt idx="2778">
                  <c:v>0.99856942576750296</c:v>
                </c:pt>
                <c:pt idx="2779">
                  <c:v>0.99857146938658892</c:v>
                </c:pt>
                <c:pt idx="2780">
                  <c:v>0.99857350717525895</c:v>
                </c:pt>
                <c:pt idx="2781">
                  <c:v>0.99857553915842845</c:v>
                </c:pt>
                <c:pt idx="2782">
                  <c:v>0.99857756536087172</c:v>
                </c:pt>
                <c:pt idx="2783">
                  <c:v>0.99857958580722139</c:v>
                </c:pt>
                <c:pt idx="2784">
                  <c:v>0.99858160052197087</c:v>
                </c:pt>
                <c:pt idx="2785">
                  <c:v>0.998583609529475</c:v>
                </c:pt>
                <c:pt idx="2786">
                  <c:v>0.99858561285395042</c:v>
                </c:pt>
                <c:pt idx="2787">
                  <c:v>0.99858761051947675</c:v>
                </c:pt>
                <c:pt idx="2788">
                  <c:v>0.99858960254999862</c:v>
                </c:pt>
                <c:pt idx="2789">
                  <c:v>0.99859158896932476</c:v>
                </c:pt>
                <c:pt idx="2790">
                  <c:v>0.99859356980113079</c:v>
                </c:pt>
                <c:pt idx="2791">
                  <c:v>0.99859554506895876</c:v>
                </c:pt>
                <c:pt idx="2792">
                  <c:v>0.99859751479621894</c:v>
                </c:pt>
                <c:pt idx="2793">
                  <c:v>0.99859947900619039</c:v>
                </c:pt>
                <c:pt idx="2794">
                  <c:v>0.9986014377220217</c:v>
                </c:pt>
                <c:pt idx="2795">
                  <c:v>0.99860339096673278</c:v>
                </c:pt>
                <c:pt idx="2796">
                  <c:v>0.99860533876321433</c:v>
                </c:pt>
                <c:pt idx="2797">
                  <c:v>0.99860728113423014</c:v>
                </c:pt>
                <c:pt idx="2798">
                  <c:v>0.9986092181024171</c:v>
                </c:pt>
                <c:pt idx="2799">
                  <c:v>0.9986111496902863</c:v>
                </c:pt>
                <c:pt idx="2800">
                  <c:v>0.99861307592022408</c:v>
                </c:pt>
                <c:pt idx="2801">
                  <c:v>0.99861499681449262</c:v>
                </c:pt>
                <c:pt idx="2802">
                  <c:v>0.99861691239523109</c:v>
                </c:pt>
                <c:pt idx="2803">
                  <c:v>0.99861882268445623</c:v>
                </c:pt>
                <c:pt idx="2804">
                  <c:v>0.99862072770406318</c:v>
                </c:pt>
                <c:pt idx="2805">
                  <c:v>0.99862262747582708</c:v>
                </c:pt>
                <c:pt idx="2806">
                  <c:v>0.99862452202140251</c:v>
                </c:pt>
                <c:pt idx="2807">
                  <c:v>0.99862641136232533</c:v>
                </c:pt>
                <c:pt idx="2808">
                  <c:v>0.99862829552001309</c:v>
                </c:pt>
                <c:pt idx="2809">
                  <c:v>0.99863017451576674</c:v>
                </c:pt>
                <c:pt idx="2810">
                  <c:v>0.99863204837076958</c:v>
                </c:pt>
                <c:pt idx="2811">
                  <c:v>0.99863391710608995</c:v>
                </c:pt>
                <c:pt idx="2812">
                  <c:v>0.998635780742681</c:v>
                </c:pt>
                <c:pt idx="2813">
                  <c:v>0.99863763930138139</c:v>
                </c:pt>
                <c:pt idx="2814">
                  <c:v>0.99863949280291686</c:v>
                </c:pt>
                <c:pt idx="2815">
                  <c:v>0.99864134126790038</c:v>
                </c:pt>
                <c:pt idx="2816">
                  <c:v>0.99864318471683255</c:v>
                </c:pt>
                <c:pt idx="2817">
                  <c:v>0.99864502317010384</c:v>
                </c:pt>
                <c:pt idx="2818">
                  <c:v>0.99864685664799335</c:v>
                </c:pt>
                <c:pt idx="2819">
                  <c:v>0.99864868517067118</c:v>
                </c:pt>
                <c:pt idx="2820">
                  <c:v>0.99865050875819816</c:v>
                </c:pt>
                <c:pt idx="2821">
                  <c:v>0.99865232743052734</c:v>
                </c:pt>
                <c:pt idx="2822">
                  <c:v>0.99865414120750451</c:v>
                </c:pt>
                <c:pt idx="2823">
                  <c:v>0.9986559501088681</c:v>
                </c:pt>
                <c:pt idx="2824">
                  <c:v>0.99865775415425095</c:v>
                </c:pt>
                <c:pt idx="2825">
                  <c:v>0.99865955336318069</c:v>
                </c:pt>
                <c:pt idx="2826">
                  <c:v>0.9986613477550802</c:v>
                </c:pt>
                <c:pt idx="2827">
                  <c:v>0.99866313734926859</c:v>
                </c:pt>
                <c:pt idx="2828">
                  <c:v>0.99866492216496217</c:v>
                </c:pt>
                <c:pt idx="2829">
                  <c:v>0.99866670222127407</c:v>
                </c:pt>
                <c:pt idx="2830">
                  <c:v>0.99866847753721599</c:v>
                </c:pt>
                <c:pt idx="2831">
                  <c:v>0.99867024813169869</c:v>
                </c:pt>
                <c:pt idx="2832">
                  <c:v>0.99867201402353201</c:v>
                </c:pt>
                <c:pt idx="2833">
                  <c:v>0.9986737752314262</c:v>
                </c:pt>
                <c:pt idx="2834">
                  <c:v>0.99867553177399282</c:v>
                </c:pt>
                <c:pt idx="2835">
                  <c:v>0.99867728366974429</c:v>
                </c:pt>
                <c:pt idx="2836">
                  <c:v>0.99867903093709542</c:v>
                </c:pt>
                <c:pt idx="2837">
                  <c:v>0.99868077359436425</c:v>
                </c:pt>
                <c:pt idx="2838">
                  <c:v>0.99868251165977173</c:v>
                </c:pt>
                <c:pt idx="2839">
                  <c:v>0.99868424515144327</c:v>
                </c:pt>
                <c:pt idx="2840">
                  <c:v>0.99868597408740889</c:v>
                </c:pt>
                <c:pt idx="2841">
                  <c:v>0.99868769848560401</c:v>
                </c:pt>
                <c:pt idx="2842">
                  <c:v>0.99868941836386993</c:v>
                </c:pt>
                <c:pt idx="2843">
                  <c:v>0.99869113373995455</c:v>
                </c:pt>
                <c:pt idx="2844">
                  <c:v>0.99869284463151287</c:v>
                </c:pt>
                <c:pt idx="2845">
                  <c:v>0.99869455105610816</c:v>
                </c:pt>
                <c:pt idx="2846">
                  <c:v>0.99869625303121179</c:v>
                </c:pt>
                <c:pt idx="2847">
                  <c:v>0.99869795057420385</c:v>
                </c:pt>
                <c:pt idx="2848">
                  <c:v>0.99869964370237441</c:v>
                </c:pt>
                <c:pt idx="2849">
                  <c:v>0.99870133243292392</c:v>
                </c:pt>
                <c:pt idx="2850">
                  <c:v>0.99870301678296269</c:v>
                </c:pt>
                <c:pt idx="2851">
                  <c:v>0.99870469676951379</c:v>
                </c:pt>
                <c:pt idx="2852">
                  <c:v>0.99870637240951066</c:v>
                </c:pt>
                <c:pt idx="2853">
                  <c:v>0.99870804371980038</c:v>
                </c:pt>
                <c:pt idx="2854">
                  <c:v>0.99870971071714287</c:v>
                </c:pt>
                <c:pt idx="2855">
                  <c:v>0.99871137341821081</c:v>
                </c:pt>
                <c:pt idx="2856">
                  <c:v>0.99871303183959237</c:v>
                </c:pt>
                <c:pt idx="2857">
                  <c:v>0.99871468599778923</c:v>
                </c:pt>
                <c:pt idx="2858">
                  <c:v>0.99871633590921938</c:v>
                </c:pt>
                <c:pt idx="2859">
                  <c:v>0.99871798159021563</c:v>
                </c:pt>
                <c:pt idx="2860">
                  <c:v>0.99871962305702799</c:v>
                </c:pt>
                <c:pt idx="2861">
                  <c:v>0.99872126032582276</c:v>
                </c:pt>
                <c:pt idx="2862">
                  <c:v>0.99872289341268428</c:v>
                </c:pt>
                <c:pt idx="2863">
                  <c:v>0.99872452233361386</c:v>
                </c:pt>
                <c:pt idx="2864">
                  <c:v>0.99872614710453234</c:v>
                </c:pt>
                <c:pt idx="2865">
                  <c:v>0.9987277677412788</c:v>
                </c:pt>
                <c:pt idx="2866">
                  <c:v>0.99872938425961233</c:v>
                </c:pt>
                <c:pt idx="2867">
                  <c:v>0.99873099667521115</c:v>
                </c:pt>
                <c:pt idx="2868">
                  <c:v>0.99873260500367556</c:v>
                </c:pt>
                <c:pt idx="2869">
                  <c:v>0.99873420926052492</c:v>
                </c:pt>
                <c:pt idx="2870">
                  <c:v>0.99873580946120211</c:v>
                </c:pt>
                <c:pt idx="2871">
                  <c:v>0.99873740562107016</c:v>
                </c:pt>
                <c:pt idx="2872">
                  <c:v>0.99873899775541586</c:v>
                </c:pt>
                <c:pt idx="2873">
                  <c:v>0.99874058587944881</c:v>
                </c:pt>
                <c:pt idx="2874">
                  <c:v>0.99874217000830168</c:v>
                </c:pt>
                <c:pt idx="2875">
                  <c:v>0.99874375015703121</c:v>
                </c:pt>
                <c:pt idx="2876">
                  <c:v>0.99874532634061886</c:v>
                </c:pt>
                <c:pt idx="2877">
                  <c:v>0.99874689857397048</c:v>
                </c:pt>
                <c:pt idx="2878">
                  <c:v>0.99874846687191798</c:v>
                </c:pt>
                <c:pt idx="2879">
                  <c:v>0.99875003124921868</c:v>
                </c:pt>
                <c:pt idx="2880">
                  <c:v>0.99875159172055628</c:v>
                </c:pt>
                <c:pt idx="2881">
                  <c:v>0.99875314830054107</c:v>
                </c:pt>
                <c:pt idx="2882">
                  <c:v>0.998754701003711</c:v>
                </c:pt>
                <c:pt idx="2883">
                  <c:v>0.99875624984453126</c:v>
                </c:pt>
                <c:pt idx="2884">
                  <c:v>0.99875779483739535</c:v>
                </c:pt>
                <c:pt idx="2885">
                  <c:v>0.99875933599662536</c:v>
                </c:pt>
                <c:pt idx="2886">
                  <c:v>0.99876087333647245</c:v>
                </c:pt>
                <c:pt idx="2887">
                  <c:v>0.99876240687111695</c:v>
                </c:pt>
                <c:pt idx="2888">
                  <c:v>0.99876393661466945</c:v>
                </c:pt>
                <c:pt idx="2889">
                  <c:v>0.99876546258117094</c:v>
                </c:pt>
                <c:pt idx="2890">
                  <c:v>0.99876698478459225</c:v>
                </c:pt>
                <c:pt idx="2891">
                  <c:v>0.99876850323883637</c:v>
                </c:pt>
                <c:pt idx="2892">
                  <c:v>0.99877001795773779</c:v>
                </c:pt>
                <c:pt idx="2893">
                  <c:v>0.9987715289550626</c:v>
                </c:pt>
                <c:pt idx="2894">
                  <c:v>0.9987730362445093</c:v>
                </c:pt>
                <c:pt idx="2895">
                  <c:v>0.99877453983970976</c:v>
                </c:pt>
                <c:pt idx="2896">
                  <c:v>0.99877603975422879</c:v>
                </c:pt>
                <c:pt idx="2897">
                  <c:v>0.9987775360015646</c:v>
                </c:pt>
                <c:pt idx="2898">
                  <c:v>0.99877902859515022</c:v>
                </c:pt>
                <c:pt idx="2899">
                  <c:v>0.99878051754835251</c:v>
                </c:pt>
                <c:pt idx="2900">
                  <c:v>0.99878200287447316</c:v>
                </c:pt>
                <c:pt idx="2901">
                  <c:v>0.9987834845867497</c:v>
                </c:pt>
                <c:pt idx="2902">
                  <c:v>0.99878496269835471</c:v>
                </c:pt>
                <c:pt idx="2903">
                  <c:v>0.99878643722239757</c:v>
                </c:pt>
                <c:pt idx="2904">
                  <c:v>0.9987879081719232</c:v>
                </c:pt>
                <c:pt idx="2905">
                  <c:v>0.99878937555991376</c:v>
                </c:pt>
                <c:pt idx="2906">
                  <c:v>0.99879083939928892</c:v>
                </c:pt>
                <c:pt idx="2907">
                  <c:v>0.99879229970290573</c:v>
                </c:pt>
                <c:pt idx="2908">
                  <c:v>0.99879375648355895</c:v>
                </c:pt>
                <c:pt idx="2909">
                  <c:v>0.99879520975398184</c:v>
                </c:pt>
                <c:pt idx="2910">
                  <c:v>0.99879665952684649</c:v>
                </c:pt>
                <c:pt idx="2911">
                  <c:v>0.99879810581476403</c:v>
                </c:pt>
                <c:pt idx="2912">
                  <c:v>0.99879954863028508</c:v>
                </c:pt>
                <c:pt idx="2913">
                  <c:v>0.99880098798589956</c:v>
                </c:pt>
                <c:pt idx="2914">
                  <c:v>0.9988024238940385</c:v>
                </c:pt>
                <c:pt idx="2915">
                  <c:v>0.99880385636707258</c:v>
                </c:pt>
                <c:pt idx="2916">
                  <c:v>0.99880528541731373</c:v>
                </c:pt>
                <c:pt idx="2917">
                  <c:v>0.99880671105701524</c:v>
                </c:pt>
                <c:pt idx="2918">
                  <c:v>0.99880813329837193</c:v>
                </c:pt>
                <c:pt idx="2919">
                  <c:v>0.99880955215352007</c:v>
                </c:pt>
                <c:pt idx="2920">
                  <c:v>0.99881096763453892</c:v>
                </c:pt>
                <c:pt idx="2921">
                  <c:v>0.99881237975344994</c:v>
                </c:pt>
                <c:pt idx="2922">
                  <c:v>0.9988137885222178</c:v>
                </c:pt>
                <c:pt idx="2923">
                  <c:v>0.99881519395274987</c:v>
                </c:pt>
                <c:pt idx="2924">
                  <c:v>0.99881659605689799</c:v>
                </c:pt>
                <c:pt idx="2925">
                  <c:v>0.9988179948464575</c:v>
                </c:pt>
                <c:pt idx="2926">
                  <c:v>0.99881939033316802</c:v>
                </c:pt>
                <c:pt idx="2927">
                  <c:v>0.99882078252871398</c:v>
                </c:pt>
                <c:pt idx="2928">
                  <c:v>0.9988221714447244</c:v>
                </c:pt>
                <c:pt idx="2929">
                  <c:v>0.99882355709277426</c:v>
                </c:pt>
                <c:pt idx="2930">
                  <c:v>0.99882493948438356</c:v>
                </c:pt>
                <c:pt idx="2931">
                  <c:v>0.9988263186310179</c:v>
                </c:pt>
                <c:pt idx="2932">
                  <c:v>0.99882769454409037</c:v>
                </c:pt>
                <c:pt idx="2933">
                  <c:v>0.99882906723495934</c:v>
                </c:pt>
                <c:pt idx="2934">
                  <c:v>0.99883043671493066</c:v>
                </c:pt>
                <c:pt idx="2935">
                  <c:v>0.99883180299525698</c:v>
                </c:pt>
                <c:pt idx="2936">
                  <c:v>0.99883316608713923</c:v>
                </c:pt>
                <c:pt idx="2937">
                  <c:v>0.99883452600172495</c:v>
                </c:pt>
                <c:pt idx="2938">
                  <c:v>0.99883588275011048</c:v>
                </c:pt>
                <c:pt idx="2939">
                  <c:v>0.99883723634334076</c:v>
                </c:pt>
                <c:pt idx="2940">
                  <c:v>0.998838586792409</c:v>
                </c:pt>
                <c:pt idx="2941">
                  <c:v>0.99883993410825733</c:v>
                </c:pt>
                <c:pt idx="2942">
                  <c:v>0.9988412783017776</c:v>
                </c:pt>
                <c:pt idx="2943">
                  <c:v>0.99884261938381058</c:v>
                </c:pt>
                <c:pt idx="2944">
                  <c:v>0.99884395736514753</c:v>
                </c:pt>
                <c:pt idx="2945">
                  <c:v>0.99884529225652974</c:v>
                </c:pt>
                <c:pt idx="2946">
                  <c:v>0.99884662406864888</c:v>
                </c:pt>
                <c:pt idx="2947">
                  <c:v>0.99884795281214711</c:v>
                </c:pt>
                <c:pt idx="2948">
                  <c:v>0.99884927849761806</c:v>
                </c:pt>
                <c:pt idx="2949">
                  <c:v>0.99885060113560598</c:v>
                </c:pt>
                <c:pt idx="2950">
                  <c:v>0.99885192073660756</c:v>
                </c:pt>
                <c:pt idx="2951">
                  <c:v>0.99885323731107079</c:v>
                </c:pt>
                <c:pt idx="2952">
                  <c:v>0.99885455086939579</c:v>
                </c:pt>
                <c:pt idx="2953">
                  <c:v>0.99885586142193528</c:v>
                </c:pt>
                <c:pt idx="2954">
                  <c:v>0.99885716897899468</c:v>
                </c:pt>
                <c:pt idx="2955">
                  <c:v>0.99885847355083213</c:v>
                </c:pt>
                <c:pt idx="2956">
                  <c:v>0.99885977514765911</c:v>
                </c:pt>
                <c:pt idx="2957">
                  <c:v>0.99886107377964051</c:v>
                </c:pt>
                <c:pt idx="2958">
                  <c:v>0.99886236945689522</c:v>
                </c:pt>
                <c:pt idx="2959">
                  <c:v>0.99886366218949574</c:v>
                </c:pt>
                <c:pt idx="2960">
                  <c:v>0.99886495198746916</c:v>
                </c:pt>
                <c:pt idx="2961">
                  <c:v>0.99886623886079684</c:v>
                </c:pt>
                <c:pt idx="2962">
                  <c:v>0.99886752281941515</c:v>
                </c:pt>
                <c:pt idx="2963">
                  <c:v>0.99886880387321564</c:v>
                </c:pt>
                <c:pt idx="2964">
                  <c:v>0.9988700820320443</c:v>
                </c:pt>
                <c:pt idx="2965">
                  <c:v>0.99887135730570409</c:v>
                </c:pt>
                <c:pt idx="2966">
                  <c:v>0.99887262970395263</c:v>
                </c:pt>
                <c:pt idx="2967">
                  <c:v>0.9988738992365036</c:v>
                </c:pt>
                <c:pt idx="2968">
                  <c:v>0.99887516591302772</c:v>
                </c:pt>
                <c:pt idx="2969">
                  <c:v>0.99887642974315172</c:v>
                </c:pt>
                <c:pt idx="2970">
                  <c:v>0.99887769073645938</c:v>
                </c:pt>
                <c:pt idx="2971">
                  <c:v>0.99887894890249096</c:v>
                </c:pt>
                <c:pt idx="2972">
                  <c:v>0.99888020425074464</c:v>
                </c:pt>
                <c:pt idx="2973">
                  <c:v>0.99888145679067586</c:v>
                </c:pt>
                <c:pt idx="2974">
                  <c:v>0.99888270653169764</c:v>
                </c:pt>
                <c:pt idx="2975">
                  <c:v>0.99888395348318115</c:v>
                </c:pt>
                <c:pt idx="2976">
                  <c:v>0.99888519765445594</c:v>
                </c:pt>
                <c:pt idx="2977">
                  <c:v>0.99888643905480956</c:v>
                </c:pt>
                <c:pt idx="2978">
                  <c:v>0.99888767769348852</c:v>
                </c:pt>
                <c:pt idx="2979">
                  <c:v>0.99888891357969833</c:v>
                </c:pt>
                <c:pt idx="2980">
                  <c:v>0.99889014672260312</c:v>
                </c:pt>
                <c:pt idx="2981">
                  <c:v>0.99889137713132747</c:v>
                </c:pt>
                <c:pt idx="2982">
                  <c:v>0.99889260481495423</c:v>
                </c:pt>
                <c:pt idx="2983">
                  <c:v>0.99889382978252694</c:v>
                </c:pt>
                <c:pt idx="2984">
                  <c:v>0.99889505204304874</c:v>
                </c:pt>
                <c:pt idx="2985">
                  <c:v>0.99889627160548344</c:v>
                </c:pt>
                <c:pt idx="2986">
                  <c:v>0.99889748847875448</c:v>
                </c:pt>
                <c:pt idx="2987">
                  <c:v>0.99889870267174719</c:v>
                </c:pt>
                <c:pt idx="2988">
                  <c:v>0.99889991419330704</c:v>
                </c:pt>
                <c:pt idx="2989">
                  <c:v>0.99890112305224055</c:v>
                </c:pt>
                <c:pt idx="2990">
                  <c:v>0.99890232925731604</c:v>
                </c:pt>
                <c:pt idx="2991">
                  <c:v>0.99890353281726285</c:v>
                </c:pt>
                <c:pt idx="2992">
                  <c:v>0.99890473374077249</c:v>
                </c:pt>
                <c:pt idx="2993">
                  <c:v>0.99890593203649813</c:v>
                </c:pt>
                <c:pt idx="2994">
                  <c:v>0.99890712771305545</c:v>
                </c:pt>
                <c:pt idx="2995">
                  <c:v>0.99890832077902225</c:v>
                </c:pt>
                <c:pt idx="2996">
                  <c:v>0.99890951124293914</c:v>
                </c:pt>
                <c:pt idx="2997">
                  <c:v>0.9989106991133091</c:v>
                </c:pt>
                <c:pt idx="2998">
                  <c:v>0.99891188439859846</c:v>
                </c:pt>
                <c:pt idx="2999">
                  <c:v>0.99891306710723671</c:v>
                </c:pt>
                <c:pt idx="3000">
                  <c:v>0.99891424724761679</c:v>
                </c:pt>
                <c:pt idx="3001">
                  <c:v>0.9989154248280947</c:v>
                </c:pt>
                <c:pt idx="3002">
                  <c:v>0.99891659985699122</c:v>
                </c:pt>
                <c:pt idx="3003">
                  <c:v>0.99891777234258994</c:v>
                </c:pt>
                <c:pt idx="3004">
                  <c:v>0.9989189422931396</c:v>
                </c:pt>
                <c:pt idx="3005">
                  <c:v>0.99892010971685263</c:v>
                </c:pt>
                <c:pt idx="3006">
                  <c:v>0.99892127462190672</c:v>
                </c:pt>
                <c:pt idx="3007">
                  <c:v>0.99892243701644357</c:v>
                </c:pt>
                <c:pt idx="3008">
                  <c:v>0.99892359690857024</c:v>
                </c:pt>
                <c:pt idx="3009">
                  <c:v>0.99892475430635908</c:v>
                </c:pt>
                <c:pt idx="3010">
                  <c:v>0.99892590921784719</c:v>
                </c:pt>
                <c:pt idx="3011">
                  <c:v>0.99892706165103751</c:v>
                </c:pt>
                <c:pt idx="3012">
                  <c:v>0.99892821161389889</c:v>
                </c:pt>
                <c:pt idx="3013">
                  <c:v>0.99892935911436576</c:v>
                </c:pt>
                <c:pt idx="3014">
                  <c:v>0.99893050416033868</c:v>
                </c:pt>
                <c:pt idx="3015">
                  <c:v>0.99893164675968471</c:v>
                </c:pt>
                <c:pt idx="3016">
                  <c:v>0.99893278692023657</c:v>
                </c:pt>
                <c:pt idx="3017">
                  <c:v>0.99893392464979425</c:v>
                </c:pt>
                <c:pt idx="3018">
                  <c:v>0.9989350599561243</c:v>
                </c:pt>
                <c:pt idx="3019">
                  <c:v>0.99893619284696067</c:v>
                </c:pt>
                <c:pt idx="3020">
                  <c:v>0.99893732333000362</c:v>
                </c:pt>
                <c:pt idx="3021">
                  <c:v>0.99893845141292115</c:v>
                </c:pt>
                <c:pt idx="3022">
                  <c:v>0.9989395771033488</c:v>
                </c:pt>
                <c:pt idx="3023">
                  <c:v>0.99894070040888971</c:v>
                </c:pt>
                <c:pt idx="3024">
                  <c:v>0.99894182133711462</c:v>
                </c:pt>
                <c:pt idx="3025">
                  <c:v>0.99894293989556249</c:v>
                </c:pt>
                <c:pt idx="3026">
                  <c:v>0.99894405609174042</c:v>
                </c:pt>
                <c:pt idx="3027">
                  <c:v>0.99894516993312377</c:v>
                </c:pt>
                <c:pt idx="3028">
                  <c:v>0.99894628142715647</c:v>
                </c:pt>
                <c:pt idx="3029">
                  <c:v>0.99894739058125082</c:v>
                </c:pt>
                <c:pt idx="3030">
                  <c:v>0.99894849740278857</c:v>
                </c:pt>
                <c:pt idx="3031">
                  <c:v>0.99894960189911985</c:v>
                </c:pt>
                <c:pt idx="3032">
                  <c:v>0.99895070407756392</c:v>
                </c:pt>
                <c:pt idx="3033">
                  <c:v>0.99895180394541006</c:v>
                </c:pt>
                <c:pt idx="3034">
                  <c:v>0.998952901509916</c:v>
                </c:pt>
                <c:pt idx="3035">
                  <c:v>0.9989539967783102</c:v>
                </c:pt>
                <c:pt idx="3036">
                  <c:v>0.99895508975778979</c:v>
                </c:pt>
                <c:pt idx="3037">
                  <c:v>0.9989561804555227</c:v>
                </c:pt>
                <c:pt idx="3038">
                  <c:v>0.998957268878647</c:v>
                </c:pt>
                <c:pt idx="3039">
                  <c:v>0.99895835503427022</c:v>
                </c:pt>
                <c:pt idx="3040">
                  <c:v>0.9989594389294707</c:v>
                </c:pt>
                <c:pt idx="3041">
                  <c:v>0.99896052057129781</c:v>
                </c:pt>
                <c:pt idx="3042">
                  <c:v>0.99896159996677125</c:v>
                </c:pt>
                <c:pt idx="3043">
                  <c:v>0.99896267712288123</c:v>
                </c:pt>
                <c:pt idx="3044">
                  <c:v>0.99896375204658971</c:v>
                </c:pt>
                <c:pt idx="3045">
                  <c:v>0.99896482474482928</c:v>
                </c:pt>
                <c:pt idx="3046">
                  <c:v>0.99896589522450407</c:v>
                </c:pt>
                <c:pt idx="3047">
                  <c:v>0.99896696349248981</c:v>
                </c:pt>
                <c:pt idx="3048">
                  <c:v>0.99896802955563346</c:v>
                </c:pt>
                <c:pt idx="3049">
                  <c:v>0.99896909342075424</c:v>
                </c:pt>
                <c:pt idx="3050">
                  <c:v>0.99897015509464282</c:v>
                </c:pt>
                <c:pt idx="3051">
                  <c:v>0.99897121458406213</c:v>
                </c:pt>
                <c:pt idx="3052">
                  <c:v>0.99897227189574733</c:v>
                </c:pt>
                <c:pt idx="3053">
                  <c:v>0.99897332703640573</c:v>
                </c:pt>
                <c:pt idx="3054">
                  <c:v>0.99897438001271766</c:v>
                </c:pt>
                <c:pt idx="3055">
                  <c:v>0.99897543083133555</c:v>
                </c:pt>
                <c:pt idx="3056">
                  <c:v>0.99897647949888435</c:v>
                </c:pt>
                <c:pt idx="3057">
                  <c:v>0.99897752602196266</c:v>
                </c:pt>
                <c:pt idx="3058">
                  <c:v>0.99897857040714177</c:v>
                </c:pt>
                <c:pt idx="3059">
                  <c:v>0.99897961266096613</c:v>
                </c:pt>
                <c:pt idx="3060">
                  <c:v>0.99898065278995318</c:v>
                </c:pt>
                <c:pt idx="3061">
                  <c:v>0.99898169080059473</c:v>
                </c:pt>
                <c:pt idx="3062">
                  <c:v>0.99898272669935495</c:v>
                </c:pt>
                <c:pt idx="3063">
                  <c:v>0.99898376049267279</c:v>
                </c:pt>
                <c:pt idx="3064">
                  <c:v>0.99898479218696057</c:v>
                </c:pt>
                <c:pt idx="3065">
                  <c:v>0.99898582178860462</c:v>
                </c:pt>
                <c:pt idx="3066">
                  <c:v>0.99898684930396553</c:v>
                </c:pt>
                <c:pt idx="3067">
                  <c:v>0.99898787473937778</c:v>
                </c:pt>
                <c:pt idx="3068">
                  <c:v>0.99898889810115055</c:v>
                </c:pt>
                <c:pt idx="3069">
                  <c:v>0.99898991939556769</c:v>
                </c:pt>
                <c:pt idx="3070">
                  <c:v>0.99899093862888744</c:v>
                </c:pt>
                <c:pt idx="3071">
                  <c:v>0.99899195580734246</c:v>
                </c:pt>
                <c:pt idx="3072">
                  <c:v>0.99899297093714123</c:v>
                </c:pt>
                <c:pt idx="3073">
                  <c:v>0.99899398402446626</c:v>
                </c:pt>
                <c:pt idx="3074">
                  <c:v>0.99899499507547596</c:v>
                </c:pt>
                <c:pt idx="3075">
                  <c:v>0.9989960040963034</c:v>
                </c:pt>
                <c:pt idx="3076">
                  <c:v>0.99899701109305727</c:v>
                </c:pt>
                <c:pt idx="3077">
                  <c:v>0.99899801607182215</c:v>
                </c:pt>
                <c:pt idx="3078">
                  <c:v>0.99899901903865784</c:v>
                </c:pt>
                <c:pt idx="3079">
                  <c:v>0.99900001999960009</c:v>
                </c:pt>
                <c:pt idx="3080">
                  <c:v>0.99900101896066018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FA-0249-8314-C6D20916C8BF}"/>
            </c:ext>
          </c:extLst>
        </c:ser>
        <c:ser>
          <c:idx val="1"/>
          <c:order val="1"/>
          <c:tx>
            <c:v>Least Squares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'OB k=10'!$C$2:$C$3082</c:f>
              <c:numCache>
                <c:formatCode>General</c:formatCode>
                <c:ptCount val="308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6.1300000000000097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6.2100000000000097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6.2900000000000098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6.3400000000000096</c:v>
                </c:pt>
                <c:pt idx="634">
                  <c:v>6.35</c:v>
                </c:pt>
                <c:pt idx="635">
                  <c:v>6.36</c:v>
                </c:pt>
                <c:pt idx="636">
                  <c:v>6.3700000000000099</c:v>
                </c:pt>
                <c:pt idx="637">
                  <c:v>6.3800000000000097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6.4200000000000097</c:v>
                </c:pt>
                <c:pt idx="642">
                  <c:v>6.43</c:v>
                </c:pt>
                <c:pt idx="643">
                  <c:v>6.44</c:v>
                </c:pt>
                <c:pt idx="644">
                  <c:v>6.4500000000000099</c:v>
                </c:pt>
                <c:pt idx="645">
                  <c:v>6.4600000000000097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6.5000000000000098</c:v>
                </c:pt>
                <c:pt idx="650">
                  <c:v>6.51</c:v>
                </c:pt>
                <c:pt idx="651">
                  <c:v>6.52</c:v>
                </c:pt>
                <c:pt idx="652">
                  <c:v>6.53000000000001</c:v>
                </c:pt>
                <c:pt idx="653">
                  <c:v>6.5400000000000098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6.5800000000000098</c:v>
                </c:pt>
                <c:pt idx="658">
                  <c:v>6.5900000000000096</c:v>
                </c:pt>
                <c:pt idx="659">
                  <c:v>6.6</c:v>
                </c:pt>
                <c:pt idx="660">
                  <c:v>6.6100000000000101</c:v>
                </c:pt>
                <c:pt idx="661">
                  <c:v>6.6200000000000099</c:v>
                </c:pt>
                <c:pt idx="662">
                  <c:v>6.6300000000000097</c:v>
                </c:pt>
                <c:pt idx="663">
                  <c:v>6.64</c:v>
                </c:pt>
                <c:pt idx="664">
                  <c:v>6.65</c:v>
                </c:pt>
                <c:pt idx="665">
                  <c:v>6.6600000000000099</c:v>
                </c:pt>
                <c:pt idx="666">
                  <c:v>6.6700000000000097</c:v>
                </c:pt>
                <c:pt idx="667">
                  <c:v>6.68</c:v>
                </c:pt>
                <c:pt idx="668">
                  <c:v>6.6900000000000102</c:v>
                </c:pt>
                <c:pt idx="669">
                  <c:v>6.7000000000000099</c:v>
                </c:pt>
                <c:pt idx="670">
                  <c:v>6.7100000000000097</c:v>
                </c:pt>
                <c:pt idx="671">
                  <c:v>6.72</c:v>
                </c:pt>
                <c:pt idx="672">
                  <c:v>6.73</c:v>
                </c:pt>
                <c:pt idx="673">
                  <c:v>6.74000000000001</c:v>
                </c:pt>
                <c:pt idx="674">
                  <c:v>6.7500000000000098</c:v>
                </c:pt>
                <c:pt idx="675">
                  <c:v>6.76</c:v>
                </c:pt>
                <c:pt idx="676">
                  <c:v>6.7700000000000102</c:v>
                </c:pt>
                <c:pt idx="677">
                  <c:v>6.78000000000001</c:v>
                </c:pt>
                <c:pt idx="678">
                  <c:v>6.7900000000000098</c:v>
                </c:pt>
                <c:pt idx="679">
                  <c:v>6.8</c:v>
                </c:pt>
                <c:pt idx="680">
                  <c:v>6.81</c:v>
                </c:pt>
                <c:pt idx="681">
                  <c:v>6.8200000000000101</c:v>
                </c:pt>
                <c:pt idx="682">
                  <c:v>6.8300000000000098</c:v>
                </c:pt>
                <c:pt idx="683">
                  <c:v>6.8400000000000096</c:v>
                </c:pt>
                <c:pt idx="684">
                  <c:v>6.8500000000000103</c:v>
                </c:pt>
                <c:pt idx="685">
                  <c:v>6.8600000000000101</c:v>
                </c:pt>
                <c:pt idx="686">
                  <c:v>6.8700000000000099</c:v>
                </c:pt>
                <c:pt idx="687">
                  <c:v>6.8800000000000097</c:v>
                </c:pt>
                <c:pt idx="688">
                  <c:v>6.89</c:v>
                </c:pt>
                <c:pt idx="689">
                  <c:v>6.9000000000000101</c:v>
                </c:pt>
                <c:pt idx="690">
                  <c:v>6.9100000000000099</c:v>
                </c:pt>
                <c:pt idx="691">
                  <c:v>6.9200000000000097</c:v>
                </c:pt>
                <c:pt idx="692">
                  <c:v>6.9300000000000104</c:v>
                </c:pt>
                <c:pt idx="693">
                  <c:v>6.9400000000000102</c:v>
                </c:pt>
                <c:pt idx="694">
                  <c:v>6.9500000000000099</c:v>
                </c:pt>
                <c:pt idx="695">
                  <c:v>6.9600000000000097</c:v>
                </c:pt>
                <c:pt idx="696">
                  <c:v>6.97</c:v>
                </c:pt>
                <c:pt idx="697">
                  <c:v>6.9800000000000102</c:v>
                </c:pt>
                <c:pt idx="698">
                  <c:v>6.99000000000001</c:v>
                </c:pt>
                <c:pt idx="699">
                  <c:v>7.0000000000000098</c:v>
                </c:pt>
                <c:pt idx="700">
                  <c:v>7.0100000000000096</c:v>
                </c:pt>
                <c:pt idx="701">
                  <c:v>7.0200000000000102</c:v>
                </c:pt>
                <c:pt idx="702">
                  <c:v>7.03000000000001</c:v>
                </c:pt>
                <c:pt idx="703">
                  <c:v>7.0400000000000098</c:v>
                </c:pt>
                <c:pt idx="704">
                  <c:v>7.05</c:v>
                </c:pt>
                <c:pt idx="705">
                  <c:v>7.0600000000000103</c:v>
                </c:pt>
                <c:pt idx="706">
                  <c:v>7.0700000000000101</c:v>
                </c:pt>
                <c:pt idx="707">
                  <c:v>7.0800000000000098</c:v>
                </c:pt>
                <c:pt idx="708">
                  <c:v>7.0900000000000096</c:v>
                </c:pt>
                <c:pt idx="709">
                  <c:v>7.1000000000000103</c:v>
                </c:pt>
                <c:pt idx="710">
                  <c:v>7.1100000000000101</c:v>
                </c:pt>
                <c:pt idx="711">
                  <c:v>7.1200000000000099</c:v>
                </c:pt>
                <c:pt idx="712">
                  <c:v>7.1300000000000097</c:v>
                </c:pt>
                <c:pt idx="713">
                  <c:v>7.1400000000000103</c:v>
                </c:pt>
                <c:pt idx="714">
                  <c:v>7.1500000000000101</c:v>
                </c:pt>
                <c:pt idx="715">
                  <c:v>7.1600000000000099</c:v>
                </c:pt>
                <c:pt idx="716">
                  <c:v>7.1700000000000097</c:v>
                </c:pt>
                <c:pt idx="717">
                  <c:v>7.1800000000000104</c:v>
                </c:pt>
                <c:pt idx="718">
                  <c:v>7.1900000000000102</c:v>
                </c:pt>
                <c:pt idx="719">
                  <c:v>7.2000000000000099</c:v>
                </c:pt>
                <c:pt idx="720">
                  <c:v>7.2100000000000097</c:v>
                </c:pt>
                <c:pt idx="721">
                  <c:v>7.2200000000000104</c:v>
                </c:pt>
                <c:pt idx="722">
                  <c:v>7.2300000000000102</c:v>
                </c:pt>
                <c:pt idx="723">
                  <c:v>7.24000000000001</c:v>
                </c:pt>
                <c:pt idx="724">
                  <c:v>7.2500000000000098</c:v>
                </c:pt>
                <c:pt idx="725">
                  <c:v>7.2600000000000096</c:v>
                </c:pt>
                <c:pt idx="726">
                  <c:v>7.2700000000000102</c:v>
                </c:pt>
                <c:pt idx="727">
                  <c:v>7.28000000000001</c:v>
                </c:pt>
                <c:pt idx="728">
                  <c:v>7.2900000000000098</c:v>
                </c:pt>
                <c:pt idx="729">
                  <c:v>7.3000000000000096</c:v>
                </c:pt>
                <c:pt idx="730">
                  <c:v>7.3100000000000103</c:v>
                </c:pt>
                <c:pt idx="731">
                  <c:v>7.3200000000000101</c:v>
                </c:pt>
                <c:pt idx="732">
                  <c:v>7.3300000000000098</c:v>
                </c:pt>
                <c:pt idx="733">
                  <c:v>7.3400000000000096</c:v>
                </c:pt>
                <c:pt idx="734">
                  <c:v>7.3500000000000103</c:v>
                </c:pt>
                <c:pt idx="735">
                  <c:v>7.3600000000000101</c:v>
                </c:pt>
                <c:pt idx="736">
                  <c:v>7.3700000000000099</c:v>
                </c:pt>
                <c:pt idx="737">
                  <c:v>7.3800000000000097</c:v>
                </c:pt>
                <c:pt idx="738">
                  <c:v>7.3900000000000103</c:v>
                </c:pt>
                <c:pt idx="739">
                  <c:v>7.4000000000000101</c:v>
                </c:pt>
                <c:pt idx="740">
                  <c:v>7.4100000000000099</c:v>
                </c:pt>
                <c:pt idx="741">
                  <c:v>7.4200000000000097</c:v>
                </c:pt>
                <c:pt idx="742">
                  <c:v>7.4300000000000104</c:v>
                </c:pt>
                <c:pt idx="743">
                  <c:v>7.4400000000000102</c:v>
                </c:pt>
                <c:pt idx="744">
                  <c:v>7.4500000000000099</c:v>
                </c:pt>
                <c:pt idx="745">
                  <c:v>7.4600000000000097</c:v>
                </c:pt>
                <c:pt idx="746">
                  <c:v>7.4700000000000104</c:v>
                </c:pt>
                <c:pt idx="747">
                  <c:v>7.4800000000000102</c:v>
                </c:pt>
                <c:pt idx="748">
                  <c:v>7.49000000000001</c:v>
                </c:pt>
                <c:pt idx="749">
                  <c:v>7.5000000000000098</c:v>
                </c:pt>
                <c:pt idx="750">
                  <c:v>7.5100000000000096</c:v>
                </c:pt>
                <c:pt idx="751">
                  <c:v>7.5200000000000102</c:v>
                </c:pt>
                <c:pt idx="752">
                  <c:v>7.53000000000001</c:v>
                </c:pt>
                <c:pt idx="753">
                  <c:v>7.5400000000000098</c:v>
                </c:pt>
                <c:pt idx="754">
                  <c:v>7.5500000000000096</c:v>
                </c:pt>
                <c:pt idx="755">
                  <c:v>7.5600000000000103</c:v>
                </c:pt>
                <c:pt idx="756">
                  <c:v>7.5700000000000101</c:v>
                </c:pt>
                <c:pt idx="757">
                  <c:v>7.5800000000000098</c:v>
                </c:pt>
                <c:pt idx="758">
                  <c:v>7.5900000000000096</c:v>
                </c:pt>
                <c:pt idx="759">
                  <c:v>7.6000000000000103</c:v>
                </c:pt>
                <c:pt idx="760">
                  <c:v>7.6100000000000101</c:v>
                </c:pt>
                <c:pt idx="761">
                  <c:v>7.6200000000000099</c:v>
                </c:pt>
                <c:pt idx="762">
                  <c:v>7.6300000000000097</c:v>
                </c:pt>
                <c:pt idx="763">
                  <c:v>7.6400000000000103</c:v>
                </c:pt>
                <c:pt idx="764">
                  <c:v>7.6500000000000101</c:v>
                </c:pt>
                <c:pt idx="765">
                  <c:v>7.6600000000000099</c:v>
                </c:pt>
                <c:pt idx="766">
                  <c:v>7.6700000000000097</c:v>
                </c:pt>
                <c:pt idx="767">
                  <c:v>7.6800000000000104</c:v>
                </c:pt>
                <c:pt idx="768">
                  <c:v>7.6900000000000102</c:v>
                </c:pt>
                <c:pt idx="769">
                  <c:v>7.7000000000000099</c:v>
                </c:pt>
                <c:pt idx="770">
                  <c:v>7.7100000000000097</c:v>
                </c:pt>
                <c:pt idx="771">
                  <c:v>7.7200000000000104</c:v>
                </c:pt>
                <c:pt idx="772">
                  <c:v>7.7300000000000102</c:v>
                </c:pt>
                <c:pt idx="773">
                  <c:v>7.74000000000001</c:v>
                </c:pt>
                <c:pt idx="774">
                  <c:v>7.7500000000000098</c:v>
                </c:pt>
                <c:pt idx="775">
                  <c:v>7.7600000000000096</c:v>
                </c:pt>
                <c:pt idx="776">
                  <c:v>7.7700000000000102</c:v>
                </c:pt>
                <c:pt idx="777">
                  <c:v>7.78000000000001</c:v>
                </c:pt>
                <c:pt idx="778">
                  <c:v>7.7900000000000098</c:v>
                </c:pt>
                <c:pt idx="779">
                  <c:v>7.8000000000000096</c:v>
                </c:pt>
                <c:pt idx="780">
                  <c:v>7.8100000000000103</c:v>
                </c:pt>
                <c:pt idx="781">
                  <c:v>7.8200000000000101</c:v>
                </c:pt>
                <c:pt idx="782">
                  <c:v>7.8300000000000098</c:v>
                </c:pt>
                <c:pt idx="783">
                  <c:v>7.8400000000000096</c:v>
                </c:pt>
                <c:pt idx="784">
                  <c:v>7.8500000000000103</c:v>
                </c:pt>
                <c:pt idx="785">
                  <c:v>7.8600000000000101</c:v>
                </c:pt>
                <c:pt idx="786">
                  <c:v>7.8700000000000099</c:v>
                </c:pt>
                <c:pt idx="787">
                  <c:v>7.8800000000000097</c:v>
                </c:pt>
                <c:pt idx="788">
                  <c:v>7.8900000000000103</c:v>
                </c:pt>
                <c:pt idx="789">
                  <c:v>7.9000000000000101</c:v>
                </c:pt>
                <c:pt idx="790">
                  <c:v>7.9100000000000099</c:v>
                </c:pt>
                <c:pt idx="791">
                  <c:v>7.9200000000000097</c:v>
                </c:pt>
                <c:pt idx="792">
                  <c:v>7.9300000000000104</c:v>
                </c:pt>
                <c:pt idx="793">
                  <c:v>7.9400000000000102</c:v>
                </c:pt>
                <c:pt idx="794">
                  <c:v>7.9500000000000099</c:v>
                </c:pt>
                <c:pt idx="795">
                  <c:v>7.9600000000000097</c:v>
                </c:pt>
                <c:pt idx="796">
                  <c:v>7.9700000000000104</c:v>
                </c:pt>
                <c:pt idx="797">
                  <c:v>7.9800000000000102</c:v>
                </c:pt>
                <c:pt idx="798">
                  <c:v>7.99000000000001</c:v>
                </c:pt>
                <c:pt idx="799">
                  <c:v>8.0000000000000107</c:v>
                </c:pt>
                <c:pt idx="800">
                  <c:v>8.0100000000000104</c:v>
                </c:pt>
                <c:pt idx="801">
                  <c:v>8.0200000000000102</c:v>
                </c:pt>
                <c:pt idx="802">
                  <c:v>8.03000000000001</c:v>
                </c:pt>
                <c:pt idx="803">
                  <c:v>8.0400000000000098</c:v>
                </c:pt>
                <c:pt idx="804">
                  <c:v>8.0500000000000096</c:v>
                </c:pt>
                <c:pt idx="805">
                  <c:v>8.0600000000000094</c:v>
                </c:pt>
                <c:pt idx="806">
                  <c:v>8.0700000000000092</c:v>
                </c:pt>
                <c:pt idx="807">
                  <c:v>8.0800000000000107</c:v>
                </c:pt>
                <c:pt idx="808">
                  <c:v>8.0900000000000105</c:v>
                </c:pt>
                <c:pt idx="809">
                  <c:v>8.1000000000000103</c:v>
                </c:pt>
                <c:pt idx="810">
                  <c:v>8.1100000000000101</c:v>
                </c:pt>
                <c:pt idx="811">
                  <c:v>8.1200000000000099</c:v>
                </c:pt>
                <c:pt idx="812">
                  <c:v>8.1300000000000097</c:v>
                </c:pt>
                <c:pt idx="813">
                  <c:v>8.1400000000000095</c:v>
                </c:pt>
                <c:pt idx="814">
                  <c:v>8.1500000000000092</c:v>
                </c:pt>
                <c:pt idx="815">
                  <c:v>8.1600000000000108</c:v>
                </c:pt>
                <c:pt idx="816">
                  <c:v>8.1700000000000106</c:v>
                </c:pt>
                <c:pt idx="817">
                  <c:v>8.1800000000000104</c:v>
                </c:pt>
                <c:pt idx="818">
                  <c:v>8.1900000000000102</c:v>
                </c:pt>
                <c:pt idx="819">
                  <c:v>8.2000000000000099</c:v>
                </c:pt>
                <c:pt idx="820">
                  <c:v>8.2100000000000097</c:v>
                </c:pt>
                <c:pt idx="821">
                  <c:v>8.2200000000000095</c:v>
                </c:pt>
                <c:pt idx="822">
                  <c:v>8.2300000000000093</c:v>
                </c:pt>
                <c:pt idx="823">
                  <c:v>8.2400000000000109</c:v>
                </c:pt>
                <c:pt idx="824">
                  <c:v>8.2500000000000107</c:v>
                </c:pt>
                <c:pt idx="825">
                  <c:v>8.2600000000000104</c:v>
                </c:pt>
                <c:pt idx="826">
                  <c:v>8.2700000000000102</c:v>
                </c:pt>
                <c:pt idx="827">
                  <c:v>8.28000000000001</c:v>
                </c:pt>
                <c:pt idx="828">
                  <c:v>8.2900000000000098</c:v>
                </c:pt>
                <c:pt idx="829">
                  <c:v>8.3000000000000096</c:v>
                </c:pt>
                <c:pt idx="830">
                  <c:v>8.3100000000000094</c:v>
                </c:pt>
                <c:pt idx="831">
                  <c:v>8.3200000000000092</c:v>
                </c:pt>
                <c:pt idx="832">
                  <c:v>8.3300000000000107</c:v>
                </c:pt>
                <c:pt idx="833">
                  <c:v>8.3400000000000105</c:v>
                </c:pt>
                <c:pt idx="834">
                  <c:v>8.3500000000000103</c:v>
                </c:pt>
                <c:pt idx="835">
                  <c:v>8.3600000000000101</c:v>
                </c:pt>
                <c:pt idx="836">
                  <c:v>8.3700000000000099</c:v>
                </c:pt>
                <c:pt idx="837">
                  <c:v>8.3800000000000097</c:v>
                </c:pt>
                <c:pt idx="838">
                  <c:v>8.3900000000000095</c:v>
                </c:pt>
                <c:pt idx="839">
                  <c:v>8.4000000000000092</c:v>
                </c:pt>
                <c:pt idx="840">
                  <c:v>8.4100000000000108</c:v>
                </c:pt>
                <c:pt idx="841">
                  <c:v>8.4200000000000106</c:v>
                </c:pt>
                <c:pt idx="842">
                  <c:v>8.4300000000000104</c:v>
                </c:pt>
                <c:pt idx="843">
                  <c:v>8.4400000000000102</c:v>
                </c:pt>
                <c:pt idx="844">
                  <c:v>8.4500000000000099</c:v>
                </c:pt>
                <c:pt idx="845">
                  <c:v>8.4600000000000097</c:v>
                </c:pt>
                <c:pt idx="846">
                  <c:v>8.4700000000000095</c:v>
                </c:pt>
                <c:pt idx="847">
                  <c:v>8.4800000000000093</c:v>
                </c:pt>
                <c:pt idx="848">
                  <c:v>8.4900000000000109</c:v>
                </c:pt>
                <c:pt idx="849">
                  <c:v>8.5000000000000107</c:v>
                </c:pt>
                <c:pt idx="850">
                  <c:v>8.5100000000000104</c:v>
                </c:pt>
                <c:pt idx="851">
                  <c:v>8.5200000000000102</c:v>
                </c:pt>
                <c:pt idx="852">
                  <c:v>8.53000000000001</c:v>
                </c:pt>
                <c:pt idx="853">
                  <c:v>8.5400000000000098</c:v>
                </c:pt>
                <c:pt idx="854">
                  <c:v>8.5500000000000096</c:v>
                </c:pt>
                <c:pt idx="855">
                  <c:v>8.5600000000000094</c:v>
                </c:pt>
                <c:pt idx="856">
                  <c:v>8.5700000000000092</c:v>
                </c:pt>
                <c:pt idx="857">
                  <c:v>8.5800000000000107</c:v>
                </c:pt>
                <c:pt idx="858">
                  <c:v>8.5900000000000105</c:v>
                </c:pt>
                <c:pt idx="859">
                  <c:v>8.6000000000000103</c:v>
                </c:pt>
                <c:pt idx="860">
                  <c:v>8.6100000000000101</c:v>
                </c:pt>
                <c:pt idx="861">
                  <c:v>8.6200000000000099</c:v>
                </c:pt>
                <c:pt idx="862">
                  <c:v>8.6300000000000097</c:v>
                </c:pt>
                <c:pt idx="863">
                  <c:v>8.6400000000000095</c:v>
                </c:pt>
                <c:pt idx="864">
                  <c:v>8.6500000000000092</c:v>
                </c:pt>
                <c:pt idx="865">
                  <c:v>8.6600000000000108</c:v>
                </c:pt>
                <c:pt idx="866">
                  <c:v>8.6700000000000106</c:v>
                </c:pt>
                <c:pt idx="867">
                  <c:v>8.6800000000000104</c:v>
                </c:pt>
                <c:pt idx="868">
                  <c:v>8.6900000000000102</c:v>
                </c:pt>
                <c:pt idx="869">
                  <c:v>8.7000000000000099</c:v>
                </c:pt>
                <c:pt idx="870">
                  <c:v>8.7100000000000097</c:v>
                </c:pt>
                <c:pt idx="871">
                  <c:v>8.7200000000000095</c:v>
                </c:pt>
                <c:pt idx="872">
                  <c:v>8.7300000000000093</c:v>
                </c:pt>
                <c:pt idx="873">
                  <c:v>8.7400000000000109</c:v>
                </c:pt>
                <c:pt idx="874">
                  <c:v>8.7500000000000107</c:v>
                </c:pt>
                <c:pt idx="875">
                  <c:v>8.7600000000000104</c:v>
                </c:pt>
                <c:pt idx="876">
                  <c:v>8.7700000000000102</c:v>
                </c:pt>
                <c:pt idx="877">
                  <c:v>8.78000000000001</c:v>
                </c:pt>
                <c:pt idx="878">
                  <c:v>8.7900000000000098</c:v>
                </c:pt>
                <c:pt idx="879">
                  <c:v>8.8000000000000096</c:v>
                </c:pt>
                <c:pt idx="880">
                  <c:v>8.8100000000000094</c:v>
                </c:pt>
                <c:pt idx="881">
                  <c:v>8.8200000000000092</c:v>
                </c:pt>
                <c:pt idx="882">
                  <c:v>8.8300000000000107</c:v>
                </c:pt>
                <c:pt idx="883">
                  <c:v>8.8400000000000105</c:v>
                </c:pt>
                <c:pt idx="884">
                  <c:v>8.8500000000000103</c:v>
                </c:pt>
                <c:pt idx="885">
                  <c:v>8.8600000000000101</c:v>
                </c:pt>
                <c:pt idx="886">
                  <c:v>8.8700000000000099</c:v>
                </c:pt>
                <c:pt idx="887">
                  <c:v>8.8800000000000097</c:v>
                </c:pt>
                <c:pt idx="888">
                  <c:v>8.8900000000000095</c:v>
                </c:pt>
                <c:pt idx="889">
                  <c:v>8.9000000000000092</c:v>
                </c:pt>
                <c:pt idx="890">
                  <c:v>8.9100000000000108</c:v>
                </c:pt>
                <c:pt idx="891">
                  <c:v>8.9200000000000106</c:v>
                </c:pt>
                <c:pt idx="892">
                  <c:v>8.9300000000000104</c:v>
                </c:pt>
                <c:pt idx="893">
                  <c:v>8.9400000000000102</c:v>
                </c:pt>
                <c:pt idx="894">
                  <c:v>8.9500000000000099</c:v>
                </c:pt>
                <c:pt idx="895">
                  <c:v>8.9600000000000097</c:v>
                </c:pt>
                <c:pt idx="896">
                  <c:v>8.9700000000000095</c:v>
                </c:pt>
                <c:pt idx="897">
                  <c:v>8.9800000000000093</c:v>
                </c:pt>
                <c:pt idx="898">
                  <c:v>8.9900000000000109</c:v>
                </c:pt>
                <c:pt idx="899">
                  <c:v>9.0000000000000107</c:v>
                </c:pt>
                <c:pt idx="900">
                  <c:v>9.0100000000000104</c:v>
                </c:pt>
                <c:pt idx="901">
                  <c:v>9.0200000000000102</c:v>
                </c:pt>
                <c:pt idx="902">
                  <c:v>9.03000000000001</c:v>
                </c:pt>
                <c:pt idx="903">
                  <c:v>9.0400000000000098</c:v>
                </c:pt>
                <c:pt idx="904">
                  <c:v>9.0500000000000096</c:v>
                </c:pt>
                <c:pt idx="905">
                  <c:v>9.0600000000000094</c:v>
                </c:pt>
                <c:pt idx="906">
                  <c:v>9.0700000000000092</c:v>
                </c:pt>
                <c:pt idx="907">
                  <c:v>9.0800000000000107</c:v>
                </c:pt>
                <c:pt idx="908">
                  <c:v>9.0900000000000105</c:v>
                </c:pt>
                <c:pt idx="909">
                  <c:v>9.1000000000000103</c:v>
                </c:pt>
                <c:pt idx="910">
                  <c:v>9.1100000000000101</c:v>
                </c:pt>
                <c:pt idx="911">
                  <c:v>9.1200000000000099</c:v>
                </c:pt>
                <c:pt idx="912">
                  <c:v>9.1300000000000097</c:v>
                </c:pt>
                <c:pt idx="913">
                  <c:v>9.1400000000000095</c:v>
                </c:pt>
                <c:pt idx="914">
                  <c:v>9.1500000000000092</c:v>
                </c:pt>
                <c:pt idx="915">
                  <c:v>9.1600000000000108</c:v>
                </c:pt>
                <c:pt idx="916">
                  <c:v>9.1700000000000106</c:v>
                </c:pt>
                <c:pt idx="917">
                  <c:v>9.1800000000000104</c:v>
                </c:pt>
                <c:pt idx="918">
                  <c:v>9.1900000000000102</c:v>
                </c:pt>
                <c:pt idx="919">
                  <c:v>9.2000000000000099</c:v>
                </c:pt>
                <c:pt idx="920">
                  <c:v>9.2100000000000097</c:v>
                </c:pt>
                <c:pt idx="921">
                  <c:v>9.2200000000000095</c:v>
                </c:pt>
                <c:pt idx="922">
                  <c:v>9.2300000000000093</c:v>
                </c:pt>
                <c:pt idx="923">
                  <c:v>9.2400000000000109</c:v>
                </c:pt>
                <c:pt idx="924">
                  <c:v>9.2500000000000107</c:v>
                </c:pt>
                <c:pt idx="925">
                  <c:v>9.2600000000000104</c:v>
                </c:pt>
                <c:pt idx="926">
                  <c:v>9.2700000000000102</c:v>
                </c:pt>
                <c:pt idx="927">
                  <c:v>9.28000000000001</c:v>
                </c:pt>
                <c:pt idx="928">
                  <c:v>9.2900000000000098</c:v>
                </c:pt>
                <c:pt idx="929">
                  <c:v>9.3000000000000096</c:v>
                </c:pt>
                <c:pt idx="930">
                  <c:v>9.3100000000000094</c:v>
                </c:pt>
                <c:pt idx="931">
                  <c:v>9.3200000000000092</c:v>
                </c:pt>
                <c:pt idx="932">
                  <c:v>9.3300000000000107</c:v>
                </c:pt>
                <c:pt idx="933">
                  <c:v>9.3400000000000105</c:v>
                </c:pt>
                <c:pt idx="934">
                  <c:v>9.3500000000000103</c:v>
                </c:pt>
                <c:pt idx="935">
                  <c:v>9.3600000000000101</c:v>
                </c:pt>
                <c:pt idx="936">
                  <c:v>9.3700000000000099</c:v>
                </c:pt>
                <c:pt idx="937">
                  <c:v>9.3800000000000097</c:v>
                </c:pt>
                <c:pt idx="938">
                  <c:v>9.3900000000000095</c:v>
                </c:pt>
                <c:pt idx="939">
                  <c:v>9.4000000000000092</c:v>
                </c:pt>
                <c:pt idx="940">
                  <c:v>9.4100000000000108</c:v>
                </c:pt>
                <c:pt idx="941">
                  <c:v>9.4200000000000106</c:v>
                </c:pt>
                <c:pt idx="942">
                  <c:v>9.4300000000000104</c:v>
                </c:pt>
                <c:pt idx="943">
                  <c:v>9.4400000000000102</c:v>
                </c:pt>
                <c:pt idx="944">
                  <c:v>9.4500000000000099</c:v>
                </c:pt>
                <c:pt idx="945">
                  <c:v>9.4600000000000097</c:v>
                </c:pt>
                <c:pt idx="946">
                  <c:v>9.4700000000000095</c:v>
                </c:pt>
                <c:pt idx="947">
                  <c:v>9.4800000000000093</c:v>
                </c:pt>
                <c:pt idx="948">
                  <c:v>9.4900000000000109</c:v>
                </c:pt>
                <c:pt idx="949">
                  <c:v>9.5000000000000107</c:v>
                </c:pt>
                <c:pt idx="950">
                  <c:v>9.5100000000000104</c:v>
                </c:pt>
                <c:pt idx="951">
                  <c:v>9.5200000000000102</c:v>
                </c:pt>
                <c:pt idx="952">
                  <c:v>9.53000000000001</c:v>
                </c:pt>
                <c:pt idx="953">
                  <c:v>9.5400000000000098</c:v>
                </c:pt>
                <c:pt idx="954">
                  <c:v>9.5500000000000096</c:v>
                </c:pt>
                <c:pt idx="955">
                  <c:v>9.5600000000000094</c:v>
                </c:pt>
                <c:pt idx="956">
                  <c:v>9.5700000000000092</c:v>
                </c:pt>
                <c:pt idx="957">
                  <c:v>9.5800000000000107</c:v>
                </c:pt>
                <c:pt idx="958">
                  <c:v>9.5900000000000105</c:v>
                </c:pt>
                <c:pt idx="959">
                  <c:v>9.6000000000000103</c:v>
                </c:pt>
                <c:pt idx="960">
                  <c:v>9.6100000000000101</c:v>
                </c:pt>
                <c:pt idx="961">
                  <c:v>9.6200000000000099</c:v>
                </c:pt>
                <c:pt idx="962">
                  <c:v>9.6300000000000097</c:v>
                </c:pt>
                <c:pt idx="963">
                  <c:v>9.6400000000000095</c:v>
                </c:pt>
                <c:pt idx="964">
                  <c:v>9.6500000000000092</c:v>
                </c:pt>
                <c:pt idx="965">
                  <c:v>9.6600000000000108</c:v>
                </c:pt>
                <c:pt idx="966">
                  <c:v>9.6700000000000106</c:v>
                </c:pt>
                <c:pt idx="967">
                  <c:v>9.6800000000000104</c:v>
                </c:pt>
                <c:pt idx="968">
                  <c:v>9.6900000000000102</c:v>
                </c:pt>
                <c:pt idx="969">
                  <c:v>9.7000000000000099</c:v>
                </c:pt>
                <c:pt idx="970">
                  <c:v>9.7100000000000097</c:v>
                </c:pt>
                <c:pt idx="971">
                  <c:v>9.7200000000000095</c:v>
                </c:pt>
                <c:pt idx="972">
                  <c:v>9.7300000000000093</c:v>
                </c:pt>
                <c:pt idx="973">
                  <c:v>9.7400000000000109</c:v>
                </c:pt>
                <c:pt idx="974">
                  <c:v>9.7500000000000107</c:v>
                </c:pt>
                <c:pt idx="975">
                  <c:v>9.7600000000000104</c:v>
                </c:pt>
                <c:pt idx="976">
                  <c:v>9.7700000000000102</c:v>
                </c:pt>
                <c:pt idx="977">
                  <c:v>9.78000000000001</c:v>
                </c:pt>
                <c:pt idx="978">
                  <c:v>9.7900000000000098</c:v>
                </c:pt>
                <c:pt idx="979">
                  <c:v>9.8000000000000096</c:v>
                </c:pt>
                <c:pt idx="980">
                  <c:v>9.8100000000000094</c:v>
                </c:pt>
                <c:pt idx="981">
                  <c:v>9.8200000000000092</c:v>
                </c:pt>
                <c:pt idx="982">
                  <c:v>9.8300000000000107</c:v>
                </c:pt>
                <c:pt idx="983">
                  <c:v>9.8400000000000105</c:v>
                </c:pt>
                <c:pt idx="984">
                  <c:v>9.8500000000000103</c:v>
                </c:pt>
                <c:pt idx="985">
                  <c:v>9.8600000000000101</c:v>
                </c:pt>
                <c:pt idx="986">
                  <c:v>9.8700000000000099</c:v>
                </c:pt>
                <c:pt idx="987">
                  <c:v>9.8800000000000097</c:v>
                </c:pt>
                <c:pt idx="988">
                  <c:v>9.8900000000000095</c:v>
                </c:pt>
                <c:pt idx="989">
                  <c:v>9.9000000000000092</c:v>
                </c:pt>
                <c:pt idx="990">
                  <c:v>9.9100000000000108</c:v>
                </c:pt>
                <c:pt idx="991">
                  <c:v>9.9200000000000106</c:v>
                </c:pt>
                <c:pt idx="992">
                  <c:v>9.9300000000000104</c:v>
                </c:pt>
                <c:pt idx="993">
                  <c:v>9.9400000000000102</c:v>
                </c:pt>
                <c:pt idx="994">
                  <c:v>9.9500000000000099</c:v>
                </c:pt>
                <c:pt idx="995">
                  <c:v>9.9600000000000097</c:v>
                </c:pt>
                <c:pt idx="996">
                  <c:v>9.9700000000000095</c:v>
                </c:pt>
                <c:pt idx="997">
                  <c:v>9.9800000000000093</c:v>
                </c:pt>
                <c:pt idx="998">
                  <c:v>9.9900000000000109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10.049999999999899</c:v>
                </c:pt>
                <c:pt idx="1005">
                  <c:v>10.059999999999899</c:v>
                </c:pt>
                <c:pt idx="1006">
                  <c:v>10.069999999999901</c:v>
                </c:pt>
                <c:pt idx="1007">
                  <c:v>10.079999999999901</c:v>
                </c:pt>
                <c:pt idx="1008">
                  <c:v>10.0899999999999</c:v>
                </c:pt>
                <c:pt idx="1009">
                  <c:v>10.0999999999999</c:v>
                </c:pt>
                <c:pt idx="1010">
                  <c:v>10.1099999999999</c:v>
                </c:pt>
                <c:pt idx="1011">
                  <c:v>10.1199999999999</c:v>
                </c:pt>
                <c:pt idx="1012">
                  <c:v>10.1299999999999</c:v>
                </c:pt>
                <c:pt idx="1013">
                  <c:v>10.1399999999998</c:v>
                </c:pt>
                <c:pt idx="1014">
                  <c:v>10.1499999999998</c:v>
                </c:pt>
                <c:pt idx="1015">
                  <c:v>10.159999999999799</c:v>
                </c:pt>
                <c:pt idx="1016">
                  <c:v>10.169999999999799</c:v>
                </c:pt>
                <c:pt idx="1017">
                  <c:v>10.179999999999801</c:v>
                </c:pt>
                <c:pt idx="1018">
                  <c:v>10.189999999999801</c:v>
                </c:pt>
                <c:pt idx="1019">
                  <c:v>10.1999999999998</c:v>
                </c:pt>
                <c:pt idx="1020">
                  <c:v>10.2099999999998</c:v>
                </c:pt>
                <c:pt idx="1021">
                  <c:v>10.2199999999998</c:v>
                </c:pt>
                <c:pt idx="1022">
                  <c:v>10.2299999999997</c:v>
                </c:pt>
                <c:pt idx="1023">
                  <c:v>10.2399999999997</c:v>
                </c:pt>
                <c:pt idx="1024">
                  <c:v>10.2499999999997</c:v>
                </c:pt>
                <c:pt idx="1025">
                  <c:v>10.2599999999997</c:v>
                </c:pt>
                <c:pt idx="1026">
                  <c:v>10.269999999999699</c:v>
                </c:pt>
                <c:pt idx="1027">
                  <c:v>10.279999999999699</c:v>
                </c:pt>
                <c:pt idx="1028">
                  <c:v>10.289999999999701</c:v>
                </c:pt>
                <c:pt idx="1029">
                  <c:v>10.299999999999701</c:v>
                </c:pt>
                <c:pt idx="1030">
                  <c:v>10.3099999999997</c:v>
                </c:pt>
                <c:pt idx="1031">
                  <c:v>10.3199999999997</c:v>
                </c:pt>
                <c:pt idx="1032">
                  <c:v>10.3299999999996</c:v>
                </c:pt>
                <c:pt idx="1033">
                  <c:v>10.3399999999996</c:v>
                </c:pt>
                <c:pt idx="1034">
                  <c:v>10.3499999999996</c:v>
                </c:pt>
                <c:pt idx="1035">
                  <c:v>10.3599999999996</c:v>
                </c:pt>
                <c:pt idx="1036">
                  <c:v>10.3699999999996</c:v>
                </c:pt>
                <c:pt idx="1037">
                  <c:v>10.379999999999599</c:v>
                </c:pt>
                <c:pt idx="1038">
                  <c:v>10.389999999999599</c:v>
                </c:pt>
                <c:pt idx="1039">
                  <c:v>10.399999999999601</c:v>
                </c:pt>
                <c:pt idx="1040">
                  <c:v>10.4099999999996</c:v>
                </c:pt>
                <c:pt idx="1041">
                  <c:v>10.419999999999501</c:v>
                </c:pt>
                <c:pt idx="1042">
                  <c:v>10.429999999999501</c:v>
                </c:pt>
                <c:pt idx="1043">
                  <c:v>10.4399999999995</c:v>
                </c:pt>
                <c:pt idx="1044">
                  <c:v>10.4499999999995</c:v>
                </c:pt>
                <c:pt idx="1045">
                  <c:v>10.4599999999995</c:v>
                </c:pt>
                <c:pt idx="1046">
                  <c:v>10.4699999999995</c:v>
                </c:pt>
                <c:pt idx="1047">
                  <c:v>10.479999999999499</c:v>
                </c:pt>
                <c:pt idx="1048">
                  <c:v>10.489999999999499</c:v>
                </c:pt>
                <c:pt idx="1049">
                  <c:v>10.499999999999501</c:v>
                </c:pt>
                <c:pt idx="1050">
                  <c:v>10.509999999999399</c:v>
                </c:pt>
                <c:pt idx="1051">
                  <c:v>10.519999999999399</c:v>
                </c:pt>
                <c:pt idx="1052">
                  <c:v>10.529999999999401</c:v>
                </c:pt>
                <c:pt idx="1053">
                  <c:v>10.539999999999401</c:v>
                </c:pt>
                <c:pt idx="1054">
                  <c:v>10.5499999999994</c:v>
                </c:pt>
                <c:pt idx="1055">
                  <c:v>10.5599999999994</c:v>
                </c:pt>
                <c:pt idx="1056">
                  <c:v>10.5699999999994</c:v>
                </c:pt>
                <c:pt idx="1057">
                  <c:v>10.5799999999994</c:v>
                </c:pt>
                <c:pt idx="1058">
                  <c:v>10.589999999999399</c:v>
                </c:pt>
                <c:pt idx="1059">
                  <c:v>10.5999999999993</c:v>
                </c:pt>
                <c:pt idx="1060">
                  <c:v>10.6099999999993</c:v>
                </c:pt>
                <c:pt idx="1061">
                  <c:v>10.619999999999299</c:v>
                </c:pt>
                <c:pt idx="1062">
                  <c:v>10.629999999999299</c:v>
                </c:pt>
                <c:pt idx="1063">
                  <c:v>10.639999999999301</c:v>
                </c:pt>
                <c:pt idx="1064">
                  <c:v>10.6499999999993</c:v>
                </c:pt>
                <c:pt idx="1065">
                  <c:v>10.6599999999993</c:v>
                </c:pt>
                <c:pt idx="1066">
                  <c:v>10.6699999999993</c:v>
                </c:pt>
                <c:pt idx="1067">
                  <c:v>10.6799999999993</c:v>
                </c:pt>
                <c:pt idx="1068">
                  <c:v>10.6899999999992</c:v>
                </c:pt>
                <c:pt idx="1069">
                  <c:v>10.6999999999992</c:v>
                </c:pt>
                <c:pt idx="1070">
                  <c:v>10.7099999999992</c:v>
                </c:pt>
                <c:pt idx="1071">
                  <c:v>10.7199999999992</c:v>
                </c:pt>
                <c:pt idx="1072">
                  <c:v>10.729999999999199</c:v>
                </c:pt>
                <c:pt idx="1073">
                  <c:v>10.739999999999201</c:v>
                </c:pt>
                <c:pt idx="1074">
                  <c:v>10.749999999999201</c:v>
                </c:pt>
                <c:pt idx="1075">
                  <c:v>10.7599999999992</c:v>
                </c:pt>
                <c:pt idx="1076">
                  <c:v>10.7699999999992</c:v>
                </c:pt>
                <c:pt idx="1077">
                  <c:v>10.7799999999992</c:v>
                </c:pt>
                <c:pt idx="1078">
                  <c:v>10.7899999999991</c:v>
                </c:pt>
                <c:pt idx="1079">
                  <c:v>10.7999999999991</c:v>
                </c:pt>
                <c:pt idx="1080">
                  <c:v>10.8099999999991</c:v>
                </c:pt>
                <c:pt idx="1081">
                  <c:v>10.8199999999991</c:v>
                </c:pt>
                <c:pt idx="1082">
                  <c:v>10.829999999999099</c:v>
                </c:pt>
                <c:pt idx="1083">
                  <c:v>10.839999999999099</c:v>
                </c:pt>
                <c:pt idx="1084">
                  <c:v>10.849999999999101</c:v>
                </c:pt>
                <c:pt idx="1085">
                  <c:v>10.859999999999101</c:v>
                </c:pt>
                <c:pt idx="1086">
                  <c:v>10.8699999999991</c:v>
                </c:pt>
                <c:pt idx="1087">
                  <c:v>10.879999999999001</c:v>
                </c:pt>
                <c:pt idx="1088">
                  <c:v>10.889999999999</c:v>
                </c:pt>
                <c:pt idx="1089">
                  <c:v>10.899999999999</c:v>
                </c:pt>
                <c:pt idx="1090">
                  <c:v>10.909999999999</c:v>
                </c:pt>
                <c:pt idx="1091">
                  <c:v>10.919999999999</c:v>
                </c:pt>
                <c:pt idx="1092">
                  <c:v>10.929999999999</c:v>
                </c:pt>
                <c:pt idx="1093">
                  <c:v>10.939999999998999</c:v>
                </c:pt>
                <c:pt idx="1094">
                  <c:v>10.949999999998999</c:v>
                </c:pt>
                <c:pt idx="1095">
                  <c:v>10.959999999999001</c:v>
                </c:pt>
                <c:pt idx="1096">
                  <c:v>10.969999999998899</c:v>
                </c:pt>
                <c:pt idx="1097">
                  <c:v>10.979999999998901</c:v>
                </c:pt>
                <c:pt idx="1098">
                  <c:v>10.989999999998901</c:v>
                </c:pt>
                <c:pt idx="1099">
                  <c:v>10.9999999999989</c:v>
                </c:pt>
                <c:pt idx="1100">
                  <c:v>11.0099999999989</c:v>
                </c:pt>
                <c:pt idx="1101">
                  <c:v>11.0199999999989</c:v>
                </c:pt>
                <c:pt idx="1102">
                  <c:v>11.0299999999989</c:v>
                </c:pt>
                <c:pt idx="1103">
                  <c:v>11.0399999999989</c:v>
                </c:pt>
                <c:pt idx="1104">
                  <c:v>11.049999999998899</c:v>
                </c:pt>
                <c:pt idx="1105">
                  <c:v>11.059999999998899</c:v>
                </c:pt>
                <c:pt idx="1106">
                  <c:v>11.069999999998799</c:v>
                </c:pt>
                <c:pt idx="1107">
                  <c:v>11.079999999998799</c:v>
                </c:pt>
                <c:pt idx="1108">
                  <c:v>11.089999999998801</c:v>
                </c:pt>
                <c:pt idx="1109">
                  <c:v>11.099999999998801</c:v>
                </c:pt>
                <c:pt idx="1110">
                  <c:v>11.1099999999988</c:v>
                </c:pt>
                <c:pt idx="1111">
                  <c:v>11.1199999999988</c:v>
                </c:pt>
                <c:pt idx="1112">
                  <c:v>11.1299999999988</c:v>
                </c:pt>
                <c:pt idx="1113">
                  <c:v>11.1399999999988</c:v>
                </c:pt>
                <c:pt idx="1114">
                  <c:v>11.1499999999988</c:v>
                </c:pt>
                <c:pt idx="1115">
                  <c:v>11.1599999999987</c:v>
                </c:pt>
                <c:pt idx="1116">
                  <c:v>11.1699999999987</c:v>
                </c:pt>
                <c:pt idx="1117">
                  <c:v>11.179999999998699</c:v>
                </c:pt>
                <c:pt idx="1118">
                  <c:v>11.189999999998699</c:v>
                </c:pt>
                <c:pt idx="1119">
                  <c:v>11.199999999998701</c:v>
                </c:pt>
                <c:pt idx="1120">
                  <c:v>11.209999999998701</c:v>
                </c:pt>
                <c:pt idx="1121">
                  <c:v>11.2199999999987</c:v>
                </c:pt>
                <c:pt idx="1122">
                  <c:v>11.2299999999987</c:v>
                </c:pt>
                <c:pt idx="1123">
                  <c:v>11.2399999999987</c:v>
                </c:pt>
                <c:pt idx="1124">
                  <c:v>11.2499999999986</c:v>
                </c:pt>
                <c:pt idx="1125">
                  <c:v>11.2599999999986</c:v>
                </c:pt>
                <c:pt idx="1126">
                  <c:v>11.2699999999986</c:v>
                </c:pt>
                <c:pt idx="1127">
                  <c:v>11.2799999999986</c:v>
                </c:pt>
                <c:pt idx="1128">
                  <c:v>11.289999999998599</c:v>
                </c:pt>
                <c:pt idx="1129">
                  <c:v>11.299999999998599</c:v>
                </c:pt>
                <c:pt idx="1130">
                  <c:v>11.309999999998601</c:v>
                </c:pt>
                <c:pt idx="1131">
                  <c:v>11.319999999998601</c:v>
                </c:pt>
                <c:pt idx="1132">
                  <c:v>11.3299999999986</c:v>
                </c:pt>
                <c:pt idx="1133">
                  <c:v>11.339999999998501</c:v>
                </c:pt>
                <c:pt idx="1134">
                  <c:v>11.3499999999985</c:v>
                </c:pt>
                <c:pt idx="1135">
                  <c:v>11.3599999999985</c:v>
                </c:pt>
                <c:pt idx="1136">
                  <c:v>11.3699999999985</c:v>
                </c:pt>
                <c:pt idx="1137">
                  <c:v>11.3799999999985</c:v>
                </c:pt>
                <c:pt idx="1138">
                  <c:v>11.3899999999985</c:v>
                </c:pt>
                <c:pt idx="1139">
                  <c:v>11.399999999998499</c:v>
                </c:pt>
                <c:pt idx="1140">
                  <c:v>11.409999999998499</c:v>
                </c:pt>
                <c:pt idx="1141">
                  <c:v>11.419999999998501</c:v>
                </c:pt>
                <c:pt idx="1142">
                  <c:v>11.429999999998399</c:v>
                </c:pt>
                <c:pt idx="1143">
                  <c:v>11.439999999998401</c:v>
                </c:pt>
                <c:pt idx="1144">
                  <c:v>11.449999999998401</c:v>
                </c:pt>
                <c:pt idx="1145">
                  <c:v>11.4599999999984</c:v>
                </c:pt>
                <c:pt idx="1146">
                  <c:v>11.4699999999984</c:v>
                </c:pt>
                <c:pt idx="1147">
                  <c:v>11.4799999999984</c:v>
                </c:pt>
                <c:pt idx="1148">
                  <c:v>11.4899999999984</c:v>
                </c:pt>
                <c:pt idx="1149">
                  <c:v>11.4999999999984</c:v>
                </c:pt>
                <c:pt idx="1150">
                  <c:v>11.509999999998399</c:v>
                </c:pt>
                <c:pt idx="1151">
                  <c:v>11.519999999998401</c:v>
                </c:pt>
                <c:pt idx="1152">
                  <c:v>11.529999999998299</c:v>
                </c:pt>
                <c:pt idx="1153">
                  <c:v>11.539999999998299</c:v>
                </c:pt>
                <c:pt idx="1154">
                  <c:v>11.549999999998301</c:v>
                </c:pt>
                <c:pt idx="1155">
                  <c:v>11.559999999998301</c:v>
                </c:pt>
                <c:pt idx="1156">
                  <c:v>11.5699999999983</c:v>
                </c:pt>
                <c:pt idx="1157">
                  <c:v>11.5799999999983</c:v>
                </c:pt>
                <c:pt idx="1158">
                  <c:v>11.5899999999983</c:v>
                </c:pt>
                <c:pt idx="1159">
                  <c:v>11.5999999999983</c:v>
                </c:pt>
                <c:pt idx="1160">
                  <c:v>11.609999999998299</c:v>
                </c:pt>
                <c:pt idx="1161">
                  <c:v>11.6199999999982</c:v>
                </c:pt>
                <c:pt idx="1162">
                  <c:v>11.6299999999982</c:v>
                </c:pt>
                <c:pt idx="1163">
                  <c:v>11.639999999998199</c:v>
                </c:pt>
                <c:pt idx="1164">
                  <c:v>11.649999999998199</c:v>
                </c:pt>
                <c:pt idx="1165">
                  <c:v>11.659999999998201</c:v>
                </c:pt>
                <c:pt idx="1166">
                  <c:v>11.6699999999982</c:v>
                </c:pt>
                <c:pt idx="1167">
                  <c:v>11.6799999999982</c:v>
                </c:pt>
                <c:pt idx="1168">
                  <c:v>11.6899999999982</c:v>
                </c:pt>
                <c:pt idx="1169">
                  <c:v>11.6999999999982</c:v>
                </c:pt>
                <c:pt idx="1170">
                  <c:v>11.7099999999981</c:v>
                </c:pt>
                <c:pt idx="1171">
                  <c:v>11.7199999999981</c:v>
                </c:pt>
                <c:pt idx="1172">
                  <c:v>11.7299999999981</c:v>
                </c:pt>
                <c:pt idx="1173">
                  <c:v>11.7399999999981</c:v>
                </c:pt>
                <c:pt idx="1174">
                  <c:v>11.749999999998099</c:v>
                </c:pt>
                <c:pt idx="1175">
                  <c:v>11.759999999998101</c:v>
                </c:pt>
                <c:pt idx="1176">
                  <c:v>11.769999999998101</c:v>
                </c:pt>
                <c:pt idx="1177">
                  <c:v>11.7799999999981</c:v>
                </c:pt>
                <c:pt idx="1178">
                  <c:v>11.7899999999981</c:v>
                </c:pt>
                <c:pt idx="1179">
                  <c:v>11.799999999998001</c:v>
                </c:pt>
                <c:pt idx="1180">
                  <c:v>11.809999999998</c:v>
                </c:pt>
                <c:pt idx="1181">
                  <c:v>11.819999999998</c:v>
                </c:pt>
                <c:pt idx="1182">
                  <c:v>11.829999999998</c:v>
                </c:pt>
                <c:pt idx="1183">
                  <c:v>11.839999999998</c:v>
                </c:pt>
                <c:pt idx="1184">
                  <c:v>11.849999999997999</c:v>
                </c:pt>
                <c:pt idx="1185">
                  <c:v>11.859999999997999</c:v>
                </c:pt>
                <c:pt idx="1186">
                  <c:v>11.869999999998001</c:v>
                </c:pt>
                <c:pt idx="1187">
                  <c:v>11.879999999998001</c:v>
                </c:pt>
                <c:pt idx="1188">
                  <c:v>11.889999999997899</c:v>
                </c:pt>
                <c:pt idx="1189">
                  <c:v>11.899999999997901</c:v>
                </c:pt>
                <c:pt idx="1190">
                  <c:v>11.9099999999979</c:v>
                </c:pt>
                <c:pt idx="1191">
                  <c:v>11.9199999999979</c:v>
                </c:pt>
                <c:pt idx="1192">
                  <c:v>11.9299999999979</c:v>
                </c:pt>
                <c:pt idx="1193">
                  <c:v>11.9399999999979</c:v>
                </c:pt>
                <c:pt idx="1194">
                  <c:v>11.9499999999979</c:v>
                </c:pt>
                <c:pt idx="1195">
                  <c:v>11.959999999997899</c:v>
                </c:pt>
                <c:pt idx="1196">
                  <c:v>11.969999999997899</c:v>
                </c:pt>
                <c:pt idx="1197">
                  <c:v>11.979999999997901</c:v>
                </c:pt>
                <c:pt idx="1198">
                  <c:v>11.989999999997799</c:v>
                </c:pt>
                <c:pt idx="1199">
                  <c:v>11.999999999997801</c:v>
                </c:pt>
                <c:pt idx="1200">
                  <c:v>12.009999999997801</c:v>
                </c:pt>
                <c:pt idx="1201">
                  <c:v>12.0199999999978</c:v>
                </c:pt>
                <c:pt idx="1202">
                  <c:v>12.0299999999978</c:v>
                </c:pt>
                <c:pt idx="1203">
                  <c:v>12.0399999999978</c:v>
                </c:pt>
                <c:pt idx="1204">
                  <c:v>12.0499999999978</c:v>
                </c:pt>
                <c:pt idx="1205">
                  <c:v>12.0599999999978</c:v>
                </c:pt>
                <c:pt idx="1206">
                  <c:v>12.069999999997799</c:v>
                </c:pt>
                <c:pt idx="1207">
                  <c:v>12.0799999999977</c:v>
                </c:pt>
                <c:pt idx="1208">
                  <c:v>12.089999999997699</c:v>
                </c:pt>
                <c:pt idx="1209">
                  <c:v>12.099999999997699</c:v>
                </c:pt>
                <c:pt idx="1210">
                  <c:v>12.109999999997701</c:v>
                </c:pt>
                <c:pt idx="1211">
                  <c:v>12.119999999997701</c:v>
                </c:pt>
                <c:pt idx="1212">
                  <c:v>12.1299999999977</c:v>
                </c:pt>
                <c:pt idx="1213">
                  <c:v>12.1399999999977</c:v>
                </c:pt>
                <c:pt idx="1214">
                  <c:v>12.1499999999977</c:v>
                </c:pt>
                <c:pt idx="1215">
                  <c:v>12.1599999999977</c:v>
                </c:pt>
                <c:pt idx="1216">
                  <c:v>12.1699999999976</c:v>
                </c:pt>
                <c:pt idx="1217">
                  <c:v>12.1799999999976</c:v>
                </c:pt>
                <c:pt idx="1218">
                  <c:v>12.1899999999976</c:v>
                </c:pt>
                <c:pt idx="1219">
                  <c:v>12.199999999997599</c:v>
                </c:pt>
                <c:pt idx="1220">
                  <c:v>12.209999999997599</c:v>
                </c:pt>
                <c:pt idx="1221">
                  <c:v>12.219999999997601</c:v>
                </c:pt>
                <c:pt idx="1222">
                  <c:v>12.229999999997601</c:v>
                </c:pt>
                <c:pt idx="1223">
                  <c:v>12.2399999999976</c:v>
                </c:pt>
                <c:pt idx="1224">
                  <c:v>12.2499999999976</c:v>
                </c:pt>
                <c:pt idx="1225">
                  <c:v>12.2599999999975</c:v>
                </c:pt>
                <c:pt idx="1226">
                  <c:v>12.2699999999975</c:v>
                </c:pt>
                <c:pt idx="1227">
                  <c:v>12.2799999999975</c:v>
                </c:pt>
                <c:pt idx="1228">
                  <c:v>12.2899999999975</c:v>
                </c:pt>
                <c:pt idx="1229">
                  <c:v>12.2999999999975</c:v>
                </c:pt>
                <c:pt idx="1230">
                  <c:v>12.309999999997499</c:v>
                </c:pt>
                <c:pt idx="1231">
                  <c:v>12.319999999997499</c:v>
                </c:pt>
                <c:pt idx="1232">
                  <c:v>12.329999999997501</c:v>
                </c:pt>
                <c:pt idx="1233">
                  <c:v>12.339999999997501</c:v>
                </c:pt>
                <c:pt idx="1234">
                  <c:v>12.349999999997401</c:v>
                </c:pt>
                <c:pt idx="1235">
                  <c:v>12.359999999997401</c:v>
                </c:pt>
                <c:pt idx="1236">
                  <c:v>12.3699999999974</c:v>
                </c:pt>
                <c:pt idx="1237">
                  <c:v>12.3799999999974</c:v>
                </c:pt>
                <c:pt idx="1238">
                  <c:v>12.3899999999974</c:v>
                </c:pt>
                <c:pt idx="1239">
                  <c:v>12.3999999999974</c:v>
                </c:pt>
                <c:pt idx="1240">
                  <c:v>12.4099999999974</c:v>
                </c:pt>
                <c:pt idx="1241">
                  <c:v>12.419999999997399</c:v>
                </c:pt>
                <c:pt idx="1242">
                  <c:v>12.429999999997399</c:v>
                </c:pt>
                <c:pt idx="1243">
                  <c:v>12.439999999997401</c:v>
                </c:pt>
                <c:pt idx="1244">
                  <c:v>12.449999999997299</c:v>
                </c:pt>
                <c:pt idx="1245">
                  <c:v>12.459999999997301</c:v>
                </c:pt>
                <c:pt idx="1246">
                  <c:v>12.469999999997301</c:v>
                </c:pt>
                <c:pt idx="1247">
                  <c:v>12.4799999999973</c:v>
                </c:pt>
                <c:pt idx="1248">
                  <c:v>12.4899999999973</c:v>
                </c:pt>
                <c:pt idx="1249">
                  <c:v>12.4999999999973</c:v>
                </c:pt>
                <c:pt idx="1250">
                  <c:v>12.5099999999973</c:v>
                </c:pt>
                <c:pt idx="1251">
                  <c:v>12.5199999999973</c:v>
                </c:pt>
                <c:pt idx="1252">
                  <c:v>12.529999999997299</c:v>
                </c:pt>
                <c:pt idx="1253">
                  <c:v>12.5399999999972</c:v>
                </c:pt>
                <c:pt idx="1254">
                  <c:v>12.549999999997199</c:v>
                </c:pt>
                <c:pt idx="1255">
                  <c:v>12.559999999997199</c:v>
                </c:pt>
                <c:pt idx="1256">
                  <c:v>12.569999999997201</c:v>
                </c:pt>
                <c:pt idx="1257">
                  <c:v>12.579999999997201</c:v>
                </c:pt>
                <c:pt idx="1258">
                  <c:v>12.5899999999972</c:v>
                </c:pt>
                <c:pt idx="1259">
                  <c:v>12.5999999999972</c:v>
                </c:pt>
                <c:pt idx="1260">
                  <c:v>12.6099999999972</c:v>
                </c:pt>
                <c:pt idx="1261">
                  <c:v>12.6199999999972</c:v>
                </c:pt>
                <c:pt idx="1262">
                  <c:v>12.6299999999971</c:v>
                </c:pt>
                <c:pt idx="1263">
                  <c:v>12.6399999999971</c:v>
                </c:pt>
                <c:pt idx="1264">
                  <c:v>12.6499999999971</c:v>
                </c:pt>
                <c:pt idx="1265">
                  <c:v>12.659999999997099</c:v>
                </c:pt>
                <c:pt idx="1266">
                  <c:v>12.669999999997099</c:v>
                </c:pt>
                <c:pt idx="1267">
                  <c:v>12.679999999997101</c:v>
                </c:pt>
                <c:pt idx="1268">
                  <c:v>12.6899999999971</c:v>
                </c:pt>
                <c:pt idx="1269">
                  <c:v>12.6999999999971</c:v>
                </c:pt>
                <c:pt idx="1270">
                  <c:v>12.7099999999971</c:v>
                </c:pt>
                <c:pt idx="1271">
                  <c:v>12.719999999997</c:v>
                </c:pt>
                <c:pt idx="1272">
                  <c:v>12.729999999997</c:v>
                </c:pt>
                <c:pt idx="1273">
                  <c:v>12.739999999997</c:v>
                </c:pt>
                <c:pt idx="1274">
                  <c:v>12.749999999997</c:v>
                </c:pt>
                <c:pt idx="1275">
                  <c:v>12.759999999997</c:v>
                </c:pt>
                <c:pt idx="1276">
                  <c:v>12.769999999996999</c:v>
                </c:pt>
                <c:pt idx="1277">
                  <c:v>12.779999999997001</c:v>
                </c:pt>
                <c:pt idx="1278">
                  <c:v>12.789999999997001</c:v>
                </c:pt>
                <c:pt idx="1279">
                  <c:v>12.799999999997</c:v>
                </c:pt>
                <c:pt idx="1280">
                  <c:v>12.809999999996901</c:v>
                </c:pt>
                <c:pt idx="1281">
                  <c:v>12.819999999996901</c:v>
                </c:pt>
                <c:pt idx="1282">
                  <c:v>12.8299999999969</c:v>
                </c:pt>
                <c:pt idx="1283">
                  <c:v>12.8399999999969</c:v>
                </c:pt>
                <c:pt idx="1284">
                  <c:v>12.8499999999969</c:v>
                </c:pt>
                <c:pt idx="1285">
                  <c:v>12.8599999999969</c:v>
                </c:pt>
                <c:pt idx="1286">
                  <c:v>12.869999999996899</c:v>
                </c:pt>
                <c:pt idx="1287">
                  <c:v>12.879999999996899</c:v>
                </c:pt>
                <c:pt idx="1288">
                  <c:v>12.889999999996901</c:v>
                </c:pt>
                <c:pt idx="1289">
                  <c:v>12.899999999996901</c:v>
                </c:pt>
                <c:pt idx="1290">
                  <c:v>12.909999999996799</c:v>
                </c:pt>
                <c:pt idx="1291">
                  <c:v>12.919999999996801</c:v>
                </c:pt>
                <c:pt idx="1292">
                  <c:v>12.9299999999968</c:v>
                </c:pt>
                <c:pt idx="1293">
                  <c:v>12.9399999999968</c:v>
                </c:pt>
                <c:pt idx="1294">
                  <c:v>12.9499999999968</c:v>
                </c:pt>
                <c:pt idx="1295">
                  <c:v>12.9599999999968</c:v>
                </c:pt>
                <c:pt idx="1296">
                  <c:v>12.9699999999968</c:v>
                </c:pt>
                <c:pt idx="1297">
                  <c:v>12.979999999996799</c:v>
                </c:pt>
                <c:pt idx="1298">
                  <c:v>12.989999999996799</c:v>
                </c:pt>
                <c:pt idx="1299">
                  <c:v>12.9999999999967</c:v>
                </c:pt>
                <c:pt idx="1300">
                  <c:v>13.009999999996699</c:v>
                </c:pt>
                <c:pt idx="1301">
                  <c:v>13.019999999996701</c:v>
                </c:pt>
                <c:pt idx="1302">
                  <c:v>13.029999999996701</c:v>
                </c:pt>
                <c:pt idx="1303">
                  <c:v>13.0399999999967</c:v>
                </c:pt>
                <c:pt idx="1304">
                  <c:v>13.0499999999967</c:v>
                </c:pt>
                <c:pt idx="1305">
                  <c:v>13.0599999999967</c:v>
                </c:pt>
                <c:pt idx="1306">
                  <c:v>13.0699999999967</c:v>
                </c:pt>
                <c:pt idx="1307">
                  <c:v>13.0799999999967</c:v>
                </c:pt>
                <c:pt idx="1308">
                  <c:v>13.0899999999966</c:v>
                </c:pt>
                <c:pt idx="1309">
                  <c:v>13.0999999999966</c:v>
                </c:pt>
                <c:pt idx="1310">
                  <c:v>13.109999999996599</c:v>
                </c:pt>
                <c:pt idx="1311">
                  <c:v>13.119999999996599</c:v>
                </c:pt>
                <c:pt idx="1312">
                  <c:v>13.129999999996601</c:v>
                </c:pt>
                <c:pt idx="1313">
                  <c:v>13.139999999996601</c:v>
                </c:pt>
                <c:pt idx="1314">
                  <c:v>13.1499999999966</c:v>
                </c:pt>
                <c:pt idx="1315">
                  <c:v>13.1599999999966</c:v>
                </c:pt>
                <c:pt idx="1316">
                  <c:v>13.1699999999966</c:v>
                </c:pt>
                <c:pt idx="1317">
                  <c:v>13.1799999999965</c:v>
                </c:pt>
                <c:pt idx="1318">
                  <c:v>13.1899999999965</c:v>
                </c:pt>
                <c:pt idx="1319">
                  <c:v>13.1999999999965</c:v>
                </c:pt>
                <c:pt idx="1320">
                  <c:v>13.2099999999965</c:v>
                </c:pt>
                <c:pt idx="1321">
                  <c:v>13.219999999996499</c:v>
                </c:pt>
                <c:pt idx="1322">
                  <c:v>13.229999999996499</c:v>
                </c:pt>
                <c:pt idx="1323">
                  <c:v>13.239999999996501</c:v>
                </c:pt>
                <c:pt idx="1324">
                  <c:v>13.249999999996501</c:v>
                </c:pt>
                <c:pt idx="1325">
                  <c:v>13.2599999999965</c:v>
                </c:pt>
                <c:pt idx="1326">
                  <c:v>13.269999999996401</c:v>
                </c:pt>
                <c:pt idx="1327">
                  <c:v>13.2799999999964</c:v>
                </c:pt>
                <c:pt idx="1328">
                  <c:v>13.2899999999964</c:v>
                </c:pt>
                <c:pt idx="1329">
                  <c:v>13.2999999999964</c:v>
                </c:pt>
                <c:pt idx="1330">
                  <c:v>13.3099999999964</c:v>
                </c:pt>
                <c:pt idx="1331">
                  <c:v>13.3199999999964</c:v>
                </c:pt>
                <c:pt idx="1332">
                  <c:v>13.329999999996399</c:v>
                </c:pt>
                <c:pt idx="1333">
                  <c:v>13.339999999996399</c:v>
                </c:pt>
                <c:pt idx="1334">
                  <c:v>13.349999999996401</c:v>
                </c:pt>
                <c:pt idx="1335">
                  <c:v>13.359999999996401</c:v>
                </c:pt>
                <c:pt idx="1336">
                  <c:v>13.369999999996301</c:v>
                </c:pt>
                <c:pt idx="1337">
                  <c:v>13.379999999996301</c:v>
                </c:pt>
                <c:pt idx="1338">
                  <c:v>13.3899999999963</c:v>
                </c:pt>
                <c:pt idx="1339">
                  <c:v>13.3999999999963</c:v>
                </c:pt>
                <c:pt idx="1340">
                  <c:v>13.4099999999963</c:v>
                </c:pt>
                <c:pt idx="1341">
                  <c:v>13.4199999999963</c:v>
                </c:pt>
                <c:pt idx="1342">
                  <c:v>13.4299999999963</c:v>
                </c:pt>
                <c:pt idx="1343">
                  <c:v>13.439999999996299</c:v>
                </c:pt>
                <c:pt idx="1344">
                  <c:v>13.449999999996299</c:v>
                </c:pt>
                <c:pt idx="1345">
                  <c:v>13.459999999996199</c:v>
                </c:pt>
                <c:pt idx="1346">
                  <c:v>13.469999999996199</c:v>
                </c:pt>
                <c:pt idx="1347">
                  <c:v>13.479999999996201</c:v>
                </c:pt>
                <c:pt idx="1348">
                  <c:v>13.489999999996201</c:v>
                </c:pt>
                <c:pt idx="1349">
                  <c:v>13.4999999999962</c:v>
                </c:pt>
                <c:pt idx="1350">
                  <c:v>13.5099999999962</c:v>
                </c:pt>
                <c:pt idx="1351">
                  <c:v>13.5199999999962</c:v>
                </c:pt>
                <c:pt idx="1352">
                  <c:v>13.5299999999962</c:v>
                </c:pt>
                <c:pt idx="1353">
                  <c:v>13.5399999999962</c:v>
                </c:pt>
                <c:pt idx="1354">
                  <c:v>13.5499999999961</c:v>
                </c:pt>
                <c:pt idx="1355">
                  <c:v>13.5599999999961</c:v>
                </c:pt>
                <c:pt idx="1356">
                  <c:v>13.569999999996099</c:v>
                </c:pt>
                <c:pt idx="1357">
                  <c:v>13.579999999996099</c:v>
                </c:pt>
                <c:pt idx="1358">
                  <c:v>13.589999999996101</c:v>
                </c:pt>
                <c:pt idx="1359">
                  <c:v>13.599999999996101</c:v>
                </c:pt>
                <c:pt idx="1360">
                  <c:v>13.6099999999961</c:v>
                </c:pt>
                <c:pt idx="1361">
                  <c:v>13.6199999999961</c:v>
                </c:pt>
                <c:pt idx="1362">
                  <c:v>13.6299999999961</c:v>
                </c:pt>
                <c:pt idx="1363">
                  <c:v>13.639999999996</c:v>
                </c:pt>
                <c:pt idx="1364">
                  <c:v>13.649999999996</c:v>
                </c:pt>
                <c:pt idx="1365">
                  <c:v>13.659999999996</c:v>
                </c:pt>
                <c:pt idx="1366">
                  <c:v>13.669999999996</c:v>
                </c:pt>
                <c:pt idx="1367">
                  <c:v>13.679999999995999</c:v>
                </c:pt>
                <c:pt idx="1368">
                  <c:v>13.689999999995999</c:v>
                </c:pt>
                <c:pt idx="1369">
                  <c:v>13.699999999996001</c:v>
                </c:pt>
                <c:pt idx="1370">
                  <c:v>13.709999999996</c:v>
                </c:pt>
                <c:pt idx="1371">
                  <c:v>13.719999999996</c:v>
                </c:pt>
                <c:pt idx="1372">
                  <c:v>13.729999999995901</c:v>
                </c:pt>
                <c:pt idx="1373">
                  <c:v>13.7399999999959</c:v>
                </c:pt>
                <c:pt idx="1374">
                  <c:v>13.7499999999959</c:v>
                </c:pt>
                <c:pt idx="1375">
                  <c:v>13.7599999999959</c:v>
                </c:pt>
                <c:pt idx="1376">
                  <c:v>13.7699999999959</c:v>
                </c:pt>
                <c:pt idx="1377">
                  <c:v>13.7799999999959</c:v>
                </c:pt>
                <c:pt idx="1378">
                  <c:v>13.789999999995899</c:v>
                </c:pt>
                <c:pt idx="1379">
                  <c:v>13.799999999995901</c:v>
                </c:pt>
                <c:pt idx="1380">
                  <c:v>13.809999999995901</c:v>
                </c:pt>
                <c:pt idx="1381">
                  <c:v>13.8199999999959</c:v>
                </c:pt>
                <c:pt idx="1382">
                  <c:v>13.829999999995801</c:v>
                </c:pt>
                <c:pt idx="1383">
                  <c:v>13.839999999995801</c:v>
                </c:pt>
                <c:pt idx="1384">
                  <c:v>13.8499999999958</c:v>
                </c:pt>
                <c:pt idx="1385">
                  <c:v>13.8599999999958</c:v>
                </c:pt>
                <c:pt idx="1386">
                  <c:v>13.8699999999958</c:v>
                </c:pt>
                <c:pt idx="1387">
                  <c:v>13.8799999999958</c:v>
                </c:pt>
                <c:pt idx="1388">
                  <c:v>13.889999999995799</c:v>
                </c:pt>
                <c:pt idx="1389">
                  <c:v>13.899999999995799</c:v>
                </c:pt>
                <c:pt idx="1390">
                  <c:v>13.909999999995801</c:v>
                </c:pt>
                <c:pt idx="1391">
                  <c:v>13.919999999995699</c:v>
                </c:pt>
                <c:pt idx="1392">
                  <c:v>13.929999999995699</c:v>
                </c:pt>
                <c:pt idx="1393">
                  <c:v>13.939999999995701</c:v>
                </c:pt>
                <c:pt idx="1394">
                  <c:v>13.949999999995701</c:v>
                </c:pt>
                <c:pt idx="1395">
                  <c:v>13.9599999999957</c:v>
                </c:pt>
                <c:pt idx="1396">
                  <c:v>13.9699999999957</c:v>
                </c:pt>
                <c:pt idx="1397">
                  <c:v>13.9799999999957</c:v>
                </c:pt>
                <c:pt idx="1398">
                  <c:v>13.9899999999957</c:v>
                </c:pt>
                <c:pt idx="1399">
                  <c:v>13.999999999995699</c:v>
                </c:pt>
                <c:pt idx="1400">
                  <c:v>14.0099999999956</c:v>
                </c:pt>
                <c:pt idx="1401">
                  <c:v>14.0199999999956</c:v>
                </c:pt>
                <c:pt idx="1402">
                  <c:v>14.029999999995599</c:v>
                </c:pt>
                <c:pt idx="1403">
                  <c:v>14.039999999995601</c:v>
                </c:pt>
                <c:pt idx="1404">
                  <c:v>14.049999999995601</c:v>
                </c:pt>
                <c:pt idx="1405">
                  <c:v>14.0599999999956</c:v>
                </c:pt>
                <c:pt idx="1406">
                  <c:v>14.0699999999956</c:v>
                </c:pt>
                <c:pt idx="1407">
                  <c:v>14.0799999999956</c:v>
                </c:pt>
                <c:pt idx="1408">
                  <c:v>14.0899999999956</c:v>
                </c:pt>
                <c:pt idx="1409">
                  <c:v>14.0999999999955</c:v>
                </c:pt>
                <c:pt idx="1410">
                  <c:v>14.1099999999955</c:v>
                </c:pt>
                <c:pt idx="1411">
                  <c:v>14.1199999999955</c:v>
                </c:pt>
                <c:pt idx="1412">
                  <c:v>14.129999999995499</c:v>
                </c:pt>
                <c:pt idx="1413">
                  <c:v>14.139999999995499</c:v>
                </c:pt>
                <c:pt idx="1414">
                  <c:v>14.149999999995501</c:v>
                </c:pt>
                <c:pt idx="1415">
                  <c:v>14.159999999995501</c:v>
                </c:pt>
                <c:pt idx="1416">
                  <c:v>14.1699999999955</c:v>
                </c:pt>
                <c:pt idx="1417">
                  <c:v>14.1799999999955</c:v>
                </c:pt>
                <c:pt idx="1418">
                  <c:v>14.189999999995401</c:v>
                </c:pt>
                <c:pt idx="1419">
                  <c:v>14.1999999999954</c:v>
                </c:pt>
                <c:pt idx="1420">
                  <c:v>14.2099999999954</c:v>
                </c:pt>
                <c:pt idx="1421">
                  <c:v>14.2199999999954</c:v>
                </c:pt>
                <c:pt idx="1422">
                  <c:v>14.2299999999954</c:v>
                </c:pt>
                <c:pt idx="1423">
                  <c:v>14.239999999995399</c:v>
                </c:pt>
                <c:pt idx="1424">
                  <c:v>14.249999999995399</c:v>
                </c:pt>
                <c:pt idx="1425">
                  <c:v>14.259999999995401</c:v>
                </c:pt>
                <c:pt idx="1426">
                  <c:v>14.269999999995401</c:v>
                </c:pt>
                <c:pt idx="1427">
                  <c:v>14.2799999999954</c:v>
                </c:pt>
                <c:pt idx="1428">
                  <c:v>14.289999999995301</c:v>
                </c:pt>
                <c:pt idx="1429">
                  <c:v>14.2999999999953</c:v>
                </c:pt>
                <c:pt idx="1430">
                  <c:v>14.3099999999953</c:v>
                </c:pt>
                <c:pt idx="1431">
                  <c:v>14.3199999999953</c:v>
                </c:pt>
                <c:pt idx="1432">
                  <c:v>14.3299999999953</c:v>
                </c:pt>
                <c:pt idx="1433">
                  <c:v>14.3399999999953</c:v>
                </c:pt>
                <c:pt idx="1434">
                  <c:v>14.349999999995299</c:v>
                </c:pt>
                <c:pt idx="1435">
                  <c:v>14.359999999995299</c:v>
                </c:pt>
                <c:pt idx="1436">
                  <c:v>14.369999999995301</c:v>
                </c:pt>
                <c:pt idx="1437">
                  <c:v>14.379999999995199</c:v>
                </c:pt>
                <c:pt idx="1438">
                  <c:v>14.389999999995201</c:v>
                </c:pt>
                <c:pt idx="1439">
                  <c:v>14.399999999995201</c:v>
                </c:pt>
                <c:pt idx="1440">
                  <c:v>14.4099999999952</c:v>
                </c:pt>
                <c:pt idx="1441">
                  <c:v>14.4199999999952</c:v>
                </c:pt>
                <c:pt idx="1442">
                  <c:v>14.4299999999952</c:v>
                </c:pt>
                <c:pt idx="1443">
                  <c:v>14.4399999999952</c:v>
                </c:pt>
                <c:pt idx="1444">
                  <c:v>14.4499999999952</c:v>
                </c:pt>
                <c:pt idx="1445">
                  <c:v>14.459999999995199</c:v>
                </c:pt>
                <c:pt idx="1446">
                  <c:v>14.4699999999951</c:v>
                </c:pt>
                <c:pt idx="1447">
                  <c:v>14.479999999995099</c:v>
                </c:pt>
                <c:pt idx="1448">
                  <c:v>14.489999999995099</c:v>
                </c:pt>
                <c:pt idx="1449">
                  <c:v>14.499999999995101</c:v>
                </c:pt>
                <c:pt idx="1450">
                  <c:v>14.509999999995101</c:v>
                </c:pt>
                <c:pt idx="1451">
                  <c:v>14.5199999999951</c:v>
                </c:pt>
                <c:pt idx="1452">
                  <c:v>14.5299999999951</c:v>
                </c:pt>
                <c:pt idx="1453">
                  <c:v>14.5399999999951</c:v>
                </c:pt>
                <c:pt idx="1454">
                  <c:v>14.5499999999951</c:v>
                </c:pt>
                <c:pt idx="1455">
                  <c:v>14.559999999995</c:v>
                </c:pt>
                <c:pt idx="1456">
                  <c:v>14.569999999995</c:v>
                </c:pt>
                <c:pt idx="1457">
                  <c:v>14.579999999995</c:v>
                </c:pt>
                <c:pt idx="1458">
                  <c:v>14.589999999994999</c:v>
                </c:pt>
                <c:pt idx="1459">
                  <c:v>14.599999999994999</c:v>
                </c:pt>
                <c:pt idx="1460">
                  <c:v>14.609999999995001</c:v>
                </c:pt>
                <c:pt idx="1461">
                  <c:v>14.619999999995001</c:v>
                </c:pt>
                <c:pt idx="1462">
                  <c:v>14.629999999995</c:v>
                </c:pt>
                <c:pt idx="1463">
                  <c:v>14.639999999995</c:v>
                </c:pt>
                <c:pt idx="1464">
                  <c:v>14.6499999999949</c:v>
                </c:pt>
                <c:pt idx="1465">
                  <c:v>14.6599999999949</c:v>
                </c:pt>
                <c:pt idx="1466">
                  <c:v>14.6699999999949</c:v>
                </c:pt>
                <c:pt idx="1467">
                  <c:v>14.6799999999949</c:v>
                </c:pt>
                <c:pt idx="1468">
                  <c:v>14.6899999999949</c:v>
                </c:pt>
                <c:pt idx="1469">
                  <c:v>14.699999999994899</c:v>
                </c:pt>
                <c:pt idx="1470">
                  <c:v>14.709999999994899</c:v>
                </c:pt>
                <c:pt idx="1471">
                  <c:v>14.719999999994901</c:v>
                </c:pt>
                <c:pt idx="1472">
                  <c:v>14.729999999994901</c:v>
                </c:pt>
                <c:pt idx="1473">
                  <c:v>14.7399999999949</c:v>
                </c:pt>
                <c:pt idx="1474">
                  <c:v>14.749999999994801</c:v>
                </c:pt>
                <c:pt idx="1475">
                  <c:v>14.7599999999948</c:v>
                </c:pt>
                <c:pt idx="1476">
                  <c:v>14.7699999999948</c:v>
                </c:pt>
                <c:pt idx="1477">
                  <c:v>14.7799999999948</c:v>
                </c:pt>
                <c:pt idx="1478">
                  <c:v>14.7899999999948</c:v>
                </c:pt>
                <c:pt idx="1479">
                  <c:v>14.7999999999948</c:v>
                </c:pt>
                <c:pt idx="1480">
                  <c:v>14.809999999994799</c:v>
                </c:pt>
                <c:pt idx="1481">
                  <c:v>14.819999999994799</c:v>
                </c:pt>
                <c:pt idx="1482">
                  <c:v>14.829999999994801</c:v>
                </c:pt>
                <c:pt idx="1483">
                  <c:v>14.839999999994699</c:v>
                </c:pt>
                <c:pt idx="1484">
                  <c:v>14.849999999994701</c:v>
                </c:pt>
                <c:pt idx="1485">
                  <c:v>14.859999999994701</c:v>
                </c:pt>
                <c:pt idx="1486">
                  <c:v>14.8699999999947</c:v>
                </c:pt>
                <c:pt idx="1487">
                  <c:v>14.8799999999947</c:v>
                </c:pt>
                <c:pt idx="1488">
                  <c:v>14.8899999999947</c:v>
                </c:pt>
                <c:pt idx="1489">
                  <c:v>14.8999999999947</c:v>
                </c:pt>
                <c:pt idx="1490">
                  <c:v>14.909999999994699</c:v>
                </c:pt>
                <c:pt idx="1491">
                  <c:v>14.919999999994699</c:v>
                </c:pt>
                <c:pt idx="1492">
                  <c:v>14.9299999999946</c:v>
                </c:pt>
                <c:pt idx="1493">
                  <c:v>14.939999999994599</c:v>
                </c:pt>
                <c:pt idx="1494">
                  <c:v>14.949999999994599</c:v>
                </c:pt>
                <c:pt idx="1495">
                  <c:v>14.959999999994601</c:v>
                </c:pt>
                <c:pt idx="1496">
                  <c:v>14.969999999994601</c:v>
                </c:pt>
                <c:pt idx="1497">
                  <c:v>14.9799999999946</c:v>
                </c:pt>
                <c:pt idx="1498">
                  <c:v>14.9899999999946</c:v>
                </c:pt>
                <c:pt idx="1499">
                  <c:v>14.9999999999946</c:v>
                </c:pt>
                <c:pt idx="1500">
                  <c:v>15.0099999999946</c:v>
                </c:pt>
                <c:pt idx="1501">
                  <c:v>15.0199999999945</c:v>
                </c:pt>
                <c:pt idx="1502">
                  <c:v>15.0299999999945</c:v>
                </c:pt>
                <c:pt idx="1503">
                  <c:v>15.0399999999945</c:v>
                </c:pt>
                <c:pt idx="1504">
                  <c:v>15.049999999994499</c:v>
                </c:pt>
                <c:pt idx="1505">
                  <c:v>15.059999999994499</c:v>
                </c:pt>
                <c:pt idx="1506">
                  <c:v>15.069999999994501</c:v>
                </c:pt>
                <c:pt idx="1507">
                  <c:v>15.0799999999945</c:v>
                </c:pt>
                <c:pt idx="1508">
                  <c:v>15.0899999999945</c:v>
                </c:pt>
                <c:pt idx="1509">
                  <c:v>15.0999999999945</c:v>
                </c:pt>
                <c:pt idx="1510">
                  <c:v>15.1099999999944</c:v>
                </c:pt>
                <c:pt idx="1511">
                  <c:v>15.1199999999944</c:v>
                </c:pt>
                <c:pt idx="1512">
                  <c:v>15.1299999999944</c:v>
                </c:pt>
                <c:pt idx="1513">
                  <c:v>15.1399999999944</c:v>
                </c:pt>
                <c:pt idx="1514">
                  <c:v>15.1499999999944</c:v>
                </c:pt>
                <c:pt idx="1515">
                  <c:v>15.159999999994399</c:v>
                </c:pt>
                <c:pt idx="1516">
                  <c:v>15.169999999994401</c:v>
                </c:pt>
                <c:pt idx="1517">
                  <c:v>15.179999999994401</c:v>
                </c:pt>
                <c:pt idx="1518">
                  <c:v>15.1899999999944</c:v>
                </c:pt>
                <c:pt idx="1519">
                  <c:v>15.1999999999944</c:v>
                </c:pt>
                <c:pt idx="1520">
                  <c:v>15.209999999994301</c:v>
                </c:pt>
                <c:pt idx="1521">
                  <c:v>15.2199999999943</c:v>
                </c:pt>
                <c:pt idx="1522">
                  <c:v>15.2299999999943</c:v>
                </c:pt>
                <c:pt idx="1523">
                  <c:v>15.2399999999943</c:v>
                </c:pt>
                <c:pt idx="1524">
                  <c:v>15.2499999999943</c:v>
                </c:pt>
                <c:pt idx="1525">
                  <c:v>15.259999999994299</c:v>
                </c:pt>
                <c:pt idx="1526">
                  <c:v>15.269999999994299</c:v>
                </c:pt>
                <c:pt idx="1527">
                  <c:v>15.279999999994301</c:v>
                </c:pt>
                <c:pt idx="1528">
                  <c:v>15.289999999994301</c:v>
                </c:pt>
                <c:pt idx="1529">
                  <c:v>15.299999999994199</c:v>
                </c:pt>
                <c:pt idx="1530">
                  <c:v>15.309999999994201</c:v>
                </c:pt>
                <c:pt idx="1531">
                  <c:v>15.3199999999942</c:v>
                </c:pt>
                <c:pt idx="1532">
                  <c:v>15.3299999999942</c:v>
                </c:pt>
                <c:pt idx="1533">
                  <c:v>15.3399999999942</c:v>
                </c:pt>
                <c:pt idx="1534">
                  <c:v>15.3499999999942</c:v>
                </c:pt>
                <c:pt idx="1535">
                  <c:v>15.3599999999942</c:v>
                </c:pt>
                <c:pt idx="1536">
                  <c:v>15.369999999994199</c:v>
                </c:pt>
                <c:pt idx="1537">
                  <c:v>15.379999999994199</c:v>
                </c:pt>
                <c:pt idx="1538">
                  <c:v>15.3899999999941</c:v>
                </c:pt>
                <c:pt idx="1539">
                  <c:v>15.399999999994099</c:v>
                </c:pt>
                <c:pt idx="1540">
                  <c:v>15.409999999994101</c:v>
                </c:pt>
                <c:pt idx="1541">
                  <c:v>15.419999999994101</c:v>
                </c:pt>
                <c:pt idx="1542">
                  <c:v>15.4299999999941</c:v>
                </c:pt>
                <c:pt idx="1543">
                  <c:v>15.4399999999941</c:v>
                </c:pt>
                <c:pt idx="1544">
                  <c:v>15.4499999999941</c:v>
                </c:pt>
                <c:pt idx="1545">
                  <c:v>15.4599999999941</c:v>
                </c:pt>
                <c:pt idx="1546">
                  <c:v>15.4699999999941</c:v>
                </c:pt>
                <c:pt idx="1547">
                  <c:v>15.479999999994</c:v>
                </c:pt>
                <c:pt idx="1548">
                  <c:v>15.489999999994</c:v>
                </c:pt>
                <c:pt idx="1549">
                  <c:v>15.499999999993999</c:v>
                </c:pt>
                <c:pt idx="1550">
                  <c:v>15.509999999993999</c:v>
                </c:pt>
                <c:pt idx="1551">
                  <c:v>15.519999999994001</c:v>
                </c:pt>
                <c:pt idx="1552">
                  <c:v>15.529999999994001</c:v>
                </c:pt>
                <c:pt idx="1553">
                  <c:v>15.539999999994</c:v>
                </c:pt>
                <c:pt idx="1554">
                  <c:v>15.549999999994</c:v>
                </c:pt>
                <c:pt idx="1555">
                  <c:v>15.559999999994</c:v>
                </c:pt>
                <c:pt idx="1556">
                  <c:v>15.5699999999939</c:v>
                </c:pt>
                <c:pt idx="1557">
                  <c:v>15.5799999999939</c:v>
                </c:pt>
                <c:pt idx="1558">
                  <c:v>15.5899999999939</c:v>
                </c:pt>
                <c:pt idx="1559">
                  <c:v>15.5999999999939</c:v>
                </c:pt>
                <c:pt idx="1560">
                  <c:v>15.609999999993899</c:v>
                </c:pt>
                <c:pt idx="1561">
                  <c:v>15.619999999993899</c:v>
                </c:pt>
                <c:pt idx="1562">
                  <c:v>15.629999999993901</c:v>
                </c:pt>
                <c:pt idx="1563">
                  <c:v>15.639999999993901</c:v>
                </c:pt>
                <c:pt idx="1564">
                  <c:v>15.6499999999939</c:v>
                </c:pt>
                <c:pt idx="1565">
                  <c:v>15.6599999999939</c:v>
                </c:pt>
                <c:pt idx="1566">
                  <c:v>15.6699999999938</c:v>
                </c:pt>
                <c:pt idx="1567">
                  <c:v>15.6799999999938</c:v>
                </c:pt>
                <c:pt idx="1568">
                  <c:v>15.6899999999938</c:v>
                </c:pt>
                <c:pt idx="1569">
                  <c:v>15.6999999999938</c:v>
                </c:pt>
                <c:pt idx="1570">
                  <c:v>15.7099999999938</c:v>
                </c:pt>
                <c:pt idx="1571">
                  <c:v>15.719999999993799</c:v>
                </c:pt>
                <c:pt idx="1572">
                  <c:v>15.729999999993799</c:v>
                </c:pt>
                <c:pt idx="1573">
                  <c:v>15.739999999993801</c:v>
                </c:pt>
                <c:pt idx="1574">
                  <c:v>15.749999999993801</c:v>
                </c:pt>
                <c:pt idx="1575">
                  <c:v>15.759999999993701</c:v>
                </c:pt>
                <c:pt idx="1576">
                  <c:v>15.769999999993701</c:v>
                </c:pt>
                <c:pt idx="1577">
                  <c:v>15.7799999999937</c:v>
                </c:pt>
                <c:pt idx="1578">
                  <c:v>15.7899999999937</c:v>
                </c:pt>
                <c:pt idx="1579">
                  <c:v>15.7999999999937</c:v>
                </c:pt>
                <c:pt idx="1580">
                  <c:v>15.8099999999937</c:v>
                </c:pt>
                <c:pt idx="1581">
                  <c:v>15.8199999999937</c:v>
                </c:pt>
                <c:pt idx="1582">
                  <c:v>15.829999999993699</c:v>
                </c:pt>
                <c:pt idx="1583">
                  <c:v>15.839999999993699</c:v>
                </c:pt>
                <c:pt idx="1584">
                  <c:v>15.849999999993599</c:v>
                </c:pt>
                <c:pt idx="1585">
                  <c:v>15.859999999993599</c:v>
                </c:pt>
                <c:pt idx="1586">
                  <c:v>15.869999999993601</c:v>
                </c:pt>
                <c:pt idx="1587">
                  <c:v>15.879999999993601</c:v>
                </c:pt>
                <c:pt idx="1588">
                  <c:v>15.8899999999936</c:v>
                </c:pt>
                <c:pt idx="1589">
                  <c:v>15.8999999999936</c:v>
                </c:pt>
                <c:pt idx="1590">
                  <c:v>15.9099999999936</c:v>
                </c:pt>
                <c:pt idx="1591">
                  <c:v>15.9199999999936</c:v>
                </c:pt>
                <c:pt idx="1592">
                  <c:v>15.9299999999936</c:v>
                </c:pt>
                <c:pt idx="1593">
                  <c:v>15.9399999999935</c:v>
                </c:pt>
                <c:pt idx="1594">
                  <c:v>15.9499999999935</c:v>
                </c:pt>
                <c:pt idx="1595">
                  <c:v>15.959999999993499</c:v>
                </c:pt>
                <c:pt idx="1596">
                  <c:v>15.969999999993499</c:v>
                </c:pt>
                <c:pt idx="1597">
                  <c:v>15.979999999993501</c:v>
                </c:pt>
                <c:pt idx="1598">
                  <c:v>15.989999999993501</c:v>
                </c:pt>
                <c:pt idx="1599">
                  <c:v>15.9999999999935</c:v>
                </c:pt>
                <c:pt idx="1600">
                  <c:v>16.0099999999935</c:v>
                </c:pt>
                <c:pt idx="1601">
                  <c:v>16.019999999993502</c:v>
                </c:pt>
                <c:pt idx="1602">
                  <c:v>16.0299999999934</c:v>
                </c:pt>
                <c:pt idx="1603">
                  <c:v>16.039999999993402</c:v>
                </c:pt>
                <c:pt idx="1604">
                  <c:v>16.0499999999934</c:v>
                </c:pt>
                <c:pt idx="1605">
                  <c:v>16.059999999993401</c:v>
                </c:pt>
                <c:pt idx="1606">
                  <c:v>16.069999999993399</c:v>
                </c:pt>
                <c:pt idx="1607">
                  <c:v>16.079999999993401</c:v>
                </c:pt>
                <c:pt idx="1608">
                  <c:v>16.089999999993399</c:v>
                </c:pt>
                <c:pt idx="1609">
                  <c:v>16.0999999999934</c:v>
                </c:pt>
                <c:pt idx="1610">
                  <c:v>16.109999999993398</c:v>
                </c:pt>
                <c:pt idx="1611">
                  <c:v>16.1199999999934</c:v>
                </c:pt>
                <c:pt idx="1612">
                  <c:v>16.129999999993299</c:v>
                </c:pt>
                <c:pt idx="1613">
                  <c:v>16.1399999999933</c:v>
                </c:pt>
                <c:pt idx="1614">
                  <c:v>16.149999999993302</c:v>
                </c:pt>
                <c:pt idx="1615">
                  <c:v>16.1599999999933</c:v>
                </c:pt>
                <c:pt idx="1616">
                  <c:v>16.169999999993301</c:v>
                </c:pt>
                <c:pt idx="1617">
                  <c:v>16.179999999993299</c:v>
                </c:pt>
                <c:pt idx="1618">
                  <c:v>16.189999999993301</c:v>
                </c:pt>
                <c:pt idx="1619">
                  <c:v>16.199999999993299</c:v>
                </c:pt>
                <c:pt idx="1620">
                  <c:v>16.2099999999933</c:v>
                </c:pt>
                <c:pt idx="1621">
                  <c:v>16.219999999993199</c:v>
                </c:pt>
                <c:pt idx="1622">
                  <c:v>16.229999999993201</c:v>
                </c:pt>
                <c:pt idx="1623">
                  <c:v>16.239999999993199</c:v>
                </c:pt>
                <c:pt idx="1624">
                  <c:v>16.2499999999932</c:v>
                </c:pt>
                <c:pt idx="1625">
                  <c:v>16.259999999993202</c:v>
                </c:pt>
                <c:pt idx="1626">
                  <c:v>16.2699999999932</c:v>
                </c:pt>
                <c:pt idx="1627">
                  <c:v>16.279999999993201</c:v>
                </c:pt>
                <c:pt idx="1628">
                  <c:v>16.289999999993199</c:v>
                </c:pt>
                <c:pt idx="1629">
                  <c:v>16.299999999993201</c:v>
                </c:pt>
                <c:pt idx="1630">
                  <c:v>16.309999999993099</c:v>
                </c:pt>
                <c:pt idx="1631">
                  <c:v>16.319999999993101</c:v>
                </c:pt>
                <c:pt idx="1632">
                  <c:v>16.329999999993099</c:v>
                </c:pt>
                <c:pt idx="1633">
                  <c:v>16.3399999999931</c:v>
                </c:pt>
                <c:pt idx="1634">
                  <c:v>16.349999999993098</c:v>
                </c:pt>
                <c:pt idx="1635">
                  <c:v>16.3599999999931</c:v>
                </c:pt>
                <c:pt idx="1636">
                  <c:v>16.369999999993102</c:v>
                </c:pt>
                <c:pt idx="1637">
                  <c:v>16.3799999999931</c:v>
                </c:pt>
                <c:pt idx="1638">
                  <c:v>16.389999999993101</c:v>
                </c:pt>
                <c:pt idx="1639">
                  <c:v>16.399999999993</c:v>
                </c:pt>
                <c:pt idx="1640">
                  <c:v>16.409999999993001</c:v>
                </c:pt>
                <c:pt idx="1641">
                  <c:v>16.419999999992999</c:v>
                </c:pt>
                <c:pt idx="1642">
                  <c:v>16.429999999993001</c:v>
                </c:pt>
                <c:pt idx="1643">
                  <c:v>16.439999999992999</c:v>
                </c:pt>
                <c:pt idx="1644">
                  <c:v>16.449999999993</c:v>
                </c:pt>
                <c:pt idx="1645">
                  <c:v>16.459999999992998</c:v>
                </c:pt>
                <c:pt idx="1646">
                  <c:v>16.469999999993</c:v>
                </c:pt>
                <c:pt idx="1647">
                  <c:v>16.479999999993002</c:v>
                </c:pt>
                <c:pt idx="1648">
                  <c:v>16.4899999999929</c:v>
                </c:pt>
                <c:pt idx="1649">
                  <c:v>16.499999999992902</c:v>
                </c:pt>
                <c:pt idx="1650">
                  <c:v>16.5099999999929</c:v>
                </c:pt>
                <c:pt idx="1651">
                  <c:v>16.519999999992901</c:v>
                </c:pt>
                <c:pt idx="1652">
                  <c:v>16.529999999992899</c:v>
                </c:pt>
                <c:pt idx="1653">
                  <c:v>16.539999999992901</c:v>
                </c:pt>
                <c:pt idx="1654">
                  <c:v>16.549999999992899</c:v>
                </c:pt>
                <c:pt idx="1655">
                  <c:v>16.5599999999929</c:v>
                </c:pt>
                <c:pt idx="1656">
                  <c:v>16.569999999992898</c:v>
                </c:pt>
                <c:pt idx="1657">
                  <c:v>16.5799999999929</c:v>
                </c:pt>
                <c:pt idx="1658">
                  <c:v>16.589999999992799</c:v>
                </c:pt>
                <c:pt idx="1659">
                  <c:v>16.5999999999928</c:v>
                </c:pt>
                <c:pt idx="1660">
                  <c:v>16.609999999992802</c:v>
                </c:pt>
                <c:pt idx="1661">
                  <c:v>16.6199999999928</c:v>
                </c:pt>
                <c:pt idx="1662">
                  <c:v>16.629999999992801</c:v>
                </c:pt>
                <c:pt idx="1663">
                  <c:v>16.639999999992799</c:v>
                </c:pt>
                <c:pt idx="1664">
                  <c:v>16.649999999992801</c:v>
                </c:pt>
                <c:pt idx="1665">
                  <c:v>16.659999999992799</c:v>
                </c:pt>
                <c:pt idx="1666">
                  <c:v>16.6699999999928</c:v>
                </c:pt>
                <c:pt idx="1667">
                  <c:v>16.679999999992699</c:v>
                </c:pt>
                <c:pt idx="1668">
                  <c:v>16.6899999999927</c:v>
                </c:pt>
                <c:pt idx="1669">
                  <c:v>16.699999999992698</c:v>
                </c:pt>
                <c:pt idx="1670">
                  <c:v>16.7099999999927</c:v>
                </c:pt>
                <c:pt idx="1671">
                  <c:v>16.719999999992702</c:v>
                </c:pt>
                <c:pt idx="1672">
                  <c:v>16.7299999999927</c:v>
                </c:pt>
                <c:pt idx="1673">
                  <c:v>16.739999999992701</c:v>
                </c:pt>
                <c:pt idx="1674">
                  <c:v>16.749999999992699</c:v>
                </c:pt>
                <c:pt idx="1675">
                  <c:v>16.759999999992701</c:v>
                </c:pt>
                <c:pt idx="1676">
                  <c:v>16.769999999992599</c:v>
                </c:pt>
                <c:pt idx="1677">
                  <c:v>16.779999999992601</c:v>
                </c:pt>
                <c:pt idx="1678">
                  <c:v>16.789999999992599</c:v>
                </c:pt>
                <c:pt idx="1679">
                  <c:v>16.7999999999926</c:v>
                </c:pt>
                <c:pt idx="1680">
                  <c:v>16.809999999992598</c:v>
                </c:pt>
                <c:pt idx="1681">
                  <c:v>16.8199999999926</c:v>
                </c:pt>
                <c:pt idx="1682">
                  <c:v>16.829999999992602</c:v>
                </c:pt>
                <c:pt idx="1683">
                  <c:v>16.8399999999926</c:v>
                </c:pt>
                <c:pt idx="1684">
                  <c:v>16.849999999992601</c:v>
                </c:pt>
                <c:pt idx="1685">
                  <c:v>16.8599999999925</c:v>
                </c:pt>
                <c:pt idx="1686">
                  <c:v>16.869999999992501</c:v>
                </c:pt>
                <c:pt idx="1687">
                  <c:v>16.879999999992499</c:v>
                </c:pt>
                <c:pt idx="1688">
                  <c:v>16.889999999992501</c:v>
                </c:pt>
                <c:pt idx="1689">
                  <c:v>16.899999999992499</c:v>
                </c:pt>
                <c:pt idx="1690">
                  <c:v>16.9099999999925</c:v>
                </c:pt>
                <c:pt idx="1691">
                  <c:v>16.919999999992498</c:v>
                </c:pt>
                <c:pt idx="1692">
                  <c:v>16.9299999999925</c:v>
                </c:pt>
                <c:pt idx="1693">
                  <c:v>16.939999999992502</c:v>
                </c:pt>
                <c:pt idx="1694">
                  <c:v>16.9499999999924</c:v>
                </c:pt>
                <c:pt idx="1695">
                  <c:v>16.959999999992402</c:v>
                </c:pt>
                <c:pt idx="1696">
                  <c:v>16.9699999999924</c:v>
                </c:pt>
                <c:pt idx="1697">
                  <c:v>16.979999999992401</c:v>
                </c:pt>
                <c:pt idx="1698">
                  <c:v>16.989999999992399</c:v>
                </c:pt>
                <c:pt idx="1699">
                  <c:v>16.999999999992401</c:v>
                </c:pt>
                <c:pt idx="1700">
                  <c:v>17.009999999992399</c:v>
                </c:pt>
                <c:pt idx="1701">
                  <c:v>17.0199999999924</c:v>
                </c:pt>
                <c:pt idx="1702">
                  <c:v>17.029999999992398</c:v>
                </c:pt>
                <c:pt idx="1703">
                  <c:v>17.0399999999924</c:v>
                </c:pt>
                <c:pt idx="1704">
                  <c:v>17.049999999992298</c:v>
                </c:pt>
                <c:pt idx="1705">
                  <c:v>17.0599999999923</c:v>
                </c:pt>
                <c:pt idx="1706">
                  <c:v>17.069999999992302</c:v>
                </c:pt>
                <c:pt idx="1707">
                  <c:v>17.0799999999923</c:v>
                </c:pt>
                <c:pt idx="1708">
                  <c:v>17.089999999992301</c:v>
                </c:pt>
                <c:pt idx="1709">
                  <c:v>17.099999999992299</c:v>
                </c:pt>
                <c:pt idx="1710">
                  <c:v>17.109999999992301</c:v>
                </c:pt>
                <c:pt idx="1711">
                  <c:v>17.119999999992299</c:v>
                </c:pt>
                <c:pt idx="1712">
                  <c:v>17.1299999999923</c:v>
                </c:pt>
                <c:pt idx="1713">
                  <c:v>17.139999999992199</c:v>
                </c:pt>
                <c:pt idx="1714">
                  <c:v>17.1499999999922</c:v>
                </c:pt>
                <c:pt idx="1715">
                  <c:v>17.159999999992198</c:v>
                </c:pt>
                <c:pt idx="1716">
                  <c:v>17.1699999999922</c:v>
                </c:pt>
                <c:pt idx="1717">
                  <c:v>17.179999999992202</c:v>
                </c:pt>
                <c:pt idx="1718">
                  <c:v>17.1899999999922</c:v>
                </c:pt>
                <c:pt idx="1719">
                  <c:v>17.199999999992201</c:v>
                </c:pt>
                <c:pt idx="1720">
                  <c:v>17.209999999992199</c:v>
                </c:pt>
                <c:pt idx="1721">
                  <c:v>17.219999999992201</c:v>
                </c:pt>
                <c:pt idx="1722">
                  <c:v>17.229999999992099</c:v>
                </c:pt>
                <c:pt idx="1723">
                  <c:v>17.239999999992101</c:v>
                </c:pt>
                <c:pt idx="1724">
                  <c:v>17.249999999992099</c:v>
                </c:pt>
                <c:pt idx="1725">
                  <c:v>17.2599999999921</c:v>
                </c:pt>
                <c:pt idx="1726">
                  <c:v>17.269999999992098</c:v>
                </c:pt>
                <c:pt idx="1727">
                  <c:v>17.2799999999921</c:v>
                </c:pt>
                <c:pt idx="1728">
                  <c:v>17.289999999992101</c:v>
                </c:pt>
                <c:pt idx="1729">
                  <c:v>17.299999999992099</c:v>
                </c:pt>
                <c:pt idx="1730">
                  <c:v>17.309999999992101</c:v>
                </c:pt>
                <c:pt idx="1731">
                  <c:v>17.319999999992</c:v>
                </c:pt>
                <c:pt idx="1732">
                  <c:v>17.329999999992001</c:v>
                </c:pt>
                <c:pt idx="1733">
                  <c:v>17.339999999991999</c:v>
                </c:pt>
                <c:pt idx="1734">
                  <c:v>17.349999999992001</c:v>
                </c:pt>
                <c:pt idx="1735">
                  <c:v>17.359999999991999</c:v>
                </c:pt>
                <c:pt idx="1736">
                  <c:v>17.369999999992</c:v>
                </c:pt>
                <c:pt idx="1737">
                  <c:v>17.379999999991998</c:v>
                </c:pt>
                <c:pt idx="1738">
                  <c:v>17.389999999992</c:v>
                </c:pt>
                <c:pt idx="1739">
                  <c:v>17.399999999992001</c:v>
                </c:pt>
                <c:pt idx="1740">
                  <c:v>17.4099999999919</c:v>
                </c:pt>
                <c:pt idx="1741">
                  <c:v>17.419999999991902</c:v>
                </c:pt>
                <c:pt idx="1742">
                  <c:v>17.4299999999919</c:v>
                </c:pt>
                <c:pt idx="1743">
                  <c:v>17.439999999991901</c:v>
                </c:pt>
                <c:pt idx="1744">
                  <c:v>17.449999999991899</c:v>
                </c:pt>
                <c:pt idx="1745">
                  <c:v>17.459999999991901</c:v>
                </c:pt>
                <c:pt idx="1746">
                  <c:v>17.469999999991899</c:v>
                </c:pt>
                <c:pt idx="1747">
                  <c:v>17.4799999999919</c:v>
                </c:pt>
                <c:pt idx="1748">
                  <c:v>17.489999999991898</c:v>
                </c:pt>
                <c:pt idx="1749">
                  <c:v>17.4999999999919</c:v>
                </c:pt>
                <c:pt idx="1750">
                  <c:v>17.509999999991798</c:v>
                </c:pt>
                <c:pt idx="1751">
                  <c:v>17.5199999999918</c:v>
                </c:pt>
                <c:pt idx="1752">
                  <c:v>17.529999999991801</c:v>
                </c:pt>
                <c:pt idx="1753">
                  <c:v>17.539999999991799</c:v>
                </c:pt>
                <c:pt idx="1754">
                  <c:v>17.549999999991801</c:v>
                </c:pt>
                <c:pt idx="1755">
                  <c:v>17.559999999991799</c:v>
                </c:pt>
                <c:pt idx="1756">
                  <c:v>17.569999999991801</c:v>
                </c:pt>
                <c:pt idx="1757">
                  <c:v>17.579999999991799</c:v>
                </c:pt>
                <c:pt idx="1758">
                  <c:v>17.5899999999918</c:v>
                </c:pt>
                <c:pt idx="1759">
                  <c:v>17.599999999991699</c:v>
                </c:pt>
                <c:pt idx="1760">
                  <c:v>17.6099999999917</c:v>
                </c:pt>
                <c:pt idx="1761">
                  <c:v>17.619999999991698</c:v>
                </c:pt>
                <c:pt idx="1762">
                  <c:v>17.6299999999917</c:v>
                </c:pt>
                <c:pt idx="1763">
                  <c:v>17.639999999991701</c:v>
                </c:pt>
                <c:pt idx="1764">
                  <c:v>17.649999999991699</c:v>
                </c:pt>
                <c:pt idx="1765">
                  <c:v>17.659999999991701</c:v>
                </c:pt>
                <c:pt idx="1766">
                  <c:v>17.669999999991699</c:v>
                </c:pt>
                <c:pt idx="1767">
                  <c:v>17.679999999991701</c:v>
                </c:pt>
                <c:pt idx="1768">
                  <c:v>17.689999999991599</c:v>
                </c:pt>
                <c:pt idx="1769">
                  <c:v>17.699999999991601</c:v>
                </c:pt>
                <c:pt idx="1770">
                  <c:v>17.709999999991599</c:v>
                </c:pt>
                <c:pt idx="1771">
                  <c:v>17.7199999999916</c:v>
                </c:pt>
                <c:pt idx="1772">
                  <c:v>17.729999999991598</c:v>
                </c:pt>
                <c:pt idx="1773">
                  <c:v>17.7399999999916</c:v>
                </c:pt>
                <c:pt idx="1774">
                  <c:v>17.749999999991601</c:v>
                </c:pt>
                <c:pt idx="1775">
                  <c:v>17.759999999991599</c:v>
                </c:pt>
                <c:pt idx="1776">
                  <c:v>17.769999999991601</c:v>
                </c:pt>
                <c:pt idx="1777">
                  <c:v>17.779999999991499</c:v>
                </c:pt>
                <c:pt idx="1778">
                  <c:v>17.789999999991501</c:v>
                </c:pt>
                <c:pt idx="1779">
                  <c:v>17.799999999991499</c:v>
                </c:pt>
                <c:pt idx="1780">
                  <c:v>17.809999999991501</c:v>
                </c:pt>
                <c:pt idx="1781">
                  <c:v>17.819999999991499</c:v>
                </c:pt>
                <c:pt idx="1782">
                  <c:v>17.8299999999915</c:v>
                </c:pt>
                <c:pt idx="1783">
                  <c:v>17.839999999991502</c:v>
                </c:pt>
                <c:pt idx="1784">
                  <c:v>17.8499999999915</c:v>
                </c:pt>
                <c:pt idx="1785">
                  <c:v>17.859999999991501</c:v>
                </c:pt>
                <c:pt idx="1786">
                  <c:v>17.8699999999914</c:v>
                </c:pt>
                <c:pt idx="1787">
                  <c:v>17.879999999991401</c:v>
                </c:pt>
                <c:pt idx="1788">
                  <c:v>17.889999999991399</c:v>
                </c:pt>
                <c:pt idx="1789">
                  <c:v>17.899999999991401</c:v>
                </c:pt>
                <c:pt idx="1790">
                  <c:v>17.909999999991399</c:v>
                </c:pt>
                <c:pt idx="1791">
                  <c:v>17.919999999991401</c:v>
                </c:pt>
                <c:pt idx="1792">
                  <c:v>17.929999999991399</c:v>
                </c:pt>
                <c:pt idx="1793">
                  <c:v>17.9399999999914</c:v>
                </c:pt>
                <c:pt idx="1794">
                  <c:v>17.949999999991402</c:v>
                </c:pt>
                <c:pt idx="1795">
                  <c:v>17.9599999999913</c:v>
                </c:pt>
                <c:pt idx="1796">
                  <c:v>17.969999999991298</c:v>
                </c:pt>
                <c:pt idx="1797">
                  <c:v>17.9799999999913</c:v>
                </c:pt>
                <c:pt idx="1798">
                  <c:v>17.989999999991301</c:v>
                </c:pt>
                <c:pt idx="1799">
                  <c:v>17.999999999991299</c:v>
                </c:pt>
                <c:pt idx="1800">
                  <c:v>18.009999999991301</c:v>
                </c:pt>
                <c:pt idx="1801">
                  <c:v>18.019999999991299</c:v>
                </c:pt>
                <c:pt idx="1802">
                  <c:v>18.029999999991301</c:v>
                </c:pt>
                <c:pt idx="1803">
                  <c:v>18.039999999991299</c:v>
                </c:pt>
                <c:pt idx="1804">
                  <c:v>18.0499999999913</c:v>
                </c:pt>
                <c:pt idx="1805">
                  <c:v>18.059999999991199</c:v>
                </c:pt>
                <c:pt idx="1806">
                  <c:v>18.0699999999912</c:v>
                </c:pt>
                <c:pt idx="1807">
                  <c:v>18.079999999991202</c:v>
                </c:pt>
                <c:pt idx="1808">
                  <c:v>18.0899999999912</c:v>
                </c:pt>
                <c:pt idx="1809">
                  <c:v>18.099999999991201</c:v>
                </c:pt>
                <c:pt idx="1810">
                  <c:v>18.109999999991199</c:v>
                </c:pt>
                <c:pt idx="1811">
                  <c:v>18.119999999991201</c:v>
                </c:pt>
                <c:pt idx="1812">
                  <c:v>18.129999999991199</c:v>
                </c:pt>
                <c:pt idx="1813">
                  <c:v>18.1399999999912</c:v>
                </c:pt>
                <c:pt idx="1814">
                  <c:v>18.149999999991099</c:v>
                </c:pt>
                <c:pt idx="1815">
                  <c:v>18.159999999991101</c:v>
                </c:pt>
                <c:pt idx="1816">
                  <c:v>18.169999999991099</c:v>
                </c:pt>
                <c:pt idx="1817">
                  <c:v>18.1799999999911</c:v>
                </c:pt>
                <c:pt idx="1818">
                  <c:v>18.189999999991102</c:v>
                </c:pt>
                <c:pt idx="1819">
                  <c:v>18.1999999999911</c:v>
                </c:pt>
                <c:pt idx="1820">
                  <c:v>18.209999999991101</c:v>
                </c:pt>
                <c:pt idx="1821">
                  <c:v>18.219999999991099</c:v>
                </c:pt>
                <c:pt idx="1822">
                  <c:v>18.229999999991101</c:v>
                </c:pt>
                <c:pt idx="1823">
                  <c:v>18.239999999990999</c:v>
                </c:pt>
                <c:pt idx="1824">
                  <c:v>18.249999999991001</c:v>
                </c:pt>
                <c:pt idx="1825">
                  <c:v>18.259999999990999</c:v>
                </c:pt>
                <c:pt idx="1826">
                  <c:v>18.269999999991001</c:v>
                </c:pt>
                <c:pt idx="1827">
                  <c:v>18.279999999990999</c:v>
                </c:pt>
                <c:pt idx="1828">
                  <c:v>18.289999999991</c:v>
                </c:pt>
                <c:pt idx="1829">
                  <c:v>18.299999999991002</c:v>
                </c:pt>
                <c:pt idx="1830">
                  <c:v>18.309999999991</c:v>
                </c:pt>
                <c:pt idx="1831">
                  <c:v>18.319999999991001</c:v>
                </c:pt>
                <c:pt idx="1832">
                  <c:v>18.3299999999909</c:v>
                </c:pt>
                <c:pt idx="1833">
                  <c:v>18.339999999990901</c:v>
                </c:pt>
                <c:pt idx="1834">
                  <c:v>18.349999999990899</c:v>
                </c:pt>
                <c:pt idx="1835">
                  <c:v>18.359999999990901</c:v>
                </c:pt>
                <c:pt idx="1836">
                  <c:v>18.369999999990899</c:v>
                </c:pt>
                <c:pt idx="1837">
                  <c:v>18.379999999990901</c:v>
                </c:pt>
                <c:pt idx="1838">
                  <c:v>18.389999999990899</c:v>
                </c:pt>
                <c:pt idx="1839">
                  <c:v>18.3999999999909</c:v>
                </c:pt>
                <c:pt idx="1840">
                  <c:v>18.409999999990902</c:v>
                </c:pt>
                <c:pt idx="1841">
                  <c:v>18.4199999999908</c:v>
                </c:pt>
                <c:pt idx="1842">
                  <c:v>18.429999999990802</c:v>
                </c:pt>
                <c:pt idx="1843">
                  <c:v>18.4399999999908</c:v>
                </c:pt>
                <c:pt idx="1844">
                  <c:v>18.449999999990801</c:v>
                </c:pt>
                <c:pt idx="1845">
                  <c:v>18.459999999990799</c:v>
                </c:pt>
                <c:pt idx="1846">
                  <c:v>18.469999999990801</c:v>
                </c:pt>
                <c:pt idx="1847">
                  <c:v>18.479999999990799</c:v>
                </c:pt>
                <c:pt idx="1848">
                  <c:v>18.4899999999908</c:v>
                </c:pt>
                <c:pt idx="1849">
                  <c:v>18.499999999990798</c:v>
                </c:pt>
                <c:pt idx="1850">
                  <c:v>18.5099999999908</c:v>
                </c:pt>
                <c:pt idx="1851">
                  <c:v>18.519999999990699</c:v>
                </c:pt>
                <c:pt idx="1852">
                  <c:v>18.5299999999907</c:v>
                </c:pt>
                <c:pt idx="1853">
                  <c:v>18.539999999990702</c:v>
                </c:pt>
                <c:pt idx="1854">
                  <c:v>18.5499999999907</c:v>
                </c:pt>
                <c:pt idx="1855">
                  <c:v>18.559999999990701</c:v>
                </c:pt>
                <c:pt idx="1856">
                  <c:v>18.569999999990699</c:v>
                </c:pt>
                <c:pt idx="1857">
                  <c:v>18.579999999990701</c:v>
                </c:pt>
                <c:pt idx="1858">
                  <c:v>18.589999999990699</c:v>
                </c:pt>
                <c:pt idx="1859">
                  <c:v>18.5999999999907</c:v>
                </c:pt>
                <c:pt idx="1860">
                  <c:v>18.609999999990599</c:v>
                </c:pt>
                <c:pt idx="1861">
                  <c:v>18.619999999990601</c:v>
                </c:pt>
                <c:pt idx="1862">
                  <c:v>18.629999999990599</c:v>
                </c:pt>
                <c:pt idx="1863">
                  <c:v>18.6399999999906</c:v>
                </c:pt>
                <c:pt idx="1864">
                  <c:v>18.649999999990602</c:v>
                </c:pt>
                <c:pt idx="1865">
                  <c:v>18.6599999999906</c:v>
                </c:pt>
                <c:pt idx="1866">
                  <c:v>18.669999999990601</c:v>
                </c:pt>
                <c:pt idx="1867">
                  <c:v>18.679999999990599</c:v>
                </c:pt>
                <c:pt idx="1868">
                  <c:v>18.689999999990601</c:v>
                </c:pt>
                <c:pt idx="1869">
                  <c:v>18.699999999990499</c:v>
                </c:pt>
                <c:pt idx="1870">
                  <c:v>18.709999999990501</c:v>
                </c:pt>
                <c:pt idx="1871">
                  <c:v>18.719999999990499</c:v>
                </c:pt>
                <c:pt idx="1872">
                  <c:v>18.7299999999905</c:v>
                </c:pt>
                <c:pt idx="1873">
                  <c:v>18.739999999990498</c:v>
                </c:pt>
                <c:pt idx="1874">
                  <c:v>18.7499999999905</c:v>
                </c:pt>
                <c:pt idx="1875">
                  <c:v>18.759999999990502</c:v>
                </c:pt>
                <c:pt idx="1876">
                  <c:v>18.7699999999905</c:v>
                </c:pt>
                <c:pt idx="1877">
                  <c:v>18.779999999990501</c:v>
                </c:pt>
                <c:pt idx="1878">
                  <c:v>18.7899999999904</c:v>
                </c:pt>
                <c:pt idx="1879">
                  <c:v>18.799999999990401</c:v>
                </c:pt>
                <c:pt idx="1880">
                  <c:v>18.809999999990399</c:v>
                </c:pt>
                <c:pt idx="1881">
                  <c:v>18.819999999990401</c:v>
                </c:pt>
                <c:pt idx="1882">
                  <c:v>18.829999999990399</c:v>
                </c:pt>
                <c:pt idx="1883">
                  <c:v>18.8399999999904</c:v>
                </c:pt>
                <c:pt idx="1884">
                  <c:v>18.849999999990398</c:v>
                </c:pt>
                <c:pt idx="1885">
                  <c:v>18.8599999999904</c:v>
                </c:pt>
                <c:pt idx="1886">
                  <c:v>18.869999999990402</c:v>
                </c:pt>
                <c:pt idx="1887">
                  <c:v>18.8799999999904</c:v>
                </c:pt>
                <c:pt idx="1888">
                  <c:v>18.889999999990302</c:v>
                </c:pt>
                <c:pt idx="1889">
                  <c:v>18.8999999999903</c:v>
                </c:pt>
                <c:pt idx="1890">
                  <c:v>18.909999999990301</c:v>
                </c:pt>
                <c:pt idx="1891">
                  <c:v>18.919999999990299</c:v>
                </c:pt>
                <c:pt idx="1892">
                  <c:v>18.929999999990301</c:v>
                </c:pt>
                <c:pt idx="1893">
                  <c:v>18.939999999990299</c:v>
                </c:pt>
                <c:pt idx="1894">
                  <c:v>18.9499999999903</c:v>
                </c:pt>
                <c:pt idx="1895">
                  <c:v>18.959999999990298</c:v>
                </c:pt>
                <c:pt idx="1896">
                  <c:v>18.9699999999903</c:v>
                </c:pt>
                <c:pt idx="1897">
                  <c:v>18.979999999990198</c:v>
                </c:pt>
                <c:pt idx="1898">
                  <c:v>18.9899999999902</c:v>
                </c:pt>
                <c:pt idx="1899">
                  <c:v>18.999999999990202</c:v>
                </c:pt>
                <c:pt idx="1900">
                  <c:v>19.0099999999902</c:v>
                </c:pt>
                <c:pt idx="1901">
                  <c:v>19.019999999990201</c:v>
                </c:pt>
                <c:pt idx="1902">
                  <c:v>19.029999999990199</c:v>
                </c:pt>
                <c:pt idx="1903">
                  <c:v>19.039999999990201</c:v>
                </c:pt>
                <c:pt idx="1904">
                  <c:v>19.049999999990199</c:v>
                </c:pt>
                <c:pt idx="1905">
                  <c:v>19.0599999999902</c:v>
                </c:pt>
                <c:pt idx="1906">
                  <c:v>19.069999999990099</c:v>
                </c:pt>
                <c:pt idx="1907">
                  <c:v>19.0799999999901</c:v>
                </c:pt>
                <c:pt idx="1908">
                  <c:v>19.089999999990098</c:v>
                </c:pt>
                <c:pt idx="1909">
                  <c:v>19.0999999999901</c:v>
                </c:pt>
                <c:pt idx="1910">
                  <c:v>19.109999999990102</c:v>
                </c:pt>
                <c:pt idx="1911">
                  <c:v>19.1199999999901</c:v>
                </c:pt>
                <c:pt idx="1912">
                  <c:v>19.129999999990101</c:v>
                </c:pt>
                <c:pt idx="1913">
                  <c:v>19.139999999990099</c:v>
                </c:pt>
                <c:pt idx="1914">
                  <c:v>19.149999999990101</c:v>
                </c:pt>
                <c:pt idx="1915">
                  <c:v>19.159999999989999</c:v>
                </c:pt>
                <c:pt idx="1916">
                  <c:v>19.169999999990001</c:v>
                </c:pt>
                <c:pt idx="1917">
                  <c:v>19.179999999989999</c:v>
                </c:pt>
                <c:pt idx="1918">
                  <c:v>19.18999999999</c:v>
                </c:pt>
                <c:pt idx="1919">
                  <c:v>19.199999999989998</c:v>
                </c:pt>
                <c:pt idx="1920">
                  <c:v>19.20999999999</c:v>
                </c:pt>
                <c:pt idx="1921">
                  <c:v>19.219999999990002</c:v>
                </c:pt>
                <c:pt idx="1922">
                  <c:v>19.22999999999</c:v>
                </c:pt>
                <c:pt idx="1923">
                  <c:v>19.239999999990001</c:v>
                </c:pt>
                <c:pt idx="1924">
                  <c:v>19.2499999999899</c:v>
                </c:pt>
                <c:pt idx="1925">
                  <c:v>19.259999999989901</c:v>
                </c:pt>
                <c:pt idx="1926">
                  <c:v>19.269999999989899</c:v>
                </c:pt>
                <c:pt idx="1927">
                  <c:v>19.279999999989901</c:v>
                </c:pt>
                <c:pt idx="1928">
                  <c:v>19.289999999989899</c:v>
                </c:pt>
                <c:pt idx="1929">
                  <c:v>19.2999999999899</c:v>
                </c:pt>
                <c:pt idx="1930">
                  <c:v>19.309999999989898</c:v>
                </c:pt>
                <c:pt idx="1931">
                  <c:v>19.3199999999899</c:v>
                </c:pt>
                <c:pt idx="1932">
                  <c:v>19.329999999989901</c:v>
                </c:pt>
                <c:pt idx="1933">
                  <c:v>19.3399999999898</c:v>
                </c:pt>
                <c:pt idx="1934">
                  <c:v>19.349999999989802</c:v>
                </c:pt>
                <c:pt idx="1935">
                  <c:v>19.3599999999898</c:v>
                </c:pt>
                <c:pt idx="1936">
                  <c:v>19.369999999989801</c:v>
                </c:pt>
                <c:pt idx="1937">
                  <c:v>19.379999999989799</c:v>
                </c:pt>
                <c:pt idx="1938">
                  <c:v>19.389999999989801</c:v>
                </c:pt>
                <c:pt idx="1939">
                  <c:v>19.399999999989799</c:v>
                </c:pt>
                <c:pt idx="1940">
                  <c:v>19.4099999999898</c:v>
                </c:pt>
                <c:pt idx="1941">
                  <c:v>19.419999999989798</c:v>
                </c:pt>
                <c:pt idx="1942">
                  <c:v>19.4299999999898</c:v>
                </c:pt>
                <c:pt idx="1943">
                  <c:v>19.439999999989698</c:v>
                </c:pt>
                <c:pt idx="1944">
                  <c:v>19.4499999999897</c:v>
                </c:pt>
                <c:pt idx="1945">
                  <c:v>19.459999999989702</c:v>
                </c:pt>
                <c:pt idx="1946">
                  <c:v>19.4699999999897</c:v>
                </c:pt>
                <c:pt idx="1947">
                  <c:v>19.479999999989701</c:v>
                </c:pt>
                <c:pt idx="1948">
                  <c:v>19.489999999989699</c:v>
                </c:pt>
                <c:pt idx="1949">
                  <c:v>19.499999999989701</c:v>
                </c:pt>
                <c:pt idx="1950">
                  <c:v>19.509999999989699</c:v>
                </c:pt>
                <c:pt idx="1951">
                  <c:v>19.5199999999897</c:v>
                </c:pt>
                <c:pt idx="1952">
                  <c:v>19.529999999989599</c:v>
                </c:pt>
                <c:pt idx="1953">
                  <c:v>19.5399999999896</c:v>
                </c:pt>
                <c:pt idx="1954">
                  <c:v>19.549999999989598</c:v>
                </c:pt>
                <c:pt idx="1955">
                  <c:v>19.5599999999896</c:v>
                </c:pt>
                <c:pt idx="1956">
                  <c:v>19.569999999989601</c:v>
                </c:pt>
                <c:pt idx="1957">
                  <c:v>19.5799999999896</c:v>
                </c:pt>
                <c:pt idx="1958">
                  <c:v>19.589999999989601</c:v>
                </c:pt>
                <c:pt idx="1959">
                  <c:v>19.599999999989599</c:v>
                </c:pt>
                <c:pt idx="1960">
                  <c:v>19.609999999989601</c:v>
                </c:pt>
                <c:pt idx="1961">
                  <c:v>19.619999999989499</c:v>
                </c:pt>
                <c:pt idx="1962">
                  <c:v>19.629999999989501</c:v>
                </c:pt>
                <c:pt idx="1963">
                  <c:v>19.639999999989499</c:v>
                </c:pt>
                <c:pt idx="1964">
                  <c:v>19.6499999999895</c:v>
                </c:pt>
                <c:pt idx="1965">
                  <c:v>19.659999999989498</c:v>
                </c:pt>
                <c:pt idx="1966">
                  <c:v>19.6699999999895</c:v>
                </c:pt>
                <c:pt idx="1967">
                  <c:v>19.679999999989501</c:v>
                </c:pt>
                <c:pt idx="1968">
                  <c:v>19.689999999989499</c:v>
                </c:pt>
                <c:pt idx="1969">
                  <c:v>19.699999999989501</c:v>
                </c:pt>
                <c:pt idx="1970">
                  <c:v>19.7099999999894</c:v>
                </c:pt>
                <c:pt idx="1971">
                  <c:v>19.719999999989401</c:v>
                </c:pt>
                <c:pt idx="1972">
                  <c:v>19.729999999989399</c:v>
                </c:pt>
                <c:pt idx="1973">
                  <c:v>19.739999999989401</c:v>
                </c:pt>
                <c:pt idx="1974">
                  <c:v>19.749999999989399</c:v>
                </c:pt>
                <c:pt idx="1975">
                  <c:v>19.7599999999894</c:v>
                </c:pt>
                <c:pt idx="1976">
                  <c:v>19.769999999989398</c:v>
                </c:pt>
                <c:pt idx="1977">
                  <c:v>19.7799999999894</c:v>
                </c:pt>
                <c:pt idx="1978">
                  <c:v>19.789999999989401</c:v>
                </c:pt>
                <c:pt idx="1979">
                  <c:v>19.799999999989399</c:v>
                </c:pt>
                <c:pt idx="1980">
                  <c:v>19.809999999989302</c:v>
                </c:pt>
                <c:pt idx="1981">
                  <c:v>19.8199999999893</c:v>
                </c:pt>
                <c:pt idx="1982">
                  <c:v>19.829999999989301</c:v>
                </c:pt>
                <c:pt idx="1983">
                  <c:v>19.839999999989299</c:v>
                </c:pt>
                <c:pt idx="1984">
                  <c:v>19.849999999989301</c:v>
                </c:pt>
                <c:pt idx="1985">
                  <c:v>19.859999999989299</c:v>
                </c:pt>
                <c:pt idx="1986">
                  <c:v>19.8699999999893</c:v>
                </c:pt>
                <c:pt idx="1987">
                  <c:v>19.879999999989298</c:v>
                </c:pt>
                <c:pt idx="1988">
                  <c:v>19.8899999999893</c:v>
                </c:pt>
                <c:pt idx="1989">
                  <c:v>19.899999999989198</c:v>
                </c:pt>
                <c:pt idx="1990">
                  <c:v>19.9099999999892</c:v>
                </c:pt>
                <c:pt idx="1991">
                  <c:v>19.919999999989201</c:v>
                </c:pt>
                <c:pt idx="1992">
                  <c:v>19.929999999989199</c:v>
                </c:pt>
                <c:pt idx="1993">
                  <c:v>19.939999999989201</c:v>
                </c:pt>
                <c:pt idx="1994">
                  <c:v>19.949999999989199</c:v>
                </c:pt>
                <c:pt idx="1995">
                  <c:v>19.959999999989201</c:v>
                </c:pt>
                <c:pt idx="1996">
                  <c:v>19.969999999989199</c:v>
                </c:pt>
                <c:pt idx="1997">
                  <c:v>19.9799999999892</c:v>
                </c:pt>
                <c:pt idx="1998">
                  <c:v>19.989999999989099</c:v>
                </c:pt>
                <c:pt idx="1999">
                  <c:v>19.9999999999891</c:v>
                </c:pt>
                <c:pt idx="2000">
                  <c:v>20.009999999989098</c:v>
                </c:pt>
                <c:pt idx="2001">
                  <c:v>20.0199999999891</c:v>
                </c:pt>
                <c:pt idx="2002">
                  <c:v>20.029999999989101</c:v>
                </c:pt>
                <c:pt idx="2003">
                  <c:v>20.039999999989099</c:v>
                </c:pt>
                <c:pt idx="2004">
                  <c:v>20.049999999989101</c:v>
                </c:pt>
                <c:pt idx="2005">
                  <c:v>20.059999999989099</c:v>
                </c:pt>
                <c:pt idx="2006">
                  <c:v>20.069999999989001</c:v>
                </c:pt>
                <c:pt idx="2007">
                  <c:v>20.079999999988999</c:v>
                </c:pt>
                <c:pt idx="2008">
                  <c:v>20.089999999989001</c:v>
                </c:pt>
                <c:pt idx="2009">
                  <c:v>20.099999999988999</c:v>
                </c:pt>
                <c:pt idx="2010">
                  <c:v>20.109999999989</c:v>
                </c:pt>
                <c:pt idx="2011">
                  <c:v>20.119999999988998</c:v>
                </c:pt>
                <c:pt idx="2012">
                  <c:v>20.129999999989</c:v>
                </c:pt>
                <c:pt idx="2013">
                  <c:v>20.139999999989001</c:v>
                </c:pt>
                <c:pt idx="2014">
                  <c:v>20.149999999988999</c:v>
                </c:pt>
                <c:pt idx="2015">
                  <c:v>20.159999999988901</c:v>
                </c:pt>
                <c:pt idx="2016">
                  <c:v>20.169999999988899</c:v>
                </c:pt>
                <c:pt idx="2017">
                  <c:v>20.179999999988901</c:v>
                </c:pt>
                <c:pt idx="2018">
                  <c:v>20.189999999988899</c:v>
                </c:pt>
                <c:pt idx="2019">
                  <c:v>20.199999999988901</c:v>
                </c:pt>
                <c:pt idx="2020">
                  <c:v>20.209999999988899</c:v>
                </c:pt>
                <c:pt idx="2021">
                  <c:v>20.2199999999889</c:v>
                </c:pt>
                <c:pt idx="2022">
                  <c:v>20.229999999988902</c:v>
                </c:pt>
                <c:pt idx="2023">
                  <c:v>20.2399999999889</c:v>
                </c:pt>
                <c:pt idx="2024">
                  <c:v>20.249999999988798</c:v>
                </c:pt>
                <c:pt idx="2025">
                  <c:v>20.2599999999888</c:v>
                </c:pt>
                <c:pt idx="2026">
                  <c:v>20.269999999988801</c:v>
                </c:pt>
                <c:pt idx="2027">
                  <c:v>20.279999999988799</c:v>
                </c:pt>
                <c:pt idx="2028">
                  <c:v>20.289999999988801</c:v>
                </c:pt>
                <c:pt idx="2029">
                  <c:v>20.299999999988799</c:v>
                </c:pt>
                <c:pt idx="2030">
                  <c:v>20.309999999988801</c:v>
                </c:pt>
                <c:pt idx="2031">
                  <c:v>20.319999999988799</c:v>
                </c:pt>
                <c:pt idx="2032">
                  <c:v>20.3299999999888</c:v>
                </c:pt>
                <c:pt idx="2033">
                  <c:v>20.339999999988699</c:v>
                </c:pt>
                <c:pt idx="2034">
                  <c:v>20.3499999999887</c:v>
                </c:pt>
                <c:pt idx="2035">
                  <c:v>20.359999999988698</c:v>
                </c:pt>
                <c:pt idx="2036">
                  <c:v>20.3699999999887</c:v>
                </c:pt>
                <c:pt idx="2037">
                  <c:v>20.379999999988701</c:v>
                </c:pt>
                <c:pt idx="2038">
                  <c:v>20.389999999988699</c:v>
                </c:pt>
                <c:pt idx="2039">
                  <c:v>20.399999999988701</c:v>
                </c:pt>
                <c:pt idx="2040">
                  <c:v>20.409999999988699</c:v>
                </c:pt>
                <c:pt idx="2041">
                  <c:v>20.419999999988701</c:v>
                </c:pt>
                <c:pt idx="2042">
                  <c:v>20.429999999988699</c:v>
                </c:pt>
                <c:pt idx="2043">
                  <c:v>20.439999999988601</c:v>
                </c:pt>
                <c:pt idx="2044">
                  <c:v>20.449999999988599</c:v>
                </c:pt>
                <c:pt idx="2045">
                  <c:v>20.4599999999886</c:v>
                </c:pt>
                <c:pt idx="2046">
                  <c:v>20.469999999988602</c:v>
                </c:pt>
                <c:pt idx="2047">
                  <c:v>20.4799999999886</c:v>
                </c:pt>
                <c:pt idx="2048">
                  <c:v>20.489999999988601</c:v>
                </c:pt>
                <c:pt idx="2049">
                  <c:v>20.499999999988599</c:v>
                </c:pt>
                <c:pt idx="2050">
                  <c:v>20.509999999988601</c:v>
                </c:pt>
                <c:pt idx="2051">
                  <c:v>20.519999999988599</c:v>
                </c:pt>
                <c:pt idx="2052">
                  <c:v>20.529999999988501</c:v>
                </c:pt>
                <c:pt idx="2053">
                  <c:v>20.539999999988499</c:v>
                </c:pt>
                <c:pt idx="2054">
                  <c:v>20.549999999988501</c:v>
                </c:pt>
                <c:pt idx="2055">
                  <c:v>20.559999999988499</c:v>
                </c:pt>
                <c:pt idx="2056">
                  <c:v>20.5699999999885</c:v>
                </c:pt>
                <c:pt idx="2057">
                  <c:v>20.579999999988502</c:v>
                </c:pt>
                <c:pt idx="2058">
                  <c:v>20.5899999999885</c:v>
                </c:pt>
                <c:pt idx="2059">
                  <c:v>20.599999999988501</c:v>
                </c:pt>
                <c:pt idx="2060">
                  <c:v>20.609999999988499</c:v>
                </c:pt>
                <c:pt idx="2061">
                  <c:v>20.619999999988401</c:v>
                </c:pt>
                <c:pt idx="2062">
                  <c:v>20.629999999988399</c:v>
                </c:pt>
                <c:pt idx="2063">
                  <c:v>20.639999999988401</c:v>
                </c:pt>
                <c:pt idx="2064">
                  <c:v>20.649999999988399</c:v>
                </c:pt>
                <c:pt idx="2065">
                  <c:v>20.659999999988401</c:v>
                </c:pt>
                <c:pt idx="2066">
                  <c:v>20.669999999988399</c:v>
                </c:pt>
                <c:pt idx="2067">
                  <c:v>20.6799999999884</c:v>
                </c:pt>
                <c:pt idx="2068">
                  <c:v>20.689999999988402</c:v>
                </c:pt>
                <c:pt idx="2069">
                  <c:v>20.6999999999884</c:v>
                </c:pt>
                <c:pt idx="2070">
                  <c:v>20.709999999988302</c:v>
                </c:pt>
                <c:pt idx="2071">
                  <c:v>20.7199999999883</c:v>
                </c:pt>
                <c:pt idx="2072">
                  <c:v>20.729999999988301</c:v>
                </c:pt>
                <c:pt idx="2073">
                  <c:v>20.739999999988299</c:v>
                </c:pt>
                <c:pt idx="2074">
                  <c:v>20.749999999988301</c:v>
                </c:pt>
                <c:pt idx="2075">
                  <c:v>20.759999999988299</c:v>
                </c:pt>
                <c:pt idx="2076">
                  <c:v>20.7699999999883</c:v>
                </c:pt>
                <c:pt idx="2077">
                  <c:v>20.779999999988298</c:v>
                </c:pt>
                <c:pt idx="2078">
                  <c:v>20.7899999999883</c:v>
                </c:pt>
                <c:pt idx="2079">
                  <c:v>20.799999999988199</c:v>
                </c:pt>
                <c:pt idx="2080">
                  <c:v>20.8099999999882</c:v>
                </c:pt>
                <c:pt idx="2081">
                  <c:v>20.819999999988202</c:v>
                </c:pt>
                <c:pt idx="2082">
                  <c:v>20.8299999999882</c:v>
                </c:pt>
                <c:pt idx="2083">
                  <c:v>20.839999999988201</c:v>
                </c:pt>
                <c:pt idx="2084">
                  <c:v>20.849999999988199</c:v>
                </c:pt>
                <c:pt idx="2085">
                  <c:v>20.859999999988201</c:v>
                </c:pt>
                <c:pt idx="2086">
                  <c:v>20.869999999988199</c:v>
                </c:pt>
                <c:pt idx="2087">
                  <c:v>20.8799999999882</c:v>
                </c:pt>
                <c:pt idx="2088">
                  <c:v>20.889999999988198</c:v>
                </c:pt>
                <c:pt idx="2089">
                  <c:v>20.899999999988101</c:v>
                </c:pt>
                <c:pt idx="2090">
                  <c:v>20.909999999988099</c:v>
                </c:pt>
                <c:pt idx="2091">
                  <c:v>20.9199999999881</c:v>
                </c:pt>
                <c:pt idx="2092">
                  <c:v>20.929999999988102</c:v>
                </c:pt>
                <c:pt idx="2093">
                  <c:v>20.9399999999881</c:v>
                </c:pt>
                <c:pt idx="2094">
                  <c:v>20.949999999988101</c:v>
                </c:pt>
                <c:pt idx="2095">
                  <c:v>20.959999999988099</c:v>
                </c:pt>
                <c:pt idx="2096">
                  <c:v>20.969999999988101</c:v>
                </c:pt>
                <c:pt idx="2097">
                  <c:v>20.979999999988099</c:v>
                </c:pt>
                <c:pt idx="2098">
                  <c:v>20.989999999988001</c:v>
                </c:pt>
                <c:pt idx="2099">
                  <c:v>20.999999999987999</c:v>
                </c:pt>
                <c:pt idx="2100">
                  <c:v>21.009999999988</c:v>
                </c:pt>
                <c:pt idx="2101">
                  <c:v>21.019999999987999</c:v>
                </c:pt>
                <c:pt idx="2102">
                  <c:v>22.019999999987999</c:v>
                </c:pt>
                <c:pt idx="2103">
                  <c:v>23.019999999987999</c:v>
                </c:pt>
                <c:pt idx="2104">
                  <c:v>24.019999999987999</c:v>
                </c:pt>
                <c:pt idx="2105">
                  <c:v>25.019999999987999</c:v>
                </c:pt>
                <c:pt idx="2106">
                  <c:v>26.019999999987999</c:v>
                </c:pt>
                <c:pt idx="2107">
                  <c:v>27.019999999987999</c:v>
                </c:pt>
                <c:pt idx="2108">
                  <c:v>28.019999999987999</c:v>
                </c:pt>
                <c:pt idx="2109">
                  <c:v>29.019999999987999</c:v>
                </c:pt>
                <c:pt idx="2110">
                  <c:v>30.019999999987999</c:v>
                </c:pt>
                <c:pt idx="2111">
                  <c:v>31.019999999987999</c:v>
                </c:pt>
                <c:pt idx="2112">
                  <c:v>32.019999999988002</c:v>
                </c:pt>
                <c:pt idx="2113">
                  <c:v>33.019999999988002</c:v>
                </c:pt>
                <c:pt idx="2114">
                  <c:v>34.019999999988002</c:v>
                </c:pt>
                <c:pt idx="2115">
                  <c:v>35.019999999988002</c:v>
                </c:pt>
                <c:pt idx="2116">
                  <c:v>36.019999999988002</c:v>
                </c:pt>
                <c:pt idx="2117">
                  <c:v>37.019999999988002</c:v>
                </c:pt>
                <c:pt idx="2118">
                  <c:v>38.019999999988002</c:v>
                </c:pt>
                <c:pt idx="2119">
                  <c:v>39.019999999988002</c:v>
                </c:pt>
                <c:pt idx="2120">
                  <c:v>40.019999999988002</c:v>
                </c:pt>
                <c:pt idx="2121">
                  <c:v>41.019999999988002</c:v>
                </c:pt>
                <c:pt idx="2122">
                  <c:v>42.019999999988002</c:v>
                </c:pt>
                <c:pt idx="2123">
                  <c:v>43.019999999988002</c:v>
                </c:pt>
                <c:pt idx="2124">
                  <c:v>44.019999999988002</c:v>
                </c:pt>
                <c:pt idx="2125">
                  <c:v>45.019999999988002</c:v>
                </c:pt>
                <c:pt idx="2126">
                  <c:v>46.019999999988002</c:v>
                </c:pt>
                <c:pt idx="2127">
                  <c:v>47.019999999988002</c:v>
                </c:pt>
                <c:pt idx="2128">
                  <c:v>48.019999999988002</c:v>
                </c:pt>
                <c:pt idx="2129">
                  <c:v>49.019999999988002</c:v>
                </c:pt>
                <c:pt idx="2130">
                  <c:v>50.019999999988002</c:v>
                </c:pt>
                <c:pt idx="2131">
                  <c:v>51.019999999988002</c:v>
                </c:pt>
                <c:pt idx="2132">
                  <c:v>52.019999999988002</c:v>
                </c:pt>
                <c:pt idx="2133">
                  <c:v>53.019999999988002</c:v>
                </c:pt>
                <c:pt idx="2134">
                  <c:v>54.019999999988002</c:v>
                </c:pt>
                <c:pt idx="2135">
                  <c:v>55.019999999988002</c:v>
                </c:pt>
                <c:pt idx="2136">
                  <c:v>56.019999999988002</c:v>
                </c:pt>
                <c:pt idx="2137">
                  <c:v>57.019999999988002</c:v>
                </c:pt>
                <c:pt idx="2138">
                  <c:v>58.019999999988002</c:v>
                </c:pt>
                <c:pt idx="2139">
                  <c:v>59.019999999988002</c:v>
                </c:pt>
                <c:pt idx="2140">
                  <c:v>60.019999999988002</c:v>
                </c:pt>
                <c:pt idx="2141">
                  <c:v>61.019999999988002</c:v>
                </c:pt>
                <c:pt idx="2142">
                  <c:v>62.019999999988002</c:v>
                </c:pt>
                <c:pt idx="2143">
                  <c:v>63.019999999988002</c:v>
                </c:pt>
                <c:pt idx="2144">
                  <c:v>64.019999999988002</c:v>
                </c:pt>
                <c:pt idx="2145">
                  <c:v>65.019999999988002</c:v>
                </c:pt>
                <c:pt idx="2146">
                  <c:v>66.019999999988002</c:v>
                </c:pt>
                <c:pt idx="2147">
                  <c:v>67.019999999988002</c:v>
                </c:pt>
                <c:pt idx="2148">
                  <c:v>68.019999999988002</c:v>
                </c:pt>
                <c:pt idx="2149">
                  <c:v>69.019999999988002</c:v>
                </c:pt>
                <c:pt idx="2150">
                  <c:v>70.019999999988002</c:v>
                </c:pt>
                <c:pt idx="2151">
                  <c:v>71.019999999988002</c:v>
                </c:pt>
                <c:pt idx="2152">
                  <c:v>72.019999999988002</c:v>
                </c:pt>
                <c:pt idx="2153">
                  <c:v>73.019999999988002</c:v>
                </c:pt>
                <c:pt idx="2154">
                  <c:v>74.019999999988002</c:v>
                </c:pt>
                <c:pt idx="2155">
                  <c:v>75.019999999988002</c:v>
                </c:pt>
                <c:pt idx="2156">
                  <c:v>76.019999999988002</c:v>
                </c:pt>
                <c:pt idx="2157">
                  <c:v>77.019999999988002</c:v>
                </c:pt>
                <c:pt idx="2158">
                  <c:v>78.019999999988002</c:v>
                </c:pt>
                <c:pt idx="2159">
                  <c:v>79.019999999988002</c:v>
                </c:pt>
                <c:pt idx="2160">
                  <c:v>80.019999999988002</c:v>
                </c:pt>
                <c:pt idx="2161">
                  <c:v>81.019999999988002</c:v>
                </c:pt>
                <c:pt idx="2162">
                  <c:v>82.019999999988002</c:v>
                </c:pt>
                <c:pt idx="2163">
                  <c:v>83.019999999988002</c:v>
                </c:pt>
                <c:pt idx="2164">
                  <c:v>84.019999999988002</c:v>
                </c:pt>
                <c:pt idx="2165">
                  <c:v>85.019999999988002</c:v>
                </c:pt>
                <c:pt idx="2166">
                  <c:v>86.019999999988002</c:v>
                </c:pt>
                <c:pt idx="2167">
                  <c:v>87.019999999988002</c:v>
                </c:pt>
                <c:pt idx="2168">
                  <c:v>88.019999999988002</c:v>
                </c:pt>
                <c:pt idx="2169">
                  <c:v>89.019999999988002</c:v>
                </c:pt>
                <c:pt idx="2170">
                  <c:v>90.019999999988002</c:v>
                </c:pt>
                <c:pt idx="2171">
                  <c:v>91.019999999988002</c:v>
                </c:pt>
                <c:pt idx="2172">
                  <c:v>92.019999999988002</c:v>
                </c:pt>
                <c:pt idx="2173">
                  <c:v>93.019999999988002</c:v>
                </c:pt>
                <c:pt idx="2174">
                  <c:v>94.019999999988002</c:v>
                </c:pt>
                <c:pt idx="2175">
                  <c:v>95.019999999988002</c:v>
                </c:pt>
                <c:pt idx="2176">
                  <c:v>96.019999999988002</c:v>
                </c:pt>
                <c:pt idx="2177">
                  <c:v>97.019999999988002</c:v>
                </c:pt>
                <c:pt idx="2178">
                  <c:v>98.019999999988002</c:v>
                </c:pt>
                <c:pt idx="2179">
                  <c:v>99.019999999988002</c:v>
                </c:pt>
                <c:pt idx="2180">
                  <c:v>100.019999999988</c:v>
                </c:pt>
                <c:pt idx="2181">
                  <c:v>101.019999999988</c:v>
                </c:pt>
                <c:pt idx="2182">
                  <c:v>102.019999999988</c:v>
                </c:pt>
                <c:pt idx="2183">
                  <c:v>103.019999999988</c:v>
                </c:pt>
                <c:pt idx="2184">
                  <c:v>104.019999999988</c:v>
                </c:pt>
                <c:pt idx="2185">
                  <c:v>105.019999999988</c:v>
                </c:pt>
                <c:pt idx="2186">
                  <c:v>106.019999999988</c:v>
                </c:pt>
                <c:pt idx="2187">
                  <c:v>107.019999999988</c:v>
                </c:pt>
                <c:pt idx="2188">
                  <c:v>108.019999999988</c:v>
                </c:pt>
                <c:pt idx="2189">
                  <c:v>109.019999999988</c:v>
                </c:pt>
                <c:pt idx="2190">
                  <c:v>110.019999999988</c:v>
                </c:pt>
                <c:pt idx="2191">
                  <c:v>111.019999999988</c:v>
                </c:pt>
                <c:pt idx="2192">
                  <c:v>112.019999999988</c:v>
                </c:pt>
                <c:pt idx="2193">
                  <c:v>113.019999999988</c:v>
                </c:pt>
                <c:pt idx="2194">
                  <c:v>114.019999999988</c:v>
                </c:pt>
                <c:pt idx="2195">
                  <c:v>115.019999999988</c:v>
                </c:pt>
                <c:pt idx="2196">
                  <c:v>116.019999999988</c:v>
                </c:pt>
                <c:pt idx="2197">
                  <c:v>117.019999999988</c:v>
                </c:pt>
                <c:pt idx="2198">
                  <c:v>118.019999999988</c:v>
                </c:pt>
                <c:pt idx="2199">
                  <c:v>119.019999999988</c:v>
                </c:pt>
                <c:pt idx="2200">
                  <c:v>120.019999999988</c:v>
                </c:pt>
                <c:pt idx="2201">
                  <c:v>121.019999999988</c:v>
                </c:pt>
                <c:pt idx="2202">
                  <c:v>122.019999999988</c:v>
                </c:pt>
                <c:pt idx="2203">
                  <c:v>123.019999999988</c:v>
                </c:pt>
                <c:pt idx="2204">
                  <c:v>124.019999999988</c:v>
                </c:pt>
                <c:pt idx="2205">
                  <c:v>125.019999999988</c:v>
                </c:pt>
                <c:pt idx="2206">
                  <c:v>126.019999999988</c:v>
                </c:pt>
                <c:pt idx="2207">
                  <c:v>127.019999999988</c:v>
                </c:pt>
                <c:pt idx="2208">
                  <c:v>128.01999999998799</c:v>
                </c:pt>
                <c:pt idx="2209">
                  <c:v>129.01999999998799</c:v>
                </c:pt>
                <c:pt idx="2210">
                  <c:v>130.01999999998799</c:v>
                </c:pt>
                <c:pt idx="2211">
                  <c:v>131.01999999998799</c:v>
                </c:pt>
                <c:pt idx="2212">
                  <c:v>132.01999999998799</c:v>
                </c:pt>
                <c:pt idx="2213">
                  <c:v>133.01999999998799</c:v>
                </c:pt>
                <c:pt idx="2214">
                  <c:v>134.01999999998799</c:v>
                </c:pt>
                <c:pt idx="2215">
                  <c:v>135.01999999998799</c:v>
                </c:pt>
                <c:pt idx="2216">
                  <c:v>136.01999999998799</c:v>
                </c:pt>
                <c:pt idx="2217">
                  <c:v>137.01999999998799</c:v>
                </c:pt>
                <c:pt idx="2218">
                  <c:v>138.01999999998799</c:v>
                </c:pt>
                <c:pt idx="2219">
                  <c:v>139.01999999998799</c:v>
                </c:pt>
                <c:pt idx="2220">
                  <c:v>140.01999999998799</c:v>
                </c:pt>
                <c:pt idx="2221">
                  <c:v>141.01999999998799</c:v>
                </c:pt>
                <c:pt idx="2222">
                  <c:v>142.01999999998799</c:v>
                </c:pt>
                <c:pt idx="2223">
                  <c:v>143.01999999998799</c:v>
                </c:pt>
                <c:pt idx="2224">
                  <c:v>144.01999999998799</c:v>
                </c:pt>
                <c:pt idx="2225">
                  <c:v>145.01999999998799</c:v>
                </c:pt>
                <c:pt idx="2226">
                  <c:v>146.01999999998799</c:v>
                </c:pt>
                <c:pt idx="2227">
                  <c:v>147.01999999998799</c:v>
                </c:pt>
                <c:pt idx="2228">
                  <c:v>148.01999999998799</c:v>
                </c:pt>
                <c:pt idx="2229">
                  <c:v>149.01999999998799</c:v>
                </c:pt>
                <c:pt idx="2230">
                  <c:v>150.01999999998799</c:v>
                </c:pt>
                <c:pt idx="2231">
                  <c:v>151.01999999998799</c:v>
                </c:pt>
                <c:pt idx="2232">
                  <c:v>152.01999999998799</c:v>
                </c:pt>
                <c:pt idx="2233">
                  <c:v>153.01999999998799</c:v>
                </c:pt>
                <c:pt idx="2234">
                  <c:v>154.01999999998799</c:v>
                </c:pt>
                <c:pt idx="2235">
                  <c:v>155.01999999998799</c:v>
                </c:pt>
                <c:pt idx="2236">
                  <c:v>156.01999999998799</c:v>
                </c:pt>
                <c:pt idx="2237">
                  <c:v>157.01999999998799</c:v>
                </c:pt>
                <c:pt idx="2238">
                  <c:v>158.01999999998799</c:v>
                </c:pt>
                <c:pt idx="2239">
                  <c:v>159.01999999998799</c:v>
                </c:pt>
                <c:pt idx="2240">
                  <c:v>160.01999999998799</c:v>
                </c:pt>
                <c:pt idx="2241">
                  <c:v>161.01999999998799</c:v>
                </c:pt>
                <c:pt idx="2242">
                  <c:v>162.01999999998799</c:v>
                </c:pt>
                <c:pt idx="2243">
                  <c:v>163.01999999998799</c:v>
                </c:pt>
                <c:pt idx="2244">
                  <c:v>164.01999999998799</c:v>
                </c:pt>
                <c:pt idx="2245">
                  <c:v>165.01999999998799</c:v>
                </c:pt>
                <c:pt idx="2246">
                  <c:v>166.01999999998799</c:v>
                </c:pt>
                <c:pt idx="2247">
                  <c:v>167.01999999998799</c:v>
                </c:pt>
                <c:pt idx="2248">
                  <c:v>168.01999999998799</c:v>
                </c:pt>
                <c:pt idx="2249">
                  <c:v>169.01999999998799</c:v>
                </c:pt>
                <c:pt idx="2250">
                  <c:v>170.01999999998799</c:v>
                </c:pt>
                <c:pt idx="2251">
                  <c:v>171.01999999998799</c:v>
                </c:pt>
                <c:pt idx="2252">
                  <c:v>172.01999999998799</c:v>
                </c:pt>
                <c:pt idx="2253">
                  <c:v>173.01999999998799</c:v>
                </c:pt>
                <c:pt idx="2254">
                  <c:v>174.01999999998799</c:v>
                </c:pt>
                <c:pt idx="2255">
                  <c:v>175.01999999998799</c:v>
                </c:pt>
                <c:pt idx="2256">
                  <c:v>176.01999999998799</c:v>
                </c:pt>
                <c:pt idx="2257">
                  <c:v>177.01999999998799</c:v>
                </c:pt>
                <c:pt idx="2258">
                  <c:v>178.01999999998799</c:v>
                </c:pt>
                <c:pt idx="2259">
                  <c:v>179.01999999998799</c:v>
                </c:pt>
                <c:pt idx="2260">
                  <c:v>180.01999999998799</c:v>
                </c:pt>
                <c:pt idx="2261">
                  <c:v>181.01999999998799</c:v>
                </c:pt>
                <c:pt idx="2262">
                  <c:v>182.01999999998799</c:v>
                </c:pt>
                <c:pt idx="2263">
                  <c:v>183.01999999998799</c:v>
                </c:pt>
                <c:pt idx="2264">
                  <c:v>184.01999999998799</c:v>
                </c:pt>
                <c:pt idx="2265">
                  <c:v>185.01999999998799</c:v>
                </c:pt>
                <c:pt idx="2266">
                  <c:v>186.01999999998799</c:v>
                </c:pt>
                <c:pt idx="2267">
                  <c:v>187.01999999998799</c:v>
                </c:pt>
                <c:pt idx="2268">
                  <c:v>188.01999999998799</c:v>
                </c:pt>
                <c:pt idx="2269">
                  <c:v>189.01999999998799</c:v>
                </c:pt>
                <c:pt idx="2270">
                  <c:v>190.01999999998799</c:v>
                </c:pt>
                <c:pt idx="2271">
                  <c:v>191.01999999998799</c:v>
                </c:pt>
                <c:pt idx="2272">
                  <c:v>192.01999999998799</c:v>
                </c:pt>
                <c:pt idx="2273">
                  <c:v>193.01999999998799</c:v>
                </c:pt>
                <c:pt idx="2274">
                  <c:v>194.01999999998799</c:v>
                </c:pt>
                <c:pt idx="2275">
                  <c:v>195.01999999998799</c:v>
                </c:pt>
                <c:pt idx="2276">
                  <c:v>196.01999999998799</c:v>
                </c:pt>
                <c:pt idx="2277">
                  <c:v>197.01999999998799</c:v>
                </c:pt>
                <c:pt idx="2278">
                  <c:v>198.01999999998799</c:v>
                </c:pt>
                <c:pt idx="2279">
                  <c:v>199.01999999998799</c:v>
                </c:pt>
                <c:pt idx="2280">
                  <c:v>200.01999999998799</c:v>
                </c:pt>
                <c:pt idx="2281">
                  <c:v>201.01999999998799</c:v>
                </c:pt>
                <c:pt idx="2282">
                  <c:v>202.01999999998799</c:v>
                </c:pt>
                <c:pt idx="2283">
                  <c:v>203.01999999998799</c:v>
                </c:pt>
                <c:pt idx="2284">
                  <c:v>204.01999999998799</c:v>
                </c:pt>
                <c:pt idx="2285">
                  <c:v>205.01999999998799</c:v>
                </c:pt>
                <c:pt idx="2286">
                  <c:v>206.01999999998799</c:v>
                </c:pt>
                <c:pt idx="2287">
                  <c:v>207.01999999998799</c:v>
                </c:pt>
                <c:pt idx="2288">
                  <c:v>208.01999999998799</c:v>
                </c:pt>
                <c:pt idx="2289">
                  <c:v>209.01999999998799</c:v>
                </c:pt>
                <c:pt idx="2290">
                  <c:v>210.01999999998799</c:v>
                </c:pt>
                <c:pt idx="2291">
                  <c:v>211.01999999998799</c:v>
                </c:pt>
                <c:pt idx="2292">
                  <c:v>212.01999999998799</c:v>
                </c:pt>
                <c:pt idx="2293">
                  <c:v>213.01999999998799</c:v>
                </c:pt>
                <c:pt idx="2294">
                  <c:v>214.01999999998799</c:v>
                </c:pt>
                <c:pt idx="2295">
                  <c:v>215.01999999998799</c:v>
                </c:pt>
                <c:pt idx="2296">
                  <c:v>216.01999999998799</c:v>
                </c:pt>
                <c:pt idx="2297">
                  <c:v>217.01999999998799</c:v>
                </c:pt>
                <c:pt idx="2298">
                  <c:v>218.01999999998799</c:v>
                </c:pt>
                <c:pt idx="2299">
                  <c:v>219.01999999998799</c:v>
                </c:pt>
                <c:pt idx="2300">
                  <c:v>220.01999999998799</c:v>
                </c:pt>
                <c:pt idx="2301">
                  <c:v>221.01999999998799</c:v>
                </c:pt>
                <c:pt idx="2302">
                  <c:v>222.01999999998799</c:v>
                </c:pt>
                <c:pt idx="2303">
                  <c:v>223.01999999998799</c:v>
                </c:pt>
                <c:pt idx="2304">
                  <c:v>224.01999999998799</c:v>
                </c:pt>
                <c:pt idx="2305">
                  <c:v>225.01999999998799</c:v>
                </c:pt>
                <c:pt idx="2306">
                  <c:v>226.01999999998799</c:v>
                </c:pt>
                <c:pt idx="2307">
                  <c:v>227.01999999998799</c:v>
                </c:pt>
                <c:pt idx="2308">
                  <c:v>228.01999999998799</c:v>
                </c:pt>
                <c:pt idx="2309">
                  <c:v>229.01999999998799</c:v>
                </c:pt>
                <c:pt idx="2310">
                  <c:v>230.01999999998799</c:v>
                </c:pt>
                <c:pt idx="2311">
                  <c:v>231.01999999998799</c:v>
                </c:pt>
                <c:pt idx="2312">
                  <c:v>232.01999999998799</c:v>
                </c:pt>
                <c:pt idx="2313">
                  <c:v>233.01999999998799</c:v>
                </c:pt>
                <c:pt idx="2314">
                  <c:v>234.01999999998799</c:v>
                </c:pt>
                <c:pt idx="2315">
                  <c:v>235.01999999998799</c:v>
                </c:pt>
                <c:pt idx="2316">
                  <c:v>236.01999999998799</c:v>
                </c:pt>
                <c:pt idx="2317">
                  <c:v>237.01999999998799</c:v>
                </c:pt>
                <c:pt idx="2318">
                  <c:v>238.01999999998799</c:v>
                </c:pt>
                <c:pt idx="2319">
                  <c:v>239.01999999998799</c:v>
                </c:pt>
                <c:pt idx="2320">
                  <c:v>240.01999999998799</c:v>
                </c:pt>
                <c:pt idx="2321">
                  <c:v>241.01999999998799</c:v>
                </c:pt>
                <c:pt idx="2322">
                  <c:v>242.01999999998799</c:v>
                </c:pt>
                <c:pt idx="2323">
                  <c:v>243.01999999998799</c:v>
                </c:pt>
                <c:pt idx="2324">
                  <c:v>244.01999999998799</c:v>
                </c:pt>
                <c:pt idx="2325">
                  <c:v>245.01999999998799</c:v>
                </c:pt>
                <c:pt idx="2326">
                  <c:v>246.01999999998799</c:v>
                </c:pt>
                <c:pt idx="2327">
                  <c:v>247.01999999998799</c:v>
                </c:pt>
                <c:pt idx="2328">
                  <c:v>248.01999999998799</c:v>
                </c:pt>
                <c:pt idx="2329">
                  <c:v>249.01999999998799</c:v>
                </c:pt>
                <c:pt idx="2330">
                  <c:v>250.01999999998799</c:v>
                </c:pt>
                <c:pt idx="2331">
                  <c:v>251.01999999998799</c:v>
                </c:pt>
                <c:pt idx="2332">
                  <c:v>252.01999999998799</c:v>
                </c:pt>
                <c:pt idx="2333">
                  <c:v>253.01999999998799</c:v>
                </c:pt>
                <c:pt idx="2334">
                  <c:v>254.01999999998799</c:v>
                </c:pt>
                <c:pt idx="2335">
                  <c:v>255.01999999998799</c:v>
                </c:pt>
                <c:pt idx="2336">
                  <c:v>256.01999999998799</c:v>
                </c:pt>
                <c:pt idx="2337">
                  <c:v>257.01999999998799</c:v>
                </c:pt>
                <c:pt idx="2338">
                  <c:v>258.01999999998799</c:v>
                </c:pt>
                <c:pt idx="2339">
                  <c:v>259.01999999998799</c:v>
                </c:pt>
                <c:pt idx="2340">
                  <c:v>260.01999999998799</c:v>
                </c:pt>
                <c:pt idx="2341">
                  <c:v>261.01999999998799</c:v>
                </c:pt>
                <c:pt idx="2342">
                  <c:v>262.01999999998799</c:v>
                </c:pt>
                <c:pt idx="2343">
                  <c:v>263.01999999998799</c:v>
                </c:pt>
                <c:pt idx="2344">
                  <c:v>264.01999999998799</c:v>
                </c:pt>
                <c:pt idx="2345">
                  <c:v>265.01999999998799</c:v>
                </c:pt>
                <c:pt idx="2346">
                  <c:v>266.01999999998799</c:v>
                </c:pt>
                <c:pt idx="2347">
                  <c:v>267.01999999998799</c:v>
                </c:pt>
                <c:pt idx="2348">
                  <c:v>268.01999999998799</c:v>
                </c:pt>
                <c:pt idx="2349">
                  <c:v>269.01999999998799</c:v>
                </c:pt>
                <c:pt idx="2350">
                  <c:v>270.01999999998799</c:v>
                </c:pt>
                <c:pt idx="2351">
                  <c:v>271.01999999998799</c:v>
                </c:pt>
                <c:pt idx="2352">
                  <c:v>272.01999999998799</c:v>
                </c:pt>
                <c:pt idx="2353">
                  <c:v>273.01999999998799</c:v>
                </c:pt>
                <c:pt idx="2354">
                  <c:v>274.01999999998799</c:v>
                </c:pt>
                <c:pt idx="2355">
                  <c:v>275.01999999998799</c:v>
                </c:pt>
                <c:pt idx="2356">
                  <c:v>276.01999999998799</c:v>
                </c:pt>
                <c:pt idx="2357">
                  <c:v>277.01999999998799</c:v>
                </c:pt>
                <c:pt idx="2358">
                  <c:v>278.01999999998799</c:v>
                </c:pt>
                <c:pt idx="2359">
                  <c:v>279.01999999998799</c:v>
                </c:pt>
                <c:pt idx="2360">
                  <c:v>280.01999999998799</c:v>
                </c:pt>
                <c:pt idx="2361">
                  <c:v>281.01999999998799</c:v>
                </c:pt>
                <c:pt idx="2362">
                  <c:v>282.01999999998799</c:v>
                </c:pt>
                <c:pt idx="2363">
                  <c:v>283.01999999998799</c:v>
                </c:pt>
                <c:pt idx="2364">
                  <c:v>284.01999999998799</c:v>
                </c:pt>
                <c:pt idx="2365">
                  <c:v>285.01999999998799</c:v>
                </c:pt>
                <c:pt idx="2366">
                  <c:v>286.01999999998799</c:v>
                </c:pt>
                <c:pt idx="2367">
                  <c:v>287.01999999998799</c:v>
                </c:pt>
                <c:pt idx="2368">
                  <c:v>288.01999999998799</c:v>
                </c:pt>
                <c:pt idx="2369">
                  <c:v>289.01999999998799</c:v>
                </c:pt>
                <c:pt idx="2370">
                  <c:v>290.01999999998799</c:v>
                </c:pt>
                <c:pt idx="2371">
                  <c:v>291.01999999998799</c:v>
                </c:pt>
                <c:pt idx="2372">
                  <c:v>292.01999999998799</c:v>
                </c:pt>
                <c:pt idx="2373">
                  <c:v>293.01999999998799</c:v>
                </c:pt>
                <c:pt idx="2374">
                  <c:v>294.01999999998799</c:v>
                </c:pt>
                <c:pt idx="2375">
                  <c:v>295.01999999998799</c:v>
                </c:pt>
                <c:pt idx="2376">
                  <c:v>296.01999999998799</c:v>
                </c:pt>
                <c:pt idx="2377">
                  <c:v>297.01999999998799</c:v>
                </c:pt>
                <c:pt idx="2378">
                  <c:v>298.01999999998799</c:v>
                </c:pt>
                <c:pt idx="2379">
                  <c:v>299.01999999998799</c:v>
                </c:pt>
                <c:pt idx="2380">
                  <c:v>300.01999999998799</c:v>
                </c:pt>
                <c:pt idx="2381">
                  <c:v>301.01999999998799</c:v>
                </c:pt>
                <c:pt idx="2382">
                  <c:v>302.01999999998799</c:v>
                </c:pt>
                <c:pt idx="2383">
                  <c:v>303.01999999998799</c:v>
                </c:pt>
                <c:pt idx="2384">
                  <c:v>304.01999999998799</c:v>
                </c:pt>
                <c:pt idx="2385">
                  <c:v>305.01999999998799</c:v>
                </c:pt>
                <c:pt idx="2386">
                  <c:v>306.01999999998799</c:v>
                </c:pt>
                <c:pt idx="2387">
                  <c:v>307.01999999998799</c:v>
                </c:pt>
                <c:pt idx="2388">
                  <c:v>308.01999999998799</c:v>
                </c:pt>
                <c:pt idx="2389">
                  <c:v>309.01999999998799</c:v>
                </c:pt>
                <c:pt idx="2390">
                  <c:v>310.01999999998799</c:v>
                </c:pt>
                <c:pt idx="2391">
                  <c:v>311.01999999998799</c:v>
                </c:pt>
                <c:pt idx="2392">
                  <c:v>312.01999999998799</c:v>
                </c:pt>
                <c:pt idx="2393">
                  <c:v>313.01999999998799</c:v>
                </c:pt>
                <c:pt idx="2394">
                  <c:v>314.01999999998799</c:v>
                </c:pt>
                <c:pt idx="2395">
                  <c:v>315.01999999998799</c:v>
                </c:pt>
                <c:pt idx="2396">
                  <c:v>316.01999999998799</c:v>
                </c:pt>
                <c:pt idx="2397">
                  <c:v>317.01999999998799</c:v>
                </c:pt>
                <c:pt idx="2398">
                  <c:v>318.01999999998799</c:v>
                </c:pt>
                <c:pt idx="2399">
                  <c:v>319.01999999998799</c:v>
                </c:pt>
                <c:pt idx="2400">
                  <c:v>320.01999999998799</c:v>
                </c:pt>
                <c:pt idx="2401">
                  <c:v>321.01999999998799</c:v>
                </c:pt>
                <c:pt idx="2402">
                  <c:v>322.01999999998799</c:v>
                </c:pt>
                <c:pt idx="2403">
                  <c:v>323.01999999998799</c:v>
                </c:pt>
                <c:pt idx="2404">
                  <c:v>324.01999999998799</c:v>
                </c:pt>
                <c:pt idx="2405">
                  <c:v>325.01999999998799</c:v>
                </c:pt>
                <c:pt idx="2406">
                  <c:v>326.01999999998799</c:v>
                </c:pt>
                <c:pt idx="2407">
                  <c:v>327.01999999998799</c:v>
                </c:pt>
                <c:pt idx="2408">
                  <c:v>328.01999999998799</c:v>
                </c:pt>
                <c:pt idx="2409">
                  <c:v>329.01999999998799</c:v>
                </c:pt>
                <c:pt idx="2410">
                  <c:v>330.01999999998799</c:v>
                </c:pt>
                <c:pt idx="2411">
                  <c:v>331.01999999998799</c:v>
                </c:pt>
                <c:pt idx="2412">
                  <c:v>332.01999999998799</c:v>
                </c:pt>
                <c:pt idx="2413">
                  <c:v>333.01999999998799</c:v>
                </c:pt>
                <c:pt idx="2414">
                  <c:v>334.01999999998799</c:v>
                </c:pt>
                <c:pt idx="2415">
                  <c:v>335.01999999998799</c:v>
                </c:pt>
                <c:pt idx="2416">
                  <c:v>336.01999999998799</c:v>
                </c:pt>
                <c:pt idx="2417">
                  <c:v>337.01999999998799</c:v>
                </c:pt>
                <c:pt idx="2418">
                  <c:v>338.01999999998799</c:v>
                </c:pt>
                <c:pt idx="2419">
                  <c:v>339.01999999998799</c:v>
                </c:pt>
                <c:pt idx="2420">
                  <c:v>340.01999999998799</c:v>
                </c:pt>
                <c:pt idx="2421">
                  <c:v>341.01999999998799</c:v>
                </c:pt>
                <c:pt idx="2422">
                  <c:v>342.01999999998799</c:v>
                </c:pt>
                <c:pt idx="2423">
                  <c:v>343.01999999998799</c:v>
                </c:pt>
                <c:pt idx="2424">
                  <c:v>344.01999999998799</c:v>
                </c:pt>
                <c:pt idx="2425">
                  <c:v>345.01999999998799</c:v>
                </c:pt>
                <c:pt idx="2426">
                  <c:v>346.01999999998799</c:v>
                </c:pt>
                <c:pt idx="2427">
                  <c:v>347.01999999998799</c:v>
                </c:pt>
                <c:pt idx="2428">
                  <c:v>348.01999999998799</c:v>
                </c:pt>
                <c:pt idx="2429">
                  <c:v>349.01999999998799</c:v>
                </c:pt>
                <c:pt idx="2430">
                  <c:v>350.01999999998799</c:v>
                </c:pt>
                <c:pt idx="2431">
                  <c:v>351.01999999998799</c:v>
                </c:pt>
                <c:pt idx="2432">
                  <c:v>352.01999999998799</c:v>
                </c:pt>
                <c:pt idx="2433">
                  <c:v>353.01999999998799</c:v>
                </c:pt>
                <c:pt idx="2434">
                  <c:v>354.01999999998799</c:v>
                </c:pt>
                <c:pt idx="2435">
                  <c:v>355.01999999998799</c:v>
                </c:pt>
                <c:pt idx="2436">
                  <c:v>356.01999999998799</c:v>
                </c:pt>
                <c:pt idx="2437">
                  <c:v>357.01999999998799</c:v>
                </c:pt>
                <c:pt idx="2438">
                  <c:v>358.01999999998799</c:v>
                </c:pt>
                <c:pt idx="2439">
                  <c:v>359.01999999998799</c:v>
                </c:pt>
                <c:pt idx="2440">
                  <c:v>360.01999999998799</c:v>
                </c:pt>
                <c:pt idx="2441">
                  <c:v>361.01999999998799</c:v>
                </c:pt>
                <c:pt idx="2442">
                  <c:v>362.01999999998799</c:v>
                </c:pt>
                <c:pt idx="2443">
                  <c:v>363.01999999998799</c:v>
                </c:pt>
                <c:pt idx="2444">
                  <c:v>364.01999999998799</c:v>
                </c:pt>
                <c:pt idx="2445">
                  <c:v>365.01999999998799</c:v>
                </c:pt>
                <c:pt idx="2446">
                  <c:v>366.01999999998799</c:v>
                </c:pt>
                <c:pt idx="2447">
                  <c:v>367.01999999998799</c:v>
                </c:pt>
                <c:pt idx="2448">
                  <c:v>368.01999999998799</c:v>
                </c:pt>
                <c:pt idx="2449">
                  <c:v>369.01999999998799</c:v>
                </c:pt>
                <c:pt idx="2450">
                  <c:v>370.01999999998799</c:v>
                </c:pt>
                <c:pt idx="2451">
                  <c:v>371.01999999998799</c:v>
                </c:pt>
                <c:pt idx="2452">
                  <c:v>372.01999999998799</c:v>
                </c:pt>
                <c:pt idx="2453">
                  <c:v>373.01999999998799</c:v>
                </c:pt>
                <c:pt idx="2454">
                  <c:v>374.01999999998799</c:v>
                </c:pt>
                <c:pt idx="2455">
                  <c:v>375.01999999998799</c:v>
                </c:pt>
                <c:pt idx="2456">
                  <c:v>376.01999999998799</c:v>
                </c:pt>
                <c:pt idx="2457">
                  <c:v>377.01999999998799</c:v>
                </c:pt>
                <c:pt idx="2458">
                  <c:v>378.01999999998799</c:v>
                </c:pt>
                <c:pt idx="2459">
                  <c:v>379.01999999998799</c:v>
                </c:pt>
                <c:pt idx="2460">
                  <c:v>380.01999999998799</c:v>
                </c:pt>
                <c:pt idx="2461">
                  <c:v>381.01999999998799</c:v>
                </c:pt>
                <c:pt idx="2462">
                  <c:v>382.01999999998799</c:v>
                </c:pt>
                <c:pt idx="2463">
                  <c:v>383.01999999998799</c:v>
                </c:pt>
                <c:pt idx="2464">
                  <c:v>384.01999999998799</c:v>
                </c:pt>
                <c:pt idx="2465">
                  <c:v>385.01999999998799</c:v>
                </c:pt>
                <c:pt idx="2466">
                  <c:v>386.01999999998799</c:v>
                </c:pt>
                <c:pt idx="2467">
                  <c:v>387.01999999998799</c:v>
                </c:pt>
                <c:pt idx="2468">
                  <c:v>388.01999999998799</c:v>
                </c:pt>
                <c:pt idx="2469">
                  <c:v>389.01999999998799</c:v>
                </c:pt>
                <c:pt idx="2470">
                  <c:v>390.01999999998799</c:v>
                </c:pt>
                <c:pt idx="2471">
                  <c:v>391.01999999998799</c:v>
                </c:pt>
                <c:pt idx="2472">
                  <c:v>392.01999999998799</c:v>
                </c:pt>
                <c:pt idx="2473">
                  <c:v>393.01999999998799</c:v>
                </c:pt>
                <c:pt idx="2474">
                  <c:v>394.01999999998799</c:v>
                </c:pt>
                <c:pt idx="2475">
                  <c:v>395.01999999998799</c:v>
                </c:pt>
                <c:pt idx="2476">
                  <c:v>396.01999999998799</c:v>
                </c:pt>
                <c:pt idx="2477">
                  <c:v>397.01999999998799</c:v>
                </c:pt>
                <c:pt idx="2478">
                  <c:v>398.01999999998799</c:v>
                </c:pt>
                <c:pt idx="2479">
                  <c:v>399.01999999998799</c:v>
                </c:pt>
                <c:pt idx="2480">
                  <c:v>400.01999999998799</c:v>
                </c:pt>
                <c:pt idx="2481">
                  <c:v>401.01999999998799</c:v>
                </c:pt>
                <c:pt idx="2482">
                  <c:v>402.01999999998799</c:v>
                </c:pt>
                <c:pt idx="2483">
                  <c:v>403.01999999998799</c:v>
                </c:pt>
                <c:pt idx="2484">
                  <c:v>404.01999999998799</c:v>
                </c:pt>
                <c:pt idx="2485">
                  <c:v>405.01999999998799</c:v>
                </c:pt>
                <c:pt idx="2486">
                  <c:v>406.01999999998799</c:v>
                </c:pt>
                <c:pt idx="2487">
                  <c:v>407.01999999998799</c:v>
                </c:pt>
                <c:pt idx="2488">
                  <c:v>408.01999999998799</c:v>
                </c:pt>
                <c:pt idx="2489">
                  <c:v>409.01999999998799</c:v>
                </c:pt>
                <c:pt idx="2490">
                  <c:v>410.01999999998799</c:v>
                </c:pt>
                <c:pt idx="2491">
                  <c:v>411.01999999998799</c:v>
                </c:pt>
                <c:pt idx="2492">
                  <c:v>412.01999999998799</c:v>
                </c:pt>
                <c:pt idx="2493">
                  <c:v>413.01999999998799</c:v>
                </c:pt>
                <c:pt idx="2494">
                  <c:v>414.01999999998799</c:v>
                </c:pt>
                <c:pt idx="2495">
                  <c:v>415.01999999998799</c:v>
                </c:pt>
                <c:pt idx="2496">
                  <c:v>416.01999999998799</c:v>
                </c:pt>
                <c:pt idx="2497">
                  <c:v>417.01999999998799</c:v>
                </c:pt>
                <c:pt idx="2498">
                  <c:v>418.01999999998799</c:v>
                </c:pt>
                <c:pt idx="2499">
                  <c:v>419.01999999998799</c:v>
                </c:pt>
                <c:pt idx="2500">
                  <c:v>420.01999999998799</c:v>
                </c:pt>
                <c:pt idx="2501">
                  <c:v>421.01999999998799</c:v>
                </c:pt>
                <c:pt idx="2502">
                  <c:v>422.01999999998799</c:v>
                </c:pt>
                <c:pt idx="2503">
                  <c:v>423.01999999998799</c:v>
                </c:pt>
                <c:pt idx="2504">
                  <c:v>424.01999999998799</c:v>
                </c:pt>
                <c:pt idx="2505">
                  <c:v>425.01999999998799</c:v>
                </c:pt>
                <c:pt idx="2506">
                  <c:v>426.01999999998799</c:v>
                </c:pt>
                <c:pt idx="2507">
                  <c:v>427.01999999998799</c:v>
                </c:pt>
                <c:pt idx="2508">
                  <c:v>428.01999999998799</c:v>
                </c:pt>
                <c:pt idx="2509">
                  <c:v>429.01999999998799</c:v>
                </c:pt>
                <c:pt idx="2510">
                  <c:v>430.01999999998799</c:v>
                </c:pt>
                <c:pt idx="2511">
                  <c:v>431.01999999998799</c:v>
                </c:pt>
                <c:pt idx="2512">
                  <c:v>432.01999999998799</c:v>
                </c:pt>
                <c:pt idx="2513">
                  <c:v>433.01999999998799</c:v>
                </c:pt>
                <c:pt idx="2514">
                  <c:v>434.01999999998799</c:v>
                </c:pt>
                <c:pt idx="2515">
                  <c:v>435.01999999998799</c:v>
                </c:pt>
                <c:pt idx="2516">
                  <c:v>436.01999999998799</c:v>
                </c:pt>
                <c:pt idx="2517">
                  <c:v>437.01999999998799</c:v>
                </c:pt>
                <c:pt idx="2518">
                  <c:v>438.01999999998799</c:v>
                </c:pt>
                <c:pt idx="2519">
                  <c:v>439.01999999998799</c:v>
                </c:pt>
                <c:pt idx="2520">
                  <c:v>440.01999999998799</c:v>
                </c:pt>
                <c:pt idx="2521">
                  <c:v>441.01999999998799</c:v>
                </c:pt>
                <c:pt idx="2522">
                  <c:v>442.01999999998799</c:v>
                </c:pt>
                <c:pt idx="2523">
                  <c:v>443.01999999998799</c:v>
                </c:pt>
                <c:pt idx="2524">
                  <c:v>444.01999999998799</c:v>
                </c:pt>
                <c:pt idx="2525">
                  <c:v>445.01999999998799</c:v>
                </c:pt>
                <c:pt idx="2526">
                  <c:v>446.01999999998799</c:v>
                </c:pt>
                <c:pt idx="2527">
                  <c:v>447.01999999998799</c:v>
                </c:pt>
                <c:pt idx="2528">
                  <c:v>448.01999999998799</c:v>
                </c:pt>
                <c:pt idx="2529">
                  <c:v>449.01999999998799</c:v>
                </c:pt>
                <c:pt idx="2530">
                  <c:v>450.01999999998799</c:v>
                </c:pt>
                <c:pt idx="2531">
                  <c:v>451.01999999998799</c:v>
                </c:pt>
                <c:pt idx="2532">
                  <c:v>452.01999999998799</c:v>
                </c:pt>
                <c:pt idx="2533">
                  <c:v>453.01999999998799</c:v>
                </c:pt>
                <c:pt idx="2534">
                  <c:v>454.01999999998799</c:v>
                </c:pt>
                <c:pt idx="2535">
                  <c:v>455.01999999998799</c:v>
                </c:pt>
                <c:pt idx="2536">
                  <c:v>456.01999999998799</c:v>
                </c:pt>
                <c:pt idx="2537">
                  <c:v>457.01999999998799</c:v>
                </c:pt>
                <c:pt idx="2538">
                  <c:v>458.01999999998799</c:v>
                </c:pt>
                <c:pt idx="2539">
                  <c:v>459.01999999998799</c:v>
                </c:pt>
                <c:pt idx="2540">
                  <c:v>460.01999999998799</c:v>
                </c:pt>
                <c:pt idx="2541">
                  <c:v>461.01999999998799</c:v>
                </c:pt>
                <c:pt idx="2542">
                  <c:v>462.01999999998799</c:v>
                </c:pt>
                <c:pt idx="2543">
                  <c:v>463.01999999998799</c:v>
                </c:pt>
                <c:pt idx="2544">
                  <c:v>464.01999999998799</c:v>
                </c:pt>
                <c:pt idx="2545">
                  <c:v>465.01999999998799</c:v>
                </c:pt>
                <c:pt idx="2546">
                  <c:v>466.01999999998799</c:v>
                </c:pt>
                <c:pt idx="2547">
                  <c:v>467.01999999998799</c:v>
                </c:pt>
                <c:pt idx="2548">
                  <c:v>468.01999999998799</c:v>
                </c:pt>
                <c:pt idx="2549">
                  <c:v>469.01999999998799</c:v>
                </c:pt>
                <c:pt idx="2550">
                  <c:v>470.01999999998799</c:v>
                </c:pt>
                <c:pt idx="2551">
                  <c:v>471.01999999998799</c:v>
                </c:pt>
                <c:pt idx="2552">
                  <c:v>472.01999999998799</c:v>
                </c:pt>
                <c:pt idx="2553">
                  <c:v>473.01999999998799</c:v>
                </c:pt>
                <c:pt idx="2554">
                  <c:v>474.01999999998799</c:v>
                </c:pt>
                <c:pt idx="2555">
                  <c:v>475.01999999998799</c:v>
                </c:pt>
                <c:pt idx="2556">
                  <c:v>476.01999999998799</c:v>
                </c:pt>
                <c:pt idx="2557">
                  <c:v>477.01999999998799</c:v>
                </c:pt>
                <c:pt idx="2558">
                  <c:v>478.01999999998799</c:v>
                </c:pt>
                <c:pt idx="2559">
                  <c:v>479.01999999998799</c:v>
                </c:pt>
                <c:pt idx="2560">
                  <c:v>480.01999999998799</c:v>
                </c:pt>
                <c:pt idx="2561">
                  <c:v>481.01999999998799</c:v>
                </c:pt>
                <c:pt idx="2562">
                  <c:v>482.01999999998799</c:v>
                </c:pt>
                <c:pt idx="2563">
                  <c:v>483.01999999998799</c:v>
                </c:pt>
                <c:pt idx="2564">
                  <c:v>484.01999999998799</c:v>
                </c:pt>
                <c:pt idx="2565">
                  <c:v>485.01999999998799</c:v>
                </c:pt>
                <c:pt idx="2566">
                  <c:v>486.01999999998799</c:v>
                </c:pt>
                <c:pt idx="2567">
                  <c:v>487.01999999998799</c:v>
                </c:pt>
                <c:pt idx="2568">
                  <c:v>488.01999999998799</c:v>
                </c:pt>
                <c:pt idx="2569">
                  <c:v>489.01999999998799</c:v>
                </c:pt>
                <c:pt idx="2570">
                  <c:v>490.01999999998799</c:v>
                </c:pt>
                <c:pt idx="2571">
                  <c:v>491.01999999998799</c:v>
                </c:pt>
                <c:pt idx="2572">
                  <c:v>492.01999999998799</c:v>
                </c:pt>
                <c:pt idx="2573">
                  <c:v>493.01999999998799</c:v>
                </c:pt>
                <c:pt idx="2574">
                  <c:v>494.01999999998799</c:v>
                </c:pt>
                <c:pt idx="2575">
                  <c:v>495.01999999998799</c:v>
                </c:pt>
                <c:pt idx="2576">
                  <c:v>496.01999999998799</c:v>
                </c:pt>
                <c:pt idx="2577">
                  <c:v>497.01999999998799</c:v>
                </c:pt>
                <c:pt idx="2578">
                  <c:v>498.01999999998799</c:v>
                </c:pt>
                <c:pt idx="2579">
                  <c:v>499.01999999998799</c:v>
                </c:pt>
                <c:pt idx="2580">
                  <c:v>500.01999999998799</c:v>
                </c:pt>
                <c:pt idx="2581">
                  <c:v>501.01999999998799</c:v>
                </c:pt>
                <c:pt idx="2582">
                  <c:v>502.01999999998799</c:v>
                </c:pt>
                <c:pt idx="2583">
                  <c:v>503.01999999998799</c:v>
                </c:pt>
                <c:pt idx="2584">
                  <c:v>504.01999999998799</c:v>
                </c:pt>
                <c:pt idx="2585">
                  <c:v>505.01999999998799</c:v>
                </c:pt>
                <c:pt idx="2586">
                  <c:v>506.01999999998799</c:v>
                </c:pt>
                <c:pt idx="2587">
                  <c:v>507.01999999998799</c:v>
                </c:pt>
                <c:pt idx="2588">
                  <c:v>508.01999999998799</c:v>
                </c:pt>
                <c:pt idx="2589">
                  <c:v>509.01999999998799</c:v>
                </c:pt>
                <c:pt idx="2590">
                  <c:v>510.01999999998799</c:v>
                </c:pt>
                <c:pt idx="2591">
                  <c:v>511.01999999998799</c:v>
                </c:pt>
                <c:pt idx="2592">
                  <c:v>512.01999999998804</c:v>
                </c:pt>
                <c:pt idx="2593">
                  <c:v>513.01999999998804</c:v>
                </c:pt>
                <c:pt idx="2594">
                  <c:v>514.01999999998804</c:v>
                </c:pt>
                <c:pt idx="2595">
                  <c:v>515.01999999998804</c:v>
                </c:pt>
                <c:pt idx="2596">
                  <c:v>516.01999999998804</c:v>
                </c:pt>
                <c:pt idx="2597">
                  <c:v>517.01999999998804</c:v>
                </c:pt>
                <c:pt idx="2598">
                  <c:v>518.01999999998804</c:v>
                </c:pt>
                <c:pt idx="2599">
                  <c:v>519.01999999998804</c:v>
                </c:pt>
                <c:pt idx="2600">
                  <c:v>520.01999999998804</c:v>
                </c:pt>
                <c:pt idx="2601">
                  <c:v>521.01999999998804</c:v>
                </c:pt>
                <c:pt idx="2602">
                  <c:v>522.01999999998804</c:v>
                </c:pt>
                <c:pt idx="2603">
                  <c:v>523.01999999998804</c:v>
                </c:pt>
                <c:pt idx="2604">
                  <c:v>524.01999999998804</c:v>
                </c:pt>
                <c:pt idx="2605">
                  <c:v>525.01999999998804</c:v>
                </c:pt>
                <c:pt idx="2606">
                  <c:v>526.01999999998804</c:v>
                </c:pt>
                <c:pt idx="2607">
                  <c:v>527.01999999998804</c:v>
                </c:pt>
                <c:pt idx="2608">
                  <c:v>528.01999999998804</c:v>
                </c:pt>
                <c:pt idx="2609">
                  <c:v>529.01999999998804</c:v>
                </c:pt>
                <c:pt idx="2610">
                  <c:v>530.01999999998804</c:v>
                </c:pt>
                <c:pt idx="2611">
                  <c:v>531.01999999998804</c:v>
                </c:pt>
                <c:pt idx="2612">
                  <c:v>532.01999999998804</c:v>
                </c:pt>
                <c:pt idx="2613">
                  <c:v>533.01999999998804</c:v>
                </c:pt>
                <c:pt idx="2614">
                  <c:v>534.01999999998804</c:v>
                </c:pt>
                <c:pt idx="2615">
                  <c:v>535.01999999998804</c:v>
                </c:pt>
                <c:pt idx="2616">
                  <c:v>536.01999999998804</c:v>
                </c:pt>
                <c:pt idx="2617">
                  <c:v>537.01999999998804</c:v>
                </c:pt>
                <c:pt idx="2618">
                  <c:v>538.01999999998804</c:v>
                </c:pt>
                <c:pt idx="2619">
                  <c:v>539.01999999998804</c:v>
                </c:pt>
                <c:pt idx="2620">
                  <c:v>540.01999999998804</c:v>
                </c:pt>
                <c:pt idx="2621">
                  <c:v>541.01999999998804</c:v>
                </c:pt>
                <c:pt idx="2622">
                  <c:v>542.01999999998804</c:v>
                </c:pt>
                <c:pt idx="2623">
                  <c:v>543.01999999998804</c:v>
                </c:pt>
                <c:pt idx="2624">
                  <c:v>544.01999999998804</c:v>
                </c:pt>
                <c:pt idx="2625">
                  <c:v>545.01999999998804</c:v>
                </c:pt>
                <c:pt idx="2626">
                  <c:v>546.01999999998804</c:v>
                </c:pt>
                <c:pt idx="2627">
                  <c:v>547.01999999998804</c:v>
                </c:pt>
                <c:pt idx="2628">
                  <c:v>548.01999999998804</c:v>
                </c:pt>
                <c:pt idx="2629">
                  <c:v>549.01999999998804</c:v>
                </c:pt>
                <c:pt idx="2630">
                  <c:v>550.01999999998804</c:v>
                </c:pt>
                <c:pt idx="2631">
                  <c:v>551.01999999998804</c:v>
                </c:pt>
                <c:pt idx="2632">
                  <c:v>552.01999999998804</c:v>
                </c:pt>
                <c:pt idx="2633">
                  <c:v>553.01999999998804</c:v>
                </c:pt>
                <c:pt idx="2634">
                  <c:v>554.01999999998804</c:v>
                </c:pt>
                <c:pt idx="2635">
                  <c:v>555.01999999998804</c:v>
                </c:pt>
                <c:pt idx="2636">
                  <c:v>556.01999999998804</c:v>
                </c:pt>
                <c:pt idx="2637">
                  <c:v>557.01999999998804</c:v>
                </c:pt>
                <c:pt idx="2638">
                  <c:v>558.01999999998804</c:v>
                </c:pt>
                <c:pt idx="2639">
                  <c:v>559.01999999998804</c:v>
                </c:pt>
                <c:pt idx="2640">
                  <c:v>560.01999999998804</c:v>
                </c:pt>
                <c:pt idx="2641">
                  <c:v>561.01999999998804</c:v>
                </c:pt>
                <c:pt idx="2642">
                  <c:v>562.01999999998804</c:v>
                </c:pt>
                <c:pt idx="2643">
                  <c:v>563.01999999998804</c:v>
                </c:pt>
                <c:pt idx="2644">
                  <c:v>564.01999999998804</c:v>
                </c:pt>
                <c:pt idx="2645">
                  <c:v>565.01999999998804</c:v>
                </c:pt>
                <c:pt idx="2646">
                  <c:v>566.01999999998804</c:v>
                </c:pt>
                <c:pt idx="2647">
                  <c:v>567.01999999998804</c:v>
                </c:pt>
                <c:pt idx="2648">
                  <c:v>568.01999999998804</c:v>
                </c:pt>
                <c:pt idx="2649">
                  <c:v>569.01999999998804</c:v>
                </c:pt>
                <c:pt idx="2650">
                  <c:v>570.01999999998804</c:v>
                </c:pt>
                <c:pt idx="2651">
                  <c:v>571.01999999998804</c:v>
                </c:pt>
                <c:pt idx="2652">
                  <c:v>572.01999999998804</c:v>
                </c:pt>
                <c:pt idx="2653">
                  <c:v>573.01999999998804</c:v>
                </c:pt>
                <c:pt idx="2654">
                  <c:v>574.01999999998804</c:v>
                </c:pt>
                <c:pt idx="2655">
                  <c:v>575.01999999998804</c:v>
                </c:pt>
                <c:pt idx="2656">
                  <c:v>576.01999999998804</c:v>
                </c:pt>
                <c:pt idx="2657">
                  <c:v>577.01999999998804</c:v>
                </c:pt>
                <c:pt idx="2658">
                  <c:v>578.01999999998804</c:v>
                </c:pt>
                <c:pt idx="2659">
                  <c:v>579.01999999998804</c:v>
                </c:pt>
                <c:pt idx="2660">
                  <c:v>580.01999999998804</c:v>
                </c:pt>
                <c:pt idx="2661">
                  <c:v>581.01999999998804</c:v>
                </c:pt>
                <c:pt idx="2662">
                  <c:v>582.01999999998804</c:v>
                </c:pt>
                <c:pt idx="2663">
                  <c:v>583.01999999998804</c:v>
                </c:pt>
                <c:pt idx="2664">
                  <c:v>584.01999999998804</c:v>
                </c:pt>
                <c:pt idx="2665">
                  <c:v>585.01999999998804</c:v>
                </c:pt>
                <c:pt idx="2666">
                  <c:v>586.01999999998804</c:v>
                </c:pt>
                <c:pt idx="2667">
                  <c:v>587.01999999998804</c:v>
                </c:pt>
                <c:pt idx="2668">
                  <c:v>588.01999999998804</c:v>
                </c:pt>
                <c:pt idx="2669">
                  <c:v>589.01999999998804</c:v>
                </c:pt>
                <c:pt idx="2670">
                  <c:v>590.01999999998804</c:v>
                </c:pt>
                <c:pt idx="2671">
                  <c:v>591.01999999998804</c:v>
                </c:pt>
                <c:pt idx="2672">
                  <c:v>592.01999999998804</c:v>
                </c:pt>
                <c:pt idx="2673">
                  <c:v>593.01999999998804</c:v>
                </c:pt>
                <c:pt idx="2674">
                  <c:v>594.01999999998804</c:v>
                </c:pt>
                <c:pt idx="2675">
                  <c:v>595.01999999998804</c:v>
                </c:pt>
                <c:pt idx="2676">
                  <c:v>596.01999999998804</c:v>
                </c:pt>
                <c:pt idx="2677">
                  <c:v>597.01999999998804</c:v>
                </c:pt>
                <c:pt idx="2678">
                  <c:v>598.01999999998804</c:v>
                </c:pt>
                <c:pt idx="2679">
                  <c:v>599.01999999998804</c:v>
                </c:pt>
                <c:pt idx="2680">
                  <c:v>600.01999999998804</c:v>
                </c:pt>
                <c:pt idx="2681">
                  <c:v>601.01999999998804</c:v>
                </c:pt>
                <c:pt idx="2682">
                  <c:v>602.01999999998804</c:v>
                </c:pt>
                <c:pt idx="2683">
                  <c:v>603.01999999998804</c:v>
                </c:pt>
                <c:pt idx="2684">
                  <c:v>604.01999999998804</c:v>
                </c:pt>
                <c:pt idx="2685">
                  <c:v>605.01999999998804</c:v>
                </c:pt>
                <c:pt idx="2686">
                  <c:v>606.01999999998804</c:v>
                </c:pt>
                <c:pt idx="2687">
                  <c:v>607.01999999998804</c:v>
                </c:pt>
                <c:pt idx="2688">
                  <c:v>608.01999999998804</c:v>
                </c:pt>
                <c:pt idx="2689">
                  <c:v>609.01999999998804</c:v>
                </c:pt>
                <c:pt idx="2690">
                  <c:v>610.01999999998804</c:v>
                </c:pt>
                <c:pt idx="2691">
                  <c:v>611.01999999998804</c:v>
                </c:pt>
                <c:pt idx="2692">
                  <c:v>612.01999999998804</c:v>
                </c:pt>
                <c:pt idx="2693">
                  <c:v>613.01999999998804</c:v>
                </c:pt>
                <c:pt idx="2694">
                  <c:v>614.01999999998804</c:v>
                </c:pt>
                <c:pt idx="2695">
                  <c:v>615.01999999998804</c:v>
                </c:pt>
                <c:pt idx="2696">
                  <c:v>616.01999999998804</c:v>
                </c:pt>
                <c:pt idx="2697">
                  <c:v>617.01999999998804</c:v>
                </c:pt>
                <c:pt idx="2698">
                  <c:v>618.01999999998804</c:v>
                </c:pt>
                <c:pt idx="2699">
                  <c:v>619.01999999998804</c:v>
                </c:pt>
                <c:pt idx="2700">
                  <c:v>620.01999999998804</c:v>
                </c:pt>
                <c:pt idx="2701">
                  <c:v>621.01999999998804</c:v>
                </c:pt>
                <c:pt idx="2702">
                  <c:v>622.01999999998804</c:v>
                </c:pt>
                <c:pt idx="2703">
                  <c:v>623.01999999998804</c:v>
                </c:pt>
                <c:pt idx="2704">
                  <c:v>624.01999999998804</c:v>
                </c:pt>
                <c:pt idx="2705">
                  <c:v>625.01999999998804</c:v>
                </c:pt>
                <c:pt idx="2706">
                  <c:v>626.01999999998804</c:v>
                </c:pt>
                <c:pt idx="2707">
                  <c:v>627.01999999998804</c:v>
                </c:pt>
                <c:pt idx="2708">
                  <c:v>628.01999999998804</c:v>
                </c:pt>
                <c:pt idx="2709">
                  <c:v>629.01999999998804</c:v>
                </c:pt>
                <c:pt idx="2710">
                  <c:v>630.01999999998804</c:v>
                </c:pt>
                <c:pt idx="2711">
                  <c:v>631.01999999998804</c:v>
                </c:pt>
                <c:pt idx="2712">
                  <c:v>632.01999999998804</c:v>
                </c:pt>
                <c:pt idx="2713">
                  <c:v>633.01999999998804</c:v>
                </c:pt>
                <c:pt idx="2714">
                  <c:v>634.01999999998804</c:v>
                </c:pt>
                <c:pt idx="2715">
                  <c:v>635.01999999998804</c:v>
                </c:pt>
                <c:pt idx="2716">
                  <c:v>636.01999999998804</c:v>
                </c:pt>
                <c:pt idx="2717">
                  <c:v>637.01999999998804</c:v>
                </c:pt>
                <c:pt idx="2718">
                  <c:v>638.01999999998804</c:v>
                </c:pt>
                <c:pt idx="2719">
                  <c:v>639.01999999998804</c:v>
                </c:pt>
                <c:pt idx="2720">
                  <c:v>640.01999999998804</c:v>
                </c:pt>
                <c:pt idx="2721">
                  <c:v>641.01999999998804</c:v>
                </c:pt>
                <c:pt idx="2722">
                  <c:v>642.01999999998804</c:v>
                </c:pt>
                <c:pt idx="2723">
                  <c:v>643.01999999998804</c:v>
                </c:pt>
                <c:pt idx="2724">
                  <c:v>644.01999999998804</c:v>
                </c:pt>
                <c:pt idx="2725">
                  <c:v>645.01999999998804</c:v>
                </c:pt>
                <c:pt idx="2726">
                  <c:v>646.01999999998804</c:v>
                </c:pt>
                <c:pt idx="2727">
                  <c:v>647.01999999998804</c:v>
                </c:pt>
                <c:pt idx="2728">
                  <c:v>648.01999999998804</c:v>
                </c:pt>
                <c:pt idx="2729">
                  <c:v>649.01999999998804</c:v>
                </c:pt>
                <c:pt idx="2730">
                  <c:v>650.01999999998804</c:v>
                </c:pt>
                <c:pt idx="2731">
                  <c:v>651.01999999998804</c:v>
                </c:pt>
                <c:pt idx="2732">
                  <c:v>652.01999999998804</c:v>
                </c:pt>
                <c:pt idx="2733">
                  <c:v>653.01999999998804</c:v>
                </c:pt>
                <c:pt idx="2734">
                  <c:v>654.01999999998804</c:v>
                </c:pt>
                <c:pt idx="2735">
                  <c:v>655.01999999998804</c:v>
                </c:pt>
                <c:pt idx="2736">
                  <c:v>656.01999999998804</c:v>
                </c:pt>
                <c:pt idx="2737">
                  <c:v>657.01999999998804</c:v>
                </c:pt>
                <c:pt idx="2738">
                  <c:v>658.01999999998804</c:v>
                </c:pt>
                <c:pt idx="2739">
                  <c:v>659.01999999998804</c:v>
                </c:pt>
                <c:pt idx="2740">
                  <c:v>660.01999999998804</c:v>
                </c:pt>
                <c:pt idx="2741">
                  <c:v>661.01999999998804</c:v>
                </c:pt>
                <c:pt idx="2742">
                  <c:v>662.01999999998804</c:v>
                </c:pt>
                <c:pt idx="2743">
                  <c:v>663.01999999998804</c:v>
                </c:pt>
                <c:pt idx="2744">
                  <c:v>664.01999999998804</c:v>
                </c:pt>
                <c:pt idx="2745">
                  <c:v>665.01999999998804</c:v>
                </c:pt>
                <c:pt idx="2746">
                  <c:v>666.01999999998804</c:v>
                </c:pt>
                <c:pt idx="2747">
                  <c:v>667.01999999998804</c:v>
                </c:pt>
                <c:pt idx="2748">
                  <c:v>668.01999999998804</c:v>
                </c:pt>
                <c:pt idx="2749">
                  <c:v>669.01999999998804</c:v>
                </c:pt>
                <c:pt idx="2750">
                  <c:v>670.01999999998804</c:v>
                </c:pt>
                <c:pt idx="2751">
                  <c:v>671.01999999998804</c:v>
                </c:pt>
                <c:pt idx="2752">
                  <c:v>672.01999999998804</c:v>
                </c:pt>
                <c:pt idx="2753">
                  <c:v>673.01999999998804</c:v>
                </c:pt>
                <c:pt idx="2754">
                  <c:v>674.01999999998804</c:v>
                </c:pt>
                <c:pt idx="2755">
                  <c:v>675.01999999998804</c:v>
                </c:pt>
                <c:pt idx="2756">
                  <c:v>676.01999999998804</c:v>
                </c:pt>
                <c:pt idx="2757">
                  <c:v>677.01999999998804</c:v>
                </c:pt>
                <c:pt idx="2758">
                  <c:v>678.01999999998804</c:v>
                </c:pt>
                <c:pt idx="2759">
                  <c:v>679.01999999998804</c:v>
                </c:pt>
                <c:pt idx="2760">
                  <c:v>680.01999999998804</c:v>
                </c:pt>
                <c:pt idx="2761">
                  <c:v>681.01999999998804</c:v>
                </c:pt>
                <c:pt idx="2762">
                  <c:v>682.01999999998804</c:v>
                </c:pt>
                <c:pt idx="2763">
                  <c:v>683.01999999998804</c:v>
                </c:pt>
                <c:pt idx="2764">
                  <c:v>684.01999999998804</c:v>
                </c:pt>
                <c:pt idx="2765">
                  <c:v>685.01999999998804</c:v>
                </c:pt>
                <c:pt idx="2766">
                  <c:v>686.01999999998804</c:v>
                </c:pt>
                <c:pt idx="2767">
                  <c:v>687.01999999998804</c:v>
                </c:pt>
                <c:pt idx="2768">
                  <c:v>688.01999999998804</c:v>
                </c:pt>
                <c:pt idx="2769">
                  <c:v>689.01999999998804</c:v>
                </c:pt>
                <c:pt idx="2770">
                  <c:v>690.01999999998804</c:v>
                </c:pt>
                <c:pt idx="2771">
                  <c:v>691.01999999998804</c:v>
                </c:pt>
                <c:pt idx="2772">
                  <c:v>692.01999999998804</c:v>
                </c:pt>
                <c:pt idx="2773">
                  <c:v>693.01999999998804</c:v>
                </c:pt>
                <c:pt idx="2774">
                  <c:v>694.01999999998804</c:v>
                </c:pt>
                <c:pt idx="2775">
                  <c:v>695.01999999998804</c:v>
                </c:pt>
                <c:pt idx="2776">
                  <c:v>696.01999999998804</c:v>
                </c:pt>
                <c:pt idx="2777">
                  <c:v>697.01999999998804</c:v>
                </c:pt>
                <c:pt idx="2778">
                  <c:v>698.01999999998804</c:v>
                </c:pt>
                <c:pt idx="2779">
                  <c:v>699.01999999998804</c:v>
                </c:pt>
                <c:pt idx="2780">
                  <c:v>700.01999999998804</c:v>
                </c:pt>
                <c:pt idx="2781">
                  <c:v>701.01999999998804</c:v>
                </c:pt>
                <c:pt idx="2782">
                  <c:v>702.01999999998804</c:v>
                </c:pt>
                <c:pt idx="2783">
                  <c:v>703.01999999998804</c:v>
                </c:pt>
                <c:pt idx="2784">
                  <c:v>704.01999999998804</c:v>
                </c:pt>
                <c:pt idx="2785">
                  <c:v>705.01999999998804</c:v>
                </c:pt>
                <c:pt idx="2786">
                  <c:v>706.01999999998804</c:v>
                </c:pt>
                <c:pt idx="2787">
                  <c:v>707.01999999998804</c:v>
                </c:pt>
                <c:pt idx="2788">
                  <c:v>708.01999999998804</c:v>
                </c:pt>
                <c:pt idx="2789">
                  <c:v>709.01999999998804</c:v>
                </c:pt>
                <c:pt idx="2790">
                  <c:v>710.01999999998804</c:v>
                </c:pt>
                <c:pt idx="2791">
                  <c:v>711.01999999998804</c:v>
                </c:pt>
                <c:pt idx="2792">
                  <c:v>712.01999999998804</c:v>
                </c:pt>
                <c:pt idx="2793">
                  <c:v>713.01999999998804</c:v>
                </c:pt>
                <c:pt idx="2794">
                  <c:v>714.01999999998804</c:v>
                </c:pt>
                <c:pt idx="2795">
                  <c:v>715.01999999998804</c:v>
                </c:pt>
                <c:pt idx="2796">
                  <c:v>716.01999999998804</c:v>
                </c:pt>
                <c:pt idx="2797">
                  <c:v>717.01999999998804</c:v>
                </c:pt>
                <c:pt idx="2798">
                  <c:v>718.01999999998804</c:v>
                </c:pt>
                <c:pt idx="2799">
                  <c:v>719.01999999998804</c:v>
                </c:pt>
                <c:pt idx="2800">
                  <c:v>720.01999999998804</c:v>
                </c:pt>
                <c:pt idx="2801">
                  <c:v>721.01999999998804</c:v>
                </c:pt>
                <c:pt idx="2802">
                  <c:v>722.01999999998804</c:v>
                </c:pt>
                <c:pt idx="2803">
                  <c:v>723.01999999998804</c:v>
                </c:pt>
                <c:pt idx="2804">
                  <c:v>724.01999999998804</c:v>
                </c:pt>
                <c:pt idx="2805">
                  <c:v>725.01999999998804</c:v>
                </c:pt>
                <c:pt idx="2806">
                  <c:v>726.01999999998804</c:v>
                </c:pt>
                <c:pt idx="2807">
                  <c:v>727.01999999998804</c:v>
                </c:pt>
                <c:pt idx="2808">
                  <c:v>728.01999999998804</c:v>
                </c:pt>
                <c:pt idx="2809">
                  <c:v>729.01999999998804</c:v>
                </c:pt>
                <c:pt idx="2810">
                  <c:v>730.01999999998804</c:v>
                </c:pt>
                <c:pt idx="2811">
                  <c:v>731.01999999998804</c:v>
                </c:pt>
                <c:pt idx="2812">
                  <c:v>732.01999999998804</c:v>
                </c:pt>
                <c:pt idx="2813">
                  <c:v>733.01999999998804</c:v>
                </c:pt>
                <c:pt idx="2814">
                  <c:v>734.01999999998804</c:v>
                </c:pt>
                <c:pt idx="2815">
                  <c:v>735.01999999998804</c:v>
                </c:pt>
                <c:pt idx="2816">
                  <c:v>736.01999999998804</c:v>
                </c:pt>
                <c:pt idx="2817">
                  <c:v>737.01999999998804</c:v>
                </c:pt>
                <c:pt idx="2818">
                  <c:v>738.01999999998804</c:v>
                </c:pt>
                <c:pt idx="2819">
                  <c:v>739.01999999998804</c:v>
                </c:pt>
                <c:pt idx="2820">
                  <c:v>740.01999999998804</c:v>
                </c:pt>
                <c:pt idx="2821">
                  <c:v>741.01999999998804</c:v>
                </c:pt>
                <c:pt idx="2822">
                  <c:v>742.01999999998804</c:v>
                </c:pt>
                <c:pt idx="2823">
                  <c:v>743.01999999998804</c:v>
                </c:pt>
                <c:pt idx="2824">
                  <c:v>744.01999999998804</c:v>
                </c:pt>
                <c:pt idx="2825">
                  <c:v>745.01999999998804</c:v>
                </c:pt>
                <c:pt idx="2826">
                  <c:v>746.01999999998804</c:v>
                </c:pt>
                <c:pt idx="2827">
                  <c:v>747.01999999998804</c:v>
                </c:pt>
                <c:pt idx="2828">
                  <c:v>748.01999999998804</c:v>
                </c:pt>
                <c:pt idx="2829">
                  <c:v>749.01999999998804</c:v>
                </c:pt>
                <c:pt idx="2830">
                  <c:v>750.01999999998804</c:v>
                </c:pt>
                <c:pt idx="2831">
                  <c:v>751.01999999998804</c:v>
                </c:pt>
                <c:pt idx="2832">
                  <c:v>752.01999999998804</c:v>
                </c:pt>
                <c:pt idx="2833">
                  <c:v>753.01999999998804</c:v>
                </c:pt>
                <c:pt idx="2834">
                  <c:v>754.01999999998804</c:v>
                </c:pt>
                <c:pt idx="2835">
                  <c:v>755.01999999998804</c:v>
                </c:pt>
                <c:pt idx="2836">
                  <c:v>756.01999999998804</c:v>
                </c:pt>
                <c:pt idx="2837">
                  <c:v>757.01999999998804</c:v>
                </c:pt>
                <c:pt idx="2838">
                  <c:v>758.01999999998804</c:v>
                </c:pt>
                <c:pt idx="2839">
                  <c:v>759.01999999998804</c:v>
                </c:pt>
                <c:pt idx="2840">
                  <c:v>760.01999999998804</c:v>
                </c:pt>
                <c:pt idx="2841">
                  <c:v>761.01999999998804</c:v>
                </c:pt>
                <c:pt idx="2842">
                  <c:v>762.01999999998804</c:v>
                </c:pt>
                <c:pt idx="2843">
                  <c:v>763.01999999998804</c:v>
                </c:pt>
                <c:pt idx="2844">
                  <c:v>764.01999999998804</c:v>
                </c:pt>
                <c:pt idx="2845">
                  <c:v>765.01999999998804</c:v>
                </c:pt>
                <c:pt idx="2846">
                  <c:v>766.01999999998804</c:v>
                </c:pt>
                <c:pt idx="2847">
                  <c:v>767.01999999998804</c:v>
                </c:pt>
                <c:pt idx="2848">
                  <c:v>768.01999999998804</c:v>
                </c:pt>
                <c:pt idx="2849">
                  <c:v>769.01999999998804</c:v>
                </c:pt>
                <c:pt idx="2850">
                  <c:v>770.01999999998804</c:v>
                </c:pt>
                <c:pt idx="2851">
                  <c:v>771.01999999998804</c:v>
                </c:pt>
                <c:pt idx="2852">
                  <c:v>772.01999999998804</c:v>
                </c:pt>
                <c:pt idx="2853">
                  <c:v>773.01999999998804</c:v>
                </c:pt>
                <c:pt idx="2854">
                  <c:v>774.01999999998804</c:v>
                </c:pt>
                <c:pt idx="2855">
                  <c:v>775.01999999998804</c:v>
                </c:pt>
                <c:pt idx="2856">
                  <c:v>776.01999999998804</c:v>
                </c:pt>
                <c:pt idx="2857">
                  <c:v>777.01999999998804</c:v>
                </c:pt>
                <c:pt idx="2858">
                  <c:v>778.01999999998804</c:v>
                </c:pt>
                <c:pt idx="2859">
                  <c:v>779.01999999998804</c:v>
                </c:pt>
                <c:pt idx="2860">
                  <c:v>780.01999999998804</c:v>
                </c:pt>
                <c:pt idx="2861">
                  <c:v>781.01999999998804</c:v>
                </c:pt>
                <c:pt idx="2862">
                  <c:v>782.01999999998804</c:v>
                </c:pt>
                <c:pt idx="2863">
                  <c:v>783.01999999998804</c:v>
                </c:pt>
                <c:pt idx="2864">
                  <c:v>784.01999999998804</c:v>
                </c:pt>
                <c:pt idx="2865">
                  <c:v>785.01999999998804</c:v>
                </c:pt>
                <c:pt idx="2866">
                  <c:v>786.01999999998804</c:v>
                </c:pt>
                <c:pt idx="2867">
                  <c:v>787.01999999998804</c:v>
                </c:pt>
                <c:pt idx="2868">
                  <c:v>788.01999999998804</c:v>
                </c:pt>
                <c:pt idx="2869">
                  <c:v>789.01999999998804</c:v>
                </c:pt>
                <c:pt idx="2870">
                  <c:v>790.01999999998804</c:v>
                </c:pt>
                <c:pt idx="2871">
                  <c:v>791.01999999998804</c:v>
                </c:pt>
                <c:pt idx="2872">
                  <c:v>792.01999999998804</c:v>
                </c:pt>
                <c:pt idx="2873">
                  <c:v>793.01999999998804</c:v>
                </c:pt>
                <c:pt idx="2874">
                  <c:v>794.01999999998804</c:v>
                </c:pt>
                <c:pt idx="2875">
                  <c:v>795.01999999998804</c:v>
                </c:pt>
                <c:pt idx="2876">
                  <c:v>796.01999999998804</c:v>
                </c:pt>
                <c:pt idx="2877">
                  <c:v>797.01999999998804</c:v>
                </c:pt>
                <c:pt idx="2878">
                  <c:v>798.01999999998804</c:v>
                </c:pt>
                <c:pt idx="2879">
                  <c:v>799.01999999998804</c:v>
                </c:pt>
                <c:pt idx="2880">
                  <c:v>800.01999999998804</c:v>
                </c:pt>
                <c:pt idx="2881">
                  <c:v>801.01999999998804</c:v>
                </c:pt>
                <c:pt idx="2882">
                  <c:v>802.01999999998804</c:v>
                </c:pt>
                <c:pt idx="2883">
                  <c:v>803.01999999998804</c:v>
                </c:pt>
                <c:pt idx="2884">
                  <c:v>804.01999999998804</c:v>
                </c:pt>
                <c:pt idx="2885">
                  <c:v>805.01999999998804</c:v>
                </c:pt>
                <c:pt idx="2886">
                  <c:v>806.01999999998804</c:v>
                </c:pt>
                <c:pt idx="2887">
                  <c:v>807.01999999998804</c:v>
                </c:pt>
                <c:pt idx="2888">
                  <c:v>808.01999999998804</c:v>
                </c:pt>
                <c:pt idx="2889">
                  <c:v>809.01999999998804</c:v>
                </c:pt>
                <c:pt idx="2890">
                  <c:v>810.01999999998804</c:v>
                </c:pt>
                <c:pt idx="2891">
                  <c:v>811.01999999998804</c:v>
                </c:pt>
                <c:pt idx="2892">
                  <c:v>812.01999999998804</c:v>
                </c:pt>
                <c:pt idx="2893">
                  <c:v>813.01999999998804</c:v>
                </c:pt>
                <c:pt idx="2894">
                  <c:v>814.01999999998804</c:v>
                </c:pt>
                <c:pt idx="2895">
                  <c:v>815.01999999998804</c:v>
                </c:pt>
                <c:pt idx="2896">
                  <c:v>816.01999999998804</c:v>
                </c:pt>
                <c:pt idx="2897">
                  <c:v>817.01999999998804</c:v>
                </c:pt>
                <c:pt idx="2898">
                  <c:v>818.01999999998804</c:v>
                </c:pt>
                <c:pt idx="2899">
                  <c:v>819.01999999998804</c:v>
                </c:pt>
                <c:pt idx="2900">
                  <c:v>820.01999999998804</c:v>
                </c:pt>
                <c:pt idx="2901">
                  <c:v>821.01999999998804</c:v>
                </c:pt>
                <c:pt idx="2902">
                  <c:v>822.01999999998804</c:v>
                </c:pt>
                <c:pt idx="2903">
                  <c:v>823.01999999998804</c:v>
                </c:pt>
                <c:pt idx="2904">
                  <c:v>824.01999999998804</c:v>
                </c:pt>
                <c:pt idx="2905">
                  <c:v>825.01999999998804</c:v>
                </c:pt>
                <c:pt idx="2906">
                  <c:v>826.01999999998804</c:v>
                </c:pt>
                <c:pt idx="2907">
                  <c:v>827.01999999998804</c:v>
                </c:pt>
                <c:pt idx="2908">
                  <c:v>828.01999999998804</c:v>
                </c:pt>
                <c:pt idx="2909">
                  <c:v>829.01999999998804</c:v>
                </c:pt>
                <c:pt idx="2910">
                  <c:v>830.01999999998804</c:v>
                </c:pt>
                <c:pt idx="2911">
                  <c:v>831.01999999998804</c:v>
                </c:pt>
                <c:pt idx="2912">
                  <c:v>832.01999999998804</c:v>
                </c:pt>
                <c:pt idx="2913">
                  <c:v>833.01999999998804</c:v>
                </c:pt>
                <c:pt idx="2914">
                  <c:v>834.01999999998804</c:v>
                </c:pt>
                <c:pt idx="2915">
                  <c:v>835.01999999998804</c:v>
                </c:pt>
                <c:pt idx="2916">
                  <c:v>836.01999999998804</c:v>
                </c:pt>
                <c:pt idx="2917">
                  <c:v>837.01999999998804</c:v>
                </c:pt>
                <c:pt idx="2918">
                  <c:v>838.01999999998804</c:v>
                </c:pt>
                <c:pt idx="2919">
                  <c:v>839.01999999998804</c:v>
                </c:pt>
                <c:pt idx="2920">
                  <c:v>840.01999999998804</c:v>
                </c:pt>
                <c:pt idx="2921">
                  <c:v>841.01999999998804</c:v>
                </c:pt>
                <c:pt idx="2922">
                  <c:v>842.01999999998804</c:v>
                </c:pt>
                <c:pt idx="2923">
                  <c:v>843.01999999998804</c:v>
                </c:pt>
                <c:pt idx="2924">
                  <c:v>844.01999999998804</c:v>
                </c:pt>
                <c:pt idx="2925">
                  <c:v>845.01999999998804</c:v>
                </c:pt>
                <c:pt idx="2926">
                  <c:v>846.01999999998804</c:v>
                </c:pt>
                <c:pt idx="2927">
                  <c:v>847.01999999998804</c:v>
                </c:pt>
                <c:pt idx="2928">
                  <c:v>848.01999999998804</c:v>
                </c:pt>
                <c:pt idx="2929">
                  <c:v>849.01999999998804</c:v>
                </c:pt>
                <c:pt idx="2930">
                  <c:v>850.01999999998804</c:v>
                </c:pt>
                <c:pt idx="2931">
                  <c:v>851.01999999998804</c:v>
                </c:pt>
                <c:pt idx="2932">
                  <c:v>852.01999999998804</c:v>
                </c:pt>
                <c:pt idx="2933">
                  <c:v>853.01999999998804</c:v>
                </c:pt>
                <c:pt idx="2934">
                  <c:v>854.01999999998804</c:v>
                </c:pt>
                <c:pt idx="2935">
                  <c:v>855.01999999998804</c:v>
                </c:pt>
                <c:pt idx="2936">
                  <c:v>856.01999999998804</c:v>
                </c:pt>
                <c:pt idx="2937">
                  <c:v>857.01999999998804</c:v>
                </c:pt>
                <c:pt idx="2938">
                  <c:v>858.01999999998804</c:v>
                </c:pt>
                <c:pt idx="2939">
                  <c:v>859.01999999998804</c:v>
                </c:pt>
                <c:pt idx="2940">
                  <c:v>860.01999999998804</c:v>
                </c:pt>
                <c:pt idx="2941">
                  <c:v>861.01999999998804</c:v>
                </c:pt>
                <c:pt idx="2942">
                  <c:v>862.01999999998804</c:v>
                </c:pt>
                <c:pt idx="2943">
                  <c:v>863.01999999998804</c:v>
                </c:pt>
                <c:pt idx="2944">
                  <c:v>864.01999999998804</c:v>
                </c:pt>
                <c:pt idx="2945">
                  <c:v>865.01999999998804</c:v>
                </c:pt>
                <c:pt idx="2946">
                  <c:v>866.01999999998804</c:v>
                </c:pt>
                <c:pt idx="2947">
                  <c:v>867.01999999998804</c:v>
                </c:pt>
                <c:pt idx="2948">
                  <c:v>868.01999999998804</c:v>
                </c:pt>
                <c:pt idx="2949">
                  <c:v>869.01999999998804</c:v>
                </c:pt>
                <c:pt idx="2950">
                  <c:v>870.01999999998804</c:v>
                </c:pt>
                <c:pt idx="2951">
                  <c:v>871.01999999998804</c:v>
                </c:pt>
                <c:pt idx="2952">
                  <c:v>872.01999999998804</c:v>
                </c:pt>
                <c:pt idx="2953">
                  <c:v>873.01999999998804</c:v>
                </c:pt>
                <c:pt idx="2954">
                  <c:v>874.01999999998804</c:v>
                </c:pt>
                <c:pt idx="2955">
                  <c:v>875.01999999998804</c:v>
                </c:pt>
                <c:pt idx="2956">
                  <c:v>876.01999999998804</c:v>
                </c:pt>
                <c:pt idx="2957">
                  <c:v>877.01999999998804</c:v>
                </c:pt>
                <c:pt idx="2958">
                  <c:v>878.01999999998804</c:v>
                </c:pt>
                <c:pt idx="2959">
                  <c:v>879.01999999998804</c:v>
                </c:pt>
                <c:pt idx="2960">
                  <c:v>880.01999999998804</c:v>
                </c:pt>
                <c:pt idx="2961">
                  <c:v>881.01999999998804</c:v>
                </c:pt>
                <c:pt idx="2962">
                  <c:v>882.01999999998804</c:v>
                </c:pt>
                <c:pt idx="2963">
                  <c:v>883.01999999998804</c:v>
                </c:pt>
                <c:pt idx="2964">
                  <c:v>884.01999999998804</c:v>
                </c:pt>
                <c:pt idx="2965">
                  <c:v>885.01999999998804</c:v>
                </c:pt>
                <c:pt idx="2966">
                  <c:v>886.01999999998804</c:v>
                </c:pt>
                <c:pt idx="2967">
                  <c:v>887.01999999998804</c:v>
                </c:pt>
                <c:pt idx="2968">
                  <c:v>888.01999999998804</c:v>
                </c:pt>
                <c:pt idx="2969">
                  <c:v>889.01999999998804</c:v>
                </c:pt>
                <c:pt idx="2970">
                  <c:v>890.01999999998804</c:v>
                </c:pt>
                <c:pt idx="2971">
                  <c:v>891.01999999998804</c:v>
                </c:pt>
                <c:pt idx="2972">
                  <c:v>892.01999999998804</c:v>
                </c:pt>
                <c:pt idx="2973">
                  <c:v>893.01999999998804</c:v>
                </c:pt>
                <c:pt idx="2974">
                  <c:v>894.01999999998804</c:v>
                </c:pt>
                <c:pt idx="2975">
                  <c:v>895.01999999998804</c:v>
                </c:pt>
                <c:pt idx="2976">
                  <c:v>896.01999999998804</c:v>
                </c:pt>
                <c:pt idx="2977">
                  <c:v>897.01999999998804</c:v>
                </c:pt>
                <c:pt idx="2978">
                  <c:v>898.01999999998804</c:v>
                </c:pt>
                <c:pt idx="2979">
                  <c:v>899.01999999998804</c:v>
                </c:pt>
                <c:pt idx="2980">
                  <c:v>900.01999999998804</c:v>
                </c:pt>
                <c:pt idx="2981">
                  <c:v>901.01999999998804</c:v>
                </c:pt>
                <c:pt idx="2982">
                  <c:v>902.01999999998804</c:v>
                </c:pt>
                <c:pt idx="2983">
                  <c:v>903.01999999998804</c:v>
                </c:pt>
                <c:pt idx="2984">
                  <c:v>904.01999999998804</c:v>
                </c:pt>
                <c:pt idx="2985">
                  <c:v>905.01999999998804</c:v>
                </c:pt>
                <c:pt idx="2986">
                  <c:v>906.01999999998804</c:v>
                </c:pt>
                <c:pt idx="2987">
                  <c:v>907.01999999998804</c:v>
                </c:pt>
                <c:pt idx="2988">
                  <c:v>908.01999999998804</c:v>
                </c:pt>
                <c:pt idx="2989">
                  <c:v>909.01999999998804</c:v>
                </c:pt>
                <c:pt idx="2990">
                  <c:v>910.01999999998804</c:v>
                </c:pt>
                <c:pt idx="2991">
                  <c:v>911.01999999998804</c:v>
                </c:pt>
                <c:pt idx="2992">
                  <c:v>912.01999999998804</c:v>
                </c:pt>
                <c:pt idx="2993">
                  <c:v>913.01999999998804</c:v>
                </c:pt>
                <c:pt idx="2994">
                  <c:v>914.01999999998804</c:v>
                </c:pt>
                <c:pt idx="2995">
                  <c:v>915.01999999998804</c:v>
                </c:pt>
                <c:pt idx="2996">
                  <c:v>916.01999999998804</c:v>
                </c:pt>
                <c:pt idx="2997">
                  <c:v>917.01999999998804</c:v>
                </c:pt>
                <c:pt idx="2998">
                  <c:v>918.01999999998804</c:v>
                </c:pt>
                <c:pt idx="2999">
                  <c:v>919.01999999998804</c:v>
                </c:pt>
                <c:pt idx="3000">
                  <c:v>920.01999999998804</c:v>
                </c:pt>
                <c:pt idx="3001">
                  <c:v>921.01999999998804</c:v>
                </c:pt>
                <c:pt idx="3002">
                  <c:v>922.01999999998804</c:v>
                </c:pt>
                <c:pt idx="3003">
                  <c:v>923.01999999998804</c:v>
                </c:pt>
                <c:pt idx="3004">
                  <c:v>924.01999999998804</c:v>
                </c:pt>
                <c:pt idx="3005">
                  <c:v>925.01999999998804</c:v>
                </c:pt>
                <c:pt idx="3006">
                  <c:v>926.01999999998804</c:v>
                </c:pt>
                <c:pt idx="3007">
                  <c:v>927.01999999998804</c:v>
                </c:pt>
                <c:pt idx="3008">
                  <c:v>928.01999999998804</c:v>
                </c:pt>
                <c:pt idx="3009">
                  <c:v>929.01999999998804</c:v>
                </c:pt>
                <c:pt idx="3010">
                  <c:v>930.01999999998804</c:v>
                </c:pt>
                <c:pt idx="3011">
                  <c:v>931.01999999998804</c:v>
                </c:pt>
                <c:pt idx="3012">
                  <c:v>932.01999999998804</c:v>
                </c:pt>
                <c:pt idx="3013">
                  <c:v>933.01999999998804</c:v>
                </c:pt>
                <c:pt idx="3014">
                  <c:v>934.01999999998804</c:v>
                </c:pt>
                <c:pt idx="3015">
                  <c:v>935.01999999998804</c:v>
                </c:pt>
                <c:pt idx="3016">
                  <c:v>936.01999999998804</c:v>
                </c:pt>
                <c:pt idx="3017">
                  <c:v>937.01999999998804</c:v>
                </c:pt>
                <c:pt idx="3018">
                  <c:v>938.01999999998804</c:v>
                </c:pt>
                <c:pt idx="3019">
                  <c:v>939.01999999998804</c:v>
                </c:pt>
                <c:pt idx="3020">
                  <c:v>940.01999999998804</c:v>
                </c:pt>
                <c:pt idx="3021">
                  <c:v>941.01999999998804</c:v>
                </c:pt>
                <c:pt idx="3022">
                  <c:v>942.01999999998804</c:v>
                </c:pt>
                <c:pt idx="3023">
                  <c:v>943.01999999998804</c:v>
                </c:pt>
                <c:pt idx="3024">
                  <c:v>944.01999999998804</c:v>
                </c:pt>
                <c:pt idx="3025">
                  <c:v>945.01999999998804</c:v>
                </c:pt>
                <c:pt idx="3026">
                  <c:v>946.01999999998804</c:v>
                </c:pt>
                <c:pt idx="3027">
                  <c:v>947.01999999998804</c:v>
                </c:pt>
                <c:pt idx="3028">
                  <c:v>948.01999999998804</c:v>
                </c:pt>
                <c:pt idx="3029">
                  <c:v>949.01999999998804</c:v>
                </c:pt>
                <c:pt idx="3030">
                  <c:v>950.01999999998804</c:v>
                </c:pt>
                <c:pt idx="3031">
                  <c:v>951.01999999998804</c:v>
                </c:pt>
                <c:pt idx="3032">
                  <c:v>952.01999999998804</c:v>
                </c:pt>
                <c:pt idx="3033">
                  <c:v>953.01999999998804</c:v>
                </c:pt>
                <c:pt idx="3034">
                  <c:v>954.01999999998804</c:v>
                </c:pt>
                <c:pt idx="3035">
                  <c:v>955.01999999998804</c:v>
                </c:pt>
                <c:pt idx="3036">
                  <c:v>956.01999999998804</c:v>
                </c:pt>
                <c:pt idx="3037">
                  <c:v>957.01999999998804</c:v>
                </c:pt>
                <c:pt idx="3038">
                  <c:v>958.01999999998804</c:v>
                </c:pt>
                <c:pt idx="3039">
                  <c:v>959.01999999998804</c:v>
                </c:pt>
                <c:pt idx="3040">
                  <c:v>960.01999999998804</c:v>
                </c:pt>
                <c:pt idx="3041">
                  <c:v>961.01999999998804</c:v>
                </c:pt>
                <c:pt idx="3042">
                  <c:v>962.01999999998804</c:v>
                </c:pt>
                <c:pt idx="3043">
                  <c:v>963.01999999998804</c:v>
                </c:pt>
                <c:pt idx="3044">
                  <c:v>964.01999999998804</c:v>
                </c:pt>
                <c:pt idx="3045">
                  <c:v>965.01999999998804</c:v>
                </c:pt>
                <c:pt idx="3046">
                  <c:v>966.01999999998804</c:v>
                </c:pt>
                <c:pt idx="3047">
                  <c:v>967.01999999998804</c:v>
                </c:pt>
                <c:pt idx="3048">
                  <c:v>968.01999999998804</c:v>
                </c:pt>
                <c:pt idx="3049">
                  <c:v>969.01999999998804</c:v>
                </c:pt>
                <c:pt idx="3050">
                  <c:v>970.01999999998804</c:v>
                </c:pt>
                <c:pt idx="3051">
                  <c:v>971.01999999998804</c:v>
                </c:pt>
                <c:pt idx="3052">
                  <c:v>972.01999999998804</c:v>
                </c:pt>
                <c:pt idx="3053">
                  <c:v>973.01999999998804</c:v>
                </c:pt>
                <c:pt idx="3054">
                  <c:v>974.01999999998804</c:v>
                </c:pt>
                <c:pt idx="3055">
                  <c:v>975.01999999998804</c:v>
                </c:pt>
                <c:pt idx="3056">
                  <c:v>976.01999999998804</c:v>
                </c:pt>
                <c:pt idx="3057">
                  <c:v>977.01999999998804</c:v>
                </c:pt>
                <c:pt idx="3058">
                  <c:v>978.01999999998804</c:v>
                </c:pt>
                <c:pt idx="3059">
                  <c:v>979.01999999998804</c:v>
                </c:pt>
                <c:pt idx="3060">
                  <c:v>980.01999999998804</c:v>
                </c:pt>
                <c:pt idx="3061">
                  <c:v>981.01999999998804</c:v>
                </c:pt>
                <c:pt idx="3062">
                  <c:v>982.01999999998804</c:v>
                </c:pt>
                <c:pt idx="3063">
                  <c:v>983.01999999998804</c:v>
                </c:pt>
                <c:pt idx="3064">
                  <c:v>984.01999999998804</c:v>
                </c:pt>
                <c:pt idx="3065">
                  <c:v>985.01999999998804</c:v>
                </c:pt>
                <c:pt idx="3066">
                  <c:v>986.01999999998804</c:v>
                </c:pt>
                <c:pt idx="3067">
                  <c:v>987.01999999998804</c:v>
                </c:pt>
                <c:pt idx="3068">
                  <c:v>988.01999999998804</c:v>
                </c:pt>
                <c:pt idx="3069">
                  <c:v>989.01999999998804</c:v>
                </c:pt>
                <c:pt idx="3070">
                  <c:v>990.01999999998804</c:v>
                </c:pt>
                <c:pt idx="3071">
                  <c:v>991.01999999998804</c:v>
                </c:pt>
                <c:pt idx="3072">
                  <c:v>992.01999999998804</c:v>
                </c:pt>
                <c:pt idx="3073">
                  <c:v>993.01999999998804</c:v>
                </c:pt>
                <c:pt idx="3074">
                  <c:v>994.01999999998804</c:v>
                </c:pt>
                <c:pt idx="3075">
                  <c:v>995.01999999998804</c:v>
                </c:pt>
                <c:pt idx="3076">
                  <c:v>996.01999999998804</c:v>
                </c:pt>
                <c:pt idx="3077">
                  <c:v>997.01999999998804</c:v>
                </c:pt>
                <c:pt idx="3078">
                  <c:v>998.01999999998804</c:v>
                </c:pt>
                <c:pt idx="3079">
                  <c:v>999.01999999998804</c:v>
                </c:pt>
                <c:pt idx="3080">
                  <c:v>1000.01999999999</c:v>
                </c:pt>
              </c:numCache>
            </c:numRef>
          </c:xVal>
          <c:yVal>
            <c:numRef>
              <c:f>'OB k=10'!$E$2:$E$3082</c:f>
              <c:numCache>
                <c:formatCode>General</c:formatCode>
                <c:ptCount val="3081"/>
                <c:pt idx="0">
                  <c:v>9.9010186302476485E-3</c:v>
                </c:pt>
                <c:pt idx="1">
                  <c:v>1.9607896409983529E-2</c:v>
                </c:pt>
                <c:pt idx="2">
                  <c:v>2.9126289654247798E-2</c:v>
                </c:pt>
                <c:pt idx="3">
                  <c:v>3.8461635799670643E-2</c:v>
                </c:pt>
                <c:pt idx="4">
                  <c:v>4.7619164952511839E-2</c:v>
                </c:pt>
                <c:pt idx="5">
                  <c:v>5.6603909785445203E-2</c:v>
                </c:pt>
                <c:pt idx="6">
                  <c:v>6.5420714799001578E-2</c:v>
                </c:pt>
                <c:pt idx="7">
                  <c:v>7.4074245047927728E-2</c:v>
                </c:pt>
                <c:pt idx="8">
                  <c:v>8.2568994379848368E-2</c:v>
                </c:pt>
                <c:pt idx="9">
                  <c:v>9.0909293221367982E-2</c:v>
                </c:pt>
                <c:pt idx="10">
                  <c:v>9.9099315941740096E-2</c:v>
                </c:pt>
                <c:pt idx="11">
                  <c:v>0.10714308782121307</c:v>
                </c:pt>
                <c:pt idx="12">
                  <c:v>0.11504449164888787</c:v>
                </c:pt>
                <c:pt idx="13">
                  <c:v>0.1228072739730231</c:v>
                </c:pt>
                <c:pt idx="14">
                  <c:v>0.13043505102504652</c:v>
                </c:pt>
                <c:pt idx="15">
                  <c:v>0.13793131433702593</c:v>
                </c:pt>
                <c:pt idx="16">
                  <c:v>0.14529943607097795</c:v>
                </c:pt>
                <c:pt idx="17">
                  <c:v>0.15254267407713368</c:v>
                </c:pt>
                <c:pt idx="18">
                  <c:v>0.15966417669712205</c:v>
                </c:pt>
                <c:pt idx="19">
                  <c:v>0.16666698732696125</c:v>
                </c:pt>
                <c:pt idx="20">
                  <c:v>0.17355404875376174</c:v>
                </c:pt>
                <c:pt idx="21">
                  <c:v>0.18032820727913043</c:v>
                </c:pt>
                <c:pt idx="22">
                  <c:v>0.18699221664141857</c:v>
                </c:pt>
                <c:pt idx="23">
                  <c:v>0.19354874174817185</c:v>
                </c:pt>
                <c:pt idx="24">
                  <c:v>0.20000036222941486</c:v>
                </c:pt>
                <c:pt idx="25">
                  <c:v>0.20634957582172297</c:v>
                </c:pt>
                <c:pt idx="26">
                  <c:v>0.21259880159241223</c:v>
                </c:pt>
                <c:pt idx="27">
                  <c:v>0.21875038301258967</c:v>
                </c:pt>
                <c:pt idx="28">
                  <c:v>0.22480659088726726</c:v>
                </c:pt>
                <c:pt idx="29">
                  <c:v>0.23076962615023711</c:v>
                </c:pt>
                <c:pt idx="30">
                  <c:v>0.2366416225309334</c:v>
                </c:pt>
                <c:pt idx="31">
                  <c:v>0.24242464910007139</c:v>
                </c:pt>
                <c:pt idx="32">
                  <c:v>0.24812071270044406</c:v>
                </c:pt>
                <c:pt idx="33">
                  <c:v>0.25373176026887451</c:v>
                </c:pt>
                <c:pt idx="34">
                  <c:v>0.25925968105496949</c:v>
                </c:pt>
                <c:pt idx="35">
                  <c:v>0.26470630874198575</c:v>
                </c:pt>
                <c:pt idx="36">
                  <c:v>0.27007342347480984</c:v>
                </c:pt>
                <c:pt idx="37">
                  <c:v>0.27536275379976444</c:v>
                </c:pt>
                <c:pt idx="38">
                  <c:v>0.2805759785206815</c:v>
                </c:pt>
                <c:pt idx="39">
                  <c:v>0.28571472847542767</c:v>
                </c:pt>
                <c:pt idx="40">
                  <c:v>0.29078058823683306</c:v>
                </c:pt>
                <c:pt idx="41">
                  <c:v>0.29577509774174893</c:v>
                </c:pt>
                <c:pt idx="42">
                  <c:v>0.30069975385175285</c:v>
                </c:pt>
                <c:pt idx="43">
                  <c:v>0.30555601184882369</c:v>
                </c:pt>
                <c:pt idx="44">
                  <c:v>0.31034528686912649</c:v>
                </c:pt>
                <c:pt idx="45">
                  <c:v>0.31506895527787449</c:v>
                </c:pt>
                <c:pt idx="46">
                  <c:v>0.31972835598807336</c:v>
                </c:pt>
                <c:pt idx="47">
                  <c:v>0.32432479172580303</c:v>
                </c:pt>
                <c:pt idx="48">
                  <c:v>0.32885953024454834</c:v>
                </c:pt>
                <c:pt idx="49">
                  <c:v>0.3333338054909557</c:v>
                </c:pt>
                <c:pt idx="50">
                  <c:v>0.33774881872426837</c:v>
                </c:pt>
                <c:pt idx="51">
                  <c:v>0.34210573959157364</c:v>
                </c:pt>
                <c:pt idx="52">
                  <c:v>0.34640570716088276</c:v>
                </c:pt>
                <c:pt idx="53">
                  <c:v>0.35064983091396051</c:v>
                </c:pt>
                <c:pt idx="54">
                  <c:v>0.35483919170072387</c:v>
                </c:pt>
                <c:pt idx="55">
                  <c:v>0.35897484265693114</c:v>
                </c:pt>
                <c:pt idx="56">
                  <c:v>0.36305781008680132</c:v>
                </c:pt>
                <c:pt idx="57">
                  <c:v>0.36708909431211562</c:v>
                </c:pt>
                <c:pt idx="58">
                  <c:v>0.3710696704892773</c:v>
                </c:pt>
                <c:pt idx="59">
                  <c:v>0.37500048939573161</c:v>
                </c:pt>
                <c:pt idx="60">
                  <c:v>0.37888247818707849</c:v>
                </c:pt>
                <c:pt idx="61">
                  <c:v>0.38271654112614312</c:v>
                </c:pt>
                <c:pt idx="62">
                  <c:v>0.3865035602852106</c:v>
                </c:pt>
                <c:pt idx="63">
                  <c:v>0.3902443962225679</c:v>
                </c:pt>
                <c:pt idx="64">
                  <c:v>0.39393988863444473</c:v>
                </c:pt>
                <c:pt idx="65">
                  <c:v>0.3975908569833902</c:v>
                </c:pt>
                <c:pt idx="66">
                  <c:v>0.4011981011040735</c:v>
                </c:pt>
                <c:pt idx="67">
                  <c:v>0.40476240178744716</c:v>
                </c:pt>
                <c:pt idx="68">
                  <c:v>0.40828452134417287</c:v>
                </c:pt>
                <c:pt idx="69">
                  <c:v>0.41176520414816004</c:v>
                </c:pt>
                <c:pt idx="70">
                  <c:v>0.41520517716103339</c:v>
                </c:pt>
                <c:pt idx="71">
                  <c:v>0.41860515043830526</c:v>
                </c:pt>
                <c:pt idx="72">
                  <c:v>0.42196581761799223</c:v>
                </c:pt>
                <c:pt idx="73">
                  <c:v>0.42528785639238337</c:v>
                </c:pt>
                <c:pt idx="74">
                  <c:v>0.42857192896363328</c:v>
                </c:pt>
                <c:pt idx="75">
                  <c:v>0.43181868248382366</c:v>
                </c:pt>
                <c:pt idx="76">
                  <c:v>0.43502874948010722</c:v>
                </c:pt>
                <c:pt idx="77">
                  <c:v>0.43820274826552125</c:v>
                </c:pt>
                <c:pt idx="78">
                  <c:v>0.44134128333603051</c:v>
                </c:pt>
                <c:pt idx="79">
                  <c:v>0.44444494575433552</c:v>
                </c:pt>
                <c:pt idx="80">
                  <c:v>0.44751431352095827</c:v>
                </c:pt>
                <c:pt idx="81">
                  <c:v>0.45054995193309311</c:v>
                </c:pt>
                <c:pt idx="82">
                  <c:v>0.45355241393169343</c:v>
                </c:pt>
                <c:pt idx="83">
                  <c:v>0.4565222404372396</c:v>
                </c:pt>
                <c:pt idx="84">
                  <c:v>0.45945996067461686</c:v>
                </c:pt>
                <c:pt idx="85">
                  <c:v>0.46236609248751398</c:v>
                </c:pt>
                <c:pt idx="86">
                  <c:v>0.46524114264273336</c:v>
                </c:pt>
                <c:pt idx="87">
                  <c:v>0.46808560712478997</c:v>
                </c:pt>
                <c:pt idx="88">
                  <c:v>0.47089997142115725</c:v>
                </c:pt>
                <c:pt idx="89">
                  <c:v>0.47368471079850555</c:v>
                </c:pt>
                <c:pt idx="90">
                  <c:v>0.47644029057026294</c:v>
                </c:pt>
                <c:pt idx="91">
                  <c:v>0.47916716635581458</c:v>
                </c:pt>
                <c:pt idx="92">
                  <c:v>0.4818657843316439</c:v>
                </c:pt>
                <c:pt idx="93">
                  <c:v>0.48453658147470713</c:v>
                </c:pt>
                <c:pt idx="94">
                  <c:v>0.48717998579831878</c:v>
                </c:pt>
                <c:pt idx="95">
                  <c:v>0.48979641658081607</c:v>
                </c:pt>
                <c:pt idx="96">
                  <c:v>0.49238628458725964</c:v>
                </c:pt>
                <c:pt idx="97">
                  <c:v>0.49494999228441522</c:v>
                </c:pt>
                <c:pt idx="98">
                  <c:v>0.49748793404925401</c:v>
                </c:pt>
                <c:pt idx="99">
                  <c:v>0.50000049637119781</c:v>
                </c:pt>
                <c:pt idx="100">
                  <c:v>0.50248805804832686</c:v>
                </c:pt>
                <c:pt idx="101">
                  <c:v>0.50495099037776014</c:v>
                </c:pt>
                <c:pt idx="102">
                  <c:v>0.50738965734040808</c:v>
                </c:pt>
                <c:pt idx="103">
                  <c:v>0.50980441578029145</c:v>
                </c:pt>
                <c:pt idx="104">
                  <c:v>0.51219561557861293</c:v>
                </c:pt>
                <c:pt idx="105">
                  <c:v>0.51456359982275679</c:v>
                </c:pt>
                <c:pt idx="106">
                  <c:v>0.51690870497039199</c:v>
                </c:pt>
                <c:pt idx="107">
                  <c:v>0.51923126100883921</c:v>
                </c:pt>
                <c:pt idx="108">
                  <c:v>0.52153159160986529</c:v>
                </c:pt>
                <c:pt idx="109">
                  <c:v>0.52381001428005358</c:v>
                </c:pt>
                <c:pt idx="110">
                  <c:v>0.52606684050689778</c:v>
                </c:pt>
                <c:pt idx="111">
                  <c:v>0.52830237590076257</c:v>
                </c:pt>
                <c:pt idx="112">
                  <c:v>0.53051692033284414</c:v>
                </c:pt>
                <c:pt idx="113">
                  <c:v>0.53271076806926365</c:v>
                </c:pt>
                <c:pt idx="114">
                  <c:v>0.53488420790141666</c:v>
                </c:pt>
                <c:pt idx="115">
                  <c:v>0.53703752327270493</c:v>
                </c:pt>
                <c:pt idx="116">
                  <c:v>0.53917099240176047</c:v>
                </c:pt>
                <c:pt idx="117">
                  <c:v>0.54128488840228084</c:v>
                </c:pt>
                <c:pt idx="118">
                  <c:v>0.54337947939958031</c:v>
                </c:pt>
                <c:pt idx="119">
                  <c:v>0.545455028643962</c:v>
                </c:pt>
                <c:pt idx="120">
                  <c:v>0.54751179462101252</c:v>
                </c:pt>
                <c:pt idx="121">
                  <c:v>0.54955003115891521</c:v>
                </c:pt>
                <c:pt idx="122">
                  <c:v>0.55156998753287712</c:v>
                </c:pt>
                <c:pt idx="123">
                  <c:v>0.5535719085667572</c:v>
                </c:pt>
                <c:pt idx="124">
                  <c:v>0.555556034731986</c:v>
                </c:pt>
                <c:pt idx="125">
                  <c:v>0.55752260224385786</c:v>
                </c:pt>
                <c:pt idx="126">
                  <c:v>0.55947184315527887</c:v>
                </c:pt>
                <c:pt idx="127">
                  <c:v>0.56140398544804726</c:v>
                </c:pt>
                <c:pt idx="128">
                  <c:v>0.56331925312174236</c:v>
                </c:pt>
                <c:pt idx="129">
                  <c:v>0.56521786628029458</c:v>
                </c:pt>
                <c:pt idx="130">
                  <c:v>0.5671000412163073</c:v>
                </c:pt>
                <c:pt idx="131">
                  <c:v>0.56896599049319707</c:v>
                </c:pt>
                <c:pt idx="132">
                  <c:v>0.57081592302521933</c:v>
                </c:pt>
                <c:pt idx="133">
                  <c:v>0.57265004415544241</c:v>
                </c:pt>
                <c:pt idx="134">
                  <c:v>0.57446855573172984</c:v>
                </c:pt>
                <c:pt idx="135">
                  <c:v>0.57627165618079168</c:v>
                </c:pt>
                <c:pt idx="136">
                  <c:v>0.57805954058036058</c:v>
                </c:pt>
                <c:pt idx="137">
                  <c:v>0.57983240072954867</c:v>
                </c:pt>
                <c:pt idx="138">
                  <c:v>0.58159042521743831</c:v>
                </c:pt>
                <c:pt idx="139">
                  <c:v>0.58333379948995723</c:v>
                </c:pt>
                <c:pt idx="140">
                  <c:v>0.58506270591508924</c:v>
                </c:pt>
                <c:pt idx="141">
                  <c:v>0.58677732384646886</c:v>
                </c:pt>
                <c:pt idx="142">
                  <c:v>0.58847782968540474</c:v>
                </c:pt>
                <c:pt idx="143">
                  <c:v>0.59016439694137779</c:v>
                </c:pt>
                <c:pt idx="144">
                  <c:v>0.59183719629105846</c:v>
                </c:pt>
                <c:pt idx="145">
                  <c:v>0.5934963956358843</c:v>
                </c:pt>
                <c:pt idx="146">
                  <c:v>0.59514216015823862</c:v>
                </c:pt>
                <c:pt idx="147">
                  <c:v>0.59677465237627081</c:v>
                </c:pt>
                <c:pt idx="148">
                  <c:v>0.59839403219739395</c:v>
                </c:pt>
                <c:pt idx="149">
                  <c:v>0.60000045697050042</c:v>
                </c:pt>
                <c:pt idx="150">
                  <c:v>0.60159408153692839</c:v>
                </c:pt>
                <c:pt idx="151">
                  <c:v>0.60317505828021467</c:v>
                </c:pt>
                <c:pt idx="152">
                  <c:v>0.60474353717466822</c:v>
                </c:pt>
                <c:pt idx="153">
                  <c:v>0.60629966583279571</c:v>
                </c:pt>
                <c:pt idx="154">
                  <c:v>0.60784358955161122</c:v>
                </c:pt>
                <c:pt idx="155">
                  <c:v>0.60937545135786164</c:v>
                </c:pt>
                <c:pt idx="156">
                  <c:v>0.61089539205219379</c:v>
                </c:pt>
                <c:pt idx="157">
                  <c:v>0.61240355025229776</c:v>
                </c:pt>
                <c:pt idx="158">
                  <c:v>0.61390006243504747</c:v>
                </c:pt>
                <c:pt idx="159">
                  <c:v>0.61538506297767115</c:v>
                </c:pt>
                <c:pt idx="160">
                  <c:v>0.61685868419797385</c:v>
                </c:pt>
                <c:pt idx="161">
                  <c:v>0.6183210563936401</c:v>
                </c:pt>
                <c:pt idx="162">
                  <c:v>0.61977230788063864</c:v>
                </c:pt>
                <c:pt idx="163">
                  <c:v>0.6212125650307555</c:v>
                </c:pt>
                <c:pt idx="164">
                  <c:v>0.62264195230827635</c:v>
                </c:pt>
                <c:pt idx="165">
                  <c:v>0.62406059230584177</c:v>
                </c:pt>
                <c:pt idx="166">
                  <c:v>0.62546860577949703</c:v>
                </c:pt>
                <c:pt idx="167">
                  <c:v>0.62686611168295725</c:v>
                </c:pt>
                <c:pt idx="168">
                  <c:v>0.62825322720110732</c:v>
                </c:pt>
                <c:pt idx="169">
                  <c:v>0.62963006778275821</c:v>
                </c:pt>
                <c:pt idx="170">
                  <c:v>0.6309967471726784</c:v>
                </c:pt>
                <c:pt idx="171">
                  <c:v>0.63235337744291742</c:v>
                </c:pt>
                <c:pt idx="172">
                  <c:v>0.63370006902344267</c:v>
                </c:pt>
                <c:pt idx="173">
                  <c:v>0.63503693073210365</c:v>
                </c:pt>
                <c:pt idx="174">
                  <c:v>0.63636406980394344</c:v>
                </c:pt>
                <c:pt idx="175">
                  <c:v>0.63768159191987339</c:v>
                </c:pt>
                <c:pt idx="176">
                  <c:v>0.6389896012347247</c:v>
                </c:pt>
                <c:pt idx="177">
                  <c:v>0.64028820040469725</c:v>
                </c:pt>
                <c:pt idx="178">
                  <c:v>0.64157749061421643</c:v>
                </c:pt>
                <c:pt idx="179">
                  <c:v>0.64285757160221435</c:v>
                </c:pt>
                <c:pt idx="180">
                  <c:v>0.64412854168785083</c:v>
                </c:pt>
                <c:pt idx="181">
                  <c:v>0.64539049779568713</c:v>
                </c:pt>
                <c:pt idx="182">
                  <c:v>0.64664353548032416</c:v>
                </c:pt>
                <c:pt idx="183">
                  <c:v>0.64788774895052303</c:v>
                </c:pt>
                <c:pt idx="184">
                  <c:v>0.64912323109281544</c:v>
                </c:pt>
                <c:pt idx="185">
                  <c:v>0.65035007349461949</c:v>
                </c:pt>
                <c:pt idx="186">
                  <c:v>0.65156836646687311</c:v>
                </c:pt>
                <c:pt idx="187">
                  <c:v>0.65277819906619461</c:v>
                </c:pt>
                <c:pt idx="188">
                  <c:v>0.65397965911658362</c:v>
                </c:pt>
                <c:pt idx="189">
                  <c:v>0.65517283323067332</c:v>
                </c:pt>
                <c:pt idx="190">
                  <c:v>0.6563578068305449</c:v>
                </c:pt>
                <c:pt idx="191">
                  <c:v>0.65753466416811257</c:v>
                </c:pt>
                <c:pt idx="192">
                  <c:v>0.65870348834509329</c:v>
                </c:pt>
                <c:pt idx="193">
                  <c:v>0.65986436133256754</c:v>
                </c:pt>
                <c:pt idx="194">
                  <c:v>0.66101736399014277</c:v>
                </c:pt>
                <c:pt idx="195">
                  <c:v>0.66216257608472795</c:v>
                </c:pt>
                <c:pt idx="196">
                  <c:v>0.66330007630892984</c:v>
                </c:pt>
                <c:pt idx="197">
                  <c:v>0.66442994229907792</c:v>
                </c:pt>
                <c:pt idx="198">
                  <c:v>0.66555225065288737</c:v>
                </c:pt>
                <c:pt idx="199">
                  <c:v>0.6666670769467703</c:v>
                </c:pt>
                <c:pt idx="200">
                  <c:v>0.66777449575280001</c:v>
                </c:pt>
                <c:pt idx="201">
                  <c:v>0.66887458065533989</c:v>
                </c:pt>
                <c:pt idx="202">
                  <c:v>0.66996740426734158</c:v>
                </c:pt>
                <c:pt idx="203">
                  <c:v>0.67105303824632268</c:v>
                </c:pt>
                <c:pt idx="204">
                  <c:v>0.67213155331002949</c:v>
                </c:pt>
                <c:pt idx="205">
                  <c:v>0.67320301925179282</c:v>
                </c:pt>
                <c:pt idx="206">
                  <c:v>0.67426750495558285</c:v>
                </c:pt>
                <c:pt idx="207">
                  <c:v>0.67532507841077283</c:v>
                </c:pt>
                <c:pt idx="208">
                  <c:v>0.67637580672661368</c:v>
                </c:pt>
                <c:pt idx="209">
                  <c:v>0.67741975614643035</c:v>
                </c:pt>
                <c:pt idx="210">
                  <c:v>0.67845699206154253</c:v>
                </c:pt>
                <c:pt idx="211">
                  <c:v>0.67948757902491963</c:v>
                </c:pt>
                <c:pt idx="212">
                  <c:v>0.68051158076457186</c:v>
                </c:pt>
                <c:pt idx="213">
                  <c:v>0.68152906019668757</c:v>
                </c:pt>
                <c:pt idx="214">
                  <c:v>0.6825400794385188</c:v>
                </c:pt>
                <c:pt idx="215">
                  <c:v>0.68354469982102239</c:v>
                </c:pt>
                <c:pt idx="216">
                  <c:v>0.68454298190126284</c:v>
                </c:pt>
                <c:pt idx="217">
                  <c:v>0.68553498547458014</c:v>
                </c:pt>
                <c:pt idx="218">
                  <c:v>0.68652076958652863</c:v>
                </c:pt>
                <c:pt idx="219">
                  <c:v>0.68750039254459305</c:v>
                </c:pt>
                <c:pt idx="220">
                  <c:v>0.68847391192968432</c:v>
                </c:pt>
                <c:pt idx="221">
                  <c:v>0.68944138460742266</c:v>
                </c:pt>
                <c:pt idx="222">
                  <c:v>0.69040286673920903</c:v>
                </c:pt>
                <c:pt idx="223">
                  <c:v>0.69135841379309348</c:v>
                </c:pt>
                <c:pt idx="224">
                  <c:v>0.69230808055444226</c:v>
                </c:pt>
                <c:pt idx="225">
                  <c:v>0.69325192113640777</c:v>
                </c:pt>
                <c:pt idx="226">
                  <c:v>0.69418998899020767</c:v>
                </c:pt>
                <c:pt idx="227">
                  <c:v>0.69512233691521474</c:v>
                </c:pt>
                <c:pt idx="228">
                  <c:v>0.69604901706886413</c:v>
                </c:pt>
                <c:pt idx="229">
                  <c:v>0.69697008097637903</c:v>
                </c:pt>
                <c:pt idx="230">
                  <c:v>0.69788557954032082</c:v>
                </c:pt>
                <c:pt idx="231">
                  <c:v>0.69879556304996693</c:v>
                </c:pt>
                <c:pt idx="232">
                  <c:v>0.69970008119051874</c:v>
                </c:pt>
                <c:pt idx="233">
                  <c:v>0.7005991830521453</c:v>
                </c:pt>
                <c:pt idx="234">
                  <c:v>0.70149291713886364</c:v>
                </c:pt>
                <c:pt idx="235">
                  <c:v>0.70238133137726178</c:v>
                </c:pt>
                <c:pt idx="236">
                  <c:v>0.7032644731250659</c:v>
                </c:pt>
                <c:pt idx="237">
                  <c:v>0.70414238917955541</c:v>
                </c:pt>
                <c:pt idx="238">
                  <c:v>0.70501512578582892</c:v>
                </c:pt>
                <c:pt idx="239">
                  <c:v>0.70588272864492496</c:v>
                </c:pt>
                <c:pt idx="240">
                  <c:v>0.70674524292179908</c:v>
                </c:pt>
                <c:pt idx="241">
                  <c:v>0.70760271325316138</c:v>
                </c:pt>
                <c:pt idx="242">
                  <c:v>0.70845518375517691</c:v>
                </c:pt>
                <c:pt idx="243">
                  <c:v>0.70930269803103185</c:v>
                </c:pt>
                <c:pt idx="244">
                  <c:v>0.71014529917836822</c:v>
                </c:pt>
                <c:pt idx="245">
                  <c:v>0.71098302979658823</c:v>
                </c:pt>
                <c:pt idx="246">
                  <c:v>0.71181593199403537</c:v>
                </c:pt>
                <c:pt idx="247">
                  <c:v>0.71264404739504816</c:v>
                </c:pt>
                <c:pt idx="248">
                  <c:v>0.71346741714689577</c:v>
                </c:pt>
                <c:pt idx="249">
                  <c:v>0.71428608192659193</c:v>
                </c:pt>
                <c:pt idx="250">
                  <c:v>0.71510008194759478</c:v>
                </c:pt>
                <c:pt idx="251">
                  <c:v>0.71590945696639108</c:v>
                </c:pt>
                <c:pt idx="252">
                  <c:v>0.71671424628896874</c:v>
                </c:pt>
                <c:pt idx="253">
                  <c:v>0.71751448877718016</c:v>
                </c:pt>
                <c:pt idx="254">
                  <c:v>0.71831022285499724</c:v>
                </c:pt>
                <c:pt idx="255">
                  <c:v>0.71910148651466188</c:v>
                </c:pt>
                <c:pt idx="256">
                  <c:v>0.71988831732273206</c:v>
                </c:pt>
                <c:pt idx="257">
                  <c:v>0.72067075242602774</c:v>
                </c:pt>
                <c:pt idx="258">
                  <c:v>0.72144882855747627</c:v>
                </c:pt>
                <c:pt idx="259">
                  <c:v>0.72222258204186129</c:v>
                </c:pt>
                <c:pt idx="260">
                  <c:v>0.72299204880147583</c:v>
                </c:pt>
                <c:pt idx="261">
                  <c:v>0.72375726436168053</c:v>
                </c:pt>
                <c:pt idx="262">
                  <c:v>0.72451826385637219</c:v>
                </c:pt>
                <c:pt idx="263">
                  <c:v>0.725275082033361</c:v>
                </c:pt>
                <c:pt idx="264">
                  <c:v>0.72602775325965851</c:v>
                </c:pt>
                <c:pt idx="265">
                  <c:v>0.72677631152668065</c:v>
                </c:pt>
                <c:pt idx="266">
                  <c:v>0.72752079045536411</c:v>
                </c:pt>
                <c:pt idx="267">
                  <c:v>0.72826122330120069</c:v>
                </c:pt>
                <c:pt idx="268">
                  <c:v>0.72899764295918901</c:v>
                </c:pt>
                <c:pt idx="269">
                  <c:v>0.72973008196870559</c:v>
                </c:pt>
                <c:pt idx="270">
                  <c:v>0.73045857251829793</c:v>
                </c:pt>
                <c:pt idx="271">
                  <c:v>0.73118314645040028</c:v>
                </c:pt>
                <c:pt idx="272">
                  <c:v>0.7319038352659728</c:v>
                </c:pt>
                <c:pt idx="273">
                  <c:v>0.73262067012906607</c:v>
                </c:pt>
                <c:pt idx="274">
                  <c:v>0.73333368187131498</c:v>
                </c:pt>
                <c:pt idx="275">
                  <c:v>0.73404290099635761</c:v>
                </c:pt>
                <c:pt idx="276">
                  <c:v>0.734748357684186</c:v>
                </c:pt>
                <c:pt idx="277">
                  <c:v>0.7354500817954267</c:v>
                </c:pt>
                <c:pt idx="278">
                  <c:v>0.73614810287555521</c:v>
                </c:pt>
                <c:pt idx="279">
                  <c:v>0.7368424501590406</c:v>
                </c:pt>
                <c:pt idx="280">
                  <c:v>0.73753315257342944</c:v>
                </c:pt>
                <c:pt idx="281">
                  <c:v>0.73822023874336129</c:v>
                </c:pt>
                <c:pt idx="282">
                  <c:v>0.73890373699452361</c:v>
                </c:pt>
                <c:pt idx="283">
                  <c:v>0.73958367535754455</c:v>
                </c:pt>
                <c:pt idx="284">
                  <c:v>0.74026008157182543</c:v>
                </c:pt>
                <c:pt idx="285">
                  <c:v>0.74093298308931155</c:v>
                </c:pt>
                <c:pt idx="286">
                  <c:v>0.74160240707820757</c:v>
                </c:pt>
                <c:pt idx="287">
                  <c:v>0.74226838042663335</c:v>
                </c:pt>
                <c:pt idx="288">
                  <c:v>0.7429309297462241</c:v>
                </c:pt>
                <c:pt idx="289">
                  <c:v>0.74359008137567484</c:v>
                </c:pt>
                <c:pt idx="290">
                  <c:v>0.74424586138423143</c:v>
                </c:pt>
                <c:pt idx="291">
                  <c:v>0.7448982955751261</c:v>
                </c:pt>
                <c:pt idx="292">
                  <c:v>0.74554740948896336</c:v>
                </c:pt>
                <c:pt idx="293">
                  <c:v>0.7461932284070516</c:v>
                </c:pt>
                <c:pt idx="294">
                  <c:v>0.74683577735468609</c:v>
                </c:pt>
                <c:pt idx="295">
                  <c:v>0.74747508110438121</c:v>
                </c:pt>
                <c:pt idx="296">
                  <c:v>0.7481111641790541</c:v>
                </c:pt>
                <c:pt idx="297">
                  <c:v>0.74874405085516027</c:v>
                </c:pt>
                <c:pt idx="298">
                  <c:v>0.74937376516578214</c:v>
                </c:pt>
                <c:pt idx="299">
                  <c:v>0.75000033090367102</c:v>
                </c:pt>
                <c:pt idx="300">
                  <c:v>0.75062377162424421</c:v>
                </c:pt>
                <c:pt idx="301">
                  <c:v>0.75124411064853658</c:v>
                </c:pt>
                <c:pt idx="302">
                  <c:v>0.75186137106610829</c:v>
                </c:pt>
                <c:pt idx="303">
                  <c:v>0.75247557573791057</c:v>
                </c:pt>
                <c:pt idx="304">
                  <c:v>0.75308674729910652</c:v>
                </c:pt>
                <c:pt idx="305">
                  <c:v>0.75369490816185314</c:v>
                </c:pt>
                <c:pt idx="306">
                  <c:v>0.75430008051804021</c:v>
                </c:pt>
                <c:pt idx="307">
                  <c:v>0.7549022863419903</c:v>
                </c:pt>
                <c:pt idx="308">
                  <c:v>0.75550154739311737</c:v>
                </c:pt>
                <c:pt idx="309">
                  <c:v>0.75609788521854893</c:v>
                </c:pt>
                <c:pt idx="310">
                  <c:v>0.75669132115570759</c:v>
                </c:pt>
                <c:pt idx="311">
                  <c:v>0.75728187633485655</c:v>
                </c:pt>
                <c:pt idx="312">
                  <c:v>0.75786957168160773</c:v>
                </c:pt>
                <c:pt idx="313">
                  <c:v>0.75845442791939266</c:v>
                </c:pt>
                <c:pt idx="314">
                  <c:v>0.75903646557189908</c:v>
                </c:pt>
                <c:pt idx="315">
                  <c:v>0.75961570496547159</c:v>
                </c:pt>
                <c:pt idx="316">
                  <c:v>0.76019216623147778</c:v>
                </c:pt>
                <c:pt idx="317">
                  <c:v>0.76076586930864032</c:v>
                </c:pt>
                <c:pt idx="318">
                  <c:v>0.7613368339453358</c:v>
                </c:pt>
                <c:pt idx="319">
                  <c:v>0.76190507970186161</c:v>
                </c:pt>
                <c:pt idx="320">
                  <c:v>0.76247062595266846</c:v>
                </c:pt>
                <c:pt idx="321">
                  <c:v>0.76303349188856306</c:v>
                </c:pt>
                <c:pt idx="322">
                  <c:v>0.76359369651887865</c:v>
                </c:pt>
                <c:pt idx="323">
                  <c:v>0.764151258673615</c:v>
                </c:pt>
                <c:pt idx="324">
                  <c:v>0.76470619700554854</c:v>
                </c:pt>
                <c:pt idx="325">
                  <c:v>0.76525852999231192</c:v>
                </c:pt>
                <c:pt idx="326">
                  <c:v>0.76580827593844525</c:v>
                </c:pt>
                <c:pt idx="327">
                  <c:v>0.76635545297741803</c:v>
                </c:pt>
                <c:pt idx="328">
                  <c:v>0.76690007907362301</c:v>
                </c:pt>
                <c:pt idx="329">
                  <c:v>0.76744217202434239</c:v>
                </c:pt>
                <c:pt idx="330">
                  <c:v>0.76798174946168629</c:v>
                </c:pt>
                <c:pt idx="331">
                  <c:v>0.7685188288545044</c:v>
                </c:pt>
                <c:pt idx="332">
                  <c:v>0.76905342751027128</c:v>
                </c:pt>
                <c:pt idx="333">
                  <c:v>0.76958556257694555</c:v>
                </c:pt>
                <c:pt idx="334">
                  <c:v>0.77011525104480327</c:v>
                </c:pt>
                <c:pt idx="335">
                  <c:v>0.77064250974824666</c:v>
                </c:pt>
                <c:pt idx="336">
                  <c:v>0.77116735536758707</c:v>
                </c:pt>
                <c:pt idx="337">
                  <c:v>0.77168980443080393</c:v>
                </c:pt>
                <c:pt idx="338">
                  <c:v>0.77220987331528035</c:v>
                </c:pt>
                <c:pt idx="339">
                  <c:v>0.77272757824951399</c:v>
                </c:pt>
                <c:pt idx="340">
                  <c:v>0.77324293531480481</c:v>
                </c:pt>
                <c:pt idx="341">
                  <c:v>0.77375596044692141</c:v>
                </c:pt>
                <c:pt idx="342">
                  <c:v>0.77426666943774181</c:v>
                </c:pt>
                <c:pt idx="343">
                  <c:v>0.77477507793687539</c:v>
                </c:pt>
                <c:pt idx="344">
                  <c:v>0.77528120145326074</c:v>
                </c:pt>
                <c:pt idx="345">
                  <c:v>0.7757850553567428</c:v>
                </c:pt>
                <c:pt idx="346">
                  <c:v>0.77628665487962834</c:v>
                </c:pt>
                <c:pt idx="347">
                  <c:v>0.77678601511822187</c:v>
                </c:pt>
                <c:pt idx="348">
                  <c:v>0.7772831510343392</c:v>
                </c:pt>
                <c:pt idx="349">
                  <c:v>0.77777807745680239</c:v>
                </c:pt>
                <c:pt idx="350">
                  <c:v>0.77827080908291379</c:v>
                </c:pt>
                <c:pt idx="351">
                  <c:v>0.7787613604799114</c:v>
                </c:pt>
                <c:pt idx="352">
                  <c:v>0.77924974608640363</c:v>
                </c:pt>
                <c:pt idx="353">
                  <c:v>0.77973598021378698</c:v>
                </c:pt>
                <c:pt idx="354">
                  <c:v>0.78022007704764285</c:v>
                </c:pt>
                <c:pt idx="355">
                  <c:v>0.78070205064911813</c:v>
                </c:pt>
                <c:pt idx="356">
                  <c:v>0.78118191495628608</c:v>
                </c:pt>
                <c:pt idx="357">
                  <c:v>0.78165968378548978</c:v>
                </c:pt>
                <c:pt idx="358">
                  <c:v>0.7821353708326686</c:v>
                </c:pt>
                <c:pt idx="359">
                  <c:v>0.78260898967466686</c:v>
                </c:pt>
                <c:pt idx="360">
                  <c:v>0.7830805537705251</c:v>
                </c:pt>
                <c:pt idx="361">
                  <c:v>0.78355007646275543</c:v>
                </c:pt>
                <c:pt idx="362">
                  <c:v>0.78401757097859981</c:v>
                </c:pt>
                <c:pt idx="363">
                  <c:v>0.78448305043127264</c:v>
                </c:pt>
                <c:pt idx="364">
                  <c:v>0.78494652782118568</c:v>
                </c:pt>
                <c:pt idx="365">
                  <c:v>0.78540801603715971</c:v>
                </c:pt>
                <c:pt idx="366">
                  <c:v>0.78586752785761826</c:v>
                </c:pt>
                <c:pt idx="367">
                  <c:v>0.78632507595176826</c:v>
                </c:pt>
                <c:pt idx="368">
                  <c:v>0.78678067288076281</c:v>
                </c:pt>
                <c:pt idx="369">
                  <c:v>0.7872343310988521</c:v>
                </c:pt>
                <c:pt idx="370">
                  <c:v>0.78768606295451737</c:v>
                </c:pt>
                <c:pt idx="371">
                  <c:v>0.78813588069159202</c:v>
                </c:pt>
                <c:pt idx="372">
                  <c:v>0.78858379645036702</c:v>
                </c:pt>
                <c:pt idx="373">
                  <c:v>0.78902982226868401</c:v>
                </c:pt>
                <c:pt idx="374">
                  <c:v>0.78947397008301301</c:v>
                </c:pt>
                <c:pt idx="375">
                  <c:v>0.78991625172951796</c:v>
                </c:pt>
                <c:pt idx="376">
                  <c:v>0.79035667894510697</c:v>
                </c:pt>
                <c:pt idx="377">
                  <c:v>0.79079526336847206</c:v>
                </c:pt>
                <c:pt idx="378">
                  <c:v>0.79123201654111319</c:v>
                </c:pt>
                <c:pt idx="379">
                  <c:v>0.79166694990835129</c:v>
                </c:pt>
                <c:pt idx="380">
                  <c:v>0.79210007482032785</c:v>
                </c:pt>
                <c:pt idx="381">
                  <c:v>0.79253140253299226</c:v>
                </c:pt>
                <c:pt idx="382">
                  <c:v>0.79296094420907681</c:v>
                </c:pt>
                <c:pt idx="383">
                  <c:v>0.79338871091905994</c:v>
                </c:pt>
                <c:pt idx="384">
                  <c:v>0.79381471364211698</c:v>
                </c:pt>
                <c:pt idx="385">
                  <c:v>0.79423896326705989</c:v>
                </c:pt>
                <c:pt idx="386">
                  <c:v>0.79466147059326442</c:v>
                </c:pt>
                <c:pt idx="387">
                  <c:v>0.79508224633158731</c:v>
                </c:pt>
                <c:pt idx="388">
                  <c:v>0.79550130110527029</c:v>
                </c:pt>
                <c:pt idx="389">
                  <c:v>0.79591864545083513</c:v>
                </c:pt>
                <c:pt idx="390">
                  <c:v>0.79633428981896615</c:v>
                </c:pt>
                <c:pt idx="391">
                  <c:v>0.79674824457538285</c:v>
                </c:pt>
                <c:pt idx="392">
                  <c:v>0.79716052000170146</c:v>
                </c:pt>
                <c:pt idx="393">
                  <c:v>0.79757112629628613</c:v>
                </c:pt>
                <c:pt idx="394">
                  <c:v>0.79798007357509015</c:v>
                </c:pt>
                <c:pt idx="395">
                  <c:v>0.79838737187248632</c:v>
                </c:pt>
                <c:pt idx="396">
                  <c:v>0.79879303114208788</c:v>
                </c:pt>
                <c:pt idx="397">
                  <c:v>0.79919706125755952</c:v>
                </c:pt>
                <c:pt idx="398">
                  <c:v>0.79959947201341808</c:v>
                </c:pt>
                <c:pt idx="399">
                  <c:v>0.80000027312582456</c:v>
                </c:pt>
                <c:pt idx="400">
                  <c:v>0.80039947423336522</c:v>
                </c:pt>
                <c:pt idx="401">
                  <c:v>0.80079708489782542</c:v>
                </c:pt>
                <c:pt idx="402">
                  <c:v>0.80119311460495213</c:v>
                </c:pt>
                <c:pt idx="403">
                  <c:v>0.80158757276520864</c:v>
                </c:pt>
                <c:pt idx="404">
                  <c:v>0.80198046871451978</c:v>
                </c:pt>
                <c:pt idx="405">
                  <c:v>0.80237181171500871</c:v>
                </c:pt>
                <c:pt idx="406">
                  <c:v>0.80276161095572474</c:v>
                </c:pt>
                <c:pt idx="407">
                  <c:v>0.80314987555336215</c:v>
                </c:pt>
                <c:pt idx="408">
                  <c:v>0.80353661455297132</c:v>
                </c:pt>
                <c:pt idx="409">
                  <c:v>0.80392183692866126</c:v>
                </c:pt>
                <c:pt idx="410">
                  <c:v>0.80430555158429318</c:v>
                </c:pt>
                <c:pt idx="411">
                  <c:v>0.80468776735416703</c:v>
                </c:pt>
                <c:pt idx="412">
                  <c:v>0.80506849300369943</c:v>
                </c:pt>
                <c:pt idx="413">
                  <c:v>0.80544773723009333</c:v>
                </c:pt>
                <c:pt idx="414">
                  <c:v>0.80582550866300084</c:v>
                </c:pt>
                <c:pt idx="415">
                  <c:v>0.80620181586517736</c:v>
                </c:pt>
                <c:pt idx="416">
                  <c:v>0.80657666733312872</c:v>
                </c:pt>
                <c:pt idx="417">
                  <c:v>0.80695007149775067</c:v>
                </c:pt>
                <c:pt idx="418">
                  <c:v>0.80732203672496095</c:v>
                </c:pt>
                <c:pt idx="419">
                  <c:v>0.80769257131632399</c:v>
                </c:pt>
                <c:pt idx="420">
                  <c:v>0.80806168350966878</c:v>
                </c:pt>
                <c:pt idx="421">
                  <c:v>0.80842938147969889</c:v>
                </c:pt>
                <c:pt idx="422">
                  <c:v>0.80879567333859659</c:v>
                </c:pt>
                <c:pt idx="423">
                  <c:v>0.80916056713661855</c:v>
                </c:pt>
                <c:pt idx="424">
                  <c:v>0.80952407086268663</c:v>
                </c:pt>
                <c:pt idx="425">
                  <c:v>0.80988619244497029</c:v>
                </c:pt>
                <c:pt idx="426">
                  <c:v>0.81024693975146278</c:v>
                </c:pt>
                <c:pt idx="427">
                  <c:v>0.81060632059055182</c:v>
                </c:pt>
                <c:pt idx="428">
                  <c:v>0.81096434271158202</c:v>
                </c:pt>
                <c:pt idx="429">
                  <c:v>0.81132101380541288</c:v>
                </c:pt>
                <c:pt idx="430">
                  <c:v>0.81167634150496837</c:v>
                </c:pt>
                <c:pt idx="431">
                  <c:v>0.81203033338578257</c:v>
                </c:pt>
                <c:pt idx="432">
                  <c:v>0.81238299696653704</c:v>
                </c:pt>
                <c:pt idx="433">
                  <c:v>0.81273433970959397</c:v>
                </c:pt>
                <c:pt idx="434">
                  <c:v>0.81308436902152204</c:v>
                </c:pt>
                <c:pt idx="435">
                  <c:v>0.81343309225361693</c:v>
                </c:pt>
                <c:pt idx="436">
                  <c:v>0.81378051670241613</c:v>
                </c:pt>
                <c:pt idx="437">
                  <c:v>0.81412664961020775</c:v>
                </c:pt>
                <c:pt idx="438">
                  <c:v>0.81447149816553388</c:v>
                </c:pt>
                <c:pt idx="439">
                  <c:v>0.81481506950368798</c:v>
                </c:pt>
                <c:pt idx="440">
                  <c:v>0.81515737070720717</c:v>
                </c:pt>
                <c:pt idx="441">
                  <c:v>0.81549840880635904</c:v>
                </c:pt>
                <c:pt idx="442">
                  <c:v>0.81583819077962261</c:v>
                </c:pt>
                <c:pt idx="443">
                  <c:v>0.81617672355416482</c:v>
                </c:pt>
                <c:pt idx="444">
                  <c:v>0.81651401400631074</c:v>
                </c:pt>
                <c:pt idx="445">
                  <c:v>0.81685006896200951</c:v>
                </c:pt>
                <c:pt idx="446">
                  <c:v>0.81718489519729476</c:v>
                </c:pt>
                <c:pt idx="447">
                  <c:v>0.81751849943874</c:v>
                </c:pt>
                <c:pt idx="448">
                  <c:v>0.81785088836390918</c:v>
                </c:pt>
                <c:pt idx="449">
                  <c:v>0.81818206860180176</c:v>
                </c:pt>
                <c:pt idx="450">
                  <c:v>0.81851204673329414</c:v>
                </c:pt>
                <c:pt idx="451">
                  <c:v>0.8188408292915752</c:v>
                </c:pt>
                <c:pt idx="452">
                  <c:v>0.81916842276257718</c:v>
                </c:pt>
                <c:pt idx="453">
                  <c:v>0.81949483358540265</c:v>
                </c:pt>
                <c:pt idx="454">
                  <c:v>0.81982006815274644</c:v>
                </c:pt>
                <c:pt idx="455">
                  <c:v>0.82014413281131227</c:v>
                </c:pt>
                <c:pt idx="456">
                  <c:v>0.82046703386222652</c:v>
                </c:pt>
                <c:pt idx="457">
                  <c:v>0.82078877756144586</c:v>
                </c:pt>
                <c:pt idx="458">
                  <c:v>0.82110937012016183</c:v>
                </c:pt>
                <c:pt idx="459">
                  <c:v>0.82142881770520015</c:v>
                </c:pt>
                <c:pt idx="460">
                  <c:v>0.82174712643941661</c:v>
                </c:pt>
                <c:pt idx="461">
                  <c:v>0.82206430240208739</c:v>
                </c:pt>
                <c:pt idx="462">
                  <c:v>0.82238035162929712</c:v>
                </c:pt>
                <c:pt idx="463">
                  <c:v>0.82269528011432114</c:v>
                </c:pt>
                <c:pt idx="464">
                  <c:v>0.82300909380800435</c:v>
                </c:pt>
                <c:pt idx="465">
                  <c:v>0.82332179861913668</c:v>
                </c:pt>
                <c:pt idx="466">
                  <c:v>0.82363340041482269</c:v>
                </c:pt>
                <c:pt idx="467">
                  <c:v>0.82394390502085013</c:v>
                </c:pt>
                <c:pt idx="468">
                  <c:v>0.82425331822205161</c:v>
                </c:pt>
                <c:pt idx="469">
                  <c:v>0.82456164576266466</c:v>
                </c:pt>
                <c:pt idx="470">
                  <c:v>0.82486889334668667</c:v>
                </c:pt>
                <c:pt idx="471">
                  <c:v>0.82517506663822726</c:v>
                </c:pt>
                <c:pt idx="472">
                  <c:v>0.82548017126185591</c:v>
                </c:pt>
                <c:pt idx="473">
                  <c:v>0.82578421280294634</c:v>
                </c:pt>
                <c:pt idx="474">
                  <c:v>0.82608719680801768</c:v>
                </c:pt>
                <c:pt idx="475">
                  <c:v>0.82638912878507143</c:v>
                </c:pt>
                <c:pt idx="476">
                  <c:v>0.82669001420392529</c:v>
                </c:pt>
                <c:pt idx="477">
                  <c:v>0.82698985849654383</c:v>
                </c:pt>
                <c:pt idx="478">
                  <c:v>0.82728866705736481</c:v>
                </c:pt>
                <c:pt idx="479">
                  <c:v>0.82758644524362301</c:v>
                </c:pt>
                <c:pt idx="480">
                  <c:v>0.82788319837567048</c:v>
                </c:pt>
                <c:pt idx="481">
                  <c:v>0.82817893173729307</c:v>
                </c:pt>
                <c:pt idx="482">
                  <c:v>0.82847365057602429</c:v>
                </c:pt>
                <c:pt idx="483">
                  <c:v>0.82876736010345575</c:v>
                </c:pt>
                <c:pt idx="484">
                  <c:v>0.82906006549554412</c:v>
                </c:pt>
                <c:pt idx="485">
                  <c:v>0.82935177189291542</c:v>
                </c:pt>
                <c:pt idx="486">
                  <c:v>0.82964248440116561</c:v>
                </c:pt>
                <c:pt idx="487">
                  <c:v>0.82993220809115886</c:v>
                </c:pt>
                <c:pt idx="488">
                  <c:v>0.83022094799932222</c:v>
                </c:pt>
                <c:pt idx="489">
                  <c:v>0.83050870912793751</c:v>
                </c:pt>
                <c:pt idx="490">
                  <c:v>0.83079549644542994</c:v>
                </c:pt>
                <c:pt idx="491">
                  <c:v>0.83108131488665449</c:v>
                </c:pt>
                <c:pt idx="492">
                  <c:v>0.83136616935317864</c:v>
                </c:pt>
                <c:pt idx="493">
                  <c:v>0.83165006471356273</c:v>
                </c:pt>
                <c:pt idx="494">
                  <c:v>0.83193300580363727</c:v>
                </c:pt>
                <c:pt idx="495">
                  <c:v>0.83221499742677729</c:v>
                </c:pt>
                <c:pt idx="496">
                  <c:v>0.8324960443541749</c:v>
                </c:pt>
                <c:pt idx="497">
                  <c:v>0.83277615132510729</c:v>
                </c:pt>
                <c:pt idx="498">
                  <c:v>0.8330553230472042</c:v>
                </c:pt>
                <c:pt idx="499">
                  <c:v>0.83333356419671067</c:v>
                </c:pt>
                <c:pt idx="500">
                  <c:v>0.83361087941874934</c:v>
                </c:pt>
                <c:pt idx="501">
                  <c:v>0.83388727332757739</c:v>
                </c:pt>
                <c:pt idx="502">
                  <c:v>0.83416275050684408</c:v>
                </c:pt>
                <c:pt idx="503">
                  <c:v>0.8344373155098429</c:v>
                </c:pt>
                <c:pt idx="504">
                  <c:v>0.83471097285976303</c:v>
                </c:pt>
                <c:pt idx="505">
                  <c:v>0.83498372704993762</c:v>
                </c:pt>
                <c:pt idx="506">
                  <c:v>0.83525558254408983</c:v>
                </c:pt>
                <c:pt idx="507">
                  <c:v>0.83552654377657598</c:v>
                </c:pt>
                <c:pt idx="508">
                  <c:v>0.83579661515262704</c:v>
                </c:pt>
                <c:pt idx="509">
                  <c:v>0.83606580104858719</c:v>
                </c:pt>
                <c:pt idx="510">
                  <c:v>0.83633410581215017</c:v>
                </c:pt>
                <c:pt idx="511">
                  <c:v>0.83660153376259361</c:v>
                </c:pt>
                <c:pt idx="512">
                  <c:v>0.83686808919101041</c:v>
                </c:pt>
                <c:pt idx="513">
                  <c:v>0.83713377636053843</c:v>
                </c:pt>
                <c:pt idx="514">
                  <c:v>0.8373985995065879</c:v>
                </c:pt>
                <c:pt idx="515">
                  <c:v>0.83766256283706642</c:v>
                </c:pt>
                <c:pt idx="516">
                  <c:v>0.83792567053260181</c:v>
                </c:pt>
                <c:pt idx="517">
                  <c:v>0.83818792674676246</c:v>
                </c:pt>
                <c:pt idx="518">
                  <c:v>0.83844933560627688</c:v>
                </c:pt>
                <c:pt idx="519">
                  <c:v>0.83870990121124889</c:v>
                </c:pt>
                <c:pt idx="520">
                  <c:v>0.83896962763537297</c:v>
                </c:pt>
                <c:pt idx="521">
                  <c:v>0.83922851892614614</c:v>
                </c:pt>
                <c:pt idx="522">
                  <c:v>0.83948657910507818</c:v>
                </c:pt>
                <c:pt idx="523">
                  <c:v>0.83974381216790006</c:v>
                </c:pt>
                <c:pt idx="524">
                  <c:v>0.84000022208476999</c:v>
                </c:pt>
                <c:pt idx="525">
                  <c:v>0.84025581280047779</c:v>
                </c:pt>
                <c:pt idx="526">
                  <c:v>0.84051058823464719</c:v>
                </c:pt>
                <c:pt idx="527">
                  <c:v>0.84076455228193614</c:v>
                </c:pt>
                <c:pt idx="528">
                  <c:v>0.84101770881223514</c:v>
                </c:pt>
                <c:pt idx="529">
                  <c:v>0.84127006167086416</c:v>
                </c:pt>
                <c:pt idx="530">
                  <c:v>0.84152161467876696</c:v>
                </c:pt>
                <c:pt idx="531">
                  <c:v>0.84177237163270435</c:v>
                </c:pt>
                <c:pt idx="532">
                  <c:v>0.84202233630544454</c:v>
                </c:pt>
                <c:pt idx="533">
                  <c:v>0.84227151244595322</c:v>
                </c:pt>
                <c:pt idx="534">
                  <c:v>0.8425199037795803</c:v>
                </c:pt>
                <c:pt idx="535">
                  <c:v>0.84276751400824579</c:v>
                </c:pt>
                <c:pt idx="536">
                  <c:v>0.84301434681062393</c:v>
                </c:pt>
                <c:pt idx="537">
                  <c:v>0.84326040584232498</c:v>
                </c:pt>
                <c:pt idx="538">
                  <c:v>0.84350569473607595</c:v>
                </c:pt>
                <c:pt idx="539">
                  <c:v>0.84375021710189924</c:v>
                </c:pt>
                <c:pt idx="540">
                  <c:v>0.84399397652728991</c:v>
                </c:pt>
                <c:pt idx="541">
                  <c:v>0.84423697657739094</c:v>
                </c:pt>
                <c:pt idx="542">
                  <c:v>0.84447922079516702</c:v>
                </c:pt>
                <c:pt idx="543">
                  <c:v>0.84472071270157723</c:v>
                </c:pt>
                <c:pt idx="544">
                  <c:v>0.84496145579574466</c:v>
                </c:pt>
                <c:pt idx="545">
                  <c:v>0.84520145355512655</c:v>
                </c:pt>
                <c:pt idx="546">
                  <c:v>0.84544070943568084</c:v>
                </c:pt>
                <c:pt idx="547">
                  <c:v>0.84567922687203256</c:v>
                </c:pt>
                <c:pt idx="548">
                  <c:v>0.8459170092776378</c:v>
                </c:pt>
                <c:pt idx="549">
                  <c:v>0.84615406004494698</c:v>
                </c:pt>
                <c:pt idx="550">
                  <c:v>0.84639038254556576</c:v>
                </c:pt>
                <c:pt idx="551">
                  <c:v>0.84662598013041546</c:v>
                </c:pt>
                <c:pt idx="552">
                  <c:v>0.84686085612989059</c:v>
                </c:pt>
                <c:pt idx="553">
                  <c:v>0.84709501385401675</c:v>
                </c:pt>
                <c:pt idx="554">
                  <c:v>0.84732845659260514</c:v>
                </c:pt>
                <c:pt idx="555">
                  <c:v>0.84756118761540766</c:v>
                </c:pt>
                <c:pt idx="556">
                  <c:v>0.84779321017226872</c:v>
                </c:pt>
                <c:pt idx="557">
                  <c:v>0.84802452749327673</c:v>
                </c:pt>
                <c:pt idx="558">
                  <c:v>0.84825514278891434</c:v>
                </c:pt>
                <c:pt idx="559">
                  <c:v>0.84848505925020679</c:v>
                </c:pt>
                <c:pt idx="560">
                  <c:v>0.84871428004886862</c:v>
                </c:pt>
                <c:pt idx="561">
                  <c:v>0.84894280833745028</c:v>
                </c:pt>
                <c:pt idx="562">
                  <c:v>0.84917064724948232</c:v>
                </c:pt>
                <c:pt idx="563">
                  <c:v>0.84939779989961839</c:v>
                </c:pt>
                <c:pt idx="564">
                  <c:v>0.84962426938377744</c:v>
                </c:pt>
                <c:pt idx="565">
                  <c:v>0.84985005877928432</c:v>
                </c:pt>
                <c:pt idx="566">
                  <c:v>0.8500751711450093</c:v>
                </c:pt>
                <c:pt idx="567">
                  <c:v>0.85029960952150574</c:v>
                </c:pt>
                <c:pt idx="568">
                  <c:v>0.85052337693114777</c:v>
                </c:pt>
                <c:pt idx="569">
                  <c:v>0.85074647637826495</c:v>
                </c:pt>
                <c:pt idx="570">
                  <c:v>0.85096891084927762</c:v>
                </c:pt>
                <c:pt idx="571">
                  <c:v>0.85119068331282965</c:v>
                </c:pt>
                <c:pt idx="572">
                  <c:v>0.85141179671992095</c:v>
                </c:pt>
                <c:pt idx="573">
                  <c:v>0.85163225400403764</c:v>
                </c:pt>
                <c:pt idx="574">
                  <c:v>0.85185205808128239</c:v>
                </c:pt>
                <c:pt idx="575">
                  <c:v>0.85207121185050305</c:v>
                </c:pt>
                <c:pt idx="576">
                  <c:v>0.8522897181934197</c:v>
                </c:pt>
                <c:pt idx="577">
                  <c:v>0.8525075799747508</c:v>
                </c:pt>
                <c:pt idx="578">
                  <c:v>0.85272480004233919</c:v>
                </c:pt>
                <c:pt idx="579">
                  <c:v>0.85294138122727547</c:v>
                </c:pt>
                <c:pt idx="580">
                  <c:v>0.85315732634402119</c:v>
                </c:pt>
                <c:pt idx="581">
                  <c:v>0.853372638190531</c:v>
                </c:pt>
                <c:pt idx="582">
                  <c:v>0.85358731954837286</c:v>
                </c:pt>
                <c:pt idx="583">
                  <c:v>0.85380137318284854</c:v>
                </c:pt>
                <c:pt idx="584">
                  <c:v>0.85401480184311218</c:v>
                </c:pt>
                <c:pt idx="585">
                  <c:v>0.85422760826228761</c:v>
                </c:pt>
                <c:pt idx="586">
                  <c:v>0.85443979515758539</c:v>
                </c:pt>
                <c:pt idx="587">
                  <c:v>0.85465136523041818</c:v>
                </c:pt>
                <c:pt idx="588">
                  <c:v>0.85486232116651595</c:v>
                </c:pt>
                <c:pt idx="589">
                  <c:v>0.85507266563603879</c:v>
                </c:pt>
                <c:pt idx="590">
                  <c:v>0.85528240129369015</c:v>
                </c:pt>
                <c:pt idx="591">
                  <c:v>0.85549153077882834</c:v>
                </c:pt>
                <c:pt idx="592">
                  <c:v>0.85570005671557736</c:v>
                </c:pt>
                <c:pt idx="593">
                  <c:v>0.85590798171293658</c:v>
                </c:pt>
                <c:pt idx="594">
                  <c:v>0.85611530836488936</c:v>
                </c:pt>
                <c:pt idx="595">
                  <c:v>0.85632203925051131</c:v>
                </c:pt>
                <c:pt idx="596">
                  <c:v>0.85652817693407701</c:v>
                </c:pt>
                <c:pt idx="597">
                  <c:v>0.85673372396516601</c:v>
                </c:pt>
                <c:pt idx="598">
                  <c:v>0.85693868287876784</c:v>
                </c:pt>
                <c:pt idx="599">
                  <c:v>0.85714305619538644</c:v>
                </c:pt>
                <c:pt idx="600">
                  <c:v>0.85734684642114378</c:v>
                </c:pt>
                <c:pt idx="601">
                  <c:v>0.85755005604788137</c:v>
                </c:pt>
                <c:pt idx="602">
                  <c:v>0.85775268755326273</c:v>
                </c:pt>
                <c:pt idx="603">
                  <c:v>0.85795474340087374</c:v>
                </c:pt>
                <c:pt idx="604">
                  <c:v>0.85815622604032227</c:v>
                </c:pt>
                <c:pt idx="605">
                  <c:v>0.85835713790733748</c:v>
                </c:pt>
                <c:pt idx="606">
                  <c:v>0.85855748142386823</c:v>
                </c:pt>
                <c:pt idx="607">
                  <c:v>0.85875725899817934</c:v>
                </c:pt>
                <c:pt idx="608">
                  <c:v>0.85895647302494949</c:v>
                </c:pt>
                <c:pt idx="609">
                  <c:v>0.8591551258853658</c:v>
                </c:pt>
                <c:pt idx="610">
                  <c:v>0.85935321994721936</c:v>
                </c:pt>
                <c:pt idx="611">
                  <c:v>0.85955075756499888</c:v>
                </c:pt>
                <c:pt idx="612">
                  <c:v>0.85974774107998431</c:v>
                </c:pt>
                <c:pt idx="613">
                  <c:v>0.85994417282033864</c:v>
                </c:pt>
                <c:pt idx="614">
                  <c:v>0.86014005510120106</c:v>
                </c:pt>
                <c:pt idx="615">
                  <c:v>0.86033539022477656</c:v>
                </c:pt>
                <c:pt idx="616">
                  <c:v>0.86053018048042651</c:v>
                </c:pt>
                <c:pt idx="617">
                  <c:v>0.86072442814475814</c:v>
                </c:pt>
                <c:pt idx="618">
                  <c:v>0.8609181354817137</c:v>
                </c:pt>
                <c:pt idx="619">
                  <c:v>0.8611113047426574</c:v>
                </c:pt>
                <c:pt idx="620">
                  <c:v>0.86130393816646378</c:v>
                </c:pt>
                <c:pt idx="621">
                  <c:v>0.86149603797960284</c:v>
                </c:pt>
                <c:pt idx="622">
                  <c:v>0.86168760639622766</c:v>
                </c:pt>
                <c:pt idx="623">
                  <c:v>0.86187864561825767</c:v>
                </c:pt>
                <c:pt idx="624">
                  <c:v>0.86206915783546401</c:v>
                </c:pt>
                <c:pt idx="625">
                  <c:v>0.86225914522555303</c:v>
                </c:pt>
                <c:pt idx="626">
                  <c:v>0.8624486099542491</c:v>
                </c:pt>
                <c:pt idx="627">
                  <c:v>0.86263755417537702</c:v>
                </c:pt>
                <c:pt idx="628">
                  <c:v>0.8628259800309438</c:v>
                </c:pt>
                <c:pt idx="629">
                  <c:v>0.86301388965121884</c:v>
                </c:pt>
                <c:pt idx="630">
                  <c:v>0.86320128515481553</c:v>
                </c:pt>
                <c:pt idx="631">
                  <c:v>0.86338816864876988</c:v>
                </c:pt>
                <c:pt idx="632">
                  <c:v>0.86357454222861951</c:v>
                </c:pt>
                <c:pt idx="633">
                  <c:v>0.86376040797848264</c:v>
                </c:pt>
                <c:pt idx="634">
                  <c:v>0.86394576797113454</c:v>
                </c:pt>
                <c:pt idx="635">
                  <c:v>0.86413062426808651</c:v>
                </c:pt>
                <c:pt idx="636">
                  <c:v>0.86431497891966069</c:v>
                </c:pt>
                <c:pt idx="637">
                  <c:v>0.86449883396506577</c:v>
                </c:pt>
                <c:pt idx="638">
                  <c:v>0.86468219143247349</c:v>
                </c:pt>
                <c:pt idx="639">
                  <c:v>0.86486505333909247</c:v>
                </c:pt>
                <c:pt idx="640">
                  <c:v>0.86504742169124205</c:v>
                </c:pt>
                <c:pt idx="641">
                  <c:v>0.86522929848442598</c:v>
                </c:pt>
                <c:pt idx="642">
                  <c:v>0.86541068570340418</c:v>
                </c:pt>
                <c:pt idx="643">
                  <c:v>0.86559158532226732</c:v>
                </c:pt>
                <c:pt idx="644">
                  <c:v>0.86577199930450599</c:v>
                </c:pt>
                <c:pt idx="645">
                  <c:v>0.86595192960308254</c:v>
                </c:pt>
                <c:pt idx="646">
                  <c:v>0.8661313781605019</c:v>
                </c:pt>
                <c:pt idx="647">
                  <c:v>0.86631034690888187</c:v>
                </c:pt>
                <c:pt idx="648">
                  <c:v>0.86648883777002095</c:v>
                </c:pt>
                <c:pt idx="649">
                  <c:v>0.86666685265546872</c:v>
                </c:pt>
                <c:pt idx="650">
                  <c:v>0.8668443934665927</c:v>
                </c:pt>
                <c:pt idx="651">
                  <c:v>0.86702146209464748</c:v>
                </c:pt>
                <c:pt idx="652">
                  <c:v>0.86719806042084102</c:v>
                </c:pt>
                <c:pt idx="653">
                  <c:v>0.86737419031640073</c:v>
                </c:pt>
                <c:pt idx="654">
                  <c:v>0.86754985364264081</c:v>
                </c:pt>
                <c:pt idx="655">
                  <c:v>0.86772505225102736</c:v>
                </c:pt>
                <c:pt idx="656">
                  <c:v>0.86789978798324297</c:v>
                </c:pt>
                <c:pt idx="657">
                  <c:v>0.86807406267125187</c:v>
                </c:pt>
                <c:pt idx="658">
                  <c:v>0.86824787813736315</c:v>
                </c:pt>
                <c:pt idx="659">
                  <c:v>0.86842123619429512</c:v>
                </c:pt>
                <c:pt idx="660">
                  <c:v>0.8685941386452386</c:v>
                </c:pt>
                <c:pt idx="661">
                  <c:v>0.86876658728391765</c:v>
                </c:pt>
                <c:pt idx="662">
                  <c:v>0.8689385838946535</c:v>
                </c:pt>
                <c:pt idx="663">
                  <c:v>0.86911013025242534</c:v>
                </c:pt>
                <c:pt idx="664">
                  <c:v>0.86928122812293163</c:v>
                </c:pt>
                <c:pt idx="665">
                  <c:v>0.86945187926265011</c:v>
                </c:pt>
                <c:pt idx="666">
                  <c:v>0.86962208541889796</c:v>
                </c:pt>
                <c:pt idx="667">
                  <c:v>0.86979184832989243</c:v>
                </c:pt>
                <c:pt idx="668">
                  <c:v>0.86996116972480941</c:v>
                </c:pt>
                <c:pt idx="669">
                  <c:v>0.87013005132384114</c:v>
                </c:pt>
                <c:pt idx="670">
                  <c:v>0.87029849483825605</c:v>
                </c:pt>
                <c:pt idx="671">
                  <c:v>0.87046650197045583</c:v>
                </c:pt>
                <c:pt idx="672">
                  <c:v>0.87063407441403307</c:v>
                </c:pt>
                <c:pt idx="673">
                  <c:v>0.87080121385382758</c:v>
                </c:pt>
                <c:pt idx="674">
                  <c:v>0.87096792196598305</c:v>
                </c:pt>
                <c:pt idx="675">
                  <c:v>0.87113420041800338</c:v>
                </c:pt>
                <c:pt idx="676">
                  <c:v>0.87130005086880902</c:v>
                </c:pt>
                <c:pt idx="677">
                  <c:v>0.8714654749687899</c:v>
                </c:pt>
                <c:pt idx="678">
                  <c:v>0.8716304743598623</c:v>
                </c:pt>
                <c:pt idx="679">
                  <c:v>0.87179505067552221</c:v>
                </c:pt>
                <c:pt idx="680">
                  <c:v>0.87195920554089978</c:v>
                </c:pt>
                <c:pt idx="681">
                  <c:v>0.87212294057281226</c:v>
                </c:pt>
                <c:pt idx="682">
                  <c:v>0.8722862573798168</c:v>
                </c:pt>
                <c:pt idx="683">
                  <c:v>0.87244915756226449</c:v>
                </c:pt>
                <c:pt idx="684">
                  <c:v>0.87261164271235114</c:v>
                </c:pt>
                <c:pt idx="685">
                  <c:v>0.87277371441417007</c:v>
                </c:pt>
                <c:pt idx="686">
                  <c:v>0.87293537424376322</c:v>
                </c:pt>
                <c:pt idx="687">
                  <c:v>0.87309662376917219</c:v>
                </c:pt>
                <c:pt idx="688">
                  <c:v>0.87325746455048914</c:v>
                </c:pt>
                <c:pt idx="689">
                  <c:v>0.87341789813990756</c:v>
                </c:pt>
                <c:pt idx="690">
                  <c:v>0.87357792608177065</c:v>
                </c:pt>
                <c:pt idx="691">
                  <c:v>0.87373754991262265</c:v>
                </c:pt>
                <c:pt idx="692">
                  <c:v>0.87389677116125697</c:v>
                </c:pt>
                <c:pt idx="693">
                  <c:v>0.87405559134876543</c:v>
                </c:pt>
                <c:pt idx="694">
                  <c:v>0.87421401198858639</c:v>
                </c:pt>
                <c:pt idx="695">
                  <c:v>0.8743720345865531</c:v>
                </c:pt>
                <c:pt idx="696">
                  <c:v>0.87452966064094118</c:v>
                </c:pt>
                <c:pt idx="697">
                  <c:v>0.87468689164251667</c:v>
                </c:pt>
                <c:pt idx="698">
                  <c:v>0.87484372907458141</c:v>
                </c:pt>
                <c:pt idx="699">
                  <c:v>0.87500017441302147</c:v>
                </c:pt>
                <c:pt idx="700">
                  <c:v>0.87515622912635271</c:v>
                </c:pt>
                <c:pt idx="701">
                  <c:v>0.87531189467576631</c:v>
                </c:pt>
                <c:pt idx="702">
                  <c:v>0.87546717251517514</c:v>
                </c:pt>
                <c:pt idx="703">
                  <c:v>0.87562206409125865</c:v>
                </c:pt>
                <c:pt idx="704">
                  <c:v>0.87577657084350735</c:v>
                </c:pt>
                <c:pt idx="705">
                  <c:v>0.87593069420426861</c:v>
                </c:pt>
                <c:pt idx="706">
                  <c:v>0.87608443559878979</c:v>
                </c:pt>
                <c:pt idx="707">
                  <c:v>0.87623779644526245</c:v>
                </c:pt>
                <c:pt idx="708">
                  <c:v>0.8763907781548661</c:v>
                </c:pt>
                <c:pt idx="709">
                  <c:v>0.87654338213181182</c:v>
                </c:pt>
                <c:pt idx="710">
                  <c:v>0.87669560977338457</c:v>
                </c:pt>
                <c:pt idx="711">
                  <c:v>0.87684746246998624</c:v>
                </c:pt>
                <c:pt idx="712">
                  <c:v>0.87699894160517766</c:v>
                </c:pt>
                <c:pt idx="713">
                  <c:v>0.87715004855572121</c:v>
                </c:pt>
                <c:pt idx="714">
                  <c:v>0.87730078469162154</c:v>
                </c:pt>
                <c:pt idx="715">
                  <c:v>0.87745115137616858</c:v>
                </c:pt>
                <c:pt idx="716">
                  <c:v>0.8776011499659766</c:v>
                </c:pt>
                <c:pt idx="717">
                  <c:v>0.8777507818110265</c:v>
                </c:pt>
                <c:pt idx="718">
                  <c:v>0.87790004825470613</c:v>
                </c:pt>
                <c:pt idx="719">
                  <c:v>0.8780489506338498</c:v>
                </c:pt>
                <c:pt idx="720">
                  <c:v>0.87819749027877902</c:v>
                </c:pt>
                <c:pt idx="721">
                  <c:v>0.87834566851334117</c:v>
                </c:pt>
                <c:pt idx="722">
                  <c:v>0.87849348665494997</c:v>
                </c:pt>
                <c:pt idx="723">
                  <c:v>0.87864094601462339</c:v>
                </c:pt>
                <c:pt idx="724">
                  <c:v>0.87878804789702336</c:v>
                </c:pt>
                <c:pt idx="725">
                  <c:v>0.87893479360049376</c:v>
                </c:pt>
                <c:pt idx="726">
                  <c:v>0.87908118441709848</c:v>
                </c:pt>
                <c:pt idx="727">
                  <c:v>0.87922722163265965</c:v>
                </c:pt>
                <c:pt idx="728">
                  <c:v>0.87937290652679523</c:v>
                </c:pt>
                <c:pt idx="729">
                  <c:v>0.87951824037295656</c:v>
                </c:pt>
                <c:pt idx="730">
                  <c:v>0.8796632244384649</c:v>
                </c:pt>
                <c:pt idx="731">
                  <c:v>0.87980785998454858</c:v>
                </c:pt>
                <c:pt idx="732">
                  <c:v>0.87995214826638013</c:v>
                </c:pt>
                <c:pt idx="733">
                  <c:v>0.88009609053311155</c:v>
                </c:pt>
                <c:pt idx="734">
                  <c:v>0.88023968802791097</c:v>
                </c:pt>
                <c:pt idx="735">
                  <c:v>0.88038294198799838</c:v>
                </c:pt>
                <c:pt idx="736">
                  <c:v>0.88052585364468139</c:v>
                </c:pt>
                <c:pt idx="737">
                  <c:v>0.88066842422338987</c:v>
                </c:pt>
                <c:pt idx="738">
                  <c:v>0.88081065494371158</c:v>
                </c:pt>
                <c:pt idx="739">
                  <c:v>0.88095254701942649</c:v>
                </c:pt>
                <c:pt idx="740">
                  <c:v>0.88109410165854207</c:v>
                </c:pt>
                <c:pt idx="741">
                  <c:v>0.88123532006332617</c:v>
                </c:pt>
                <c:pt idx="742">
                  <c:v>0.88137620343034273</c:v>
                </c:pt>
                <c:pt idx="743">
                  <c:v>0.88151675295048459</c:v>
                </c:pt>
                <c:pt idx="744">
                  <c:v>0.88165696980900676</c:v>
                </c:pt>
                <c:pt idx="745">
                  <c:v>0.88179685518556061</c:v>
                </c:pt>
                <c:pt idx="746">
                  <c:v>0.88193641025422664</c:v>
                </c:pt>
                <c:pt idx="747">
                  <c:v>0.8820756361835469</c:v>
                </c:pt>
                <c:pt idx="748">
                  <c:v>0.88221453413655826</c:v>
                </c:pt>
                <c:pt idx="749">
                  <c:v>0.88235310527082433</c:v>
                </c:pt>
                <c:pt idx="750">
                  <c:v>0.88249135073846774</c:v>
                </c:pt>
                <c:pt idx="751">
                  <c:v>0.88262927168620198</c:v>
                </c:pt>
                <c:pt idx="752">
                  <c:v>0.8827668692553633</c:v>
                </c:pt>
                <c:pt idx="753">
                  <c:v>0.88290414458194244</c:v>
                </c:pt>
                <c:pt idx="754">
                  <c:v>0.88304109879661519</c:v>
                </c:pt>
                <c:pt idx="755">
                  <c:v>0.88317773302477387</c:v>
                </c:pt>
                <c:pt idx="756">
                  <c:v>0.88331404838655803</c:v>
                </c:pt>
                <c:pt idx="757">
                  <c:v>0.88345004599688537</c:v>
                </c:pt>
                <c:pt idx="758">
                  <c:v>0.88358572696548177</c:v>
                </c:pt>
                <c:pt idx="759">
                  <c:v>0.88372109239691143</c:v>
                </c:pt>
                <c:pt idx="760">
                  <c:v>0.88385614339060703</c:v>
                </c:pt>
                <c:pt idx="761">
                  <c:v>0.88399088104089985</c:v>
                </c:pt>
                <c:pt idx="762">
                  <c:v>0.88412530643704856</c:v>
                </c:pt>
                <c:pt idx="763">
                  <c:v>0.88425942066326901</c:v>
                </c:pt>
                <c:pt idx="764">
                  <c:v>0.88439322479876359</c:v>
                </c:pt>
                <c:pt idx="765">
                  <c:v>0.88452671991774956</c:v>
                </c:pt>
                <c:pt idx="766">
                  <c:v>0.88465990708948838</c:v>
                </c:pt>
                <c:pt idx="767">
                  <c:v>0.88479278737831435</c:v>
                </c:pt>
                <c:pt idx="768">
                  <c:v>0.88492536184366177</c:v>
                </c:pt>
                <c:pt idx="769">
                  <c:v>0.88505763154009476</c:v>
                </c:pt>
                <c:pt idx="770">
                  <c:v>0.88518959751733417</c:v>
                </c:pt>
                <c:pt idx="771">
                  <c:v>0.8853212608202855</c:v>
                </c:pt>
                <c:pt idx="772">
                  <c:v>0.88545262248906687</c:v>
                </c:pt>
                <c:pt idx="773">
                  <c:v>0.88558368355903605</c:v>
                </c:pt>
                <c:pt idx="774">
                  <c:v>0.88571444506081742</c:v>
                </c:pt>
                <c:pt idx="775">
                  <c:v>0.88584490802032989</c:v>
                </c:pt>
                <c:pt idx="776">
                  <c:v>0.88597507345881255</c:v>
                </c:pt>
                <c:pt idx="777">
                  <c:v>0.88610494239285242</c:v>
                </c:pt>
                <c:pt idx="778">
                  <c:v>0.88623451583440993</c:v>
                </c:pt>
                <c:pt idx="779">
                  <c:v>0.88636379479084604</c:v>
                </c:pt>
                <c:pt idx="780">
                  <c:v>0.88649278026494804</c:v>
                </c:pt>
                <c:pt idx="781">
                  <c:v>0.88662147325495533</c:v>
                </c:pt>
                <c:pt idx="782">
                  <c:v>0.886749874754585</c:v>
                </c:pt>
                <c:pt idx="783">
                  <c:v>0.88687798575305798</c:v>
                </c:pt>
                <c:pt idx="784">
                  <c:v>0.88700580723512423</c:v>
                </c:pt>
                <c:pt idx="785">
                  <c:v>0.88713334018108769</c:v>
                </c:pt>
                <c:pt idx="786">
                  <c:v>0.88726058556683152</c:v>
                </c:pt>
                <c:pt idx="787">
                  <c:v>0.88738754436384315</c:v>
                </c:pt>
                <c:pt idx="788">
                  <c:v>0.88751421753923865</c:v>
                </c:pt>
                <c:pt idx="789">
                  <c:v>0.88764060605578787</c:v>
                </c:pt>
                <c:pt idx="790">
                  <c:v>0.88776671087193793</c:v>
                </c:pt>
                <c:pt idx="791">
                  <c:v>0.88789253294183856</c:v>
                </c:pt>
                <c:pt idx="792">
                  <c:v>0.8880180732153653</c:v>
                </c:pt>
                <c:pt idx="793">
                  <c:v>0.88814333263814327</c:v>
                </c:pt>
                <c:pt idx="794">
                  <c:v>0.88826831215157231</c:v>
                </c:pt>
                <c:pt idx="795">
                  <c:v>0.88839301269284876</c:v>
                </c:pt>
                <c:pt idx="796">
                  <c:v>0.88851743519498994</c:v>
                </c:pt>
                <c:pt idx="797">
                  <c:v>0.88864158058685716</c:v>
                </c:pt>
                <c:pt idx="798">
                  <c:v>0.88876544979317917</c:v>
                </c:pt>
                <c:pt idx="799">
                  <c:v>0.88888904373457434</c:v>
                </c:pt>
                <c:pt idx="800">
                  <c:v>0.88901236332757438</c:v>
                </c:pt>
                <c:pt idx="801">
                  <c:v>0.8891354094846462</c:v>
                </c:pt>
                <c:pt idx="802">
                  <c:v>0.88925818311421501</c:v>
                </c:pt>
                <c:pt idx="803">
                  <c:v>0.88938068512068635</c:v>
                </c:pt>
                <c:pt idx="804">
                  <c:v>0.88950291640446832</c:v>
                </c:pt>
                <c:pt idx="805">
                  <c:v>0.88962487786199373</c:v>
                </c:pt>
                <c:pt idx="806">
                  <c:v>0.88974657038574223</c:v>
                </c:pt>
                <c:pt idx="807">
                  <c:v>0.8898679948642616</c:v>
                </c:pt>
                <c:pt idx="808">
                  <c:v>0.88998915218218966</c:v>
                </c:pt>
                <c:pt idx="809">
                  <c:v>0.89011004322027565</c:v>
                </c:pt>
                <c:pt idx="810">
                  <c:v>0.8902306688554017</c:v>
                </c:pt>
                <c:pt idx="811">
                  <c:v>0.89035102996060411</c:v>
                </c:pt>
                <c:pt idx="812">
                  <c:v>0.89047112740509404</c:v>
                </c:pt>
                <c:pt idx="813">
                  <c:v>0.89059096205427868</c:v>
                </c:pt>
                <c:pt idx="814">
                  <c:v>0.89071053476978224</c:v>
                </c:pt>
                <c:pt idx="815">
                  <c:v>0.89082984640946605</c:v>
                </c:pt>
                <c:pt idx="816">
                  <c:v>0.89094889782744979</c:v>
                </c:pt>
                <c:pt idx="817">
                  <c:v>0.89106768987413121</c:v>
                </c:pt>
                <c:pt idx="818">
                  <c:v>0.89118622339620657</c:v>
                </c:pt>
                <c:pt idx="819">
                  <c:v>0.89130449923669119</c:v>
                </c:pt>
                <c:pt idx="820">
                  <c:v>0.89142251823493879</c:v>
                </c:pt>
                <c:pt idx="821">
                  <c:v>0.89154028122666173</c:v>
                </c:pt>
                <c:pt idx="822">
                  <c:v>0.89165778904395077</c:v>
                </c:pt>
                <c:pt idx="823">
                  <c:v>0.89177504251529438</c:v>
                </c:pt>
                <c:pt idx="824">
                  <c:v>0.89189204246559839</c:v>
                </c:pt>
                <c:pt idx="825">
                  <c:v>0.89200878971620534</c:v>
                </c:pt>
                <c:pt idx="826">
                  <c:v>0.89212528508491373</c:v>
                </c:pt>
                <c:pt idx="827">
                  <c:v>0.8922415293859971</c:v>
                </c:pt>
                <c:pt idx="828">
                  <c:v>0.89235752343022279</c:v>
                </c:pt>
                <c:pt idx="829">
                  <c:v>0.89247326802487115</c:v>
                </c:pt>
                <c:pt idx="830">
                  <c:v>0.89258876397375408</c:v>
                </c:pt>
                <c:pt idx="831">
                  <c:v>0.89270401207723349</c:v>
                </c:pt>
                <c:pt idx="832">
                  <c:v>0.8928190131322401</c:v>
                </c:pt>
                <c:pt idx="833">
                  <c:v>0.89293376793229162</c:v>
                </c:pt>
                <c:pt idx="834">
                  <c:v>0.89304827726751079</c:v>
                </c:pt>
                <c:pt idx="835">
                  <c:v>0.89316254192464406</c:v>
                </c:pt>
                <c:pt idx="836">
                  <c:v>0.89327656268707945</c:v>
                </c:pt>
                <c:pt idx="837">
                  <c:v>0.89339034033486364</c:v>
                </c:pt>
                <c:pt idx="838">
                  <c:v>0.89350387564472122</c:v>
                </c:pt>
                <c:pt idx="839">
                  <c:v>0.89361716939007096</c:v>
                </c:pt>
                <c:pt idx="840">
                  <c:v>0.89373022234104438</c:v>
                </c:pt>
                <c:pt idx="841">
                  <c:v>0.89384303526450248</c:v>
                </c:pt>
                <c:pt idx="842">
                  <c:v>0.89395560892405379</c:v>
                </c:pt>
                <c:pt idx="843">
                  <c:v>0.89406794408007073</c:v>
                </c:pt>
                <c:pt idx="844">
                  <c:v>0.89418004148970753</c:v>
                </c:pt>
                <c:pt idx="845">
                  <c:v>0.89429190190691699</c:v>
                </c:pt>
                <c:pt idx="846">
                  <c:v>0.89440352608246709</c:v>
                </c:pt>
                <c:pt idx="847">
                  <c:v>0.89451491476395806</c:v>
                </c:pt>
                <c:pt idx="848">
                  <c:v>0.89462606869583927</c:v>
                </c:pt>
                <c:pt idx="849">
                  <c:v>0.89473698861942508</c:v>
                </c:pt>
                <c:pt idx="850">
                  <c:v>0.89484767527291231</c:v>
                </c:pt>
                <c:pt idx="851">
                  <c:v>0.89495812939139585</c:v>
                </c:pt>
                <c:pt idx="852">
                  <c:v>0.89506835170688515</c:v>
                </c:pt>
                <c:pt idx="853">
                  <c:v>0.89517834294832055</c:v>
                </c:pt>
                <c:pt idx="854">
                  <c:v>0.8952881038415893</c:v>
                </c:pt>
                <c:pt idx="855">
                  <c:v>0.89539763510954129</c:v>
                </c:pt>
                <c:pt idx="856">
                  <c:v>0.89550693747200527</c:v>
                </c:pt>
                <c:pt idx="857">
                  <c:v>0.8956160116458044</c:v>
                </c:pt>
                <c:pt idx="858">
                  <c:v>0.89572485834477167</c:v>
                </c:pt>
                <c:pt idx="859">
                  <c:v>0.89583347827976623</c:v>
                </c:pt>
                <c:pt idx="860">
                  <c:v>0.89594187215868804</c:v>
                </c:pt>
                <c:pt idx="861">
                  <c:v>0.89605004068649385</c:v>
                </c:pt>
                <c:pt idx="862">
                  <c:v>0.89615798456521212</c:v>
                </c:pt>
                <c:pt idx="863">
                  <c:v>0.89626570449395837</c:v>
                </c:pt>
                <c:pt idx="864">
                  <c:v>0.89637320116895014</c:v>
                </c:pt>
                <c:pt idx="865">
                  <c:v>0.89648047528352226</c:v>
                </c:pt>
                <c:pt idx="866">
                  <c:v>0.89658752752814141</c:v>
                </c:pt>
                <c:pt idx="867">
                  <c:v>0.89669435859042101</c:v>
                </c:pt>
                <c:pt idx="868">
                  <c:v>0.89680096915513641</c:v>
                </c:pt>
                <c:pt idx="869">
                  <c:v>0.89690735990423875</c:v>
                </c:pt>
                <c:pt idx="870">
                  <c:v>0.89701353151687024</c:v>
                </c:pt>
                <c:pt idx="871">
                  <c:v>0.89711948466937785</c:v>
                </c:pt>
                <c:pt idx="872">
                  <c:v>0.89722522003532856</c:v>
                </c:pt>
                <c:pt idx="873">
                  <c:v>0.89733073828552279</c:v>
                </c:pt>
                <c:pt idx="874">
                  <c:v>0.89743604008800915</c:v>
                </c:pt>
                <c:pt idx="875">
                  <c:v>0.89754112610809833</c:v>
                </c:pt>
                <c:pt idx="876">
                  <c:v>0.89764599700837688</c:v>
                </c:pt>
                <c:pt idx="877">
                  <c:v>0.89775065344872185</c:v>
                </c:pt>
                <c:pt idx="878">
                  <c:v>0.89785509608631375</c:v>
                </c:pt>
                <c:pt idx="879">
                  <c:v>0.89795932557565106</c:v>
                </c:pt>
                <c:pt idx="880">
                  <c:v>0.89806334256856313</c:v>
                </c:pt>
                <c:pt idx="881">
                  <c:v>0.89816714771422457</c:v>
                </c:pt>
                <c:pt idx="882">
                  <c:v>0.89827074165916831</c:v>
                </c:pt>
                <c:pt idx="883">
                  <c:v>0.89837412504729897</c:v>
                </c:pt>
                <c:pt idx="884">
                  <c:v>0.89847729851990643</c:v>
                </c:pt>
                <c:pt idx="885">
                  <c:v>0.89858026271567892</c:v>
                </c:pt>
                <c:pt idx="886">
                  <c:v>0.89868301827071639</c:v>
                </c:pt>
                <c:pt idx="887">
                  <c:v>0.89878556581854341</c:v>
                </c:pt>
                <c:pt idx="888">
                  <c:v>0.89888790599012214</c:v>
                </c:pt>
                <c:pt idx="889">
                  <c:v>0.89899003941386568</c:v>
                </c:pt>
                <c:pt idx="890">
                  <c:v>0.89909196671565039</c:v>
                </c:pt>
                <c:pt idx="891">
                  <c:v>0.89919368851882908</c:v>
                </c:pt>
                <c:pt idx="892">
                  <c:v>0.89929520544424346</c:v>
                </c:pt>
                <c:pt idx="893">
                  <c:v>0.89939651811023713</c:v>
                </c:pt>
                <c:pt idx="894">
                  <c:v>0.89949762713266734</c:v>
                </c:pt>
                <c:pt idx="895">
                  <c:v>0.89959853312491889</c:v>
                </c:pt>
                <c:pt idx="896">
                  <c:v>0.89969923669791474</c:v>
                </c:pt>
                <c:pt idx="897">
                  <c:v>0.89979973846012984</c:v>
                </c:pt>
                <c:pt idx="898">
                  <c:v>0.89990003901760263</c:v>
                </c:pt>
                <c:pt idx="899">
                  <c:v>0.90000013897394737</c:v>
                </c:pt>
                <c:pt idx="900">
                  <c:v>0.90010003893036628</c:v>
                </c:pt>
                <c:pt idx="901">
                  <c:v>0.90019973948566168</c:v>
                </c:pt>
                <c:pt idx="902">
                  <c:v>0.90029924123624772</c:v>
                </c:pt>
                <c:pt idx="903">
                  <c:v>0.90039854477616232</c:v>
                </c:pt>
                <c:pt idx="904">
                  <c:v>0.90049765069707943</c:v>
                </c:pt>
                <c:pt idx="905">
                  <c:v>0.90059655958832008</c:v>
                </c:pt>
                <c:pt idx="906">
                  <c:v>0.90069527203686439</c:v>
                </c:pt>
                <c:pt idx="907">
                  <c:v>0.90079378862736337</c:v>
                </c:pt>
                <c:pt idx="908">
                  <c:v>0.9008921099421503</c:v>
                </c:pt>
                <c:pt idx="909">
                  <c:v>0.90099023656125199</c:v>
                </c:pt>
                <c:pt idx="910">
                  <c:v>0.90108816906240052</c:v>
                </c:pt>
                <c:pt idx="911">
                  <c:v>0.90118590802104459</c:v>
                </c:pt>
                <c:pt idx="912">
                  <c:v>0.90128345401036025</c:v>
                </c:pt>
                <c:pt idx="913">
                  <c:v>0.90138080760126282</c:v>
                </c:pt>
                <c:pt idx="914">
                  <c:v>0.90147796936241775</c:v>
                </c:pt>
                <c:pt idx="915">
                  <c:v>0.90157493986025139</c:v>
                </c:pt>
                <c:pt idx="916">
                  <c:v>0.90167171965896231</c:v>
                </c:pt>
                <c:pt idx="917">
                  <c:v>0.90176830932053242</c:v>
                </c:pt>
                <c:pt idx="918">
                  <c:v>0.9018647094047374</c:v>
                </c:pt>
                <c:pt idx="919">
                  <c:v>0.90196092046915777</c:v>
                </c:pt>
                <c:pt idx="920">
                  <c:v>0.9020569430691896</c:v>
                </c:pt>
                <c:pt idx="921">
                  <c:v>0.90215277775805536</c:v>
                </c:pt>
                <c:pt idx="922">
                  <c:v>0.90224842508681413</c:v>
                </c:pt>
                <c:pt idx="923">
                  <c:v>0.90234388560437251</c:v>
                </c:pt>
                <c:pt idx="924">
                  <c:v>0.90243915985749512</c:v>
                </c:pt>
                <c:pt idx="925">
                  <c:v>0.90253424839081475</c:v>
                </c:pt>
                <c:pt idx="926">
                  <c:v>0.90262915174684322</c:v>
                </c:pt>
                <c:pt idx="927">
                  <c:v>0.90272387046598113</c:v>
                </c:pt>
                <c:pt idx="928">
                  <c:v>0.90281840508652855</c:v>
                </c:pt>
                <c:pt idx="929">
                  <c:v>0.90291275614469502</c:v>
                </c:pt>
                <c:pt idx="930">
                  <c:v>0.9030069241746097</c:v>
                </c:pt>
                <c:pt idx="931">
                  <c:v>0.90310090970833157</c:v>
                </c:pt>
                <c:pt idx="932">
                  <c:v>0.90319471327585921</c:v>
                </c:pt>
                <c:pt idx="933">
                  <c:v>0.90328833540514109</c:v>
                </c:pt>
                <c:pt idx="934">
                  <c:v>0.90338177662208519</c:v>
                </c:pt>
                <c:pt idx="935">
                  <c:v>0.90347503745056901</c:v>
                </c:pt>
                <c:pt idx="936">
                  <c:v>0.90356811841244933</c:v>
                </c:pt>
                <c:pt idx="937">
                  <c:v>0.90366102002757176</c:v>
                </c:pt>
                <c:pt idx="938">
                  <c:v>0.90375374281378074</c:v>
                </c:pt>
                <c:pt idx="939">
                  <c:v>0.90384628728692906</c:v>
                </c:pt>
                <c:pt idx="940">
                  <c:v>0.90393865396088713</c:v>
                </c:pt>
                <c:pt idx="941">
                  <c:v>0.9040308433475529</c:v>
                </c:pt>
                <c:pt idx="942">
                  <c:v>0.90412285595686115</c:v>
                </c:pt>
                <c:pt idx="943">
                  <c:v>0.90421469229679274</c:v>
                </c:pt>
                <c:pt idx="944">
                  <c:v>0.90430635287338434</c:v>
                </c:pt>
                <c:pt idx="945">
                  <c:v>0.90439783819073727</c:v>
                </c:pt>
                <c:pt idx="946">
                  <c:v>0.90448914875102693</c:v>
                </c:pt>
                <c:pt idx="947">
                  <c:v>0.90458028505451249</c:v>
                </c:pt>
                <c:pt idx="948">
                  <c:v>0.90467124759954487</c:v>
                </c:pt>
                <c:pt idx="949">
                  <c:v>0.90476203688257706</c:v>
                </c:pt>
                <c:pt idx="950">
                  <c:v>0.90485265339817211</c:v>
                </c:pt>
                <c:pt idx="951">
                  <c:v>0.90494309763901315</c:v>
                </c:pt>
                <c:pt idx="952">
                  <c:v>0.90503337009591145</c:v>
                </c:pt>
                <c:pt idx="953">
                  <c:v>0.90512347125781545</c:v>
                </c:pt>
                <c:pt idx="954">
                  <c:v>0.90521340161182018</c:v>
                </c:pt>
                <c:pt idx="955">
                  <c:v>0.90530316164317537</c:v>
                </c:pt>
                <c:pt idx="956">
                  <c:v>0.90539275183529444</c:v>
                </c:pt>
                <c:pt idx="957">
                  <c:v>0.90548217266976305</c:v>
                </c:pt>
                <c:pt idx="958">
                  <c:v>0.90557142462634821</c:v>
                </c:pt>
                <c:pt idx="959">
                  <c:v>0.90566050818300592</c:v>
                </c:pt>
                <c:pt idx="960">
                  <c:v>0.90574942381589085</c:v>
                </c:pt>
                <c:pt idx="961">
                  <c:v>0.90583817199936389</c:v>
                </c:pt>
                <c:pt idx="962">
                  <c:v>0.90592675320600102</c:v>
                </c:pt>
                <c:pt idx="963">
                  <c:v>0.90601516790660164</c:v>
                </c:pt>
                <c:pt idx="964">
                  <c:v>0.906103416570197</c:v>
                </c:pt>
                <c:pt idx="965">
                  <c:v>0.9061914996640581</c:v>
                </c:pt>
                <c:pt idx="966">
                  <c:v>0.90627941765370446</c:v>
                </c:pt>
                <c:pt idx="967">
                  <c:v>0.90636717100291198</c:v>
                </c:pt>
                <c:pt idx="968">
                  <c:v>0.90645476017372117</c:v>
                </c:pt>
                <c:pt idx="969">
                  <c:v>0.90654218562644562</c:v>
                </c:pt>
                <c:pt idx="970">
                  <c:v>0.90662944781967902</c:v>
                </c:pt>
                <c:pt idx="971">
                  <c:v>0.9067165472103047</c:v>
                </c:pt>
                <c:pt idx="972">
                  <c:v>0.9068034842535021</c:v>
                </c:pt>
                <c:pt idx="973">
                  <c:v>0.90689025940275592</c:v>
                </c:pt>
                <c:pt idx="974">
                  <c:v>0.90697687310986319</c:v>
                </c:pt>
                <c:pt idx="975">
                  <c:v>0.90706332582494142</c:v>
                </c:pt>
                <c:pt idx="976">
                  <c:v>0.90714961799643645</c:v>
                </c:pt>
                <c:pt idx="977">
                  <c:v>0.90723575007113011</c:v>
                </c:pt>
                <c:pt idx="978">
                  <c:v>0.90732172249414789</c:v>
                </c:pt>
                <c:pt idx="979">
                  <c:v>0.90740753570896682</c:v>
                </c:pt>
                <c:pt idx="980">
                  <c:v>0.90749319015742258</c:v>
                </c:pt>
                <c:pt idx="981">
                  <c:v>0.90757868627971783</c:v>
                </c:pt>
                <c:pt idx="982">
                  <c:v>0.9076640245144294</c:v>
                </c:pt>
                <c:pt idx="983">
                  <c:v>0.90774920529851544</c:v>
                </c:pt>
                <c:pt idx="984">
                  <c:v>0.90783422906732325</c:v>
                </c:pt>
                <c:pt idx="985">
                  <c:v>0.90791909625459688</c:v>
                </c:pt>
                <c:pt idx="986">
                  <c:v>0.90800380729248398</c:v>
                </c:pt>
                <c:pt idx="987">
                  <c:v>0.90808836261154369</c:v>
                </c:pt>
                <c:pt idx="988">
                  <c:v>0.90817276264075342</c:v>
                </c:pt>
                <c:pt idx="989">
                  <c:v>0.90825700780751661</c:v>
                </c:pt>
                <c:pt idx="990">
                  <c:v>0.90834109853766953</c:v>
                </c:pt>
                <c:pt idx="991">
                  <c:v>0.90842503525548846</c:v>
                </c:pt>
                <c:pt idx="992">
                  <c:v>0.90850881838369724</c:v>
                </c:pt>
                <c:pt idx="993">
                  <c:v>0.90859244834347397</c:v>
                </c:pt>
                <c:pt idx="994">
                  <c:v>0.9086759255544582</c:v>
                </c:pt>
                <c:pt idx="995">
                  <c:v>0.90875925043475803</c:v>
                </c:pt>
                <c:pt idx="996">
                  <c:v>0.908842423400957</c:v>
                </c:pt>
                <c:pt idx="997">
                  <c:v>0.90892544486812099</c:v>
                </c:pt>
                <c:pt idx="998">
                  <c:v>0.90900831524980508</c:v>
                </c:pt>
                <c:pt idx="999">
                  <c:v>0.90909103495806054</c:v>
                </c:pt>
                <c:pt idx="1000">
                  <c:v>0.90917360440344197</c:v>
                </c:pt>
                <c:pt idx="1001">
                  <c:v>0.90925602399501326</c:v>
                </c:pt>
                <c:pt idx="1002">
                  <c:v>0.90933829414035527</c:v>
                </c:pt>
                <c:pt idx="1003">
                  <c:v>0.90942041524557182</c:v>
                </c:pt>
                <c:pt idx="1004">
                  <c:v>0.9095023877152959</c:v>
                </c:pt>
                <c:pt idx="1005">
                  <c:v>0.90958421195269967</c:v>
                </c:pt>
                <c:pt idx="1006">
                  <c:v>0.90966588835949591</c:v>
                </c:pt>
                <c:pt idx="1007">
                  <c:v>0.90974741733594811</c:v>
                </c:pt>
                <c:pt idx="1008">
                  <c:v>0.90982879928087579</c:v>
                </c:pt>
                <c:pt idx="1009">
                  <c:v>0.90991003459166175</c:v>
                </c:pt>
                <c:pt idx="1010">
                  <c:v>0.90999112366425761</c:v>
                </c:pt>
                <c:pt idx="1011">
                  <c:v>0.91007206689319098</c:v>
                </c:pt>
                <c:pt idx="1012">
                  <c:v>0.91015286467157153</c:v>
                </c:pt>
                <c:pt idx="1013">
                  <c:v>0.91023351739109648</c:v>
                </c:pt>
                <c:pt idx="1014">
                  <c:v>0.91031402544206041</c:v>
                </c:pt>
                <c:pt idx="1015">
                  <c:v>0.91039438921335647</c:v>
                </c:pt>
                <c:pt idx="1016">
                  <c:v>0.91047460909248623</c:v>
                </c:pt>
                <c:pt idx="1017">
                  <c:v>0.91055468546556428</c:v>
                </c:pt>
                <c:pt idx="1018">
                  <c:v>0.91063461871732576</c:v>
                </c:pt>
                <c:pt idx="1019">
                  <c:v>0.91071440923113123</c:v>
                </c:pt>
                <c:pt idx="1020">
                  <c:v>0.91079405738897334</c:v>
                </c:pt>
                <c:pt idx="1021">
                  <c:v>0.9108735635714833</c:v>
                </c:pt>
                <c:pt idx="1022">
                  <c:v>0.91095292815793527</c:v>
                </c:pt>
                <c:pt idx="1023">
                  <c:v>0.91103215152625638</c:v>
                </c:pt>
                <c:pt idx="1024">
                  <c:v>0.91111123405302763</c:v>
                </c:pt>
                <c:pt idx="1025">
                  <c:v>0.91119017611349284</c:v>
                </c:pt>
                <c:pt idx="1026">
                  <c:v>0.91126897808156415</c:v>
                </c:pt>
                <c:pt idx="1027">
                  <c:v>0.91134764032982774</c:v>
                </c:pt>
                <c:pt idx="1028">
                  <c:v>0.91142616322954983</c:v>
                </c:pt>
                <c:pt idx="1029">
                  <c:v>0.9115045471506823</c:v>
                </c:pt>
                <c:pt idx="1030">
                  <c:v>0.91158279246186857</c:v>
                </c:pt>
                <c:pt idx="1031">
                  <c:v>0.9116608995304496</c:v>
                </c:pt>
                <c:pt idx="1032">
                  <c:v>0.91173886872246857</c:v>
                </c:pt>
                <c:pt idx="1033">
                  <c:v>0.91181670040267992</c:v>
                </c:pt>
                <c:pt idx="1034">
                  <c:v>0.91189439493455016</c:v>
                </c:pt>
                <c:pt idx="1035">
                  <c:v>0.91197195268026687</c:v>
                </c:pt>
                <c:pt idx="1036">
                  <c:v>0.91204937400074348</c:v>
                </c:pt>
                <c:pt idx="1037">
                  <c:v>0.91212665925562475</c:v>
                </c:pt>
                <c:pt idx="1038">
                  <c:v>0.91220380880329233</c:v>
                </c:pt>
                <c:pt idx="1039">
                  <c:v>0.91228082300087054</c:v>
                </c:pt>
                <c:pt idx="1040">
                  <c:v>0.91235770220423185</c:v>
                </c:pt>
                <c:pt idx="1041">
                  <c:v>0.91243444676800101</c:v>
                </c:pt>
                <c:pt idx="1042">
                  <c:v>0.91251105704556457</c:v>
                </c:pt>
                <c:pt idx="1043">
                  <c:v>0.91258753338907084</c:v>
                </c:pt>
                <c:pt idx="1044">
                  <c:v>0.91266387614943889</c:v>
                </c:pt>
                <c:pt idx="1045">
                  <c:v>0.91274008567636267</c:v>
                </c:pt>
                <c:pt idx="1046">
                  <c:v>0.91281616231831686</c:v>
                </c:pt>
                <c:pt idx="1047">
                  <c:v>0.9128921064225618</c:v>
                </c:pt>
                <c:pt idx="1048">
                  <c:v>0.91296791833514912</c:v>
                </c:pt>
                <c:pt idx="1049">
                  <c:v>0.91304359840092641</c:v>
                </c:pt>
                <c:pt idx="1050">
                  <c:v>0.91311914696354257</c:v>
                </c:pt>
                <c:pt idx="1051">
                  <c:v>0.91319456436545521</c:v>
                </c:pt>
                <c:pt idx="1052">
                  <c:v>0.91326985094793167</c:v>
                </c:pt>
                <c:pt idx="1053">
                  <c:v>0.91334500705105703</c:v>
                </c:pt>
                <c:pt idx="1054">
                  <c:v>0.91342003301373897</c:v>
                </c:pt>
                <c:pt idx="1055">
                  <c:v>0.91349492917371211</c:v>
                </c:pt>
                <c:pt idx="1056">
                  <c:v>0.91356969586754355</c:v>
                </c:pt>
                <c:pt idx="1057">
                  <c:v>0.91364433343063789</c:v>
                </c:pt>
                <c:pt idx="1058">
                  <c:v>0.91371884219724209</c:v>
                </c:pt>
                <c:pt idx="1059">
                  <c:v>0.9137932225004497</c:v>
                </c:pt>
                <c:pt idx="1060">
                  <c:v>0.91386747467220908</c:v>
                </c:pt>
                <c:pt idx="1061">
                  <c:v>0.91394159904332362</c:v>
                </c:pt>
                <c:pt idx="1062">
                  <c:v>0.91401559594345971</c:v>
                </c:pt>
                <c:pt idx="1063">
                  <c:v>0.91408946570115068</c:v>
                </c:pt>
                <c:pt idx="1064">
                  <c:v>0.91416320864380218</c:v>
                </c:pt>
                <c:pt idx="1065">
                  <c:v>0.91423682509769633</c:v>
                </c:pt>
                <c:pt idx="1066">
                  <c:v>0.91431031538799701</c:v>
                </c:pt>
                <c:pt idx="1067">
                  <c:v>0.91438367983875479</c:v>
                </c:pt>
                <c:pt idx="1068">
                  <c:v>0.91445691877291035</c:v>
                </c:pt>
                <c:pt idx="1069">
                  <c:v>0.91453003251230258</c:v>
                </c:pt>
                <c:pt idx="1070">
                  <c:v>0.91460302137766902</c:v>
                </c:pt>
                <c:pt idx="1071">
                  <c:v>0.91467588568865288</c:v>
                </c:pt>
                <c:pt idx="1072">
                  <c:v>0.91474862576380778</c:v>
                </c:pt>
                <c:pt idx="1073">
                  <c:v>0.91482124192060177</c:v>
                </c:pt>
                <c:pt idx="1074">
                  <c:v>0.91489373447542199</c:v>
                </c:pt>
                <c:pt idx="1075">
                  <c:v>0.91496610374357989</c:v>
                </c:pt>
                <c:pt idx="1076">
                  <c:v>0.91503835003931489</c:v>
                </c:pt>
                <c:pt idx="1077">
                  <c:v>0.91511047367579956</c:v>
                </c:pt>
                <c:pt idx="1078">
                  <c:v>0.91518247496514338</c:v>
                </c:pt>
                <c:pt idx="1079">
                  <c:v>0.91525435421839973</c:v>
                </c:pt>
                <c:pt idx="1080">
                  <c:v>0.91532611174556666</c:v>
                </c:pt>
                <c:pt idx="1081">
                  <c:v>0.91539774785559336</c:v>
                </c:pt>
                <c:pt idx="1082">
                  <c:v>0.91546926285638497</c:v>
                </c:pt>
                <c:pt idx="1083">
                  <c:v>0.91554065705480592</c:v>
                </c:pt>
                <c:pt idx="1084">
                  <c:v>0.91561193075668523</c:v>
                </c:pt>
                <c:pt idx="1085">
                  <c:v>0.91568308426681999</c:v>
                </c:pt>
                <c:pt idx="1086">
                  <c:v>0.91575411788898053</c:v>
                </c:pt>
                <c:pt idx="1087">
                  <c:v>0.91582503192591369</c:v>
                </c:pt>
                <c:pt idx="1088">
                  <c:v>0.91589582667934977</c:v>
                </c:pt>
                <c:pt idx="1089">
                  <c:v>0.91596650245000266</c:v>
                </c:pt>
                <c:pt idx="1090">
                  <c:v>0.9160370595375773</c:v>
                </c:pt>
                <c:pt idx="1091">
                  <c:v>0.91610749824077264</c:v>
                </c:pt>
                <c:pt idx="1092">
                  <c:v>0.91617781885728622</c:v>
                </c:pt>
                <c:pt idx="1093">
                  <c:v>0.91624802168381825</c:v>
                </c:pt>
                <c:pt idx="1094">
                  <c:v>0.91631810701607586</c:v>
                </c:pt>
                <c:pt idx="1095">
                  <c:v>0.91638807514877718</c:v>
                </c:pt>
                <c:pt idx="1096">
                  <c:v>0.91645792637565471</c:v>
                </c:pt>
                <c:pt idx="1097">
                  <c:v>0.91652766098946226</c:v>
                </c:pt>
                <c:pt idx="1098">
                  <c:v>0.9165972792819751</c:v>
                </c:pt>
                <c:pt idx="1099">
                  <c:v>0.9166667815439965</c:v>
                </c:pt>
                <c:pt idx="1100">
                  <c:v>0.91673616806536118</c:v>
                </c:pt>
                <c:pt idx="1101">
                  <c:v>0.91680543913493928</c:v>
                </c:pt>
                <c:pt idx="1102">
                  <c:v>0.91687459504064051</c:v>
                </c:pt>
                <c:pt idx="1103">
                  <c:v>0.9169436360694182</c:v>
                </c:pt>
                <c:pt idx="1104">
                  <c:v>0.91701256250727281</c:v>
                </c:pt>
                <c:pt idx="1105">
                  <c:v>0.91708137463925654</c:v>
                </c:pt>
                <c:pt idx="1106">
                  <c:v>0.91715007274947613</c:v>
                </c:pt>
                <c:pt idx="1107">
                  <c:v>0.91721865712109951</c:v>
                </c:pt>
                <c:pt idx="1108">
                  <c:v>0.91728712803635593</c:v>
                </c:pt>
                <c:pt idx="1109">
                  <c:v>0.91735548577654202</c:v>
                </c:pt>
                <c:pt idx="1110">
                  <c:v>0.91742373062202554</c:v>
                </c:pt>
                <c:pt idx="1111">
                  <c:v>0.91749186285224882</c:v>
                </c:pt>
                <c:pt idx="1112">
                  <c:v>0.91755988274573264</c:v>
                </c:pt>
                <c:pt idx="1113">
                  <c:v>0.91762779058008037</c:v>
                </c:pt>
                <c:pt idx="1114">
                  <c:v>0.91769558663198103</c:v>
                </c:pt>
                <c:pt idx="1115">
                  <c:v>0.91776327117721312</c:v>
                </c:pt>
                <c:pt idx="1116">
                  <c:v>0.91783084449065067</c:v>
                </c:pt>
                <c:pt idx="1117">
                  <c:v>0.91789830684626306</c:v>
                </c:pt>
                <c:pt idx="1118">
                  <c:v>0.91796565851712097</c:v>
                </c:pt>
                <c:pt idx="1119">
                  <c:v>0.91803289977540037</c:v>
                </c:pt>
                <c:pt idx="1120">
                  <c:v>0.91810003089238501</c:v>
                </c:pt>
                <c:pt idx="1121">
                  <c:v>0.91816705213847094</c:v>
                </c:pt>
                <c:pt idx="1122">
                  <c:v>0.9182339637831699</c:v>
                </c:pt>
                <c:pt idx="1123">
                  <c:v>0.91830076609511269</c:v>
                </c:pt>
                <c:pt idx="1124">
                  <c:v>0.91836745934205222</c:v>
                </c:pt>
                <c:pt idx="1125">
                  <c:v>0.91843404379087024</c:v>
                </c:pt>
                <c:pt idx="1126">
                  <c:v>0.91850051970757585</c:v>
                </c:pt>
                <c:pt idx="1127">
                  <c:v>0.91856688735731296</c:v>
                </c:pt>
                <c:pt idx="1128">
                  <c:v>0.91863314700436205</c:v>
                </c:pt>
                <c:pt idx="1129">
                  <c:v>0.9186992989121443</c:v>
                </c:pt>
                <c:pt idx="1130">
                  <c:v>0.91876534334322513</c:v>
                </c:pt>
                <c:pt idx="1131">
                  <c:v>0.91883128055931718</c:v>
                </c:pt>
                <c:pt idx="1132">
                  <c:v>0.91889711082128411</c:v>
                </c:pt>
                <c:pt idx="1133">
                  <c:v>0.91896283438914361</c:v>
                </c:pt>
                <c:pt idx="1134">
                  <c:v>0.91902845152207302</c:v>
                </c:pt>
                <c:pt idx="1135">
                  <c:v>0.91909396247840858</c:v>
                </c:pt>
                <c:pt idx="1136">
                  <c:v>0.91915936751565241</c:v>
                </c:pt>
                <c:pt idx="1137">
                  <c:v>0.91922466689047433</c:v>
                </c:pt>
                <c:pt idx="1138">
                  <c:v>0.91928986085871556</c:v>
                </c:pt>
                <c:pt idx="1139">
                  <c:v>0.91935494967539211</c:v>
                </c:pt>
                <c:pt idx="1140">
                  <c:v>0.91941993359469776</c:v>
                </c:pt>
                <c:pt idx="1141">
                  <c:v>0.91948481287000805</c:v>
                </c:pt>
                <c:pt idx="1142">
                  <c:v>0.91954958775388207</c:v>
                </c:pt>
                <c:pt idx="1143">
                  <c:v>0.9196142584980691</c:v>
                </c:pt>
                <c:pt idx="1144">
                  <c:v>0.91967882535350753</c:v>
                </c:pt>
                <c:pt idx="1145">
                  <c:v>0.91974328857033072</c:v>
                </c:pt>
                <c:pt idx="1146">
                  <c:v>0.91980764839786977</c:v>
                </c:pt>
                <c:pt idx="1147">
                  <c:v>0.91987190508465666</c:v>
                </c:pt>
                <c:pt idx="1148">
                  <c:v>0.91993605887842744</c:v>
                </c:pt>
                <c:pt idx="1149">
                  <c:v>0.92000011002612525</c:v>
                </c:pt>
                <c:pt idx="1150">
                  <c:v>0.92006405877390385</c:v>
                </c:pt>
                <c:pt idx="1151">
                  <c:v>0.92012790536713041</c:v>
                </c:pt>
                <c:pt idx="1152">
                  <c:v>0.92019165005038828</c:v>
                </c:pt>
                <c:pt idx="1153">
                  <c:v>0.92025529306748255</c:v>
                </c:pt>
                <c:pt idx="1154">
                  <c:v>0.92031883466143916</c:v>
                </c:pt>
                <c:pt idx="1155">
                  <c:v>0.92038227507451087</c:v>
                </c:pt>
                <c:pt idx="1156">
                  <c:v>0.92044561454817964</c:v>
                </c:pt>
                <c:pt idx="1157">
                  <c:v>0.92050885332315935</c:v>
                </c:pt>
                <c:pt idx="1158">
                  <c:v>0.9205719916393994</c:v>
                </c:pt>
                <c:pt idx="1159">
                  <c:v>0.92063502973608713</c:v>
                </c:pt>
                <c:pt idx="1160">
                  <c:v>0.92069796785165137</c:v>
                </c:pt>
                <c:pt idx="1161">
                  <c:v>0.92076080622376444</c:v>
                </c:pt>
                <c:pt idx="1162">
                  <c:v>0.92082354508934805</c:v>
                </c:pt>
                <c:pt idx="1163">
                  <c:v>0.92088618468457217</c:v>
                </c:pt>
                <c:pt idx="1164">
                  <c:v>0.92094872524486038</c:v>
                </c:pt>
                <c:pt idx="1165">
                  <c:v>0.92101116700489294</c:v>
                </c:pt>
                <c:pt idx="1166">
                  <c:v>0.92107351019860861</c:v>
                </c:pt>
                <c:pt idx="1167">
                  <c:v>0.92113575505920875</c:v>
                </c:pt>
                <c:pt idx="1168">
                  <c:v>0.92119790181915917</c:v>
                </c:pt>
                <c:pt idx="1169">
                  <c:v>0.92125995071019384</c:v>
                </c:pt>
                <c:pt idx="1170">
                  <c:v>0.92132190196331654</c:v>
                </c:pt>
                <c:pt idx="1171">
                  <c:v>0.92138375580880671</c:v>
                </c:pt>
                <c:pt idx="1172">
                  <c:v>0.9214455124762182</c:v>
                </c:pt>
                <c:pt idx="1173">
                  <c:v>0.92150717219438483</c:v>
                </c:pt>
                <c:pt idx="1174">
                  <c:v>0.92156873519142246</c:v>
                </c:pt>
                <c:pt idx="1175">
                  <c:v>0.92163020169473198</c:v>
                </c:pt>
                <c:pt idx="1176">
                  <c:v>0.92169157193100182</c:v>
                </c:pt>
                <c:pt idx="1177">
                  <c:v>0.921752846126211</c:v>
                </c:pt>
                <c:pt idx="1178">
                  <c:v>0.92181402450563166</c:v>
                </c:pt>
                <c:pt idx="1179">
                  <c:v>0.92187510729383149</c:v>
                </c:pt>
                <c:pt idx="1180">
                  <c:v>0.92193609471467886</c:v>
                </c:pt>
                <c:pt idx="1181">
                  <c:v>0.92199698699134147</c:v>
                </c:pt>
                <c:pt idx="1182">
                  <c:v>0.92205778434629238</c:v>
                </c:pt>
                <c:pt idx="1183">
                  <c:v>0.92211848700131116</c:v>
                </c:pt>
                <c:pt idx="1184">
                  <c:v>0.9221790951774872</c:v>
                </c:pt>
                <c:pt idx="1185">
                  <c:v>0.92223960909522207</c:v>
                </c:pt>
                <c:pt idx="1186">
                  <c:v>0.92230002897423258</c:v>
                </c:pt>
                <c:pt idx="1187">
                  <c:v>0.92236035503355285</c:v>
                </c:pt>
                <c:pt idx="1188">
                  <c:v>0.9224205874915371</c:v>
                </c:pt>
                <c:pt idx="1189">
                  <c:v>0.922480726565864</c:v>
                </c:pt>
                <c:pt idx="1190">
                  <c:v>0.92254077247353594</c:v>
                </c:pt>
                <c:pt idx="1191">
                  <c:v>0.92260072543088423</c:v>
                </c:pt>
                <c:pt idx="1192">
                  <c:v>0.9226605856535709</c:v>
                </c:pt>
                <c:pt idx="1193">
                  <c:v>0.92272035335659142</c:v>
                </c:pt>
                <c:pt idx="1194">
                  <c:v>0.92278002875427689</c:v>
                </c:pt>
                <c:pt idx="1195">
                  <c:v>0.92283961206029719</c:v>
                </c:pt>
                <c:pt idx="1196">
                  <c:v>0.92289910348766302</c:v>
                </c:pt>
                <c:pt idx="1197">
                  <c:v>0.92295850324872897</c:v>
                </c:pt>
                <c:pt idx="1198">
                  <c:v>0.9230178115551948</c:v>
                </c:pt>
                <c:pt idx="1199">
                  <c:v>0.9230770286181107</c:v>
                </c:pt>
                <c:pt idx="1200">
                  <c:v>0.92313615464787635</c:v>
                </c:pt>
                <c:pt idx="1201">
                  <c:v>0.92319518985424553</c:v>
                </c:pt>
                <c:pt idx="1202">
                  <c:v>0.9232541344463282</c:v>
                </c:pt>
                <c:pt idx="1203">
                  <c:v>0.92331298863259292</c:v>
                </c:pt>
                <c:pt idx="1204">
                  <c:v>0.92337175262086901</c:v>
                </c:pt>
                <c:pt idx="1205">
                  <c:v>0.9234304266183494</c:v>
                </c:pt>
                <c:pt idx="1206">
                  <c:v>0.92348901083159296</c:v>
                </c:pt>
                <c:pt idx="1207">
                  <c:v>0.92354750546652642</c:v>
                </c:pt>
                <c:pt idx="1208">
                  <c:v>0.92360591072844866</c:v>
                </c:pt>
                <c:pt idx="1209">
                  <c:v>0.9236642268220302</c:v>
                </c:pt>
                <c:pt idx="1210">
                  <c:v>0.92372245395131758</c:v>
                </c:pt>
                <c:pt idx="1211">
                  <c:v>0.92378059231973531</c:v>
                </c:pt>
                <c:pt idx="1212">
                  <c:v>0.92383864213008804</c:v>
                </c:pt>
                <c:pt idx="1213">
                  <c:v>0.92389660358456316</c:v>
                </c:pt>
                <c:pt idx="1214">
                  <c:v>0.9239544768847332</c:v>
                </c:pt>
                <c:pt idx="1215">
                  <c:v>0.92401226223155752</c:v>
                </c:pt>
                <c:pt idx="1216">
                  <c:v>0.9240699598253852</c:v>
                </c:pt>
                <c:pt idx="1217">
                  <c:v>0.92412756986595845</c:v>
                </c:pt>
                <c:pt idx="1218">
                  <c:v>0.92418509255241221</c:v>
                </c:pt>
                <c:pt idx="1219">
                  <c:v>0.92424252808327878</c:v>
                </c:pt>
                <c:pt idx="1220">
                  <c:v>0.92429987665648894</c:v>
                </c:pt>
                <c:pt idx="1221">
                  <c:v>0.92435713846937495</c:v>
                </c:pt>
                <c:pt idx="1222">
                  <c:v>0.92441431371867189</c:v>
                </c:pt>
                <c:pt idx="1223">
                  <c:v>0.92447140260052119</c:v>
                </c:pt>
                <c:pt idx="1224">
                  <c:v>0.92452840531047165</c:v>
                </c:pt>
                <c:pt idx="1225">
                  <c:v>0.92458532204348176</c:v>
                </c:pt>
                <c:pt idx="1226">
                  <c:v>0.92464215299392405</c:v>
                </c:pt>
                <c:pt idx="1227">
                  <c:v>0.92469889835558383</c:v>
                </c:pt>
                <c:pt idx="1228">
                  <c:v>0.9247555583216639</c:v>
                </c:pt>
                <c:pt idx="1229">
                  <c:v>0.92481213308478583</c:v>
                </c:pt>
                <c:pt idx="1230">
                  <c:v>0.92486862283699234</c:v>
                </c:pt>
                <c:pt idx="1231">
                  <c:v>0.92492502776974939</c:v>
                </c:pt>
                <c:pt idx="1232">
                  <c:v>0.92498134807394872</c:v>
                </c:pt>
                <c:pt idx="1233">
                  <c:v>0.9250375839399092</c:v>
                </c:pt>
                <c:pt idx="1234">
                  <c:v>0.92509373555737917</c:v>
                </c:pt>
                <c:pt idx="1235">
                  <c:v>0.92514980311554063</c:v>
                </c:pt>
                <c:pt idx="1236">
                  <c:v>0.92520578680300769</c:v>
                </c:pt>
                <c:pt idx="1237">
                  <c:v>0.92526168680783127</c:v>
                </c:pt>
                <c:pt idx="1238">
                  <c:v>0.92531750331750051</c:v>
                </c:pt>
                <c:pt idx="1239">
                  <c:v>0.92537323651894476</c:v>
                </c:pt>
                <c:pt idx="1240">
                  <c:v>0.92542888659853606</c:v>
                </c:pt>
                <c:pt idx="1241">
                  <c:v>0.92548445374209065</c:v>
                </c:pt>
                <c:pt idx="1242">
                  <c:v>0.92553993813487156</c:v>
                </c:pt>
                <c:pt idx="1243">
                  <c:v>0.92559533996159038</c:v>
                </c:pt>
                <c:pt idx="1244">
                  <c:v>0.92565065940640856</c:v>
                </c:pt>
                <c:pt idx="1245">
                  <c:v>0.92570589665294245</c:v>
                </c:pt>
                <c:pt idx="1246">
                  <c:v>0.92576105188426094</c:v>
                </c:pt>
                <c:pt idx="1247">
                  <c:v>0.9258161252828907</c:v>
                </c:pt>
                <c:pt idx="1248">
                  <c:v>0.92587111703081681</c:v>
                </c:pt>
                <c:pt idx="1249">
                  <c:v>0.92592602730948526</c:v>
                </c:pt>
                <c:pt idx="1250">
                  <c:v>0.92598085629980509</c:v>
                </c:pt>
                <c:pt idx="1251">
                  <c:v>0.92603560418214959</c:v>
                </c:pt>
                <c:pt idx="1252">
                  <c:v>0.92609027113635911</c:v>
                </c:pt>
                <c:pt idx="1253">
                  <c:v>0.92614485734174234</c:v>
                </c:pt>
                <c:pt idx="1254">
                  <c:v>0.92619936297707983</c:v>
                </c:pt>
                <c:pt idx="1255">
                  <c:v>0.92625378822062343</c:v>
                </c:pt>
                <c:pt idx="1256">
                  <c:v>0.9263081332501002</c:v>
                </c:pt>
                <c:pt idx="1257">
                  <c:v>0.92636239824271327</c:v>
                </c:pt>
                <c:pt idx="1258">
                  <c:v>0.92641658337514454</c:v>
                </c:pt>
                <c:pt idx="1259">
                  <c:v>0.92647068882355643</c:v>
                </c:pt>
                <c:pt idx="1260">
                  <c:v>0.92652471476359299</c:v>
                </c:pt>
                <c:pt idx="1261">
                  <c:v>0.92657866137038314</c:v>
                </c:pt>
                <c:pt idx="1262">
                  <c:v>0.92663252881854075</c:v>
                </c:pt>
                <c:pt idx="1263">
                  <c:v>0.92668631728216966</c:v>
                </c:pt>
                <c:pt idx="1264">
                  <c:v>0.92674002693486146</c:v>
                </c:pt>
                <c:pt idx="1265">
                  <c:v>0.92679365794970048</c:v>
                </c:pt>
                <c:pt idx="1266">
                  <c:v>0.92684721049926411</c:v>
                </c:pt>
                <c:pt idx="1267">
                  <c:v>0.92690068475562548</c:v>
                </c:pt>
                <c:pt idx="1268">
                  <c:v>0.92695408089035469</c:v>
                </c:pt>
                <c:pt idx="1269">
                  <c:v>0.92700739907452112</c:v>
                </c:pt>
                <c:pt idx="1270">
                  <c:v>0.92706063947869488</c:v>
                </c:pt>
                <c:pt idx="1271">
                  <c:v>0.92711380227294826</c:v>
                </c:pt>
                <c:pt idx="1272">
                  <c:v>0.92716688762685984</c:v>
                </c:pt>
                <c:pt idx="1273">
                  <c:v>0.92721989570951269</c:v>
                </c:pt>
                <c:pt idx="1274">
                  <c:v>0.92727282668949884</c:v>
                </c:pt>
                <c:pt idx="1275">
                  <c:v>0.92732568073491983</c:v>
                </c:pt>
                <c:pt idx="1276">
                  <c:v>0.92737845801338925</c:v>
                </c:pt>
                <c:pt idx="1277">
                  <c:v>0.92743115869203396</c:v>
                </c:pt>
                <c:pt idx="1278">
                  <c:v>0.927483782937496</c:v>
                </c:pt>
                <c:pt idx="1279">
                  <c:v>0.92753633091593457</c:v>
                </c:pt>
                <c:pt idx="1280">
                  <c:v>0.92758880279302702</c:v>
                </c:pt>
                <c:pt idx="1281">
                  <c:v>0.92764119873397255</c:v>
                </c:pt>
                <c:pt idx="1282">
                  <c:v>0.92769351890349128</c:v>
                </c:pt>
                <c:pt idx="1283">
                  <c:v>0.92774576346582749</c:v>
                </c:pt>
                <c:pt idx="1284">
                  <c:v>0.92779793258475141</c:v>
                </c:pt>
                <c:pt idx="1285">
                  <c:v>0.9278500264235604</c:v>
                </c:pt>
                <c:pt idx="1286">
                  <c:v>0.9279020451450809</c:v>
                </c:pt>
                <c:pt idx="1287">
                  <c:v>0.92795398891167036</c:v>
                </c:pt>
                <c:pt idx="1288">
                  <c:v>0.92800585788521828</c:v>
                </c:pt>
                <c:pt idx="1289">
                  <c:v>0.92805765222714864</c:v>
                </c:pt>
                <c:pt idx="1290">
                  <c:v>0.92810937209842048</c:v>
                </c:pt>
                <c:pt idx="1291">
                  <c:v>0.92816101765953196</c:v>
                </c:pt>
                <c:pt idx="1292">
                  <c:v>0.92821258907051896</c:v>
                </c:pt>
                <c:pt idx="1293">
                  <c:v>0.92826408649095826</c:v>
                </c:pt>
                <c:pt idx="1294">
                  <c:v>0.92831551007996949</c:v>
                </c:pt>
                <c:pt idx="1295">
                  <c:v>0.92836685999621626</c:v>
                </c:pt>
                <c:pt idx="1296">
                  <c:v>0.9284181363979076</c:v>
                </c:pt>
                <c:pt idx="1297">
                  <c:v>0.92846933944280019</c:v>
                </c:pt>
                <c:pt idx="1298">
                  <c:v>0.92852046928819953</c:v>
                </c:pt>
                <c:pt idx="1299">
                  <c:v>0.92857152609096116</c:v>
                </c:pt>
                <c:pt idx="1300">
                  <c:v>0.9286225100074943</c:v>
                </c:pt>
                <c:pt idx="1301">
                  <c:v>0.92867342119376051</c:v>
                </c:pt>
                <c:pt idx="1302">
                  <c:v>0.92872425980527706</c:v>
                </c:pt>
                <c:pt idx="1303">
                  <c:v>0.92877502599711814</c:v>
                </c:pt>
                <c:pt idx="1304">
                  <c:v>0.92882571992391672</c:v>
                </c:pt>
                <c:pt idx="1305">
                  <c:v>0.92887634173986544</c:v>
                </c:pt>
                <c:pt idx="1306">
                  <c:v>0.92892689159871888</c:v>
                </c:pt>
                <c:pt idx="1307">
                  <c:v>0.92897736965379463</c:v>
                </c:pt>
                <c:pt idx="1308">
                  <c:v>0.92902777605797471</c:v>
                </c:pt>
                <c:pt idx="1309">
                  <c:v>0.92907811096370896</c:v>
                </c:pt>
                <c:pt idx="1310">
                  <c:v>0.92912837452301311</c:v>
                </c:pt>
                <c:pt idx="1311">
                  <c:v>0.92917856688747336</c:v>
                </c:pt>
                <c:pt idx="1312">
                  <c:v>0.92922868820824633</c:v>
                </c:pt>
                <c:pt idx="1313">
                  <c:v>0.92927873863606136</c:v>
                </c:pt>
                <c:pt idx="1314">
                  <c:v>0.92932871832122133</c:v>
                </c:pt>
                <c:pt idx="1315">
                  <c:v>0.929378627413605</c:v>
                </c:pt>
                <c:pt idx="1316">
                  <c:v>0.9294284660626676</c:v>
                </c:pt>
                <c:pt idx="1317">
                  <c:v>0.92947823441744248</c:v>
                </c:pt>
                <c:pt idx="1318">
                  <c:v>0.92952793262654454</c:v>
                </c:pt>
                <c:pt idx="1319">
                  <c:v>0.92957756083816812</c:v>
                </c:pt>
                <c:pt idx="1320">
                  <c:v>0.92962711920009145</c:v>
                </c:pt>
                <c:pt idx="1321">
                  <c:v>0.92967660785967643</c:v>
                </c:pt>
                <c:pt idx="1322">
                  <c:v>0.92972602696387141</c:v>
                </c:pt>
                <c:pt idx="1323">
                  <c:v>0.92977537665921139</c:v>
                </c:pt>
                <c:pt idx="1324">
                  <c:v>0.92982465709182038</c:v>
                </c:pt>
                <c:pt idx="1325">
                  <c:v>0.92987386840741237</c:v>
                </c:pt>
                <c:pt idx="1326">
                  <c:v>0.92992301075129247</c:v>
                </c:pt>
                <c:pt idx="1327">
                  <c:v>0.92997208426836031</c:v>
                </c:pt>
                <c:pt idx="1328">
                  <c:v>0.93002108910310821</c:v>
                </c:pt>
                <c:pt idx="1329">
                  <c:v>0.93007002539962502</c:v>
                </c:pt>
                <c:pt idx="1330">
                  <c:v>0.93011889330159681</c:v>
                </c:pt>
                <c:pt idx="1331">
                  <c:v>0.93016769295230817</c:v>
                </c:pt>
                <c:pt idx="1332">
                  <c:v>0.93021642449464392</c:v>
                </c:pt>
                <c:pt idx="1333">
                  <c:v>0.9302650880710901</c:v>
                </c:pt>
                <c:pt idx="1334">
                  <c:v>0.93031368382373569</c:v>
                </c:pt>
                <c:pt idx="1335">
                  <c:v>0.93036221189427393</c:v>
                </c:pt>
                <c:pt idx="1336">
                  <c:v>0.9304106724240031</c:v>
                </c:pt>
                <c:pt idx="1337">
                  <c:v>0.93045906555382996</c:v>
                </c:pt>
                <c:pt idx="1338">
                  <c:v>0.93050739142426786</c:v>
                </c:pt>
                <c:pt idx="1339">
                  <c:v>0.93055565017544073</c:v>
                </c:pt>
                <c:pt idx="1340">
                  <c:v>0.93060384194708334</c:v>
                </c:pt>
                <c:pt idx="1341">
                  <c:v>0.93065196687854268</c:v>
                </c:pt>
                <c:pt idx="1342">
                  <c:v>0.9307000251087798</c:v>
                </c:pt>
                <c:pt idx="1343">
                  <c:v>0.93074801677637065</c:v>
                </c:pt>
                <c:pt idx="1344">
                  <c:v>0.93079594201950744</c:v>
                </c:pt>
                <c:pt idx="1345">
                  <c:v>0.93084380097599984</c:v>
                </c:pt>
                <c:pt idx="1346">
                  <c:v>0.93089159378327802</c:v>
                </c:pt>
                <c:pt idx="1347">
                  <c:v>0.93093932057839091</c:v>
                </c:pt>
                <c:pt idx="1348">
                  <c:v>0.93098698149800962</c:v>
                </c:pt>
                <c:pt idx="1349">
                  <c:v>0.93103457667842837</c:v>
                </c:pt>
                <c:pt idx="1350">
                  <c:v>0.93108210625556553</c:v>
                </c:pt>
                <c:pt idx="1351">
                  <c:v>0.93112957036496513</c:v>
                </c:pt>
                <c:pt idx="1352">
                  <c:v>0.93117696914179782</c:v>
                </c:pt>
                <c:pt idx="1353">
                  <c:v>0.93122430272086287</c:v>
                </c:pt>
                <c:pt idx="1354">
                  <c:v>0.93127157123658788</c:v>
                </c:pt>
                <c:pt idx="1355">
                  <c:v>0.93131877482303316</c:v>
                </c:pt>
                <c:pt idx="1356">
                  <c:v>0.93136591361388898</c:v>
                </c:pt>
                <c:pt idx="1357">
                  <c:v>0.93141298774247994</c:v>
                </c:pt>
                <c:pt idx="1358">
                  <c:v>0.93145999734176466</c:v>
                </c:pt>
                <c:pt idx="1359">
                  <c:v>0.93150694254433741</c:v>
                </c:pt>
                <c:pt idx="1360">
                  <c:v>0.93155382348242988</c:v>
                </c:pt>
                <c:pt idx="1361">
                  <c:v>0.93160064028791167</c:v>
                </c:pt>
                <c:pt idx="1362">
                  <c:v>0.93164739309229183</c:v>
                </c:pt>
                <c:pt idx="1363">
                  <c:v>0.93169408202671988</c:v>
                </c:pt>
                <c:pt idx="1364">
                  <c:v>0.93174070722198821</c:v>
                </c:pt>
                <c:pt idx="1365">
                  <c:v>0.93178726880853135</c:v>
                </c:pt>
                <c:pt idx="1366">
                  <c:v>0.9318337669164285</c:v>
                </c:pt>
                <c:pt idx="1367">
                  <c:v>0.93188020167540442</c:v>
                </c:pt>
                <c:pt idx="1368">
                  <c:v>0.93192657321483052</c:v>
                </c:pt>
                <c:pt idx="1369">
                  <c:v>0.93197288166372649</c:v>
                </c:pt>
                <c:pt idx="1370">
                  <c:v>0.93201912715076096</c:v>
                </c:pt>
                <c:pt idx="1371">
                  <c:v>0.93206530980425273</c:v>
                </c:pt>
                <c:pt idx="1372">
                  <c:v>0.9321114297521722</c:v>
                </c:pt>
                <c:pt idx="1373">
                  <c:v>0.9321574871221433</c:v>
                </c:pt>
                <c:pt idx="1374">
                  <c:v>0.93220348204144288</c:v>
                </c:pt>
                <c:pt idx="1375">
                  <c:v>0.93224941463700328</c:v>
                </c:pt>
                <c:pt idx="1376">
                  <c:v>0.93229528503541292</c:v>
                </c:pt>
                <c:pt idx="1377">
                  <c:v>0.93234109336291771</c:v>
                </c:pt>
                <c:pt idx="1378">
                  <c:v>0.93238683974542225</c:v>
                </c:pt>
                <c:pt idx="1379">
                  <c:v>0.93243252430849055</c:v>
                </c:pt>
                <c:pt idx="1380">
                  <c:v>0.93247814717734767</c:v>
                </c:pt>
                <c:pt idx="1381">
                  <c:v>0.93252370847688093</c:v>
                </c:pt>
                <c:pt idx="1382">
                  <c:v>0.93256920833163981</c:v>
                </c:pt>
                <c:pt idx="1383">
                  <c:v>0.93261464686583995</c:v>
                </c:pt>
                <c:pt idx="1384">
                  <c:v>0.93266002420336069</c:v>
                </c:pt>
                <c:pt idx="1385">
                  <c:v>0.93270534046774856</c:v>
                </c:pt>
                <c:pt idx="1386">
                  <c:v>0.93275059578221764</c:v>
                </c:pt>
                <c:pt idx="1387">
                  <c:v>0.93279579026965076</c:v>
                </c:pt>
                <c:pt idx="1388">
                  <c:v>0.93284092405260088</c:v>
                </c:pt>
                <c:pt idx="1389">
                  <c:v>0.9328859972532918</c:v>
                </c:pt>
                <c:pt idx="1390">
                  <c:v>0.93293100999361922</c:v>
                </c:pt>
                <c:pt idx="1391">
                  <c:v>0.93297596239515201</c:v>
                </c:pt>
                <c:pt idx="1392">
                  <c:v>0.93302085457913431</c:v>
                </c:pt>
                <c:pt idx="1393">
                  <c:v>0.93306568666648448</c:v>
                </c:pt>
                <c:pt idx="1394">
                  <c:v>0.93311045877779786</c:v>
                </c:pt>
                <c:pt idx="1395">
                  <c:v>0.93315517103334722</c:v>
                </c:pt>
                <c:pt idx="1396">
                  <c:v>0.93319982355308395</c:v>
                </c:pt>
                <c:pt idx="1397">
                  <c:v>0.93324441645663914</c:v>
                </c:pt>
                <c:pt idx="1398">
                  <c:v>0.93328894986332489</c:v>
                </c:pt>
                <c:pt idx="1399">
                  <c:v>0.93333342389213481</c:v>
                </c:pt>
                <c:pt idx="1400">
                  <c:v>0.93337783866174517</c:v>
                </c:pt>
                <c:pt idx="1401">
                  <c:v>0.93342219429051732</c:v>
                </c:pt>
                <c:pt idx="1402">
                  <c:v>0.93346649089649647</c:v>
                </c:pt>
                <c:pt idx="1403">
                  <c:v>0.93351072859741424</c:v>
                </c:pt>
                <c:pt idx="1404">
                  <c:v>0.93355490751068948</c:v>
                </c:pt>
                <c:pt idx="1405">
                  <c:v>0.93359902775342896</c:v>
                </c:pt>
                <c:pt idx="1406">
                  <c:v>0.93364308944242869</c:v>
                </c:pt>
                <c:pt idx="1407">
                  <c:v>0.93368709269417482</c:v>
                </c:pt>
                <c:pt idx="1408">
                  <c:v>0.933731037624845</c:v>
                </c:pt>
                <c:pt idx="1409">
                  <c:v>0.93377492435030829</c:v>
                </c:pt>
                <c:pt idx="1410">
                  <c:v>0.93381875298612871</c:v>
                </c:pt>
                <c:pt idx="1411">
                  <c:v>0.93386252364756295</c:v>
                </c:pt>
                <c:pt idx="1412">
                  <c:v>0.9339062364495635</c:v>
                </c:pt>
                <c:pt idx="1413">
                  <c:v>0.93394989150677921</c:v>
                </c:pt>
                <c:pt idx="1414">
                  <c:v>0.93399348893355616</c:v>
                </c:pt>
                <c:pt idx="1415">
                  <c:v>0.93403702884393891</c:v>
                </c:pt>
                <c:pt idx="1416">
                  <c:v>0.93408051135167092</c:v>
                </c:pt>
                <c:pt idx="1417">
                  <c:v>0.93412393657019643</c:v>
                </c:pt>
                <c:pt idx="1418">
                  <c:v>0.93416730461265995</c:v>
                </c:pt>
                <c:pt idx="1419">
                  <c:v>0.9342106155919101</c:v>
                </c:pt>
                <c:pt idx="1420">
                  <c:v>0.93425386962049706</c:v>
                </c:pt>
                <c:pt idx="1421">
                  <c:v>0.93429706681067581</c:v>
                </c:pt>
                <c:pt idx="1422">
                  <c:v>0.93434020727440636</c:v>
                </c:pt>
                <c:pt idx="1423">
                  <c:v>0.93438329112335505</c:v>
                </c:pt>
                <c:pt idx="1424">
                  <c:v>0.93442631846889512</c:v>
                </c:pt>
                <c:pt idx="1425">
                  <c:v>0.93446928942210805</c:v>
                </c:pt>
                <c:pt idx="1426">
                  <c:v>0.93451220409378422</c:v>
                </c:pt>
                <c:pt idx="1427">
                  <c:v>0.93455506259442411</c:v>
                </c:pt>
                <c:pt idx="1428">
                  <c:v>0.93459786503423858</c:v>
                </c:pt>
                <c:pt idx="1429">
                  <c:v>0.9346406115231517</c:v>
                </c:pt>
                <c:pt idx="1430">
                  <c:v>0.93468330217079898</c:v>
                </c:pt>
                <c:pt idx="1431">
                  <c:v>0.93472593708653018</c:v>
                </c:pt>
                <c:pt idx="1432">
                  <c:v>0.93476851637940972</c:v>
                </c:pt>
                <c:pt idx="1433">
                  <c:v>0.9348110401582177</c:v>
                </c:pt>
                <c:pt idx="1434">
                  <c:v>0.93485350853145066</c:v>
                </c:pt>
                <c:pt idx="1435">
                  <c:v>0.93489592160732249</c:v>
                </c:pt>
                <c:pt idx="1436">
                  <c:v>0.93493827949376573</c:v>
                </c:pt>
                <c:pt idx="1437">
                  <c:v>0.93498058229843151</c:v>
                </c:pt>
                <c:pt idx="1438">
                  <c:v>0.93502283012869281</c:v>
                </c:pt>
                <c:pt idx="1439">
                  <c:v>0.93506502309164186</c:v>
                </c:pt>
                <c:pt idx="1440">
                  <c:v>0.93510716129409399</c:v>
                </c:pt>
                <c:pt idx="1441">
                  <c:v>0.93514924484258688</c:v>
                </c:pt>
                <c:pt idx="1442">
                  <c:v>0.93519127384338252</c:v>
                </c:pt>
                <c:pt idx="1443">
                  <c:v>0.93523324840246713</c:v>
                </c:pt>
                <c:pt idx="1444">
                  <c:v>0.93527516862555304</c:v>
                </c:pt>
                <c:pt idx="1445">
                  <c:v>0.93531703461807858</c:v>
                </c:pt>
                <c:pt idx="1446">
                  <c:v>0.93535884648520939</c:v>
                </c:pt>
                <c:pt idx="1447">
                  <c:v>0.93540060433184047</c:v>
                </c:pt>
                <c:pt idx="1448">
                  <c:v>0.93544230826259456</c:v>
                </c:pt>
                <c:pt idx="1449">
                  <c:v>0.93548395838182519</c:v>
                </c:pt>
                <c:pt idx="1450">
                  <c:v>0.93552555479361643</c:v>
                </c:pt>
                <c:pt idx="1451">
                  <c:v>0.93556709760178425</c:v>
                </c:pt>
                <c:pt idx="1452">
                  <c:v>0.93560858690987714</c:v>
                </c:pt>
                <c:pt idx="1453">
                  <c:v>0.93565002282117715</c:v>
                </c:pt>
                <c:pt idx="1454">
                  <c:v>0.93569140543870066</c:v>
                </c:pt>
                <c:pt idx="1455">
                  <c:v>0.93573273486519859</c:v>
                </c:pt>
                <c:pt idx="1456">
                  <c:v>0.93577401120315939</c:v>
                </c:pt>
                <c:pt idx="1457">
                  <c:v>0.93581523455480708</c:v>
                </c:pt>
                <c:pt idx="1458">
                  <c:v>0.93585640502210377</c:v>
                </c:pt>
                <c:pt idx="1459">
                  <c:v>0.93589752270675008</c:v>
                </c:pt>
                <c:pt idx="1460">
                  <c:v>0.93593858771018612</c:v>
                </c:pt>
                <c:pt idx="1461">
                  <c:v>0.93597960013359227</c:v>
                </c:pt>
                <c:pt idx="1462">
                  <c:v>0.9360205600778897</c:v>
                </c:pt>
                <c:pt idx="1463">
                  <c:v>0.93606146764374187</c:v>
                </c:pt>
                <c:pt idx="1464">
                  <c:v>0.93610232293155426</c:v>
                </c:pt>
                <c:pt idx="1465">
                  <c:v>0.9361431260414772</c:v>
                </c:pt>
                <c:pt idx="1466">
                  <c:v>0.93618387707340411</c:v>
                </c:pt>
                <c:pt idx="1467">
                  <c:v>0.93622457612697396</c:v>
                </c:pt>
                <c:pt idx="1468">
                  <c:v>0.93626522330157202</c:v>
                </c:pt>
                <c:pt idx="1469">
                  <c:v>0.93630581869632978</c:v>
                </c:pt>
                <c:pt idx="1470">
                  <c:v>0.9363463624101267</c:v>
                </c:pt>
                <c:pt idx="1471">
                  <c:v>0.93638685454159076</c:v>
                </c:pt>
                <c:pt idx="1472">
                  <c:v>0.93642729518909873</c:v>
                </c:pt>
                <c:pt idx="1473">
                  <c:v>0.93646768445077766</c:v>
                </c:pt>
                <c:pt idx="1474">
                  <c:v>0.93650802242450504</c:v>
                </c:pt>
                <c:pt idx="1475">
                  <c:v>0.93654830920791088</c:v>
                </c:pt>
                <c:pt idx="1476">
                  <c:v>0.93658854489837651</c:v>
                </c:pt>
                <c:pt idx="1477">
                  <c:v>0.93662872959303689</c:v>
                </c:pt>
                <c:pt idx="1478">
                  <c:v>0.93666886338878075</c:v>
                </c:pt>
                <c:pt idx="1479">
                  <c:v>0.93670894638225166</c:v>
                </c:pt>
                <c:pt idx="1480">
                  <c:v>0.93674897866984852</c:v>
                </c:pt>
                <c:pt idx="1481">
                  <c:v>0.93678896034772674</c:v>
                </c:pt>
                <c:pt idx="1482">
                  <c:v>0.93682889151179849</c:v>
                </c:pt>
                <c:pt idx="1483">
                  <c:v>0.93686877225773357</c:v>
                </c:pt>
                <c:pt idx="1484">
                  <c:v>0.93690860268096121</c:v>
                </c:pt>
                <c:pt idx="1485">
                  <c:v>0.93694838287666937</c:v>
                </c:pt>
                <c:pt idx="1486">
                  <c:v>0.93698811293980566</c:v>
                </c:pt>
                <c:pt idx="1487">
                  <c:v>0.93702779296507932</c:v>
                </c:pt>
                <c:pt idx="1488">
                  <c:v>0.93706742304696078</c:v>
                </c:pt>
                <c:pt idx="1489">
                  <c:v>0.93710700327968266</c:v>
                </c:pt>
                <c:pt idx="1490">
                  <c:v>0.937146533757241</c:v>
                </c:pt>
                <c:pt idx="1491">
                  <c:v>0.93718601457339556</c:v>
                </c:pt>
                <c:pt idx="1492">
                  <c:v>0.93722544582167022</c:v>
                </c:pt>
                <c:pt idx="1493">
                  <c:v>0.93726482759535534</c:v>
                </c:pt>
                <c:pt idx="1494">
                  <c:v>0.93730415998750616</c:v>
                </c:pt>
                <c:pt idx="1495">
                  <c:v>0.93734344309094519</c:v>
                </c:pt>
                <c:pt idx="1496">
                  <c:v>0.9373826769982625</c:v>
                </c:pt>
                <c:pt idx="1497">
                  <c:v>0.93742186180181608</c:v>
                </c:pt>
                <c:pt idx="1498">
                  <c:v>0.93746099759373303</c:v>
                </c:pt>
                <c:pt idx="1499">
                  <c:v>0.93750008446591027</c:v>
                </c:pt>
                <c:pt idx="1500">
                  <c:v>0.93753912251001503</c:v>
                </c:pt>
                <c:pt idx="1501">
                  <c:v>0.93757811181748529</c:v>
                </c:pt>
                <c:pt idx="1502">
                  <c:v>0.93761705247953187</c:v>
                </c:pt>
                <c:pt idx="1503">
                  <c:v>0.9376559445871373</c:v>
                </c:pt>
                <c:pt idx="1504">
                  <c:v>0.93769478823105734</c:v>
                </c:pt>
                <c:pt idx="1505">
                  <c:v>0.93773358350182201</c:v>
                </c:pt>
                <c:pt idx="1506">
                  <c:v>0.93777233048973596</c:v>
                </c:pt>
                <c:pt idx="1507">
                  <c:v>0.93781102928487892</c:v>
                </c:pt>
                <c:pt idx="1508">
                  <c:v>0.93784967997710711</c:v>
                </c:pt>
                <c:pt idx="1509">
                  <c:v>0.9378882826560534</c:v>
                </c:pt>
                <c:pt idx="1510">
                  <c:v>0.93792683741112726</c:v>
                </c:pt>
                <c:pt idx="1511">
                  <c:v>0.93796534433151812</c:v>
                </c:pt>
                <c:pt idx="1512">
                  <c:v>0.9380038035061925</c:v>
                </c:pt>
                <c:pt idx="1513">
                  <c:v>0.93804221502389751</c:v>
                </c:pt>
                <c:pt idx="1514">
                  <c:v>0.93808057897315955</c:v>
                </c:pt>
                <c:pt idx="1515">
                  <c:v>0.93811889544228644</c:v>
                </c:pt>
                <c:pt idx="1516">
                  <c:v>0.93815716451936793</c:v>
                </c:pt>
                <c:pt idx="1517">
                  <c:v>0.93819538629227517</c:v>
                </c:pt>
                <c:pt idx="1518">
                  <c:v>0.9382335608486625</c:v>
                </c:pt>
                <c:pt idx="1519">
                  <c:v>0.9382716882759683</c:v>
                </c:pt>
                <c:pt idx="1520">
                  <c:v>0.93830976866141425</c:v>
                </c:pt>
                <c:pt idx="1521">
                  <c:v>0.93834780209200819</c:v>
                </c:pt>
                <c:pt idx="1522">
                  <c:v>0.93838578865454236</c:v>
                </c:pt>
                <c:pt idx="1523">
                  <c:v>0.93842372843559607</c:v>
                </c:pt>
                <c:pt idx="1524">
                  <c:v>0.93846162152153456</c:v>
                </c:pt>
                <c:pt idx="1525">
                  <c:v>0.93849946799851169</c:v>
                </c:pt>
                <c:pt idx="1526">
                  <c:v>0.93853726795246883</c:v>
                </c:pt>
                <c:pt idx="1527">
                  <c:v>0.93857502146913641</c:v>
                </c:pt>
                <c:pt idx="1528">
                  <c:v>0.93861272863403411</c:v>
                </c:pt>
                <c:pt idx="1529">
                  <c:v>0.93865038953247182</c:v>
                </c:pt>
                <c:pt idx="1530">
                  <c:v>0.93868800424955079</c:v>
                </c:pt>
                <c:pt idx="1531">
                  <c:v>0.93872557287016323</c:v>
                </c:pt>
                <c:pt idx="1532">
                  <c:v>0.93876309547899306</c:v>
                </c:pt>
                <c:pt idx="1533">
                  <c:v>0.93880057216051727</c:v>
                </c:pt>
                <c:pt idx="1534">
                  <c:v>0.93883800299900644</c:v>
                </c:pt>
                <c:pt idx="1535">
                  <c:v>0.93887538807852455</c:v>
                </c:pt>
                <c:pt idx="1536">
                  <c:v>0.93891272748293042</c:v>
                </c:pt>
                <c:pt idx="1537">
                  <c:v>0.93895002129587835</c:v>
                </c:pt>
                <c:pt idx="1538">
                  <c:v>0.93898726960081769</c:v>
                </c:pt>
                <c:pt idx="1539">
                  <c:v>0.93902447248099552</c:v>
                </c:pt>
                <c:pt idx="1540">
                  <c:v>0.93906163001945486</c:v>
                </c:pt>
                <c:pt idx="1541">
                  <c:v>0.939098742299037</c:v>
                </c:pt>
                <c:pt idx="1542">
                  <c:v>0.93913580940238151</c:v>
                </c:pt>
                <c:pt idx="1543">
                  <c:v>0.93917283141192642</c:v>
                </c:pt>
                <c:pt idx="1544">
                  <c:v>0.93920980840990997</c:v>
                </c:pt>
                <c:pt idx="1545">
                  <c:v>0.9392467404783702</c:v>
                </c:pt>
                <c:pt idx="1546">
                  <c:v>0.93928362769914586</c:v>
                </c:pt>
                <c:pt idx="1547">
                  <c:v>0.93932047015387676</c:v>
                </c:pt>
                <c:pt idx="1548">
                  <c:v>0.93935726792400587</c:v>
                </c:pt>
                <c:pt idx="1549">
                  <c:v>0.93939402109077774</c:v>
                </c:pt>
                <c:pt idx="1550">
                  <c:v>0.93943072973523989</c:v>
                </c:pt>
                <c:pt idx="1551">
                  <c:v>0.93946739393824419</c:v>
                </c:pt>
                <c:pt idx="1552">
                  <c:v>0.93950401378044668</c:v>
                </c:pt>
                <c:pt idx="1553">
                  <c:v>0.93954058934230822</c:v>
                </c:pt>
                <c:pt idx="1554">
                  <c:v>0.93957712070409538</c:v>
                </c:pt>
                <c:pt idx="1555">
                  <c:v>0.93961360794588067</c:v>
                </c:pt>
                <c:pt idx="1556">
                  <c:v>0.93965005114754296</c:v>
                </c:pt>
                <c:pt idx="1557">
                  <c:v>0.93968645038876986</c:v>
                </c:pt>
                <c:pt idx="1558">
                  <c:v>0.93972280574905509</c:v>
                </c:pt>
                <c:pt idx="1559">
                  <c:v>0.9397591173077019</c:v>
                </c:pt>
                <c:pt idx="1560">
                  <c:v>0.93979538514382199</c:v>
                </c:pt>
                <c:pt idx="1561">
                  <c:v>0.93983160933633703</c:v>
                </c:pt>
                <c:pt idx="1562">
                  <c:v>0.93986778996397857</c:v>
                </c:pt>
                <c:pt idx="1563">
                  <c:v>0.93990392710528925</c:v>
                </c:pt>
                <c:pt idx="1564">
                  <c:v>0.93994002083862271</c:v>
                </c:pt>
                <c:pt idx="1565">
                  <c:v>0.93997607124214466</c:v>
                </c:pt>
                <c:pt idx="1566">
                  <c:v>0.94001207839383261</c:v>
                </c:pt>
                <c:pt idx="1567">
                  <c:v>0.94004804237147843</c:v>
                </c:pt>
                <c:pt idx="1568">
                  <c:v>0.94008396325268651</c:v>
                </c:pt>
                <c:pt idx="1569">
                  <c:v>0.94011984111487557</c:v>
                </c:pt>
                <c:pt idx="1570">
                  <c:v>0.94015567603527916</c:v>
                </c:pt>
                <c:pt idx="1571">
                  <c:v>0.94019146809094556</c:v>
                </c:pt>
                <c:pt idx="1572">
                  <c:v>0.94022721735873938</c:v>
                </c:pt>
                <c:pt idx="1573">
                  <c:v>0.94026292391534161</c:v>
                </c:pt>
                <c:pt idx="1574">
                  <c:v>0.94029858783724973</c:v>
                </c:pt>
                <c:pt idx="1575">
                  <c:v>0.94033420920077848</c:v>
                </c:pt>
                <c:pt idx="1576">
                  <c:v>0.94036978808206151</c:v>
                </c:pt>
                <c:pt idx="1577">
                  <c:v>0.94040532455705039</c:v>
                </c:pt>
                <c:pt idx="1578">
                  <c:v>0.94044081870151541</c:v>
                </c:pt>
                <c:pt idx="1579">
                  <c:v>0.94047627059104688</c:v>
                </c:pt>
                <c:pt idx="1580">
                  <c:v>0.94051168030105536</c:v>
                </c:pt>
                <c:pt idx="1581">
                  <c:v>0.94054704790677157</c:v>
                </c:pt>
                <c:pt idx="1582">
                  <c:v>0.9405823734832478</c:v>
                </c:pt>
                <c:pt idx="1583">
                  <c:v>0.94061765710535816</c:v>
                </c:pt>
                <c:pt idx="1584">
                  <c:v>0.94065289884779835</c:v>
                </c:pt>
                <c:pt idx="1585">
                  <c:v>0.94068809878508808</c:v>
                </c:pt>
                <c:pt idx="1586">
                  <c:v>0.94072325699156933</c:v>
                </c:pt>
                <c:pt idx="1587">
                  <c:v>0.94075837354140823</c:v>
                </c:pt>
                <c:pt idx="1588">
                  <c:v>0.94079344850859514</c:v>
                </c:pt>
                <c:pt idx="1589">
                  <c:v>0.9408284819669458</c:v>
                </c:pt>
                <c:pt idx="1590">
                  <c:v>0.94086347399010051</c:v>
                </c:pt>
                <c:pt idx="1591">
                  <c:v>0.94089842465152596</c:v>
                </c:pt>
                <c:pt idx="1592">
                  <c:v>0.94093333402451562</c:v>
                </c:pt>
                <c:pt idx="1593">
                  <c:v>0.94096820218218902</c:v>
                </c:pt>
                <c:pt idx="1594">
                  <c:v>0.94100302919749401</c:v>
                </c:pt>
                <c:pt idx="1595">
                  <c:v>0.94103781514320595</c:v>
                </c:pt>
                <c:pt idx="1596">
                  <c:v>0.94107256009192863</c:v>
                </c:pt>
                <c:pt idx="1597">
                  <c:v>0.94110726411609513</c:v>
                </c:pt>
                <c:pt idx="1598">
                  <c:v>0.94114192728796742</c:v>
                </c:pt>
                <c:pt idx="1599">
                  <c:v>0.94117654967963782</c:v>
                </c:pt>
                <c:pt idx="1600">
                  <c:v>0.94121113136302925</c:v>
                </c:pt>
                <c:pt idx="1601">
                  <c:v>0.94124567240989532</c:v>
                </c:pt>
                <c:pt idx="1602">
                  <c:v>0.94128017289182098</c:v>
                </c:pt>
                <c:pt idx="1603">
                  <c:v>0.9413146328802241</c:v>
                </c:pt>
                <c:pt idx="1604">
                  <c:v>0.9413490524463537</c:v>
                </c:pt>
                <c:pt idx="1605">
                  <c:v>0.94138343166129257</c:v>
                </c:pt>
                <c:pt idx="1606">
                  <c:v>0.94141777059595655</c:v>
                </c:pt>
                <c:pt idx="1607">
                  <c:v>0.9414520693210956</c:v>
                </c:pt>
                <c:pt idx="1608">
                  <c:v>0.94148632790729403</c:v>
                </c:pt>
                <c:pt idx="1609">
                  <c:v>0.94152054642497096</c:v>
                </c:pt>
                <c:pt idx="1610">
                  <c:v>0.94155472494438108</c:v>
                </c:pt>
                <c:pt idx="1611">
                  <c:v>0.94158886353561466</c:v>
                </c:pt>
                <c:pt idx="1612">
                  <c:v>0.94162296226859832</c:v>
                </c:pt>
                <c:pt idx="1613">
                  <c:v>0.94165702121309613</c:v>
                </c:pt>
                <c:pt idx="1614">
                  <c:v>0.94169104043870866</c:v>
                </c:pt>
                <c:pt idx="1615">
                  <c:v>0.94172502001487457</c:v>
                </c:pt>
                <c:pt idx="1616">
                  <c:v>0.94175896001087056</c:v>
                </c:pt>
                <c:pt idx="1617">
                  <c:v>0.94179286049581235</c:v>
                </c:pt>
                <c:pt idx="1618">
                  <c:v>0.94182672153865465</c:v>
                </c:pt>
                <c:pt idx="1619">
                  <c:v>0.94186054320819168</c:v>
                </c:pt>
                <c:pt idx="1620">
                  <c:v>0.94189432557305797</c:v>
                </c:pt>
                <c:pt idx="1621">
                  <c:v>0.94192806870172829</c:v>
                </c:pt>
                <c:pt idx="1622">
                  <c:v>0.94196177266251935</c:v>
                </c:pt>
                <c:pt idx="1623">
                  <c:v>0.94199543752358827</c:v>
                </c:pt>
                <c:pt idx="1624">
                  <c:v>0.94202906335293479</c:v>
                </c:pt>
                <c:pt idx="1625">
                  <c:v>0.94206265021840063</c:v>
                </c:pt>
                <c:pt idx="1626">
                  <c:v>0.94209619818767076</c:v>
                </c:pt>
                <c:pt idx="1627">
                  <c:v>0.94212970732827306</c:v>
                </c:pt>
                <c:pt idx="1628">
                  <c:v>0.94216317770757974</c:v>
                </c:pt>
                <c:pt idx="1629">
                  <c:v>0.94219660939280658</c:v>
                </c:pt>
                <c:pt idx="1630">
                  <c:v>0.9422300024510144</c:v>
                </c:pt>
                <c:pt idx="1631">
                  <c:v>0.94226335694910945</c:v>
                </c:pt>
                <c:pt idx="1632">
                  <c:v>0.94229667295384312</c:v>
                </c:pt>
                <c:pt idx="1633">
                  <c:v>0.9423299505318129</c:v>
                </c:pt>
                <c:pt idx="1634">
                  <c:v>0.94236318974946265</c:v>
                </c:pt>
                <c:pt idx="1635">
                  <c:v>0.94239639067308334</c:v>
                </c:pt>
                <c:pt idx="1636">
                  <c:v>0.94242955336881318</c:v>
                </c:pt>
                <c:pt idx="1637">
                  <c:v>0.94246267790263816</c:v>
                </c:pt>
                <c:pt idx="1638">
                  <c:v>0.94249576434039251</c:v>
                </c:pt>
                <c:pt idx="1639">
                  <c:v>0.94252881274775879</c:v>
                </c:pt>
                <c:pt idx="1640">
                  <c:v>0.9425618231902696</c:v>
                </c:pt>
                <c:pt idx="1641">
                  <c:v>0.94259479573330618</c:v>
                </c:pt>
                <c:pt idx="1642">
                  <c:v>0.9426277304420998</c:v>
                </c:pt>
                <c:pt idx="1643">
                  <c:v>0.94266062738173262</c:v>
                </c:pt>
                <c:pt idx="1644">
                  <c:v>0.94269348661713703</c:v>
                </c:pt>
                <c:pt idx="1645">
                  <c:v>0.942726308213097</c:v>
                </c:pt>
                <c:pt idx="1646">
                  <c:v>0.94275909223424803</c:v>
                </c:pt>
                <c:pt idx="1647">
                  <c:v>0.94279183874507799</c:v>
                </c:pt>
                <c:pt idx="1648">
                  <c:v>0.94282454780992653</c:v>
                </c:pt>
                <c:pt idx="1649">
                  <c:v>0.94285721949298751</c:v>
                </c:pt>
                <c:pt idx="1650">
                  <c:v>0.94288985385830704</c:v>
                </c:pt>
                <c:pt idx="1651">
                  <c:v>0.94292245096978533</c:v>
                </c:pt>
                <c:pt idx="1652">
                  <c:v>0.94295501089117695</c:v>
                </c:pt>
                <c:pt idx="1653">
                  <c:v>0.94298753368609078</c:v>
                </c:pt>
                <c:pt idx="1654">
                  <c:v>0.94302001941799096</c:v>
                </c:pt>
                <c:pt idx="1655">
                  <c:v>0.94305246815019705</c:v>
                </c:pt>
                <c:pt idx="1656">
                  <c:v>0.9430848799458843</c:v>
                </c:pt>
                <c:pt idx="1657">
                  <c:v>0.94311725486808429</c:v>
                </c:pt>
                <c:pt idx="1658">
                  <c:v>0.94314959297968504</c:v>
                </c:pt>
                <c:pt idx="1659">
                  <c:v>0.94318189434343258</c:v>
                </c:pt>
                <c:pt idx="1660">
                  <c:v>0.94321415902192929</c:v>
                </c:pt>
                <c:pt idx="1661">
                  <c:v>0.94324638707763597</c:v>
                </c:pt>
                <c:pt idx="1662">
                  <c:v>0.94327857857287156</c:v>
                </c:pt>
                <c:pt idx="1663">
                  <c:v>0.94331073356981365</c:v>
                </c:pt>
                <c:pt idx="1664">
                  <c:v>0.94334285213049918</c:v>
                </c:pt>
                <c:pt idx="1665">
                  <c:v>0.94337493431682429</c:v>
                </c:pt>
                <c:pt idx="1666">
                  <c:v>0.94340698019054503</c:v>
                </c:pt>
                <c:pt idx="1667">
                  <c:v>0.94343898981327767</c:v>
                </c:pt>
                <c:pt idx="1668">
                  <c:v>0.94347096324649982</c:v>
                </c:pt>
                <c:pt idx="1669">
                  <c:v>0.94350290055154939</c:v>
                </c:pt>
                <c:pt idx="1670">
                  <c:v>0.94353480178962601</c:v>
                </c:pt>
                <c:pt idx="1671">
                  <c:v>0.94356666702179093</c:v>
                </c:pt>
                <c:pt idx="1672">
                  <c:v>0.94359849630896808</c:v>
                </c:pt>
                <c:pt idx="1673">
                  <c:v>0.94363028971194385</c:v>
                </c:pt>
                <c:pt idx="1674">
                  <c:v>0.94366204729136738</c:v>
                </c:pt>
                <c:pt idx="1675">
                  <c:v>0.9436937691077516</c:v>
                </c:pt>
                <c:pt idx="1676">
                  <c:v>0.94372545522147266</c:v>
                </c:pt>
                <c:pt idx="1677">
                  <c:v>0.94375710569277182</c:v>
                </c:pt>
                <c:pt idx="1678">
                  <c:v>0.94378872058175423</c:v>
                </c:pt>
                <c:pt idx="1679">
                  <c:v>0.94382029994839001</c:v>
                </c:pt>
                <c:pt idx="1680">
                  <c:v>0.94385184385251464</c:v>
                </c:pt>
                <c:pt idx="1681">
                  <c:v>0.94388335235382925</c:v>
                </c:pt>
                <c:pt idx="1682">
                  <c:v>0.9439148255119012</c:v>
                </c:pt>
                <c:pt idx="1683">
                  <c:v>0.94394626338616427</c:v>
                </c:pt>
                <c:pt idx="1684">
                  <c:v>0.94397766603591882</c:v>
                </c:pt>
                <c:pt idx="1685">
                  <c:v>0.94400903352033227</c:v>
                </c:pt>
                <c:pt idx="1686">
                  <c:v>0.94404036589844065</c:v>
                </c:pt>
                <c:pt idx="1687">
                  <c:v>0.94407166322914671</c:v>
                </c:pt>
                <c:pt idx="1688">
                  <c:v>0.944102925571222</c:v>
                </c:pt>
                <c:pt idx="1689">
                  <c:v>0.94413415298330672</c:v>
                </c:pt>
                <c:pt idx="1690">
                  <c:v>0.94416534552390996</c:v>
                </c:pt>
                <c:pt idx="1691">
                  <c:v>0.94419650325141036</c:v>
                </c:pt>
                <c:pt idx="1692">
                  <c:v>0.94422762622405643</c:v>
                </c:pt>
                <c:pt idx="1693">
                  <c:v>0.94425871449996635</c:v>
                </c:pt>
                <c:pt idx="1694">
                  <c:v>0.94428976813712906</c:v>
                </c:pt>
                <c:pt idx="1695">
                  <c:v>0.94432078719340495</c:v>
                </c:pt>
                <c:pt idx="1696">
                  <c:v>0.94435177172652462</c:v>
                </c:pt>
                <c:pt idx="1697">
                  <c:v>0.94438272179409077</c:v>
                </c:pt>
                <c:pt idx="1698">
                  <c:v>0.94441363745357798</c:v>
                </c:pt>
                <c:pt idx="1699">
                  <c:v>0.94444451876233293</c:v>
                </c:pt>
                <c:pt idx="1700">
                  <c:v>0.94447536577757507</c:v>
                </c:pt>
                <c:pt idx="1701">
                  <c:v>0.94450617855639685</c:v>
                </c:pt>
                <c:pt idx="1702">
                  <c:v>0.94453695715576391</c:v>
                </c:pt>
                <c:pt idx="1703">
                  <c:v>0.94456770163251591</c:v>
                </c:pt>
                <c:pt idx="1704">
                  <c:v>0.94459841204336592</c:v>
                </c:pt>
                <c:pt idx="1705">
                  <c:v>0.94462908844490245</c:v>
                </c:pt>
                <c:pt idx="1706">
                  <c:v>0.94465973089358779</c:v>
                </c:pt>
                <c:pt idx="1707">
                  <c:v>0.94469033944575975</c:v>
                </c:pt>
                <c:pt idx="1708">
                  <c:v>0.94472091415763115</c:v>
                </c:pt>
                <c:pt idx="1709">
                  <c:v>0.94475145508529124</c:v>
                </c:pt>
                <c:pt idx="1710">
                  <c:v>0.9447819622847049</c:v>
                </c:pt>
                <c:pt idx="1711">
                  <c:v>0.94481243581171348</c:v>
                </c:pt>
                <c:pt idx="1712">
                  <c:v>0.9448428757220354</c:v>
                </c:pt>
                <c:pt idx="1713">
                  <c:v>0.94487328207126564</c:v>
                </c:pt>
                <c:pt idx="1714">
                  <c:v>0.94490365491487782</c:v>
                </c:pt>
                <c:pt idx="1715">
                  <c:v>0.94493399430822222</c:v>
                </c:pt>
                <c:pt idx="1716">
                  <c:v>0.94496430030652767</c:v>
                </c:pt>
                <c:pt idx="1717">
                  <c:v>0.94499457296490164</c:v>
                </c:pt>
                <c:pt idx="1718">
                  <c:v>0.94502481233833024</c:v>
                </c:pt>
                <c:pt idx="1719">
                  <c:v>0.94505501848167861</c:v>
                </c:pt>
                <c:pt idx="1720">
                  <c:v>0.94508519144969161</c:v>
                </c:pt>
                <c:pt idx="1721">
                  <c:v>0.94511533129699388</c:v>
                </c:pt>
                <c:pt idx="1722">
                  <c:v>0.94514543807808982</c:v>
                </c:pt>
                <c:pt idx="1723">
                  <c:v>0.94517551184736526</c:v>
                </c:pt>
                <c:pt idx="1724">
                  <c:v>0.9452055526590859</c:v>
                </c:pt>
                <c:pt idx="1725">
                  <c:v>0.94523556056739888</c:v>
                </c:pt>
                <c:pt idx="1726">
                  <c:v>0.94526553562633275</c:v>
                </c:pt>
                <c:pt idx="1727">
                  <c:v>0.94529547788979784</c:v>
                </c:pt>
                <c:pt idx="1728">
                  <c:v>0.94532538741158678</c:v>
                </c:pt>
                <c:pt idx="1729">
                  <c:v>0.9453552642453743</c:v>
                </c:pt>
                <c:pt idx="1730">
                  <c:v>0.94538510844471801</c:v>
                </c:pt>
                <c:pt idx="1731">
                  <c:v>0.94541492006305827</c:v>
                </c:pt>
                <c:pt idx="1732">
                  <c:v>0.94544469915371998</c:v>
                </c:pt>
                <c:pt idx="1733">
                  <c:v>0.94547444576991035</c:v>
                </c:pt>
                <c:pt idx="1734">
                  <c:v>0.94550415996472115</c:v>
                </c:pt>
                <c:pt idx="1735">
                  <c:v>0.94553384179112876</c:v>
                </c:pt>
                <c:pt idx="1736">
                  <c:v>0.94556349130199369</c:v>
                </c:pt>
                <c:pt idx="1737">
                  <c:v>0.94559310855006173</c:v>
                </c:pt>
                <c:pt idx="1738">
                  <c:v>0.94562269358796391</c:v>
                </c:pt>
                <c:pt idx="1739">
                  <c:v>0.94565224646821666</c:v>
                </c:pt>
                <c:pt idx="1740">
                  <c:v>0.94568176724322239</c:v>
                </c:pt>
                <c:pt idx="1741">
                  <c:v>0.94571125596527028</c:v>
                </c:pt>
                <c:pt idx="1742">
                  <c:v>0.94574071268653503</c:v>
                </c:pt>
                <c:pt idx="1743">
                  <c:v>0.9457701374590789</c:v>
                </c:pt>
                <c:pt idx="1744">
                  <c:v>0.94579953033485098</c:v>
                </c:pt>
                <c:pt idx="1745">
                  <c:v>0.94582889136568771</c:v>
                </c:pt>
                <c:pt idx="1746">
                  <c:v>0.94585822060331359</c:v>
                </c:pt>
                <c:pt idx="1747">
                  <c:v>0.94588751809934091</c:v>
                </c:pt>
                <c:pt idx="1748">
                  <c:v>0.94591678390527023</c:v>
                </c:pt>
                <c:pt idx="1749">
                  <c:v>0.94594601807249112</c:v>
                </c:pt>
                <c:pt idx="1750">
                  <c:v>0.94597522065228146</c:v>
                </c:pt>
                <c:pt idx="1751">
                  <c:v>0.94600439169580941</c:v>
                </c:pt>
                <c:pt idx="1752">
                  <c:v>0.9460335312541317</c:v>
                </c:pt>
                <c:pt idx="1753">
                  <c:v>0.94606263937819535</c:v>
                </c:pt>
                <c:pt idx="1754">
                  <c:v>0.94609171611883747</c:v>
                </c:pt>
                <c:pt idx="1755">
                  <c:v>0.94612076152678548</c:v>
                </c:pt>
                <c:pt idx="1756">
                  <c:v>0.94614977565265768</c:v>
                </c:pt>
                <c:pt idx="1757">
                  <c:v>0.94617875854696332</c:v>
                </c:pt>
                <c:pt idx="1758">
                  <c:v>0.94620771026010297</c:v>
                </c:pt>
                <c:pt idx="1759">
                  <c:v>0.94623663084236864</c:v>
                </c:pt>
                <c:pt idx="1760">
                  <c:v>0.94626552034394484</c:v>
                </c:pt>
                <c:pt idx="1761">
                  <c:v>0.94629437881490774</c:v>
                </c:pt>
                <c:pt idx="1762">
                  <c:v>0.94632320630522615</c:v>
                </c:pt>
                <c:pt idx="1763">
                  <c:v>0.94635200286476151</c:v>
                </c:pt>
                <c:pt idx="1764">
                  <c:v>0.94638076854326836</c:v>
                </c:pt>
                <c:pt idx="1765">
                  <c:v>0.94640950339039487</c:v>
                </c:pt>
                <c:pt idx="1766">
                  <c:v>0.94643820745568252</c:v>
                </c:pt>
                <c:pt idx="1767">
                  <c:v>0.94646688078856678</c:v>
                </c:pt>
                <c:pt idx="1768">
                  <c:v>0.94649552343837717</c:v>
                </c:pt>
                <c:pt idx="1769">
                  <c:v>0.94652413545433833</c:v>
                </c:pt>
                <c:pt idx="1770">
                  <c:v>0.94655271688556897</c:v>
                </c:pt>
                <c:pt idx="1771">
                  <c:v>0.94658126778108309</c:v>
                </c:pt>
                <c:pt idx="1772">
                  <c:v>0.94660978818978991</c:v>
                </c:pt>
                <c:pt idx="1773">
                  <c:v>0.94663827816049451</c:v>
                </c:pt>
                <c:pt idx="1774">
                  <c:v>0.94666673774189769</c:v>
                </c:pt>
                <c:pt idx="1775">
                  <c:v>0.94669516698259626</c:v>
                </c:pt>
                <c:pt idx="1776">
                  <c:v>0.94672356593108364</c:v>
                </c:pt>
                <c:pt idx="1777">
                  <c:v>0.9467519346357498</c:v>
                </c:pt>
                <c:pt idx="1778">
                  <c:v>0.94678027314488244</c:v>
                </c:pt>
                <c:pt idx="1779">
                  <c:v>0.94680858150666536</c:v>
                </c:pt>
                <c:pt idx="1780">
                  <c:v>0.94683685976918075</c:v>
                </c:pt>
                <c:pt idx="1781">
                  <c:v>0.94686510798040813</c:v>
                </c:pt>
                <c:pt idx="1782">
                  <c:v>0.94689332618822541</c:v>
                </c:pt>
                <c:pt idx="1783">
                  <c:v>0.94692151444040873</c:v>
                </c:pt>
                <c:pt idx="1784">
                  <c:v>0.94694967278463271</c:v>
                </c:pt>
                <c:pt idx="1785">
                  <c:v>0.94697780126847098</c:v>
                </c:pt>
                <c:pt idx="1786">
                  <c:v>0.94700589993939621</c:v>
                </c:pt>
                <c:pt idx="1787">
                  <c:v>0.94703396884478108</c:v>
                </c:pt>
                <c:pt idx="1788">
                  <c:v>0.94706200803189722</c:v>
                </c:pt>
                <c:pt idx="1789">
                  <c:v>0.94709001754791644</c:v>
                </c:pt>
                <c:pt idx="1790">
                  <c:v>0.94711799743991087</c:v>
                </c:pt>
                <c:pt idx="1791">
                  <c:v>0.94714594775485306</c:v>
                </c:pt>
                <c:pt idx="1792">
                  <c:v>0.94717386853961638</c:v>
                </c:pt>
                <c:pt idx="1793">
                  <c:v>0.94720175984097499</c:v>
                </c:pt>
                <c:pt idx="1794">
                  <c:v>0.94722962170560454</c:v>
                </c:pt>
                <c:pt idx="1795">
                  <c:v>0.94725745418008189</c:v>
                </c:pt>
                <c:pt idx="1796">
                  <c:v>0.94728525731088642</c:v>
                </c:pt>
                <c:pt idx="1797">
                  <c:v>0.94731303114439891</c:v>
                </c:pt>
                <c:pt idx="1798">
                  <c:v>0.94734077572690245</c:v>
                </c:pt>
                <c:pt idx="1799">
                  <c:v>0.94736849110458288</c:v>
                </c:pt>
                <c:pt idx="1800">
                  <c:v>0.94739617732352888</c:v>
                </c:pt>
                <c:pt idx="1801">
                  <c:v>0.9474238344297321</c:v>
                </c:pt>
                <c:pt idx="1802">
                  <c:v>0.94745146246908762</c:v>
                </c:pt>
                <c:pt idx="1803">
                  <c:v>0.94747906148739403</c:v>
                </c:pt>
                <c:pt idx="1804">
                  <c:v>0.94750663153035375</c:v>
                </c:pt>
                <c:pt idx="1805">
                  <c:v>0.94753417264357298</c:v>
                </c:pt>
                <c:pt idx="1806">
                  <c:v>0.9475616848725632</c:v>
                </c:pt>
                <c:pt idx="1807">
                  <c:v>0.94758916826273965</c:v>
                </c:pt>
                <c:pt idx="1808">
                  <c:v>0.94761662285942239</c:v>
                </c:pt>
                <c:pt idx="1809">
                  <c:v>0.94764404870783703</c:v>
                </c:pt>
                <c:pt idx="1810">
                  <c:v>0.94767144585311425</c:v>
                </c:pt>
                <c:pt idx="1811">
                  <c:v>0.94769881434029035</c:v>
                </c:pt>
                <c:pt idx="1812">
                  <c:v>0.94772615421430739</c:v>
                </c:pt>
                <c:pt idx="1813">
                  <c:v>0.94775346552001372</c:v>
                </c:pt>
                <c:pt idx="1814">
                  <c:v>0.94778074830216341</c:v>
                </c:pt>
                <c:pt idx="1815">
                  <c:v>0.94780800260541831</c:v>
                </c:pt>
                <c:pt idx="1816">
                  <c:v>0.94783522847434598</c:v>
                </c:pt>
                <c:pt idx="1817">
                  <c:v>0.94786242595342129</c:v>
                </c:pt>
                <c:pt idx="1818">
                  <c:v>0.94788959508702664</c:v>
                </c:pt>
                <c:pt idx="1819">
                  <c:v>0.94791673591945169</c:v>
                </c:pt>
                <c:pt idx="1820">
                  <c:v>0.94794384849489421</c:v>
                </c:pt>
                <c:pt idx="1821">
                  <c:v>0.94797093285745959</c:v>
                </c:pt>
                <c:pt idx="1822">
                  <c:v>0.94799798905116173</c:v>
                </c:pt>
                <c:pt idx="1823">
                  <c:v>0.94802501711992282</c:v>
                </c:pt>
                <c:pt idx="1824">
                  <c:v>0.94805201710757436</c:v>
                </c:pt>
                <c:pt idx="1825">
                  <c:v>0.94807898905785615</c:v>
                </c:pt>
                <c:pt idx="1826">
                  <c:v>0.94810593301441748</c:v>
                </c:pt>
                <c:pt idx="1827">
                  <c:v>0.94813284902081707</c:v>
                </c:pt>
                <c:pt idx="1828">
                  <c:v>0.94815973712052315</c:v>
                </c:pt>
                <c:pt idx="1829">
                  <c:v>0.94818659735691413</c:v>
                </c:pt>
                <c:pt idx="1830">
                  <c:v>0.94821342977327849</c:v>
                </c:pt>
                <c:pt idx="1831">
                  <c:v>0.9482402344128148</c:v>
                </c:pt>
                <c:pt idx="1832">
                  <c:v>0.94826701131863245</c:v>
                </c:pt>
                <c:pt idx="1833">
                  <c:v>0.94829376053375203</c:v>
                </c:pt>
                <c:pt idx="1834">
                  <c:v>0.94832048210110464</c:v>
                </c:pt>
                <c:pt idx="1835">
                  <c:v>0.94834717606353292</c:v>
                </c:pt>
                <c:pt idx="1836">
                  <c:v>0.94837384246379108</c:v>
                </c:pt>
                <c:pt idx="1837">
                  <c:v>0.94840048134454491</c:v>
                </c:pt>
                <c:pt idx="1838">
                  <c:v>0.94842709274837234</c:v>
                </c:pt>
                <c:pt idx="1839">
                  <c:v>0.94845367671776348</c:v>
                </c:pt>
                <c:pt idx="1840">
                  <c:v>0.94848023329512088</c:v>
                </c:pt>
                <c:pt idx="1841">
                  <c:v>0.94850676252275934</c:v>
                </c:pt>
                <c:pt idx="1842">
                  <c:v>0.94853326444290764</c:v>
                </c:pt>
                <c:pt idx="1843">
                  <c:v>0.94855973909770652</c:v>
                </c:pt>
                <c:pt idx="1844">
                  <c:v>0.94858618652921067</c:v>
                </c:pt>
                <c:pt idx="1845">
                  <c:v>0.94861260677938808</c:v>
                </c:pt>
                <c:pt idx="1846">
                  <c:v>0.94863899989012057</c:v>
                </c:pt>
                <c:pt idx="1847">
                  <c:v>0.94866536590320416</c:v>
                </c:pt>
                <c:pt idx="1848">
                  <c:v>0.94869170486034882</c:v>
                </c:pt>
                <c:pt idx="1849">
                  <c:v>0.94871801680317902</c:v>
                </c:pt>
                <c:pt idx="1850">
                  <c:v>0.9487443017732341</c:v>
                </c:pt>
                <c:pt idx="1851">
                  <c:v>0.94877055981196767</c:v>
                </c:pt>
                <c:pt idx="1852">
                  <c:v>0.94879679096074965</c:v>
                </c:pt>
                <c:pt idx="1853">
                  <c:v>0.948822995260864</c:v>
                </c:pt>
                <c:pt idx="1854">
                  <c:v>0.94884917275351077</c:v>
                </c:pt>
                <c:pt idx="1855">
                  <c:v>0.94887532347980585</c:v>
                </c:pt>
                <c:pt idx="1856">
                  <c:v>0.94890144748078087</c:v>
                </c:pt>
                <c:pt idx="1857">
                  <c:v>0.94892754479738373</c:v>
                </c:pt>
                <c:pt idx="1858">
                  <c:v>0.94895361547047863</c:v>
                </c:pt>
                <c:pt idx="1859">
                  <c:v>0.94897965954084662</c:v>
                </c:pt>
                <c:pt idx="1860">
                  <c:v>0.94900567704918493</c:v>
                </c:pt>
                <c:pt idx="1861">
                  <c:v>0.94903166803610894</c:v>
                </c:pt>
                <c:pt idx="1862">
                  <c:v>0.94905763254215025</c:v>
                </c:pt>
                <c:pt idx="1863">
                  <c:v>0.94908357060775839</c:v>
                </c:pt>
                <c:pt idx="1864">
                  <c:v>0.94910948227330039</c:v>
                </c:pt>
                <c:pt idx="1865">
                  <c:v>0.94913536757906114</c:v>
                </c:pt>
                <c:pt idx="1866">
                  <c:v>0.94916122656524382</c:v>
                </c:pt>
                <c:pt idx="1867">
                  <c:v>0.94918705927196956</c:v>
                </c:pt>
                <c:pt idx="1868">
                  <c:v>0.94921286573927821</c:v>
                </c:pt>
                <c:pt idx="1869">
                  <c:v>0.94923864600712804</c:v>
                </c:pt>
                <c:pt idx="1870">
                  <c:v>0.94926440011539692</c:v>
                </c:pt>
                <c:pt idx="1871">
                  <c:v>0.94929012810388125</c:v>
                </c:pt>
                <c:pt idx="1872">
                  <c:v>0.9493158300122968</c:v>
                </c:pt>
                <c:pt idx="1873">
                  <c:v>0.94934150588027888</c:v>
                </c:pt>
                <c:pt idx="1874">
                  <c:v>0.94936715574738262</c:v>
                </c:pt>
                <c:pt idx="1875">
                  <c:v>0.94939277965308311</c:v>
                </c:pt>
                <c:pt idx="1876">
                  <c:v>0.94941837763677539</c:v>
                </c:pt>
                <c:pt idx="1877">
                  <c:v>0.94944394973777502</c:v>
                </c:pt>
                <c:pt idx="1878">
                  <c:v>0.9494694959953176</c:v>
                </c:pt>
                <c:pt idx="1879">
                  <c:v>0.9494950164485606</c:v>
                </c:pt>
                <c:pt idx="1880">
                  <c:v>0.94952051113658131</c:v>
                </c:pt>
                <c:pt idx="1881">
                  <c:v>0.94954598009837876</c:v>
                </c:pt>
                <c:pt idx="1882">
                  <c:v>0.94957142337287292</c:v>
                </c:pt>
                <c:pt idx="1883">
                  <c:v>0.9495968409989054</c:v>
                </c:pt>
                <c:pt idx="1884">
                  <c:v>0.94962223301523985</c:v>
                </c:pt>
                <c:pt idx="1885">
                  <c:v>0.94964759946056143</c:v>
                </c:pt>
                <c:pt idx="1886">
                  <c:v>0.94967294037347783</c:v>
                </c:pt>
                <c:pt idx="1887">
                  <c:v>0.94969825579251854</c:v>
                </c:pt>
                <c:pt idx="1888">
                  <c:v>0.94972354575613582</c:v>
                </c:pt>
                <c:pt idx="1889">
                  <c:v>0.94974881030270508</c:v>
                </c:pt>
                <c:pt idx="1890">
                  <c:v>0.94977404947052413</c:v>
                </c:pt>
                <c:pt idx="1891">
                  <c:v>0.94979926329781372</c:v>
                </c:pt>
                <c:pt idx="1892">
                  <c:v>0.94982445182271846</c:v>
                </c:pt>
                <c:pt idx="1893">
                  <c:v>0.9498496150833059</c:v>
                </c:pt>
                <c:pt idx="1894">
                  <c:v>0.94987475311756753</c:v>
                </c:pt>
                <c:pt idx="1895">
                  <c:v>0.9498998659634188</c:v>
                </c:pt>
                <c:pt idx="1896">
                  <c:v>0.949924953658699</c:v>
                </c:pt>
                <c:pt idx="1897">
                  <c:v>0.94995001624117137</c:v>
                </c:pt>
                <c:pt idx="1898">
                  <c:v>0.94997505374852476</c:v>
                </c:pt>
                <c:pt idx="1899">
                  <c:v>0.9500000662183713</c:v>
                </c:pt>
                <c:pt idx="1900">
                  <c:v>0.95002505368824863</c:v>
                </c:pt>
                <c:pt idx="1901">
                  <c:v>0.95005001619561935</c:v>
                </c:pt>
                <c:pt idx="1902">
                  <c:v>0.95007495377787088</c:v>
                </c:pt>
                <c:pt idx="1903">
                  <c:v>0.95009986647231648</c:v>
                </c:pt>
                <c:pt idx="1904">
                  <c:v>0.95012475431619459</c:v>
                </c:pt>
                <c:pt idx="1905">
                  <c:v>0.95014961734666981</c:v>
                </c:pt>
                <c:pt idx="1906">
                  <c:v>0.95017445560083191</c:v>
                </c:pt>
                <c:pt idx="1907">
                  <c:v>0.95019926911569808</c:v>
                </c:pt>
                <c:pt idx="1908">
                  <c:v>0.95022405792821041</c:v>
                </c:pt>
                <c:pt idx="1909">
                  <c:v>0.95024882207523842</c:v>
                </c:pt>
                <c:pt idx="1910">
                  <c:v>0.95027356159357779</c:v>
                </c:pt>
                <c:pt idx="1911">
                  <c:v>0.95029827651995136</c:v>
                </c:pt>
                <c:pt idx="1912">
                  <c:v>0.95032296689100859</c:v>
                </c:pt>
                <c:pt idx="1913">
                  <c:v>0.95034763274332668</c:v>
                </c:pt>
                <c:pt idx="1914">
                  <c:v>0.95037227411340985</c:v>
                </c:pt>
                <c:pt idx="1915">
                  <c:v>0.95039689103768965</c:v>
                </c:pt>
                <c:pt idx="1916">
                  <c:v>0.95042148355252642</c:v>
                </c:pt>
                <c:pt idx="1917">
                  <c:v>0.95044605169420748</c:v>
                </c:pt>
                <c:pt idx="1918">
                  <c:v>0.9504705954989483</c:v>
                </c:pt>
                <c:pt idx="1919">
                  <c:v>0.95049511500289308</c:v>
                </c:pt>
                <c:pt idx="1920">
                  <c:v>0.95051961024211407</c:v>
                </c:pt>
                <c:pt idx="1921">
                  <c:v>0.95054408125261247</c:v>
                </c:pt>
                <c:pt idx="1922">
                  <c:v>0.95056852807031811</c:v>
                </c:pt>
                <c:pt idx="1923">
                  <c:v>0.95059295073108996</c:v>
                </c:pt>
                <c:pt idx="1924">
                  <c:v>0.95061734927071573</c:v>
                </c:pt>
                <c:pt idx="1925">
                  <c:v>0.95064172372491329</c:v>
                </c:pt>
                <c:pt idx="1926">
                  <c:v>0.95066607412932935</c:v>
                </c:pt>
                <c:pt idx="1927">
                  <c:v>0.95069040051954057</c:v>
                </c:pt>
                <c:pt idx="1928">
                  <c:v>0.95071470293105331</c:v>
                </c:pt>
                <c:pt idx="1929">
                  <c:v>0.95073898139930424</c:v>
                </c:pt>
                <c:pt idx="1930">
                  <c:v>0.95076323595965984</c:v>
                </c:pt>
                <c:pt idx="1931">
                  <c:v>0.9507874666474172</c:v>
                </c:pt>
                <c:pt idx="1932">
                  <c:v>0.95081167349780427</c:v>
                </c:pt>
                <c:pt idx="1933">
                  <c:v>0.9508358565459788</c:v>
                </c:pt>
                <c:pt idx="1934">
                  <c:v>0.95086001582703072</c:v>
                </c:pt>
                <c:pt idx="1935">
                  <c:v>0.95088415137598015</c:v>
                </c:pt>
                <c:pt idx="1936">
                  <c:v>0.95090826322777855</c:v>
                </c:pt>
                <c:pt idx="1937">
                  <c:v>0.95093235141730892</c:v>
                </c:pt>
                <c:pt idx="1938">
                  <c:v>0.95095641597938574</c:v>
                </c:pt>
                <c:pt idx="1939">
                  <c:v>0.95098045694875522</c:v>
                </c:pt>
                <c:pt idx="1940">
                  <c:v>0.95100447436009561</c:v>
                </c:pt>
                <c:pt idx="1941">
                  <c:v>0.95102846824801712</c:v>
                </c:pt>
                <c:pt idx="1942">
                  <c:v>0.95105243864706224</c:v>
                </c:pt>
                <c:pt idx="1943">
                  <c:v>0.95107638559170549</c:v>
                </c:pt>
                <c:pt idx="1944">
                  <c:v>0.9511003091163549</c:v>
                </c:pt>
                <c:pt idx="1945">
                  <c:v>0.95112420925535035</c:v>
                </c:pt>
                <c:pt idx="1946">
                  <c:v>0.95114808604296497</c:v>
                </c:pt>
                <c:pt idx="1947">
                  <c:v>0.95117193951340473</c:v>
                </c:pt>
                <c:pt idx="1948">
                  <c:v>0.9511957697008091</c:v>
                </c:pt>
                <c:pt idx="1949">
                  <c:v>0.95121957663925083</c:v>
                </c:pt>
                <c:pt idx="1950">
                  <c:v>0.95124336036273605</c:v>
                </c:pt>
                <c:pt idx="1951">
                  <c:v>0.95126712090520504</c:v>
                </c:pt>
                <c:pt idx="1952">
                  <c:v>0.95129085830053106</c:v>
                </c:pt>
                <c:pt idx="1953">
                  <c:v>0.95131457258252283</c:v>
                </c:pt>
                <c:pt idx="1954">
                  <c:v>0.95133826378492203</c:v>
                </c:pt>
                <c:pt idx="1955">
                  <c:v>0.95136193194140506</c:v>
                </c:pt>
                <c:pt idx="1956">
                  <c:v>0.95138557708558302</c:v>
                </c:pt>
                <c:pt idx="1957">
                  <c:v>0.95140919925100154</c:v>
                </c:pt>
                <c:pt idx="1958">
                  <c:v>0.95143279847114093</c:v>
                </c:pt>
                <c:pt idx="1959">
                  <c:v>0.9514563747794168</c:v>
                </c:pt>
                <c:pt idx="1960">
                  <c:v>0.9514799282091797</c:v>
                </c:pt>
                <c:pt idx="1961">
                  <c:v>0.95150345879371534</c:v>
                </c:pt>
                <c:pt idx="1962">
                  <c:v>0.95152696656624547</c:v>
                </c:pt>
                <c:pt idx="1963">
                  <c:v>0.95155045155992679</c:v>
                </c:pt>
                <c:pt idx="1964">
                  <c:v>0.95157391380785228</c:v>
                </c:pt>
                <c:pt idx="1965">
                  <c:v>0.95159735334305051</c:v>
                </c:pt>
                <c:pt idx="1966">
                  <c:v>0.95162077019848623</c:v>
                </c:pt>
                <c:pt idx="1967">
                  <c:v>0.95164416440706046</c:v>
                </c:pt>
                <c:pt idx="1968">
                  <c:v>0.95166753600161058</c:v>
                </c:pt>
                <c:pt idx="1969">
                  <c:v>0.9516908850149105</c:v>
                </c:pt>
                <c:pt idx="1970">
                  <c:v>0.95171421147967084</c:v>
                </c:pt>
                <c:pt idx="1971">
                  <c:v>0.95173751542853935</c:v>
                </c:pt>
                <c:pt idx="1972">
                  <c:v>0.95176079689410042</c:v>
                </c:pt>
                <c:pt idx="1973">
                  <c:v>0.9517840559088756</c:v>
                </c:pt>
                <c:pt idx="1974">
                  <c:v>0.95180729250532392</c:v>
                </c:pt>
                <c:pt idx="1975">
                  <c:v>0.95183050671584191</c:v>
                </c:pt>
                <c:pt idx="1976">
                  <c:v>0.95185369857276336</c:v>
                </c:pt>
                <c:pt idx="1977">
                  <c:v>0.95187686810836036</c:v>
                </c:pt>
                <c:pt idx="1978">
                  <c:v>0.95190001535484237</c:v>
                </c:pt>
                <c:pt idx="1979">
                  <c:v>0.95192314034435732</c:v>
                </c:pt>
                <c:pt idx="1980">
                  <c:v>0.95194624310899079</c:v>
                </c:pt>
                <c:pt idx="1981">
                  <c:v>0.9519693236807677</c:v>
                </c:pt>
                <c:pt idx="1982">
                  <c:v>0.9519923820916506</c:v>
                </c:pt>
                <c:pt idx="1983">
                  <c:v>0.95201541837354098</c:v>
                </c:pt>
                <c:pt idx="1984">
                  <c:v>0.95203843255827914</c:v>
                </c:pt>
                <c:pt idx="1985">
                  <c:v>0.95206142467764421</c:v>
                </c:pt>
                <c:pt idx="1986">
                  <c:v>0.9520843947633546</c:v>
                </c:pt>
                <c:pt idx="1987">
                  <c:v>0.95210734284706777</c:v>
                </c:pt>
                <c:pt idx="1988">
                  <c:v>0.95213026896038067</c:v>
                </c:pt>
                <c:pt idx="1989">
                  <c:v>0.95215317313482961</c:v>
                </c:pt>
                <c:pt idx="1990">
                  <c:v>0.95217605540189121</c:v>
                </c:pt>
                <c:pt idx="1991">
                  <c:v>0.95219891579298099</c:v>
                </c:pt>
                <c:pt idx="1992">
                  <c:v>0.95222175433945511</c:v>
                </c:pt>
                <c:pt idx="1993">
                  <c:v>0.9522445710726094</c:v>
                </c:pt>
                <c:pt idx="1994">
                  <c:v>0.95226736602368012</c:v>
                </c:pt>
                <c:pt idx="1995">
                  <c:v>0.95229013922384398</c:v>
                </c:pt>
                <c:pt idx="1996">
                  <c:v>0.95231289070421821</c:v>
                </c:pt>
                <c:pt idx="1997">
                  <c:v>0.95233562049586051</c:v>
                </c:pt>
                <c:pt idx="1998">
                  <c:v>0.95235832862976944</c:v>
                </c:pt>
                <c:pt idx="1999">
                  <c:v>0.952381015136885</c:v>
                </c:pt>
                <c:pt idx="2000">
                  <c:v>0.95240368004808773</c:v>
                </c:pt>
                <c:pt idx="2001">
                  <c:v>0.95242632339419964</c:v>
                </c:pt>
                <c:pt idx="2002">
                  <c:v>0.95244894520598389</c:v>
                </c:pt>
                <c:pt idx="2003">
                  <c:v>0.95247154551414548</c:v>
                </c:pt>
                <c:pt idx="2004">
                  <c:v>0.95249412434933078</c:v>
                </c:pt>
                <c:pt idx="2005">
                  <c:v>0.95251668174212811</c:v>
                </c:pt>
                <c:pt idx="2006">
                  <c:v>0.95253921772306749</c:v>
                </c:pt>
                <c:pt idx="2007">
                  <c:v>0.95256173232262165</c:v>
                </c:pt>
                <c:pt idx="2008">
                  <c:v>0.95258422557120492</c:v>
                </c:pt>
                <c:pt idx="2009">
                  <c:v>0.95260669749917393</c:v>
                </c:pt>
                <c:pt idx="2010">
                  <c:v>0.9526291481368282</c:v>
                </c:pt>
                <c:pt idx="2011">
                  <c:v>0.95265157751440954</c:v>
                </c:pt>
                <c:pt idx="2012">
                  <c:v>0.9526739856621026</c:v>
                </c:pt>
                <c:pt idx="2013">
                  <c:v>0.95269637261003504</c:v>
                </c:pt>
                <c:pt idx="2014">
                  <c:v>0.95271873838827748</c:v>
                </c:pt>
                <c:pt idx="2015">
                  <c:v>0.95274108302684324</c:v>
                </c:pt>
                <c:pt idx="2016">
                  <c:v>0.95276340655568992</c:v>
                </c:pt>
                <c:pt idx="2017">
                  <c:v>0.95278570900471782</c:v>
                </c:pt>
                <c:pt idx="2018">
                  <c:v>0.95280799040377084</c:v>
                </c:pt>
                <c:pt idx="2019">
                  <c:v>0.95283025078263672</c:v>
                </c:pt>
                <c:pt idx="2020">
                  <c:v>0.9528524901710469</c:v>
                </c:pt>
                <c:pt idx="2021">
                  <c:v>0.95287470859867696</c:v>
                </c:pt>
                <c:pt idx="2022">
                  <c:v>0.95289690609514655</c:v>
                </c:pt>
                <c:pt idx="2023">
                  <c:v>0.95291908269001913</c:v>
                </c:pt>
                <c:pt idx="2024">
                  <c:v>0.95294123841280298</c:v>
                </c:pt>
                <c:pt idx="2025">
                  <c:v>0.952963373292951</c:v>
                </c:pt>
                <c:pt idx="2026">
                  <c:v>0.95298548735986022</c:v>
                </c:pt>
                <c:pt idx="2027">
                  <c:v>0.95300758064287261</c:v>
                </c:pt>
                <c:pt idx="2028">
                  <c:v>0.95302965317127497</c:v>
                </c:pt>
                <c:pt idx="2029">
                  <c:v>0.95305170497429914</c:v>
                </c:pt>
                <c:pt idx="2030">
                  <c:v>0.95307373608112222</c:v>
                </c:pt>
                <c:pt idx="2031">
                  <c:v>0.95309574652086637</c:v>
                </c:pt>
                <c:pt idx="2032">
                  <c:v>0.95311773632259911</c:v>
                </c:pt>
                <c:pt idx="2033">
                  <c:v>0.95313970551533356</c:v>
                </c:pt>
                <c:pt idx="2034">
                  <c:v>0.95316165412802878</c:v>
                </c:pt>
                <c:pt idx="2035">
                  <c:v>0.9531835821895891</c:v>
                </c:pt>
                <c:pt idx="2036">
                  <c:v>0.9532054897288651</c:v>
                </c:pt>
                <c:pt idx="2037">
                  <c:v>0.95322737677465319</c:v>
                </c:pt>
                <c:pt idx="2038">
                  <c:v>0.95324924335569583</c:v>
                </c:pt>
                <c:pt idx="2039">
                  <c:v>0.95327108950068218</c:v>
                </c:pt>
                <c:pt idx="2040">
                  <c:v>0.95329291523824733</c:v>
                </c:pt>
                <c:pt idx="2041">
                  <c:v>0.95331472059697331</c:v>
                </c:pt>
                <c:pt idx="2042">
                  <c:v>0.9533365056053883</c:v>
                </c:pt>
                <c:pt idx="2043">
                  <c:v>0.95335827029196762</c:v>
                </c:pt>
                <c:pt idx="2044">
                  <c:v>0.95338001468513367</c:v>
                </c:pt>
                <c:pt idx="2045">
                  <c:v>0.95340173881325552</c:v>
                </c:pt>
                <c:pt idx="2046">
                  <c:v>0.9534234427046494</c:v>
                </c:pt>
                <c:pt idx="2047">
                  <c:v>0.95344512638757883</c:v>
                </c:pt>
                <c:pt idx="2048">
                  <c:v>0.95346678989025502</c:v>
                </c:pt>
                <c:pt idx="2049">
                  <c:v>0.95348843324083632</c:v>
                </c:pt>
                <c:pt idx="2050">
                  <c:v>0.95351005646742881</c:v>
                </c:pt>
                <c:pt idx="2051">
                  <c:v>0.9535316595980865</c:v>
                </c:pt>
                <c:pt idx="2052">
                  <c:v>0.95355324266081076</c:v>
                </c:pt>
                <c:pt idx="2053">
                  <c:v>0.95357480568355202</c:v>
                </c:pt>
                <c:pt idx="2054">
                  <c:v>0.95359634869420784</c:v>
                </c:pt>
                <c:pt idx="2055">
                  <c:v>0.95361787172062429</c:v>
                </c:pt>
                <c:pt idx="2056">
                  <c:v>0.95363937479059591</c:v>
                </c:pt>
                <c:pt idx="2057">
                  <c:v>0.95366085793186572</c:v>
                </c:pt>
                <c:pt idx="2058">
                  <c:v>0.95368232117212526</c:v>
                </c:pt>
                <c:pt idx="2059">
                  <c:v>0.95370376453901484</c:v>
                </c:pt>
                <c:pt idx="2060">
                  <c:v>0.95372518806012352</c:v>
                </c:pt>
                <c:pt idx="2061">
                  <c:v>0.95374659176298926</c:v>
                </c:pt>
                <c:pt idx="2062">
                  <c:v>0.95376797567509963</c:v>
                </c:pt>
                <c:pt idx="2063">
                  <c:v>0.95378933982389069</c:v>
                </c:pt>
                <c:pt idx="2064">
                  <c:v>0.9538106842367482</c:v>
                </c:pt>
                <c:pt idx="2065">
                  <c:v>0.95383200894100717</c:v>
                </c:pt>
                <c:pt idx="2066">
                  <c:v>0.95385331396395234</c:v>
                </c:pt>
                <c:pt idx="2067">
                  <c:v>0.95387459933281793</c:v>
                </c:pt>
                <c:pt idx="2068">
                  <c:v>0.95389586507478796</c:v>
                </c:pt>
                <c:pt idx="2069">
                  <c:v>0.95391711121699641</c:v>
                </c:pt>
                <c:pt idx="2070">
                  <c:v>0.95393833778652704</c:v>
                </c:pt>
                <c:pt idx="2071">
                  <c:v>0.95395954481041445</c:v>
                </c:pt>
                <c:pt idx="2072">
                  <c:v>0.95398073231564262</c:v>
                </c:pt>
                <c:pt idx="2073">
                  <c:v>0.95400190032914634</c:v>
                </c:pt>
                <c:pt idx="2074">
                  <c:v>0.95402304887781064</c:v>
                </c:pt>
                <c:pt idx="2075">
                  <c:v>0.9540441779884713</c:v>
                </c:pt>
                <c:pt idx="2076">
                  <c:v>0.95406528768791465</c:v>
                </c:pt>
                <c:pt idx="2077">
                  <c:v>0.9540863780028781</c:v>
                </c:pt>
                <c:pt idx="2078">
                  <c:v>0.95410744896004951</c:v>
                </c:pt>
                <c:pt idx="2079">
                  <c:v>0.95412850058606802</c:v>
                </c:pt>
                <c:pt idx="2080">
                  <c:v>0.95414953290752436</c:v>
                </c:pt>
                <c:pt idx="2081">
                  <c:v>0.95417054595095974</c:v>
                </c:pt>
                <c:pt idx="2082">
                  <c:v>0.95419153974286719</c:v>
                </c:pt>
                <c:pt idx="2083">
                  <c:v>0.95421251430969112</c:v>
                </c:pt>
                <c:pt idx="2084">
                  <c:v>0.95423346967782752</c:v>
                </c:pt>
                <c:pt idx="2085">
                  <c:v>0.95425440587362409</c:v>
                </c:pt>
                <c:pt idx="2086">
                  <c:v>0.95427532292338024</c:v>
                </c:pt>
                <c:pt idx="2087">
                  <c:v>0.95429622085334753</c:v>
                </c:pt>
                <c:pt idx="2088">
                  <c:v>0.95431709968972933</c:v>
                </c:pt>
                <c:pt idx="2089">
                  <c:v>0.95433795945868116</c:v>
                </c:pt>
                <c:pt idx="2090">
                  <c:v>0.95435880018631114</c:v>
                </c:pt>
                <c:pt idx="2091">
                  <c:v>0.9543796218986792</c:v>
                </c:pt>
                <c:pt idx="2092">
                  <c:v>0.95440042462179819</c:v>
                </c:pt>
                <c:pt idx="2093">
                  <c:v>0.95442120838163336</c:v>
                </c:pt>
                <c:pt idx="2094">
                  <c:v>0.95444197320410251</c:v>
                </c:pt>
                <c:pt idx="2095">
                  <c:v>0.9544627191150763</c:v>
                </c:pt>
                <c:pt idx="2096">
                  <c:v>0.95448344614037861</c:v>
                </c:pt>
                <c:pt idx="2097">
                  <c:v>0.95450415430578583</c:v>
                </c:pt>
                <c:pt idx="2098">
                  <c:v>0.95452484363702761</c:v>
                </c:pt>
                <c:pt idx="2099">
                  <c:v>0.95454551415978728</c:v>
                </c:pt>
                <c:pt idx="2100">
                  <c:v>0.95456616589970089</c:v>
                </c:pt>
                <c:pt idx="2101">
                  <c:v>0.95458679888235809</c:v>
                </c:pt>
                <c:pt idx="2102">
                  <c:v>0.95655957016377202</c:v>
                </c:pt>
                <c:pt idx="2103">
                  <c:v>0.95836808072808155</c:v>
                </c:pt>
                <c:pt idx="2104">
                  <c:v>0.9600320261048878</c:v>
                </c:pt>
                <c:pt idx="2105">
                  <c:v>0.96156807407131051</c:v>
                </c:pt>
                <c:pt idx="2106">
                  <c:v>0.96299042493188314</c:v>
                </c:pt>
                <c:pt idx="2107">
                  <c:v>0.96431125182416288</c:v>
                </c:pt>
                <c:pt idx="2108">
                  <c:v>0.9655410499894086</c:v>
                </c:pt>
                <c:pt idx="2109">
                  <c:v>0.96668891623566011</c:v>
                </c:pt>
                <c:pt idx="2110">
                  <c:v>0.96776277434606128</c:v>
                </c:pt>
                <c:pt idx="2111">
                  <c:v>0.96876955824952082</c:v>
                </c:pt>
                <c:pt idx="2112">
                  <c:v>0.96971536190778795</c:v>
                </c:pt>
                <c:pt idx="2113">
                  <c:v>0.9706055627674165</c:v>
                </c:pt>
                <c:pt idx="2114">
                  <c:v>0.97144492406062222</c:v>
                </c:pt>
                <c:pt idx="2115">
                  <c:v>0.97223768006546285</c:v>
                </c:pt>
                <c:pt idx="2116">
                  <c:v>0.97298760754751346</c:v>
                </c:pt>
                <c:pt idx="2117">
                  <c:v>0.9736980859272103</c:v>
                </c:pt>
                <c:pt idx="2118">
                  <c:v>0.97437214819542484</c:v>
                </c:pt>
                <c:pt idx="2119">
                  <c:v>0.9750125241955182</c:v>
                </c:pt>
                <c:pt idx="2120">
                  <c:v>0.97562167757452511</c:v>
                </c:pt>
                <c:pt idx="2121">
                  <c:v>0.97620183745810885</c:v>
                </c:pt>
                <c:pt idx="2122">
                  <c:v>0.97675502570781114</c:v>
                </c:pt>
                <c:pt idx="2123">
                  <c:v>0.9772830804630912</c:v>
                </c:pt>
                <c:pt idx="2124">
                  <c:v>0.97778767654582244</c:v>
                </c:pt>
                <c:pt idx="2125">
                  <c:v>0.97827034320448902</c:v>
                </c:pt>
                <c:pt idx="2126">
                  <c:v>0.97873247959412868</c:v>
                </c:pt>
                <c:pt idx="2127">
                  <c:v>0.97917536832208985</c:v>
                </c:pt>
                <c:pt idx="2128">
                  <c:v>0.97960018733580068</c:v>
                </c:pt>
                <c:pt idx="2129">
                  <c:v>0.98000802038457602</c:v>
                </c:pt>
                <c:pt idx="2130">
                  <c:v>0.98039986625110631</c:v>
                </c:pt>
                <c:pt idx="2131">
                  <c:v>0.98077664691818456</c:v>
                </c:pt>
                <c:pt idx="2132">
                  <c:v>0.98113921481124589</c:v>
                </c:pt>
                <c:pt idx="2133">
                  <c:v>0.98148835923648003</c:v>
                </c:pt>
                <c:pt idx="2134">
                  <c:v>0.98182481211685768</c:v>
                </c:pt>
                <c:pt idx="2135">
                  <c:v>0.98214925311380352</c:v>
                </c:pt>
                <c:pt idx="2136">
                  <c:v>0.98246231420993435</c:v>
                </c:pt>
                <c:pt idx="2137">
                  <c:v>0.9827645838178839</c:v>
                </c:pt>
                <c:pt idx="2138">
                  <c:v>0.98305661047142312</c:v>
                </c:pt>
                <c:pt idx="2139">
                  <c:v>0.98333890614759178</c:v>
                </c:pt>
                <c:pt idx="2140">
                  <c:v>0.98361194926216899</c:v>
                </c:pt>
                <c:pt idx="2141">
                  <c:v>0.98387618737535409</c:v>
                </c:pt>
                <c:pt idx="2142">
                  <c:v>0.98413203963984464</c:v>
                </c:pt>
                <c:pt idx="2143">
                  <c:v>0.98437989901947942</c:v>
                </c:pt>
                <c:pt idx="2144">
                  <c:v>0.98462013430314665</c:v>
                </c:pt>
                <c:pt idx="2145">
                  <c:v>0.9848530919356635</c:v>
                </c:pt>
                <c:pt idx="2146">
                  <c:v>0.98507909768474822</c:v>
                </c:pt>
                <c:pt idx="2147">
                  <c:v>0.98529845816094663</c:v>
                </c:pt>
                <c:pt idx="2148">
                  <c:v>0.9855114622054314</c:v>
                </c:pt>
                <c:pt idx="2149">
                  <c:v>0.98571838215887997</c:v>
                </c:pt>
                <c:pt idx="2150">
                  <c:v>0.98591947502315469</c:v>
                </c:pt>
                <c:pt idx="2151">
                  <c:v>0.98611498352620175</c:v>
                </c:pt>
                <c:pt idx="2152">
                  <c:v>0.98630513709944934</c:v>
                </c:pt>
                <c:pt idx="2153">
                  <c:v>0.98649015277597807</c:v>
                </c:pt>
                <c:pt idx="2154">
                  <c:v>0.98667023601685711</c:v>
                </c:pt>
                <c:pt idx="2155">
                  <c:v>0.98684558147226042</c:v>
                </c:pt>
                <c:pt idx="2156">
                  <c:v>0.98701637368329087</c:v>
                </c:pt>
                <c:pt idx="2157">
                  <c:v>0.98718278772983115</c:v>
                </c:pt>
                <c:pt idx="2158">
                  <c:v>0.98734498982920349</c:v>
                </c:pt>
                <c:pt idx="2159">
                  <c:v>0.98750313788994204</c:v>
                </c:pt>
                <c:pt idx="2160">
                  <c:v>0.98765738202455322</c:v>
                </c:pt>
                <c:pt idx="2161">
                  <c:v>0.98780786502476847</c:v>
                </c:pt>
                <c:pt idx="2162">
                  <c:v>0.98795472280244778</c:v>
                </c:pt>
                <c:pt idx="2163">
                  <c:v>0.98809808479899852</c:v>
                </c:pt>
                <c:pt idx="2164">
                  <c:v>0.98823807436590105</c:v>
                </c:pt>
                <c:pt idx="2165">
                  <c:v>0.98837480911869158</c:v>
                </c:pt>
                <c:pt idx="2166">
                  <c:v>0.98850840126653861</c:v>
                </c:pt>
                <c:pt idx="2167">
                  <c:v>0.98863895791935275</c:v>
                </c:pt>
                <c:pt idx="2168">
                  <c:v>0.98876658137419804</c:v>
                </c:pt>
                <c:pt idx="2169">
                  <c:v>0.98889136938261246</c:v>
                </c:pt>
                <c:pt idx="2170">
                  <c:v>0.98901341540030729</c:v>
                </c:pt>
                <c:pt idx="2171">
                  <c:v>0.98913280882058541</c:v>
                </c:pt>
                <c:pt idx="2172">
                  <c:v>0.98924963519270337</c:v>
                </c:pt>
                <c:pt idx="2173">
                  <c:v>0.98936397642629814</c:v>
                </c:pt>
                <c:pt idx="2174">
                  <c:v>0.98947591098290588</c:v>
                </c:pt>
                <c:pt idx="2175">
                  <c:v>0.98958551405551343</c:v>
                </c:pt>
                <c:pt idx="2176">
                  <c:v>0.98969285773700499</c:v>
                </c:pt>
                <c:pt idx="2177">
                  <c:v>0.98979801117829846</c:v>
                </c:pt>
                <c:pt idx="2178">
                  <c:v>0.9899010407369</c:v>
                </c:pt>
                <c:pt idx="2179">
                  <c:v>0.99000201011654609</c:v>
                </c:pt>
                <c:pt idx="2180">
                  <c:v>0.99010098049855277</c:v>
                </c:pt>
                <c:pt idx="2181">
                  <c:v>0.990198010665439</c:v>
                </c:pt>
                <c:pt idx="2182">
                  <c:v>0.99029315711735089</c:v>
                </c:pt>
                <c:pt idx="2183">
                  <c:v>0.99038647418176984</c:v>
                </c:pt>
                <c:pt idx="2184">
                  <c:v>0.99047801411695313</c:v>
                </c:pt>
                <c:pt idx="2185">
                  <c:v>0.99056782720952041</c:v>
                </c:pt>
                <c:pt idx="2186">
                  <c:v>0.99065596186656912</c:v>
                </c:pt>
                <c:pt idx="2187">
                  <c:v>0.99074246470267324</c:v>
                </c:pt>
                <c:pt idx="2188">
                  <c:v>0.99082738062209397</c:v>
                </c:pt>
                <c:pt idx="2189">
                  <c:v>0.99091075289650743</c:v>
                </c:pt>
                <c:pt idx="2190">
                  <c:v>0.99099262323853077</c:v>
                </c:pt>
                <c:pt idx="2191">
                  <c:v>0.99107303187131079</c:v>
                </c:pt>
                <c:pt idx="2192">
                  <c:v>0.99115201759441851</c:v>
                </c:pt>
                <c:pt idx="2193">
                  <c:v>0.99122961784627495</c:v>
                </c:pt>
                <c:pt idx="2194">
                  <c:v>0.99130586876332183</c:v>
                </c:pt>
                <c:pt idx="2195">
                  <c:v>0.99138080523613148</c:v>
                </c:pt>
                <c:pt idx="2196">
                  <c:v>0.99145446096264012</c:v>
                </c:pt>
                <c:pt idx="2197">
                  <c:v>0.99152686849867455</c:v>
                </c:pt>
                <c:pt idx="2198">
                  <c:v>0.99159805930593214</c:v>
                </c:pt>
                <c:pt idx="2199">
                  <c:v>0.99166806379756167</c:v>
                </c:pt>
                <c:pt idx="2200">
                  <c:v>0.9917369113814849</c:v>
                </c:pt>
                <c:pt idx="2201">
                  <c:v>0.9918046305015874</c:v>
                </c:pt>
                <c:pt idx="2202">
                  <c:v>0.99187124867690091</c:v>
                </c:pt>
                <c:pt idx="2203">
                  <c:v>0.99193679253888933</c:v>
                </c:pt>
                <c:pt idx="2204">
                  <c:v>0.99200128786694663</c:v>
                </c:pt>
                <c:pt idx="2205">
                  <c:v>0.99206475962220264</c:v>
                </c:pt>
                <c:pt idx="2206">
                  <c:v>0.99212723197973396</c:v>
                </c:pt>
                <c:pt idx="2207">
                  <c:v>0.9921887283592643</c:v>
                </c:pt>
                <c:pt idx="2208">
                  <c:v>0.99224927145443642</c:v>
                </c:pt>
                <c:pt idx="2209">
                  <c:v>0.99230888326073541</c:v>
                </c:pt>
                <c:pt idx="2210">
                  <c:v>0.9923675851021303</c:v>
                </c:pt>
                <c:pt idx="2211">
                  <c:v>0.9924253976565075</c:v>
                </c:pt>
                <c:pt idx="2212">
                  <c:v>0.99248234097995569</c:v>
                </c:pt>
                <c:pt idx="2213">
                  <c:v>0.99253843452996326</c:v>
                </c:pt>
                <c:pt idx="2214">
                  <c:v>0.9925936971875865</c:v>
                </c:pt>
                <c:pt idx="2215">
                  <c:v>0.9926481472786377</c:v>
                </c:pt>
                <c:pt idx="2216">
                  <c:v>0.99270180259394736</c:v>
                </c:pt>
                <c:pt idx="2217">
                  <c:v>0.99275468040874404</c:v>
                </c:pt>
                <c:pt idx="2218">
                  <c:v>0.9928067975011996</c:v>
                </c:pt>
                <c:pt idx="2219">
                  <c:v>0.99285817017017752</c:v>
                </c:pt>
                <c:pt idx="2220">
                  <c:v>0.99290881425222788</c:v>
                </c:pt>
                <c:pt idx="2221">
                  <c:v>0.99295874513786386</c:v>
                </c:pt>
                <c:pt idx="2222">
                  <c:v>0.99300797778715477</c:v>
                </c:pt>
                <c:pt idx="2223">
                  <c:v>0.99305652674467015</c:v>
                </c:pt>
                <c:pt idx="2224">
                  <c:v>0.99310440615380546</c:v>
                </c:pt>
                <c:pt idx="2225">
                  <c:v>0.99315162977051896</c:v>
                </c:pt>
                <c:pt idx="2226">
                  <c:v>0.99319821097650807</c:v>
                </c:pt>
                <c:pt idx="2227">
                  <c:v>0.99324416279185146</c:v>
                </c:pt>
                <c:pt idx="2228">
                  <c:v>0.9932894978871426</c:v>
                </c:pt>
                <c:pt idx="2229">
                  <c:v>0.99333422859513754</c:v>
                </c:pt>
                <c:pt idx="2230">
                  <c:v>0.9933783669219397</c:v>
                </c:pt>
                <c:pt idx="2231">
                  <c:v>0.99342192455774458</c:v>
                </c:pt>
                <c:pt idx="2232">
                  <c:v>0.99346491288716121</c:v>
                </c:pt>
                <c:pt idx="2233">
                  <c:v>0.99350734299913301</c:v>
                </c:pt>
                <c:pt idx="2234">
                  <c:v>0.99354922569647397</c:v>
                </c:pt>
                <c:pt idx="2235">
                  <c:v>0.99359057150503849</c:v>
                </c:pt>
                <c:pt idx="2236">
                  <c:v>0.99363139068254036</c:v>
                </c:pt>
                <c:pt idx="2237">
                  <c:v>0.99367169322703763</c:v>
                </c:pt>
                <c:pt idx="2238">
                  <c:v>0.99371148888509608</c:v>
                </c:pt>
                <c:pt idx="2239">
                  <c:v>0.99375078715964804</c:v>
                </c:pt>
                <c:pt idx="2240">
                  <c:v>0.99378959731755745</c:v>
                </c:pt>
                <c:pt idx="2241">
                  <c:v>0.99382792839690504</c:v>
                </c:pt>
                <c:pt idx="2242">
                  <c:v>0.99386578921400548</c:v>
                </c:pt>
                <c:pt idx="2243">
                  <c:v>0.99390318837016733</c:v>
                </c:pt>
                <c:pt idx="2244">
                  <c:v>0.99394013425820815</c:v>
                </c:pt>
                <c:pt idx="2245">
                  <c:v>0.99397663506873313</c:v>
                </c:pt>
                <c:pt idx="2246">
                  <c:v>0.99401269879618881</c:v>
                </c:pt>
                <c:pt idx="2247">
                  <c:v>0.99404833324470054</c:v>
                </c:pt>
                <c:pt idx="2248">
                  <c:v>0.99408354603370241</c:v>
                </c:pt>
                <c:pt idx="2249">
                  <c:v>0.9941183446033689</c:v>
                </c:pt>
                <c:pt idx="2250">
                  <c:v>0.99415273621985556</c:v>
                </c:pt>
                <c:pt idx="2251">
                  <c:v>0.99418672798035723</c:v>
                </c:pt>
                <c:pt idx="2252">
                  <c:v>0.99422032681799088</c:v>
                </c:pt>
                <c:pt idx="2253">
                  <c:v>0.99425353950650974</c:v>
                </c:pt>
                <c:pt idx="2254">
                  <c:v>0.99428637266485598</c:v>
                </c:pt>
                <c:pt idx="2255">
                  <c:v>0.99431883276155852</c:v>
                </c:pt>
                <c:pt idx="2256">
                  <c:v>0.99435092611898124</c:v>
                </c:pt>
                <c:pt idx="2257">
                  <c:v>0.9943826589174285</c:v>
                </c:pt>
                <c:pt idx="2258">
                  <c:v>0.9944140371991127</c:v>
                </c:pt>
                <c:pt idx="2259">
                  <c:v>0.99444506687198975</c:v>
                </c:pt>
                <c:pt idx="2260">
                  <c:v>0.99447575371346741</c:v>
                </c:pt>
                <c:pt idx="2261">
                  <c:v>0.99450610337399148</c:v>
                </c:pt>
                <c:pt idx="2262">
                  <c:v>0.99453612138051417</c:v>
                </c:pt>
                <c:pt idx="2263">
                  <c:v>0.9945658131398496</c:v>
                </c:pt>
                <c:pt idx="2264">
                  <c:v>0.99459518394192059</c:v>
                </c:pt>
                <c:pt idx="2265">
                  <c:v>0.99462423896290031</c:v>
                </c:pt>
                <c:pt idx="2266">
                  <c:v>0.99465298326825347</c:v>
                </c:pt>
                <c:pt idx="2267">
                  <c:v>0.99468142181568042</c:v>
                </c:pt>
                <c:pt idx="2268">
                  <c:v>0.9947095594579678</c:v>
                </c:pt>
                <c:pt idx="2269">
                  <c:v>0.99473740094574903</c:v>
                </c:pt>
                <c:pt idx="2270">
                  <c:v>0.99476495093017825</c:v>
                </c:pt>
                <c:pt idx="2271">
                  <c:v>0.99479221396552064</c:v>
                </c:pt>
                <c:pt idx="2272">
                  <c:v>0.99481919451166234</c:v>
                </c:pt>
                <c:pt idx="2273">
                  <c:v>0.99484589693654235</c:v>
                </c:pt>
                <c:pt idx="2274">
                  <c:v>0.99487232551851035</c:v>
                </c:pt>
                <c:pt idx="2275">
                  <c:v>0.99489848444861151</c:v>
                </c:pt>
                <c:pt idx="2276">
                  <c:v>0.99492437783280241</c:v>
                </c:pt>
                <c:pt idx="2277">
                  <c:v>0.9949500096940993</c:v>
                </c:pt>
                <c:pt idx="2278">
                  <c:v>0.9949753839746619</c:v>
                </c:pt>
                <c:pt idx="2279">
                  <c:v>0.99500050453781463</c:v>
                </c:pt>
                <c:pt idx="2280">
                  <c:v>0.99502537517000755</c:v>
                </c:pt>
                <c:pt idx="2281">
                  <c:v>0.995049999582719</c:v>
                </c:pt>
                <c:pt idx="2282">
                  <c:v>0.9950743814143016</c:v>
                </c:pt>
                <c:pt idx="2283">
                  <c:v>0.99509852423177525</c:v>
                </c:pt>
                <c:pt idx="2284">
                  <c:v>0.99512243153256574</c:v>
                </c:pt>
                <c:pt idx="2285">
                  <c:v>0.99514610674619464</c:v>
                </c:pt>
                <c:pt idx="2286">
                  <c:v>0.99516955323591882</c:v>
                </c:pt>
                <c:pt idx="2287">
                  <c:v>0.99519277430032338</c:v>
                </c:pt>
                <c:pt idx="2288">
                  <c:v>0.99521577317486853</c:v>
                </c:pt>
                <c:pt idx="2289">
                  <c:v>0.99523855303339281</c:v>
                </c:pt>
                <c:pt idx="2290">
                  <c:v>0.99526111698957276</c:v>
                </c:pt>
                <c:pt idx="2291">
                  <c:v>0.99528346809834167</c:v>
                </c:pt>
                <c:pt idx="2292">
                  <c:v>0.99530560935726897</c:v>
                </c:pt>
                <c:pt idx="2293">
                  <c:v>0.99532754370789966</c:v>
                </c:pt>
                <c:pt idx="2294">
                  <c:v>0.99534927403705753</c:v>
                </c:pt>
                <c:pt idx="2295">
                  <c:v>0.99537080317811155</c:v>
                </c:pt>
                <c:pt idx="2296">
                  <c:v>0.99539213391220782</c:v>
                </c:pt>
                <c:pt idx="2297">
                  <c:v>0.99541326896946647</c:v>
                </c:pt>
                <c:pt idx="2298">
                  <c:v>0.99543421103014718</c:v>
                </c:pt>
                <c:pt idx="2299">
                  <c:v>0.99545496272578227</c:v>
                </c:pt>
                <c:pt idx="2300">
                  <c:v>0.99547552664027839</c:v>
                </c:pt>
                <c:pt idx="2301">
                  <c:v>0.99549590531098986</c:v>
                </c:pt>
                <c:pt idx="2302">
                  <c:v>0.99551610122976197</c:v>
                </c:pt>
                <c:pt idx="2303">
                  <c:v>0.99553611684394661</c:v>
                </c:pt>
                <c:pt idx="2304">
                  <c:v>0.9955559545573911</c:v>
                </c:pt>
                <c:pt idx="2305">
                  <c:v>0.9955756167314006</c:v>
                </c:pt>
                <c:pt idx="2306">
                  <c:v>0.995595105685675</c:v>
                </c:pt>
                <c:pt idx="2307">
                  <c:v>0.99561442369922126</c:v>
                </c:pt>
                <c:pt idx="2308">
                  <c:v>0.995633573011242</c:v>
                </c:pt>
                <c:pt idx="2309">
                  <c:v>0.9956525558220003</c:v>
                </c:pt>
                <c:pt idx="2310">
                  <c:v>0.99567137429366281</c:v>
                </c:pt>
                <c:pt idx="2311">
                  <c:v>0.99569003055112093</c:v>
                </c:pt>
                <c:pt idx="2312">
                  <c:v>0.99570852668279008</c:v>
                </c:pt>
                <c:pt idx="2313">
                  <c:v>0.99572686474138949</c:v>
                </c:pt>
                <c:pt idx="2314">
                  <c:v>0.99574504674470121</c:v>
                </c:pt>
                <c:pt idx="2315">
                  <c:v>0.99576307467631087</c:v>
                </c:pt>
                <c:pt idx="2316">
                  <c:v>0.99578095048632842</c:v>
                </c:pt>
                <c:pt idx="2317">
                  <c:v>0.99579867609209161</c:v>
                </c:pt>
                <c:pt idx="2318">
                  <c:v>0.99581625337885171</c:v>
                </c:pt>
                <c:pt idx="2319">
                  <c:v>0.9958336842004416</c:v>
                </c:pt>
                <c:pt idx="2320">
                  <c:v>0.99585097037992776</c:v>
                </c:pt>
                <c:pt idx="2321">
                  <c:v>0.99586811371024586</c:v>
                </c:pt>
                <c:pt idx="2322">
                  <c:v>0.99588511595482065</c:v>
                </c:pt>
                <c:pt idx="2323">
                  <c:v>0.99590197884817055</c:v>
                </c:pt>
                <c:pt idx="2324">
                  <c:v>0.99591870409649785</c:v>
                </c:pt>
                <c:pt idx="2325">
                  <c:v>0.9959352933782637</c:v>
                </c:pt>
                <c:pt idx="2326">
                  <c:v>0.99595174834474998</c:v>
                </c:pt>
                <c:pt idx="2327">
                  <c:v>0.99596807062060722</c:v>
                </c:pt>
                <c:pt idx="2328">
                  <c:v>0.99598426180438926</c:v>
                </c:pt>
                <c:pt idx="2329">
                  <c:v>0.99600032346907508</c:v>
                </c:pt>
                <c:pt idx="2330">
                  <c:v>0.99601625716257802</c:v>
                </c:pt>
                <c:pt idx="2331">
                  <c:v>0.99603206440824388</c:v>
                </c:pt>
                <c:pt idx="2332">
                  <c:v>0.99604774670533525</c:v>
                </c:pt>
                <c:pt idx="2333">
                  <c:v>0.99606330552950662</c:v>
                </c:pt>
                <c:pt idx="2334">
                  <c:v>0.99607874233326632</c:v>
                </c:pt>
                <c:pt idx="2335">
                  <c:v>0.99609405854642963</c:v>
                </c:pt>
                <c:pt idx="2336">
                  <c:v>0.99610925557655872</c:v>
                </c:pt>
                <c:pt idx="2337">
                  <c:v>0.99612433480939577</c:v>
                </c:pt>
                <c:pt idx="2338">
                  <c:v>0.99613929760928255</c:v>
                </c:pt>
                <c:pt idx="2339">
                  <c:v>0.9961541453195728</c:v>
                </c:pt>
                <c:pt idx="2340">
                  <c:v>0.99616887926303399</c:v>
                </c:pt>
                <c:pt idx="2341">
                  <c:v>0.99618350074224027</c:v>
                </c:pt>
                <c:pt idx="2342">
                  <c:v>0.9961980110399562</c:v>
                </c:pt>
                <c:pt idx="2343">
                  <c:v>0.996212411419512</c:v>
                </c:pt>
                <c:pt idx="2344">
                  <c:v>0.99622670312517014</c:v>
                </c:pt>
                <c:pt idx="2345">
                  <c:v>0.99624088738248395</c:v>
                </c:pt>
                <c:pt idx="2346">
                  <c:v>0.99625496539864777</c:v>
                </c:pt>
                <c:pt idx="2347">
                  <c:v>0.99626893836283925</c:v>
                </c:pt>
                <c:pt idx="2348">
                  <c:v>0.99628280744655473</c:v>
                </c:pt>
                <c:pt idx="2349">
                  <c:v>0.99629657380393588</c:v>
                </c:pt>
                <c:pt idx="2350">
                  <c:v>0.99631023857209078</c:v>
                </c:pt>
                <c:pt idx="2351">
                  <c:v>0.99632380287140643</c:v>
                </c:pt>
                <c:pt idx="2352">
                  <c:v>0.99633726780585496</c:v>
                </c:pt>
                <c:pt idx="2353">
                  <c:v>0.99635063446329342</c:v>
                </c:pt>
                <c:pt idx="2354">
                  <c:v>0.99636390391575658</c:v>
                </c:pt>
                <c:pt idx="2355">
                  <c:v>0.99637707721974367</c:v>
                </c:pt>
                <c:pt idx="2356">
                  <c:v>0.99639015541649878</c:v>
                </c:pt>
                <c:pt idx="2357">
                  <c:v>0.99640313953228488</c:v>
                </c:pt>
                <c:pt idx="2358">
                  <c:v>0.9964160305786528</c:v>
                </c:pt>
                <c:pt idx="2359">
                  <c:v>0.99642882955270362</c:v>
                </c:pt>
                <c:pt idx="2360">
                  <c:v>0.99644153743734576</c:v>
                </c:pt>
                <c:pt idx="2361">
                  <c:v>0.99645415520154668</c:v>
                </c:pt>
                <c:pt idx="2362">
                  <c:v>0.99646668380057923</c:v>
                </c:pt>
                <c:pt idx="2363">
                  <c:v>0.99647912417626261</c:v>
                </c:pt>
                <c:pt idx="2364">
                  <c:v>0.99649147725719833</c:v>
                </c:pt>
                <c:pt idx="2365">
                  <c:v>0.99650374395900154</c:v>
                </c:pt>
                <c:pt idx="2366">
                  <c:v>0.99651592518452703</c:v>
                </c:pt>
                <c:pt idx="2367">
                  <c:v>0.99652802182409073</c:v>
                </c:pt>
                <c:pt idx="2368">
                  <c:v>0.99654003475568698</c:v>
                </c:pt>
                <c:pt idx="2369">
                  <c:v>0.99655196484520037</c:v>
                </c:pt>
                <c:pt idx="2370">
                  <c:v>0.99656381294661422</c:v>
                </c:pt>
                <c:pt idx="2371">
                  <c:v>0.99657557990221435</c:v>
                </c:pt>
                <c:pt idx="2372">
                  <c:v>0.9965872665427884</c:v>
                </c:pt>
                <c:pt idx="2373">
                  <c:v>0.99659887368782174</c:v>
                </c:pt>
                <c:pt idx="2374">
                  <c:v>0.99661040214568886</c:v>
                </c:pt>
                <c:pt idx="2375">
                  <c:v>0.99662185271384063</c:v>
                </c:pt>
                <c:pt idx="2376">
                  <c:v>0.99663322617898897</c:v>
                </c:pt>
                <c:pt idx="2377">
                  <c:v>0.99664452331728648</c:v>
                </c:pt>
                <c:pt idx="2378">
                  <c:v>0.99665574489450304</c:v>
                </c:pt>
                <c:pt idx="2379">
                  <c:v>0.99666689166619915</c:v>
                </c:pt>
                <c:pt idx="2380">
                  <c:v>0.99667796437789524</c:v>
                </c:pt>
                <c:pt idx="2381">
                  <c:v>0.99668896376523775</c:v>
                </c:pt>
                <c:pt idx="2382">
                  <c:v>0.99669989055416253</c:v>
                </c:pt>
                <c:pt idx="2383">
                  <c:v>0.99671074546105409</c:v>
                </c:pt>
                <c:pt idx="2384">
                  <c:v>0.99672152919290247</c:v>
                </c:pt>
                <c:pt idx="2385">
                  <c:v>0.99673224244745651</c:v>
                </c:pt>
                <c:pt idx="2386">
                  <c:v>0.99674288591337457</c:v>
                </c:pt>
                <c:pt idx="2387">
                  <c:v>0.99675346027037182</c:v>
                </c:pt>
                <c:pt idx="2388">
                  <c:v>0.99676396618936536</c:v>
                </c:pt>
                <c:pt idx="2389">
                  <c:v>0.99677440433261544</c:v>
                </c:pt>
                <c:pt idx="2390">
                  <c:v>0.99678477535386556</c:v>
                </c:pt>
                <c:pt idx="2391">
                  <c:v>0.99679507989847793</c:v>
                </c:pt>
                <c:pt idx="2392">
                  <c:v>0.99680531860356814</c:v>
                </c:pt>
                <c:pt idx="2393">
                  <c:v>0.99681549209813614</c:v>
                </c:pt>
                <c:pt idx="2394">
                  <c:v>0.99682560100319495</c:v>
                </c:pt>
                <c:pt idx="2395">
                  <c:v>0.99683564593189744</c:v>
                </c:pt>
                <c:pt idx="2396">
                  <c:v>0.99684562748965977</c:v>
                </c:pt>
                <c:pt idx="2397">
                  <c:v>0.9968555462742833</c:v>
                </c:pt>
                <c:pt idx="2398">
                  <c:v>0.99686540287607406</c:v>
                </c:pt>
                <c:pt idx="2399">
                  <c:v>0.99687519787795964</c:v>
                </c:pt>
                <c:pt idx="2400">
                  <c:v>0.99688493185560412</c:v>
                </c:pt>
                <c:pt idx="2401">
                  <c:v>0.99689460537752095</c:v>
                </c:pt>
                <c:pt idx="2402">
                  <c:v>0.99690421900518378</c:v>
                </c:pt>
                <c:pt idx="2403">
                  <c:v>0.99691377329313469</c:v>
                </c:pt>
                <c:pt idx="2404">
                  <c:v>0.9969232687890911</c:v>
                </c:pt>
                <c:pt idx="2405">
                  <c:v>0.99693270603405049</c:v>
                </c:pt>
                <c:pt idx="2406">
                  <c:v>0.99694208556239283</c:v>
                </c:pt>
                <c:pt idx="2407">
                  <c:v>0.996951407901982</c:v>
                </c:pt>
                <c:pt idx="2408">
                  <c:v>0.99696067357426399</c:v>
                </c:pt>
                <c:pt idx="2409">
                  <c:v>0.99696988309436507</c:v>
                </c:pt>
                <c:pt idx="2410">
                  <c:v>0.99697903697118662</c:v>
                </c:pt>
                <c:pt idx="2411">
                  <c:v>0.99698813570749889</c:v>
                </c:pt>
                <c:pt idx="2412">
                  <c:v>0.99699717980003344</c:v>
                </c:pt>
                <c:pt idx="2413">
                  <c:v>0.99700616973957334</c:v>
                </c:pt>
                <c:pt idx="2414">
                  <c:v>0.9970151060110416</c:v>
                </c:pt>
                <c:pt idx="2415">
                  <c:v>0.99702398909358902</c:v>
                </c:pt>
                <c:pt idx="2416">
                  <c:v>0.99703281946067923</c:v>
                </c:pt>
                <c:pt idx="2417">
                  <c:v>0.9970415975801733</c:v>
                </c:pt>
                <c:pt idx="2418">
                  <c:v>0.99705032391441206</c:v>
                </c:pt>
                <c:pt idx="2419">
                  <c:v>0.99705899892029726</c:v>
                </c:pt>
                <c:pt idx="2420">
                  <c:v>0.99706762304937135</c:v>
                </c:pt>
                <c:pt idx="2421">
                  <c:v>0.99707619674789627</c:v>
                </c:pt>
                <c:pt idx="2422">
                  <c:v>0.99708472045692964</c:v>
                </c:pt>
                <c:pt idx="2423">
                  <c:v>0.99709319461240098</c:v>
                </c:pt>
                <c:pt idx="2424">
                  <c:v>0.99710161964518595</c:v>
                </c:pt>
                <c:pt idx="2425">
                  <c:v>0.99710999598117889</c:v>
                </c:pt>
                <c:pt idx="2426">
                  <c:v>0.99711832404136547</c:v>
                </c:pt>
                <c:pt idx="2427">
                  <c:v>0.99712660424189237</c:v>
                </c:pt>
                <c:pt idx="2428">
                  <c:v>0.99713483699413707</c:v>
                </c:pt>
                <c:pt idx="2429">
                  <c:v>0.99714302270477606</c:v>
                </c:pt>
                <c:pt idx="2430">
                  <c:v>0.99715116177585117</c:v>
                </c:pt>
                <c:pt idx="2431">
                  <c:v>0.99715925460483612</c:v>
                </c:pt>
                <c:pt idx="2432">
                  <c:v>0.99716730158470102</c:v>
                </c:pt>
                <c:pt idx="2433">
                  <c:v>0.99717530310397562</c:v>
                </c:pt>
                <c:pt idx="2434">
                  <c:v>0.99718325954681231</c:v>
                </c:pt>
                <c:pt idx="2435">
                  <c:v>0.99719117129304735</c:v>
                </c:pt>
                <c:pt idx="2436">
                  <c:v>0.99719903871826132</c:v>
                </c:pt>
                <c:pt idx="2437">
                  <c:v>0.99720686219383869</c:v>
                </c:pt>
                <c:pt idx="2438">
                  <c:v>0.99721464208702626</c:v>
                </c:pt>
                <c:pt idx="2439">
                  <c:v>0.99722237876099029</c:v>
                </c:pt>
                <c:pt idx="2440">
                  <c:v>0.99723007257487328</c:v>
                </c:pt>
                <c:pt idx="2441">
                  <c:v>0.99723772388384979</c:v>
                </c:pt>
                <c:pt idx="2442">
                  <c:v>0.99724533303918061</c:v>
                </c:pt>
                <c:pt idx="2443">
                  <c:v>0.99725290038826686</c:v>
                </c:pt>
                <c:pt idx="2444">
                  <c:v>0.99726042627470246</c:v>
                </c:pt>
                <c:pt idx="2445">
                  <c:v>0.99726791103832679</c:v>
                </c:pt>
                <c:pt idx="2446">
                  <c:v>0.99727535501527531</c:v>
                </c:pt>
                <c:pt idx="2447">
                  <c:v>0.99728275853802983</c:v>
                </c:pt>
                <c:pt idx="2448">
                  <c:v>0.99729012193546851</c:v>
                </c:pt>
                <c:pt idx="2449">
                  <c:v>0.997297445532914</c:v>
                </c:pt>
                <c:pt idx="2450">
                  <c:v>0.99730472965218198</c:v>
                </c:pt>
                <c:pt idx="2451">
                  <c:v>0.99731197461162768</c:v>
                </c:pt>
                <c:pt idx="2452">
                  <c:v>0.9973191807261923</c:v>
                </c:pt>
                <c:pt idx="2453">
                  <c:v>0.99732634830744948</c:v>
                </c:pt>
                <c:pt idx="2454">
                  <c:v>0.99733347766364888</c:v>
                </c:pt>
                <c:pt idx="2455">
                  <c:v>0.99734056909976165</c:v>
                </c:pt>
                <c:pt idx="2456">
                  <c:v>0.99734762291752299</c:v>
                </c:pt>
                <c:pt idx="2457">
                  <c:v>0.99735463941547553</c:v>
                </c:pt>
                <c:pt idx="2458">
                  <c:v>0.99736161888901098</c:v>
                </c:pt>
                <c:pt idx="2459">
                  <c:v>0.9973685616304121</c:v>
                </c:pt>
                <c:pt idx="2460">
                  <c:v>0.99737546792889309</c:v>
                </c:pt>
                <c:pt idx="2461">
                  <c:v>0.99738233807063981</c:v>
                </c:pt>
                <c:pt idx="2462">
                  <c:v>0.99738917233884949</c:v>
                </c:pt>
                <c:pt idx="2463">
                  <c:v>0.99739597101376953</c:v>
                </c:pt>
                <c:pt idx="2464">
                  <c:v>0.99740273437273586</c:v>
                </c:pt>
                <c:pt idx="2465">
                  <c:v>0.99740946269021058</c:v>
                </c:pt>
                <c:pt idx="2466">
                  <c:v>0.99741615623781898</c:v>
                </c:pt>
                <c:pt idx="2467">
                  <c:v>0.99742281528438648</c:v>
                </c:pt>
                <c:pt idx="2468">
                  <c:v>0.99742944009597423</c:v>
                </c:pt>
                <c:pt idx="2469">
                  <c:v>0.99743603093591471</c:v>
                </c:pt>
                <c:pt idx="2470">
                  <c:v>0.99744258806484642</c:v>
                </c:pt>
                <c:pt idx="2471">
                  <c:v>0.99744911174074891</c:v>
                </c:pt>
                <c:pt idx="2472">
                  <c:v>0.99745560221897556</c:v>
                </c:pt>
                <c:pt idx="2473">
                  <c:v>0.99746205975228774</c:v>
                </c:pt>
                <c:pt idx="2474">
                  <c:v>0.99746848459088744</c:v>
                </c:pt>
                <c:pt idx="2475">
                  <c:v>0.99747487698244919</c:v>
                </c:pt>
                <c:pt idx="2476">
                  <c:v>0.99748123717215254</c:v>
                </c:pt>
                <c:pt idx="2477">
                  <c:v>0.99748756540271255</c:v>
                </c:pt>
                <c:pt idx="2478">
                  <c:v>0.99749386191441181</c:v>
                </c:pt>
                <c:pt idx="2479">
                  <c:v>0.99750012694512957</c:v>
                </c:pt>
                <c:pt idx="2480">
                  <c:v>0.99750636073037291</c:v>
                </c:pt>
                <c:pt idx="2481">
                  <c:v>0.99751256350330519</c:v>
                </c:pt>
                <c:pt idx="2482">
                  <c:v>0.99751873549477588</c:v>
                </c:pt>
                <c:pt idx="2483">
                  <c:v>0.99752487693334879</c:v>
                </c:pt>
                <c:pt idx="2484">
                  <c:v>0.99753098804533069</c:v>
                </c:pt>
                <c:pt idx="2485">
                  <c:v>0.99753706905479844</c:v>
                </c:pt>
                <c:pt idx="2486">
                  <c:v>0.99754312018362712</c:v>
                </c:pt>
                <c:pt idx="2487">
                  <c:v>0.99754914165151631</c:v>
                </c:pt>
                <c:pt idx="2488">
                  <c:v>0.99755513367601756</c:v>
                </c:pt>
                <c:pt idx="2489">
                  <c:v>0.99756109647255953</c:v>
                </c:pt>
                <c:pt idx="2490">
                  <c:v>0.99756703025447468</c:v>
                </c:pt>
                <c:pt idx="2491">
                  <c:v>0.99757293523302437</c:v>
                </c:pt>
                <c:pt idx="2492">
                  <c:v>0.99757881161742379</c:v>
                </c:pt>
                <c:pt idx="2493">
                  <c:v>0.99758465961486686</c:v>
                </c:pt>
                <c:pt idx="2494">
                  <c:v>0.99759047943055068</c:v>
                </c:pt>
                <c:pt idx="2495">
                  <c:v>0.99759627126769923</c:v>
                </c:pt>
                <c:pt idx="2496">
                  <c:v>0.99760203532758729</c:v>
                </c:pt>
                <c:pt idx="2497">
                  <c:v>0.99760777180956373</c:v>
                </c:pt>
                <c:pt idx="2498">
                  <c:v>0.99761348091107427</c:v>
                </c:pt>
                <c:pt idx="2499">
                  <c:v>0.99761916282768426</c:v>
                </c:pt>
                <c:pt idx="2500">
                  <c:v>0.99762481775310119</c:v>
                </c:pt>
                <c:pt idx="2501">
                  <c:v>0.99763044587919647</c:v>
                </c:pt>
                <c:pt idx="2502">
                  <c:v>0.99763604739602729</c:v>
                </c:pt>
                <c:pt idx="2503">
                  <c:v>0.99764162249185773</c:v>
                </c:pt>
                <c:pt idx="2504">
                  <c:v>0.99764717135318015</c:v>
                </c:pt>
                <c:pt idx="2505">
                  <c:v>0.99765269416473601</c:v>
                </c:pt>
                <c:pt idx="2506">
                  <c:v>0.99765819110953624</c:v>
                </c:pt>
                <c:pt idx="2507">
                  <c:v>0.99766366236888127</c:v>
                </c:pt>
                <c:pt idx="2508">
                  <c:v>0.9976691081223813</c:v>
                </c:pt>
                <c:pt idx="2509">
                  <c:v>0.99767452854797578</c:v>
                </c:pt>
                <c:pt idx="2510">
                  <c:v>0.99767992382195292</c:v>
                </c:pt>
                <c:pt idx="2511">
                  <c:v>0.99768529411896856</c:v>
                </c:pt>
                <c:pt idx="2512">
                  <c:v>0.99769063961206528</c:v>
                </c:pt>
                <c:pt idx="2513">
                  <c:v>0.99769596047269082</c:v>
                </c:pt>
                <c:pt idx="2514">
                  <c:v>0.99770125687071642</c:v>
                </c:pt>
                <c:pt idx="2515">
                  <c:v>0.99770652897445511</c:v>
                </c:pt>
                <c:pt idx="2516">
                  <c:v>0.99771177695067914</c:v>
                </c:pt>
                <c:pt idx="2517">
                  <c:v>0.99771700096463789</c:v>
                </c:pt>
                <c:pt idx="2518">
                  <c:v>0.99772220118007526</c:v>
                </c:pt>
                <c:pt idx="2519">
                  <c:v>0.99772737775924647</c:v>
                </c:pt>
                <c:pt idx="2520">
                  <c:v>0.99773253086293501</c:v>
                </c:pt>
                <c:pt idx="2521">
                  <c:v>0.99773766065046965</c:v>
                </c:pt>
                <c:pt idx="2522">
                  <c:v>0.99774276727974032</c:v>
                </c:pt>
                <c:pt idx="2523">
                  <c:v>0.99774785090721496</c:v>
                </c:pt>
                <c:pt idx="2524">
                  <c:v>0.99775291168795466</c:v>
                </c:pt>
                <c:pt idx="2525">
                  <c:v>0.99775794977563015</c:v>
                </c:pt>
                <c:pt idx="2526">
                  <c:v>0.99776296532253717</c:v>
                </c:pt>
                <c:pt idx="2527">
                  <c:v>0.99776795847961142</c:v>
                </c:pt>
                <c:pt idx="2528">
                  <c:v>0.99777292939644446</c:v>
                </c:pt>
                <c:pt idx="2529">
                  <c:v>0.99777787822129771</c:v>
                </c:pt>
                <c:pt idx="2530">
                  <c:v>0.99778280510111816</c:v>
                </c:pt>
                <c:pt idx="2531">
                  <c:v>0.9977877101815521</c:v>
                </c:pt>
                <c:pt idx="2532">
                  <c:v>0.99779259360696004</c:v>
                </c:pt>
                <c:pt idx="2533">
                  <c:v>0.99779745552043042</c:v>
                </c:pt>
                <c:pt idx="2534">
                  <c:v>0.99780229606379411</c:v>
                </c:pt>
                <c:pt idx="2535">
                  <c:v>0.99780711537763755</c:v>
                </c:pt>
                <c:pt idx="2536">
                  <c:v>0.99781191360131705</c:v>
                </c:pt>
                <c:pt idx="2537">
                  <c:v>0.99781669087297176</c:v>
                </c:pt>
                <c:pt idx="2538">
                  <c:v>0.99782144732953693</c:v>
                </c:pt>
                <c:pt idx="2539">
                  <c:v>0.99782618310675741</c:v>
                </c:pt>
                <c:pt idx="2540">
                  <c:v>0.99783089833919991</c:v>
                </c:pt>
                <c:pt idx="2541">
                  <c:v>0.99783559316026638</c:v>
                </c:pt>
                <c:pt idx="2542">
                  <c:v>0.99784026770220624</c:v>
                </c:pt>
                <c:pt idx="2543">
                  <c:v>0.99784492209612885</c:v>
                </c:pt>
                <c:pt idx="2544">
                  <c:v>0.99784955647201579</c:v>
                </c:pt>
                <c:pt idx="2545">
                  <c:v>0.99785417095873308</c:v>
                </c:pt>
                <c:pt idx="2546">
                  <c:v>0.99785876568404286</c:v>
                </c:pt>
                <c:pt idx="2547">
                  <c:v>0.99786334077461547</c:v>
                </c:pt>
                <c:pt idx="2548">
                  <c:v>0.99786789635604078</c:v>
                </c:pt>
                <c:pt idx="2549">
                  <c:v>0.99787243255283997</c:v>
                </c:pt>
                <c:pt idx="2550">
                  <c:v>0.99787694948847683</c:v>
                </c:pt>
                <c:pt idx="2551">
                  <c:v>0.99788144728536865</c:v>
                </c:pt>
                <c:pt idx="2552">
                  <c:v>0.9978859260648979</c:v>
                </c:pt>
                <c:pt idx="2553">
                  <c:v>0.99789038594742241</c:v>
                </c:pt>
                <c:pt idx="2554">
                  <c:v>0.9978948270522866</c:v>
                </c:pt>
                <c:pt idx="2555">
                  <c:v>0.99789924949783226</c:v>
                </c:pt>
                <c:pt idx="2556">
                  <c:v>0.99790365340140852</c:v>
                </c:pt>
                <c:pt idx="2557">
                  <c:v>0.99790803887938273</c:v>
                </c:pt>
                <c:pt idx="2558">
                  <c:v>0.99791240604715059</c:v>
                </c:pt>
                <c:pt idx="2559">
                  <c:v>0.9979167550191459</c:v>
                </c:pt>
                <c:pt idx="2560">
                  <c:v>0.99792108590885131</c:v>
                </c:pt>
                <c:pt idx="2561">
                  <c:v>0.99792539882880738</c:v>
                </c:pt>
                <c:pt idx="2562">
                  <c:v>0.99792969389062292</c:v>
                </c:pt>
                <c:pt idx="2563">
                  <c:v>0.99793397120498417</c:v>
                </c:pt>
                <c:pt idx="2564">
                  <c:v>0.99793823088166478</c:v>
                </c:pt>
                <c:pt idx="2565">
                  <c:v>0.99794247302953487</c:v>
                </c:pt>
                <c:pt idx="2566">
                  <c:v>0.99794669775657019</c:v>
                </c:pt>
                <c:pt idx="2567">
                  <c:v>0.99795090516986185</c:v>
                </c:pt>
                <c:pt idx="2568">
                  <c:v>0.99795509537562455</c:v>
                </c:pt>
                <c:pt idx="2569">
                  <c:v>0.99795926847920635</c:v>
                </c:pt>
                <c:pt idx="2570">
                  <c:v>0.9979634245850969</c:v>
                </c:pt>
                <c:pt idx="2571">
                  <c:v>0.99796756379693652</c:v>
                </c:pt>
                <c:pt idx="2572">
                  <c:v>0.99797168621752452</c:v>
                </c:pt>
                <c:pt idx="2573">
                  <c:v>0.99797579194882802</c:v>
                </c:pt>
                <c:pt idx="2574">
                  <c:v>0.99797988109198998</c:v>
                </c:pt>
                <c:pt idx="2575">
                  <c:v>0.99798395374733784</c:v>
                </c:pt>
                <c:pt idx="2576">
                  <c:v>0.99798801001439175</c:v>
                </c:pt>
                <c:pt idx="2577">
                  <c:v>0.9979920499918723</c:v>
                </c:pt>
                <c:pt idx="2578">
                  <c:v>0.99799607377770894</c:v>
                </c:pt>
                <c:pt idx="2579">
                  <c:v>0.99800008146904762</c:v>
                </c:pt>
                <c:pt idx="2580">
                  <c:v>0.9980040731622587</c:v>
                </c:pt>
                <c:pt idx="2581">
                  <c:v>0.99800804895294459</c:v>
                </c:pt>
                <c:pt idx="2582">
                  <c:v>0.99801200893594788</c:v>
                </c:pt>
                <c:pt idx="2583">
                  <c:v>0.99801595320535785</c:v>
                </c:pt>
                <c:pt idx="2584">
                  <c:v>0.99801988185451918</c:v>
                </c:pt>
                <c:pt idx="2585">
                  <c:v>0.9980237949760381</c:v>
                </c:pt>
                <c:pt idx="2586">
                  <c:v>0.9980276926617907</c:v>
                </c:pt>
                <c:pt idx="2587">
                  <c:v>0.99803157500292949</c:v>
                </c:pt>
                <c:pt idx="2588">
                  <c:v>0.99803544208989048</c:v>
                </c:pt>
                <c:pt idx="2589">
                  <c:v>0.99803929401240088</c:v>
                </c:pt>
                <c:pt idx="2590">
                  <c:v>0.99804313085948504</c:v>
                </c:pt>
                <c:pt idx="2591">
                  <c:v>0.9980469527194723</c:v>
                </c:pt>
                <c:pt idx="2592">
                  <c:v>0.99805075968000301</c:v>
                </c:pt>
                <c:pt idx="2593">
                  <c:v>0.99805455182803549</c:v>
                </c:pt>
                <c:pt idx="2594">
                  <c:v>0.99805832924985272</c:v>
                </c:pt>
                <c:pt idx="2595">
                  <c:v>0.9980620920310691</c:v>
                </c:pt>
                <c:pt idx="2596">
                  <c:v>0.99806584025663647</c:v>
                </c:pt>
                <c:pt idx="2597">
                  <c:v>0.9980695740108505</c:v>
                </c:pt>
                <c:pt idx="2598">
                  <c:v>0.99807329337735762</c:v>
                </c:pt>
                <c:pt idx="2599">
                  <c:v>0.99807699843916042</c:v>
                </c:pt>
                <c:pt idx="2600">
                  <c:v>0.9980806892786247</c:v>
                </c:pt>
                <c:pt idx="2601">
                  <c:v>0.99808436597748473</c:v>
                </c:pt>
                <c:pt idx="2602">
                  <c:v>0.99808802861684986</c:v>
                </c:pt>
                <c:pt idx="2603">
                  <c:v>0.99809167727721049</c:v>
                </c:pt>
                <c:pt idx="2604">
                  <c:v>0.99809531203844337</c:v>
                </c:pt>
                <c:pt idx="2605">
                  <c:v>0.99809893297981822</c:v>
                </c:pt>
                <c:pt idx="2606">
                  <c:v>0.99810254018000288</c:v>
                </c:pt>
                <c:pt idx="2607">
                  <c:v>0.99810613371706935</c:v>
                </c:pt>
                <c:pt idx="2608">
                  <c:v>0.99810971366849932</c:v>
                </c:pt>
                <c:pt idx="2609">
                  <c:v>0.99811328011118983</c:v>
                </c:pt>
                <c:pt idx="2610">
                  <c:v>0.99811683312145827</c:v>
                </c:pt>
                <c:pt idx="2611">
                  <c:v>0.99812037277504884</c:v>
                </c:pt>
                <c:pt idx="2612">
                  <c:v>0.99812389914713673</c:v>
                </c:pt>
                <c:pt idx="2613">
                  <c:v>0.99812741231233459</c:v>
                </c:pt>
                <c:pt idx="2614">
                  <c:v>0.99813091234469675</c:v>
                </c:pt>
                <c:pt idx="2615">
                  <c:v>0.9981343993177253</c:v>
                </c:pt>
                <c:pt idx="2616">
                  <c:v>0.99813787330437465</c:v>
                </c:pt>
                <c:pt idx="2617">
                  <c:v>0.99814133437705677</c:v>
                </c:pt>
                <c:pt idx="2618">
                  <c:v>0.9981447826076465</c:v>
                </c:pt>
                <c:pt idx="2619">
                  <c:v>0.99814821806748599</c:v>
                </c:pt>
                <c:pt idx="2620">
                  <c:v>0.99815164082739027</c:v>
                </c:pt>
                <c:pt idx="2621">
                  <c:v>0.99815505095765145</c:v>
                </c:pt>
                <c:pt idx="2622">
                  <c:v>0.99815844852804392</c:v>
                </c:pt>
                <c:pt idx="2623">
                  <c:v>0.9981618336078294</c:v>
                </c:pt>
                <c:pt idx="2624">
                  <c:v>0.99816520626576066</c:v>
                </c:pt>
                <c:pt idx="2625">
                  <c:v>0.99816856657008735</c:v>
                </c:pt>
                <c:pt idx="2626">
                  <c:v>0.99817191458855981</c:v>
                </c:pt>
                <c:pt idx="2627">
                  <c:v>0.99817525038843391</c:v>
                </c:pt>
                <c:pt idx="2628">
                  <c:v>0.99817857403647547</c:v>
                </c:pt>
                <c:pt idx="2629">
                  <c:v>0.99818188559896481</c:v>
                </c:pt>
                <c:pt idx="2630">
                  <c:v>0.99818518514170107</c:v>
                </c:pt>
                <c:pt idx="2631">
                  <c:v>0.99818847273000677</c:v>
                </c:pt>
                <c:pt idx="2632">
                  <c:v>0.9981917484287316</c:v>
                </c:pt>
                <c:pt idx="2633">
                  <c:v>0.99819501230225727</c:v>
                </c:pt>
                <c:pt idx="2634">
                  <c:v>0.99819826441450166</c:v>
                </c:pt>
                <c:pt idx="2635">
                  <c:v>0.99820150482892245</c:v>
                </c:pt>
                <c:pt idx="2636">
                  <c:v>0.99820473360852191</c:v>
                </c:pt>
                <c:pt idx="2637">
                  <c:v>0.99820795081585045</c:v>
                </c:pt>
                <c:pt idx="2638">
                  <c:v>0.99821115651301129</c:v>
                </c:pt>
                <c:pt idx="2639">
                  <c:v>0.99821435076166365</c:v>
                </c:pt>
                <c:pt idx="2640">
                  <c:v>0.99821753362302734</c:v>
                </c:pt>
                <c:pt idx="2641">
                  <c:v>0.99822070515788652</c:v>
                </c:pt>
                <c:pt idx="2642">
                  <c:v>0.99822386542659325</c:v>
                </c:pt>
                <c:pt idx="2643">
                  <c:v>0.99822701448907192</c:v>
                </c:pt>
                <c:pt idx="2644">
                  <c:v>0.99823015240482249</c:v>
                </c:pt>
                <c:pt idx="2645">
                  <c:v>0.99823327923292438</c:v>
                </c:pt>
                <c:pt idx="2646">
                  <c:v>0.99823639503204042</c:v>
                </c:pt>
                <c:pt idx="2647">
                  <c:v>0.99823949986042004</c:v>
                </c:pt>
                <c:pt idx="2648">
                  <c:v>0.99824259377590374</c:v>
                </c:pt>
                <c:pt idx="2649">
                  <c:v>0.99824567683592547</c:v>
                </c:pt>
                <c:pt idx="2650">
                  <c:v>0.99824874909751737</c:v>
                </c:pt>
                <c:pt idx="2651">
                  <c:v>0.9982518106173125</c:v>
                </c:pt>
                <c:pt idx="2652">
                  <c:v>0.99825486145154874</c:v>
                </c:pt>
                <c:pt idx="2653">
                  <c:v>0.99825790165607187</c:v>
                </c:pt>
                <c:pt idx="2654">
                  <c:v>0.99826093128633941</c:v>
                </c:pt>
                <c:pt idx="2655">
                  <c:v>0.99826395039742377</c:v>
                </c:pt>
                <c:pt idx="2656">
                  <c:v>0.99826695904401541</c:v>
                </c:pt>
                <c:pt idx="2657">
                  <c:v>0.99826995728042645</c:v>
                </c:pt>
                <c:pt idx="2658">
                  <c:v>0.99827294516059384</c:v>
                </c:pt>
                <c:pt idx="2659">
                  <c:v>0.99827592273808241</c:v>
                </c:pt>
                <c:pt idx="2660">
                  <c:v>0.99827889006608839</c:v>
                </c:pt>
                <c:pt idx="2661">
                  <c:v>0.99828184719744228</c:v>
                </c:pt>
                <c:pt idx="2662">
                  <c:v>0.99828479418461225</c:v>
                </c:pt>
                <c:pt idx="2663">
                  <c:v>0.99828773107970703</c:v>
                </c:pt>
                <c:pt idx="2664">
                  <c:v>0.99829065793447902</c:v>
                </c:pt>
                <c:pt idx="2665">
                  <c:v>0.99829357480032754</c:v>
                </c:pt>
                <c:pt idx="2666">
                  <c:v>0.99829648172830154</c:v>
                </c:pt>
                <c:pt idx="2667">
                  <c:v>0.99829937876910257</c:v>
                </c:pt>
                <c:pt idx="2668">
                  <c:v>0.99830226597308824</c:v>
                </c:pt>
                <c:pt idx="2669">
                  <c:v>0.99830514339027454</c:v>
                </c:pt>
                <c:pt idx="2670">
                  <c:v>0.99830801107033884</c:v>
                </c:pt>
                <c:pt idx="2671">
                  <c:v>0.99831086906262312</c:v>
                </c:pt>
                <c:pt idx="2672">
                  <c:v>0.99831371741613628</c:v>
                </c:pt>
                <c:pt idx="2673">
                  <c:v>0.99831655617955739</c:v>
                </c:pt>
                <c:pt idx="2674">
                  <c:v>0.99831938540123832</c:v>
                </c:pt>
                <c:pt idx="2675">
                  <c:v>0.99832220512920633</c:v>
                </c:pt>
                <c:pt idx="2676">
                  <c:v>0.99832501541116681</c:v>
                </c:pt>
                <c:pt idx="2677">
                  <c:v>0.99832781629450618</c:v>
                </c:pt>
                <c:pt idx="2678">
                  <c:v>0.99833060782629457</c:v>
                </c:pt>
                <c:pt idx="2679">
                  <c:v>0.99833339005328803</c:v>
                </c:pt>
                <c:pt idx="2680">
                  <c:v>0.99833616302193162</c:v>
                </c:pt>
                <c:pt idx="2681">
                  <c:v>0.99833892677836189</c:v>
                </c:pt>
                <c:pt idx="2682">
                  <c:v>0.99834168136840895</c:v>
                </c:pt>
                <c:pt idx="2683">
                  <c:v>0.99834442683759983</c:v>
                </c:pt>
                <c:pt idx="2684">
                  <c:v>0.99834716323116046</c:v>
                </c:pt>
                <c:pt idx="2685">
                  <c:v>0.99834989059401824</c:v>
                </c:pt>
                <c:pt idx="2686">
                  <c:v>0.99835260897080436</c:v>
                </c:pt>
                <c:pt idx="2687">
                  <c:v>0.99835531840585656</c:v>
                </c:pt>
                <c:pt idx="2688">
                  <c:v>0.99835801894322151</c:v>
                </c:pt>
                <c:pt idx="2689">
                  <c:v>0.99836071062665666</c:v>
                </c:pt>
                <c:pt idx="2690">
                  <c:v>0.99836339349963332</c:v>
                </c:pt>
                <c:pt idx="2691">
                  <c:v>0.99836606760533864</c:v>
                </c:pt>
                <c:pt idx="2692">
                  <c:v>0.99836873298667794</c:v>
                </c:pt>
                <c:pt idx="2693">
                  <c:v>0.99837138968627692</c:v>
                </c:pt>
                <c:pt idx="2694">
                  <c:v>0.99837403774648426</c:v>
                </c:pt>
                <c:pt idx="2695">
                  <c:v>0.99837667720937351</c:v>
                </c:pt>
                <c:pt idx="2696">
                  <c:v>0.99837930811674547</c:v>
                </c:pt>
                <c:pt idx="2697">
                  <c:v>0.99838193051013058</c:v>
                </c:pt>
                <c:pt idx="2698">
                  <c:v>0.9983845444307905</c:v>
                </c:pt>
                <c:pt idx="2699">
                  <c:v>0.99838714991972122</c:v>
                </c:pt>
                <c:pt idx="2700">
                  <c:v>0.99838974701765426</c:v>
                </c:pt>
                <c:pt idx="2701">
                  <c:v>0.99839233576505948</c:v>
                </c:pt>
                <c:pt idx="2702">
                  <c:v>0.99839491620214671</c:v>
                </c:pt>
                <c:pt idx="2703">
                  <c:v>0.9983974883688681</c:v>
                </c:pt>
                <c:pt idx="2704">
                  <c:v>0.99840005230492024</c:v>
                </c:pt>
                <c:pt idx="2705">
                  <c:v>0.9984026080497459</c:v>
                </c:pt>
                <c:pt idx="2706">
                  <c:v>0.99840515564253618</c:v>
                </c:pt>
                <c:pt idx="2707">
                  <c:v>0.99840769512223293</c:v>
                </c:pt>
                <c:pt idx="2708">
                  <c:v>0.99841022652752998</c:v>
                </c:pt>
                <c:pt idx="2709">
                  <c:v>0.99841274989687567</c:v>
                </c:pt>
                <c:pt idx="2710">
                  <c:v>0.99841526526847446</c:v>
                </c:pt>
                <c:pt idx="2711">
                  <c:v>0.99841777268028931</c:v>
                </c:pt>
                <c:pt idx="2712">
                  <c:v>0.99842027217004303</c:v>
                </c:pt>
                <c:pt idx="2713">
                  <c:v>0.99842276377522055</c:v>
                </c:pt>
                <c:pt idx="2714">
                  <c:v>0.9984252475330706</c:v>
                </c:pt>
                <c:pt idx="2715">
                  <c:v>0.99842772348060771</c:v>
                </c:pt>
                <c:pt idx="2716">
                  <c:v>0.99843019165461411</c:v>
                </c:pt>
                <c:pt idx="2717">
                  <c:v>0.99843265209164123</c:v>
                </c:pt>
                <c:pt idx="2718">
                  <c:v>0.99843510482801168</c:v>
                </c:pt>
                <c:pt idx="2719">
                  <c:v>0.99843754989982125</c:v>
                </c:pt>
                <c:pt idx="2720">
                  <c:v>0.99843998734294048</c:v>
                </c:pt>
                <c:pt idx="2721">
                  <c:v>0.9984424171930163</c:v>
                </c:pt>
                <c:pt idx="2722">
                  <c:v>0.9984448394854738</c:v>
                </c:pt>
                <c:pt idx="2723">
                  <c:v>0.99844725425551828</c:v>
                </c:pt>
                <c:pt idx="2724">
                  <c:v>0.99844966153813663</c:v>
                </c:pt>
                <c:pt idx="2725">
                  <c:v>0.99845206136809916</c:v>
                </c:pt>
                <c:pt idx="2726">
                  <c:v>0.998454453779961</c:v>
                </c:pt>
                <c:pt idx="2727">
                  <c:v>0.99845683880806424</c:v>
                </c:pt>
                <c:pt idx="2728">
                  <c:v>0.99845921648653924</c:v>
                </c:pt>
                <c:pt idx="2729">
                  <c:v>0.9984615868493063</c:v>
                </c:pt>
                <c:pt idx="2730">
                  <c:v>0.99846394993007737</c:v>
                </c:pt>
                <c:pt idx="2731">
                  <c:v>0.9984663057623574</c:v>
                </c:pt>
                <c:pt idx="2732">
                  <c:v>0.99846865437944632</c:v>
                </c:pt>
                <c:pt idx="2733">
                  <c:v>0.99847099581444043</c:v>
                </c:pt>
                <c:pt idx="2734">
                  <c:v>0.99847333010023365</c:v>
                </c:pt>
                <c:pt idx="2735">
                  <c:v>0.99847565726951959</c:v>
                </c:pt>
                <c:pt idx="2736">
                  <c:v>0.9984779773547926</c:v>
                </c:pt>
                <c:pt idx="2737">
                  <c:v>0.99848029038834984</c:v>
                </c:pt>
                <c:pt idx="2738">
                  <c:v>0.99848259640229209</c:v>
                </c:pt>
                <c:pt idx="2739">
                  <c:v>0.9984848954285257</c:v>
                </c:pt>
                <c:pt idx="2740">
                  <c:v>0.99848718749876408</c:v>
                </c:pt>
                <c:pt idx="2741">
                  <c:v>0.99848947264452881</c:v>
                </c:pt>
                <c:pt idx="2742">
                  <c:v>0.99849175089715136</c:v>
                </c:pt>
                <c:pt idx="2743">
                  <c:v>0.99849402228777473</c:v>
                </c:pt>
                <c:pt idx="2744">
                  <c:v>0.99849628684735414</c:v>
                </c:pt>
                <c:pt idx="2745">
                  <c:v>0.99849854460665921</c:v>
                </c:pt>
                <c:pt idx="2746">
                  <c:v>0.99850079559627503</c:v>
                </c:pt>
                <c:pt idx="2747">
                  <c:v>0.99850303984660338</c:v>
                </c:pt>
                <c:pt idx="2748">
                  <c:v>0.99850527738786443</c:v>
                </c:pt>
                <c:pt idx="2749">
                  <c:v>0.99850750825009782</c:v>
                </c:pt>
                <c:pt idx="2750">
                  <c:v>0.99850973246316432</c:v>
                </c:pt>
                <c:pt idx="2751">
                  <c:v>0.99851195005674664</c:v>
                </c:pt>
                <c:pt idx="2752">
                  <c:v>0.9985141610603514</c:v>
                </c:pt>
                <c:pt idx="2753">
                  <c:v>0.99851636550331002</c:v>
                </c:pt>
                <c:pt idx="2754">
                  <c:v>0.99851856341477985</c:v>
                </c:pt>
                <c:pt idx="2755">
                  <c:v>0.99852075482374614</c:v>
                </c:pt>
                <c:pt idx="2756">
                  <c:v>0.99852293975902251</c:v>
                </c:pt>
                <c:pt idx="2757">
                  <c:v>0.99852511824925294</c:v>
                </c:pt>
                <c:pt idx="2758">
                  <c:v>0.99852729032291232</c:v>
                </c:pt>
                <c:pt idx="2759">
                  <c:v>0.99852945600830822</c:v>
                </c:pt>
                <c:pt idx="2760">
                  <c:v>0.99853161533358215</c:v>
                </c:pt>
                <c:pt idx="2761">
                  <c:v>0.99853376832671015</c:v>
                </c:pt>
                <c:pt idx="2762">
                  <c:v>0.99853591501550465</c:v>
                </c:pt>
                <c:pt idx="2763">
                  <c:v>0.99853805542761553</c:v>
                </c:pt>
                <c:pt idx="2764">
                  <c:v>0.99854018959053104</c:v>
                </c:pt>
                <c:pt idx="2765">
                  <c:v>0.99854231753157929</c:v>
                </c:pt>
                <c:pt idx="2766">
                  <c:v>0.99854443927792913</c:v>
                </c:pt>
                <c:pt idx="2767">
                  <c:v>0.99854655485659161</c:v>
                </c:pt>
                <c:pt idx="2768">
                  <c:v>0.9985486642944208</c:v>
                </c:pt>
                <c:pt idx="2769">
                  <c:v>0.99855076761811534</c:v>
                </c:pt>
                <c:pt idx="2770">
                  <c:v>0.99855286485421912</c:v>
                </c:pt>
                <c:pt idx="2771">
                  <c:v>0.99855495602912259</c:v>
                </c:pt>
                <c:pt idx="2772">
                  <c:v>0.99855704116906407</c:v>
                </c:pt>
                <c:pt idx="2773">
                  <c:v>0.9985591203001305</c:v>
                </c:pt>
                <c:pt idx="2774">
                  <c:v>0.99856119344825867</c:v>
                </c:pt>
                <c:pt idx="2775">
                  <c:v>0.99856326063923651</c:v>
                </c:pt>
                <c:pt idx="2776">
                  <c:v>0.99856532189870362</c:v>
                </c:pt>
                <c:pt idx="2777">
                  <c:v>0.99856737725215294</c:v>
                </c:pt>
                <c:pt idx="2778">
                  <c:v>0.99856942672493154</c:v>
                </c:pt>
                <c:pt idx="2779">
                  <c:v>0.99857147034224147</c:v>
                </c:pt>
                <c:pt idx="2780">
                  <c:v>0.99857350812914114</c:v>
                </c:pt>
                <c:pt idx="2781">
                  <c:v>0.99857554011054606</c:v>
                </c:pt>
                <c:pt idx="2782">
                  <c:v>0.99857756631123007</c:v>
                </c:pt>
                <c:pt idx="2783">
                  <c:v>0.99857958675582625</c:v>
                </c:pt>
                <c:pt idx="2784">
                  <c:v>0.99858160146882791</c:v>
                </c:pt>
                <c:pt idx="2785">
                  <c:v>0.99858361047458954</c:v>
                </c:pt>
                <c:pt idx="2786">
                  <c:v>0.99858561379732791</c:v>
                </c:pt>
                <c:pt idx="2787">
                  <c:v>0.99858761146112285</c:v>
                </c:pt>
                <c:pt idx="2788">
                  <c:v>0.99858960348991854</c:v>
                </c:pt>
                <c:pt idx="2789">
                  <c:v>0.99859158990752417</c:v>
                </c:pt>
                <c:pt idx="2790">
                  <c:v>0.9985935707376149</c:v>
                </c:pt>
                <c:pt idx="2791">
                  <c:v>0.99859554600373301</c:v>
                </c:pt>
                <c:pt idx="2792">
                  <c:v>0.99859751572928857</c:v>
                </c:pt>
                <c:pt idx="2793">
                  <c:v>0.99859947993756082</c:v>
                </c:pt>
                <c:pt idx="2794">
                  <c:v>0.99860143865169837</c:v>
                </c:pt>
                <c:pt idx="2795">
                  <c:v>0.9986033918947208</c:v>
                </c:pt>
                <c:pt idx="2796">
                  <c:v>0.99860533968951903</c:v>
                </c:pt>
                <c:pt idx="2797">
                  <c:v>0.99860728205885674</c:v>
                </c:pt>
                <c:pt idx="2798">
                  <c:v>0.9986092190253707</c:v>
                </c:pt>
                <c:pt idx="2799">
                  <c:v>0.99861115061157213</c:v>
                </c:pt>
                <c:pt idx="2800">
                  <c:v>0.99861307683984724</c:v>
                </c:pt>
                <c:pt idx="2801">
                  <c:v>0.99861499773245832</c:v>
                </c:pt>
                <c:pt idx="2802">
                  <c:v>0.99861691331154445</c:v>
                </c:pt>
                <c:pt idx="2803">
                  <c:v>0.99861882359912224</c:v>
                </c:pt>
                <c:pt idx="2804">
                  <c:v>0.99862072861708717</c:v>
                </c:pt>
                <c:pt idx="2805">
                  <c:v>0.99862262838721383</c:v>
                </c:pt>
                <c:pt idx="2806">
                  <c:v>0.998624522931157</c:v>
                </c:pt>
                <c:pt idx="2807">
                  <c:v>0.99862641227045257</c:v>
                </c:pt>
                <c:pt idx="2808">
                  <c:v>0.9986282964265184</c:v>
                </c:pt>
                <c:pt idx="2809">
                  <c:v>0.99863017542065469</c:v>
                </c:pt>
                <c:pt idx="2810">
                  <c:v>0.99863204927404536</c:v>
                </c:pt>
                <c:pt idx="2811">
                  <c:v>0.99863391800775836</c:v>
                </c:pt>
                <c:pt idx="2812">
                  <c:v>0.99863578164274691</c:v>
                </c:pt>
                <c:pt idx="2813">
                  <c:v>0.9986376401998498</c:v>
                </c:pt>
                <c:pt idx="2814">
                  <c:v>0.99863949369979255</c:v>
                </c:pt>
                <c:pt idx="2815">
                  <c:v>0.99864134216318801</c:v>
                </c:pt>
                <c:pt idx="2816">
                  <c:v>0.99864318561053722</c:v>
                </c:pt>
                <c:pt idx="2817">
                  <c:v>0.9986450240622301</c:v>
                </c:pt>
                <c:pt idx="2818">
                  <c:v>0.99864685753854598</c:v>
                </c:pt>
                <c:pt idx="2819">
                  <c:v>0.99864868605965496</c:v>
                </c:pt>
                <c:pt idx="2820">
                  <c:v>0.99865050964561797</c:v>
                </c:pt>
                <c:pt idx="2821">
                  <c:v>0.99865232831638795</c:v>
                </c:pt>
                <c:pt idx="2822">
                  <c:v>0.99865414209181025</c:v>
                </c:pt>
                <c:pt idx="2823">
                  <c:v>0.99865595099162374</c:v>
                </c:pt>
                <c:pt idx="2824">
                  <c:v>0.99865775503546117</c:v>
                </c:pt>
                <c:pt idx="2825">
                  <c:v>0.99865955424285013</c:v>
                </c:pt>
                <c:pt idx="2826">
                  <c:v>0.99866134863321354</c:v>
                </c:pt>
                <c:pt idx="2827">
                  <c:v>0.99866313822587049</c:v>
                </c:pt>
                <c:pt idx="2828">
                  <c:v>0.99866492304003696</c:v>
                </c:pt>
                <c:pt idx="2829">
                  <c:v>0.99866670309482641</c:v>
                </c:pt>
                <c:pt idx="2830">
                  <c:v>0.99866847840925033</c:v>
                </c:pt>
                <c:pt idx="2831">
                  <c:v>0.99867024900221946</c:v>
                </c:pt>
                <c:pt idx="2832">
                  <c:v>0.99867201489254387</c:v>
                </c:pt>
                <c:pt idx="2833">
                  <c:v>0.9986737760989336</c:v>
                </c:pt>
                <c:pt idx="2834">
                  <c:v>0.99867553264000009</c:v>
                </c:pt>
                <c:pt idx="2835">
                  <c:v>0.99867728453425597</c:v>
                </c:pt>
                <c:pt idx="2836">
                  <c:v>0.99867903180011597</c:v>
                </c:pt>
                <c:pt idx="2837">
                  <c:v>0.99868077445589798</c:v>
                </c:pt>
                <c:pt idx="2838">
                  <c:v>0.9986825125198231</c:v>
                </c:pt>
                <c:pt idx="2839">
                  <c:v>0.9986842460100166</c:v>
                </c:pt>
                <c:pt idx="2840">
                  <c:v>0.9986859749445085</c:v>
                </c:pt>
                <c:pt idx="2841">
                  <c:v>0.99868769934123414</c:v>
                </c:pt>
                <c:pt idx="2842">
                  <c:v>0.99868941921803478</c:v>
                </c:pt>
                <c:pt idx="2843">
                  <c:v>0.99869113459265857</c:v>
                </c:pt>
                <c:pt idx="2844">
                  <c:v>0.99869284548276038</c:v>
                </c:pt>
                <c:pt idx="2845">
                  <c:v>0.99869455190590339</c:v>
                </c:pt>
                <c:pt idx="2846">
                  <c:v>0.99869625387955874</c:v>
                </c:pt>
                <c:pt idx="2847">
                  <c:v>0.99869795142110696</c:v>
                </c:pt>
                <c:pt idx="2848">
                  <c:v>0.99869964454783788</c:v>
                </c:pt>
                <c:pt idx="2849">
                  <c:v>0.99870133327695176</c:v>
                </c:pt>
                <c:pt idx="2850">
                  <c:v>0.99870301762555946</c:v>
                </c:pt>
                <c:pt idx="2851">
                  <c:v>0.99870469761068315</c:v>
                </c:pt>
                <c:pt idx="2852">
                  <c:v>0.99870637324925704</c:v>
                </c:pt>
                <c:pt idx="2853">
                  <c:v>0.99870804455812778</c:v>
                </c:pt>
                <c:pt idx="2854">
                  <c:v>0.99870971155405519</c:v>
                </c:pt>
                <c:pt idx="2855">
                  <c:v>0.99871137425371248</c:v>
                </c:pt>
                <c:pt idx="2856">
                  <c:v>0.99871303267368705</c:v>
                </c:pt>
                <c:pt idx="2857">
                  <c:v>0.99871468683048137</c:v>
                </c:pt>
                <c:pt idx="2858">
                  <c:v>0.99871633674051263</c:v>
                </c:pt>
                <c:pt idx="2859">
                  <c:v>0.99871798242011434</c:v>
                </c:pt>
                <c:pt idx="2860">
                  <c:v>0.99871962388553592</c:v>
                </c:pt>
                <c:pt idx="2861">
                  <c:v>0.99872126115294413</c:v>
                </c:pt>
                <c:pt idx="2862">
                  <c:v>0.99872289423842264</c:v>
                </c:pt>
                <c:pt idx="2863">
                  <c:v>0.99872452315797355</c:v>
                </c:pt>
                <c:pt idx="2864">
                  <c:v>0.99872614792751702</c:v>
                </c:pt>
                <c:pt idx="2865">
                  <c:v>0.99872776856289247</c:v>
                </c:pt>
                <c:pt idx="2866">
                  <c:v>0.99872938507985876</c:v>
                </c:pt>
                <c:pt idx="2867">
                  <c:v>0.99873099749409466</c:v>
                </c:pt>
                <c:pt idx="2868">
                  <c:v>0.99873260582119938</c:v>
                </c:pt>
                <c:pt idx="2869">
                  <c:v>0.9987342100766935</c:v>
                </c:pt>
                <c:pt idx="2870">
                  <c:v>0.99873581027601877</c:v>
                </c:pt>
                <c:pt idx="2871">
                  <c:v>0.99873740643453901</c:v>
                </c:pt>
                <c:pt idx="2872">
                  <c:v>0.99873899856754078</c:v>
                </c:pt>
                <c:pt idx="2873">
                  <c:v>0.99874058669023336</c:v>
                </c:pt>
                <c:pt idx="2874">
                  <c:v>0.99874217081774963</c:v>
                </c:pt>
                <c:pt idx="2875">
                  <c:v>0.99874375096514645</c:v>
                </c:pt>
                <c:pt idx="2876">
                  <c:v>0.99874532714740494</c:v>
                </c:pt>
                <c:pt idx="2877">
                  <c:v>0.9987468993794314</c:v>
                </c:pt>
                <c:pt idx="2878">
                  <c:v>0.99874846767605729</c:v>
                </c:pt>
                <c:pt idx="2879">
                  <c:v>0.99875003205204005</c:v>
                </c:pt>
                <c:pt idx="2880">
                  <c:v>0.99875159252206336</c:v>
                </c:pt>
                <c:pt idx="2881">
                  <c:v>0.99875314910073765</c:v>
                </c:pt>
                <c:pt idx="2882">
                  <c:v>0.99875470180260062</c:v>
                </c:pt>
                <c:pt idx="2883">
                  <c:v>0.99875625064211748</c:v>
                </c:pt>
                <c:pt idx="2884">
                  <c:v>0.99875779563368194</c:v>
                </c:pt>
                <c:pt idx="2885">
                  <c:v>0.99875933679161599</c:v>
                </c:pt>
                <c:pt idx="2886">
                  <c:v>0.99876087413017056</c:v>
                </c:pt>
                <c:pt idx="2887">
                  <c:v>0.99876240766352631</c:v>
                </c:pt>
                <c:pt idx="2888">
                  <c:v>0.9987639374057935</c:v>
                </c:pt>
                <c:pt idx="2889">
                  <c:v>0.99876546337101291</c:v>
                </c:pt>
                <c:pt idx="2890">
                  <c:v>0.99876698557315613</c:v>
                </c:pt>
                <c:pt idx="2891">
                  <c:v>0.9987685040261256</c:v>
                </c:pt>
                <c:pt idx="2892">
                  <c:v>0.99877001874375582</c:v>
                </c:pt>
                <c:pt idx="2893">
                  <c:v>0.99877152973981276</c:v>
                </c:pt>
                <c:pt idx="2894">
                  <c:v>0.99877303702799536</c:v>
                </c:pt>
                <c:pt idx="2895">
                  <c:v>0.99877454062193505</c:v>
                </c:pt>
                <c:pt idx="2896">
                  <c:v>0.99877604053519664</c:v>
                </c:pt>
                <c:pt idx="2897">
                  <c:v>0.99877753678127879</c:v>
                </c:pt>
                <c:pt idx="2898">
                  <c:v>0.99877902937361385</c:v>
                </c:pt>
                <c:pt idx="2899">
                  <c:v>0.99878051832556902</c:v>
                </c:pt>
                <c:pt idx="2900">
                  <c:v>0.998782003650446</c:v>
                </c:pt>
                <c:pt idx="2901">
                  <c:v>0.99878348536148231</c:v>
                </c:pt>
                <c:pt idx="2902">
                  <c:v>0.99878496347185053</c:v>
                </c:pt>
                <c:pt idx="2903">
                  <c:v>0.9987864379946596</c:v>
                </c:pt>
                <c:pt idx="2904">
                  <c:v>0.9987879089429551</c:v>
                </c:pt>
                <c:pt idx="2905">
                  <c:v>0.99878937632971887</c:v>
                </c:pt>
                <c:pt idx="2906">
                  <c:v>0.99879084016787056</c:v>
                </c:pt>
                <c:pt idx="2907">
                  <c:v>0.99879230047026701</c:v>
                </c:pt>
                <c:pt idx="2908">
                  <c:v>0.99879375724970332</c:v>
                </c:pt>
                <c:pt idx="2909">
                  <c:v>0.99879521051891262</c:v>
                </c:pt>
                <c:pt idx="2910">
                  <c:v>0.99879666029056691</c:v>
                </c:pt>
                <c:pt idx="2911">
                  <c:v>0.9987981065772773</c:v>
                </c:pt>
                <c:pt idx="2912">
                  <c:v>0.99879954939159432</c:v>
                </c:pt>
                <c:pt idx="2913">
                  <c:v>0.99880098874600831</c:v>
                </c:pt>
                <c:pt idx="2914">
                  <c:v>0.99880242465294977</c:v>
                </c:pt>
                <c:pt idx="2915">
                  <c:v>0.99880385712478958</c:v>
                </c:pt>
                <c:pt idx="2916">
                  <c:v>0.99880528617383979</c:v>
                </c:pt>
                <c:pt idx="2917">
                  <c:v>0.99880671181235348</c:v>
                </c:pt>
                <c:pt idx="2918">
                  <c:v>0.99880813405252533</c:v>
                </c:pt>
                <c:pt idx="2919">
                  <c:v>0.99880955290649209</c:v>
                </c:pt>
                <c:pt idx="2920">
                  <c:v>0.99881096838633254</c:v>
                </c:pt>
                <c:pt idx="2921">
                  <c:v>0.99881238050406829</c:v>
                </c:pt>
                <c:pt idx="2922">
                  <c:v>0.99881378927166387</c:v>
                </c:pt>
                <c:pt idx="2923">
                  <c:v>0.99881519470102709</c:v>
                </c:pt>
                <c:pt idx="2924">
                  <c:v>0.99881659680400925</c:v>
                </c:pt>
                <c:pt idx="2925">
                  <c:v>0.99881799559240592</c:v>
                </c:pt>
                <c:pt idx="2926">
                  <c:v>0.9988193910779567</c:v>
                </c:pt>
                <c:pt idx="2927">
                  <c:v>0.99882078327234591</c:v>
                </c:pt>
                <c:pt idx="2928">
                  <c:v>0.99882217218720282</c:v>
                </c:pt>
                <c:pt idx="2929">
                  <c:v>0.99882355783410193</c:v>
                </c:pt>
                <c:pt idx="2930">
                  <c:v>0.99882494022456358</c:v>
                </c:pt>
                <c:pt idx="2931">
                  <c:v>0.99882631937005362</c:v>
                </c:pt>
                <c:pt idx="2932">
                  <c:v>0.99882769528198434</c:v>
                </c:pt>
                <c:pt idx="2933">
                  <c:v>0.99882906797171478</c:v>
                </c:pt>
                <c:pt idx="2934">
                  <c:v>0.99883043745055045</c:v>
                </c:pt>
                <c:pt idx="2935">
                  <c:v>0.99883180372974434</c:v>
                </c:pt>
                <c:pt idx="2936">
                  <c:v>0.99883316682049672</c:v>
                </c:pt>
                <c:pt idx="2937">
                  <c:v>0.99883452673395579</c:v>
                </c:pt>
                <c:pt idx="2938">
                  <c:v>0.99883588348121766</c:v>
                </c:pt>
                <c:pt idx="2939">
                  <c:v>0.99883723707332706</c:v>
                </c:pt>
                <c:pt idx="2940">
                  <c:v>0.9988385875212773</c:v>
                </c:pt>
                <c:pt idx="2941">
                  <c:v>0.99883993483601063</c:v>
                </c:pt>
                <c:pt idx="2942">
                  <c:v>0.99884127902841868</c:v>
                </c:pt>
                <c:pt idx="2943">
                  <c:v>0.99884262010934255</c:v>
                </c:pt>
                <c:pt idx="2944">
                  <c:v>0.99884395808957327</c:v>
                </c:pt>
                <c:pt idx="2945">
                  <c:v>0.99884529297985192</c:v>
                </c:pt>
                <c:pt idx="2946">
                  <c:v>0.99884662479087039</c:v>
                </c:pt>
                <c:pt idx="2947">
                  <c:v>0.99884795353327083</c:v>
                </c:pt>
                <c:pt idx="2948">
                  <c:v>0.99884927921764666</c:v>
                </c:pt>
                <c:pt idx="2949">
                  <c:v>0.99885060185454255</c:v>
                </c:pt>
                <c:pt idx="2950">
                  <c:v>0.99885192145445478</c:v>
                </c:pt>
                <c:pt idx="2951">
                  <c:v>0.99885323802783144</c:v>
                </c:pt>
                <c:pt idx="2952">
                  <c:v>0.99885455158507275</c:v>
                </c:pt>
                <c:pt idx="2953">
                  <c:v>0.99885586213653133</c:v>
                </c:pt>
                <c:pt idx="2954">
                  <c:v>0.99885716969251248</c:v>
                </c:pt>
                <c:pt idx="2955">
                  <c:v>0.99885847426327434</c:v>
                </c:pt>
                <c:pt idx="2956">
                  <c:v>0.99885977585902863</c:v>
                </c:pt>
                <c:pt idx="2957">
                  <c:v>0.9988610744899401</c:v>
                </c:pt>
                <c:pt idx="2958">
                  <c:v>0.99886237016612744</c:v>
                </c:pt>
                <c:pt idx="2959">
                  <c:v>0.99886366289766348</c:v>
                </c:pt>
                <c:pt idx="2960">
                  <c:v>0.99886495269457509</c:v>
                </c:pt>
                <c:pt idx="2961">
                  <c:v>0.99886623956684373</c:v>
                </c:pt>
                <c:pt idx="2962">
                  <c:v>0.99886752352440566</c:v>
                </c:pt>
                <c:pt idx="2963">
                  <c:v>0.99886880457715221</c:v>
                </c:pt>
                <c:pt idx="2964">
                  <c:v>0.99887008273493005</c:v>
                </c:pt>
                <c:pt idx="2965">
                  <c:v>0.99887135800754134</c:v>
                </c:pt>
                <c:pt idx="2966">
                  <c:v>0.99887263040474406</c:v>
                </c:pt>
                <c:pt idx="2967">
                  <c:v>0.99887389993625197</c:v>
                </c:pt>
                <c:pt idx="2968">
                  <c:v>0.9988751666117357</c:v>
                </c:pt>
                <c:pt idx="2969">
                  <c:v>0.99887643044082175</c:v>
                </c:pt>
                <c:pt idx="2970">
                  <c:v>0.99887769143309402</c:v>
                </c:pt>
                <c:pt idx="2971">
                  <c:v>0.99887894959809298</c:v>
                </c:pt>
                <c:pt idx="2972">
                  <c:v>0.9988802049453166</c:v>
                </c:pt>
                <c:pt idx="2973">
                  <c:v>0.9988814574842203</c:v>
                </c:pt>
                <c:pt idx="2974">
                  <c:v>0.99888270722421724</c:v>
                </c:pt>
                <c:pt idx="2975">
                  <c:v>0.99888395417467846</c:v>
                </c:pt>
                <c:pt idx="2976">
                  <c:v>0.99888519834493339</c:v>
                </c:pt>
                <c:pt idx="2977">
                  <c:v>0.99888643974426972</c:v>
                </c:pt>
                <c:pt idx="2978">
                  <c:v>0.99888767838193404</c:v>
                </c:pt>
                <c:pt idx="2979">
                  <c:v>0.99888891426713156</c:v>
                </c:pt>
                <c:pt idx="2980">
                  <c:v>0.99889014740902704</c:v>
                </c:pt>
                <c:pt idx="2981">
                  <c:v>0.99889137781674409</c:v>
                </c:pt>
                <c:pt idx="2982">
                  <c:v>0.9988926054993662</c:v>
                </c:pt>
                <c:pt idx="2983">
                  <c:v>0.99889383046593672</c:v>
                </c:pt>
                <c:pt idx="2984">
                  <c:v>0.99889505272545887</c:v>
                </c:pt>
                <c:pt idx="2985">
                  <c:v>0.99889627228689626</c:v>
                </c:pt>
                <c:pt idx="2986">
                  <c:v>0.99889748915917287</c:v>
                </c:pt>
                <c:pt idx="2987">
                  <c:v>0.99889870335117326</c:v>
                </c:pt>
                <c:pt idx="2988">
                  <c:v>0.99889991487174323</c:v>
                </c:pt>
                <c:pt idx="2989">
                  <c:v>0.99890112372968942</c:v>
                </c:pt>
                <c:pt idx="2990">
                  <c:v>0.99890232993377981</c:v>
                </c:pt>
                <c:pt idx="2991">
                  <c:v>0.99890353349274408</c:v>
                </c:pt>
                <c:pt idx="2992">
                  <c:v>0.99890473441527361</c:v>
                </c:pt>
                <c:pt idx="2993">
                  <c:v>0.99890593271002159</c:v>
                </c:pt>
                <c:pt idx="2994">
                  <c:v>0.99890712838560369</c:v>
                </c:pt>
                <c:pt idx="2995">
                  <c:v>0.9989083214505976</c:v>
                </c:pt>
                <c:pt idx="2996">
                  <c:v>0.99890951191354382</c:v>
                </c:pt>
                <c:pt idx="2997">
                  <c:v>0.99891069978294567</c:v>
                </c:pt>
                <c:pt idx="2998">
                  <c:v>0.99891188506726936</c:v>
                </c:pt>
                <c:pt idx="2999">
                  <c:v>0.99891306777494415</c:v>
                </c:pt>
                <c:pt idx="3000">
                  <c:v>0.99891424791436312</c:v>
                </c:pt>
                <c:pt idx="3001">
                  <c:v>0.99891542549388235</c:v>
                </c:pt>
                <c:pt idx="3002">
                  <c:v>0.9989166005218223</c:v>
                </c:pt>
                <c:pt idx="3003">
                  <c:v>0.998917773006467</c:v>
                </c:pt>
                <c:pt idx="3004">
                  <c:v>0.99891894295606487</c:v>
                </c:pt>
                <c:pt idx="3005">
                  <c:v>0.99892011037882855</c:v>
                </c:pt>
                <c:pt idx="3006">
                  <c:v>0.99892127528293539</c:v>
                </c:pt>
                <c:pt idx="3007">
                  <c:v>0.99892243767652733</c:v>
                </c:pt>
                <c:pt idx="3008">
                  <c:v>0.99892359756771143</c:v>
                </c:pt>
                <c:pt idx="3009">
                  <c:v>0.99892475496455979</c:v>
                </c:pt>
                <c:pt idx="3010">
                  <c:v>0.99892590987510987</c:v>
                </c:pt>
                <c:pt idx="3011">
                  <c:v>0.9989270623073645</c:v>
                </c:pt>
                <c:pt idx="3012">
                  <c:v>0.9989282122692924</c:v>
                </c:pt>
                <c:pt idx="3013">
                  <c:v>0.99892935976882802</c:v>
                </c:pt>
                <c:pt idx="3014">
                  <c:v>0.99893050481387191</c:v>
                </c:pt>
                <c:pt idx="3015">
                  <c:v>0.9989316474122909</c:v>
                </c:pt>
                <c:pt idx="3016">
                  <c:v>0.99893278757191817</c:v>
                </c:pt>
                <c:pt idx="3017">
                  <c:v>0.99893392530055347</c:v>
                </c:pt>
                <c:pt idx="3018">
                  <c:v>0.99893506060596349</c:v>
                </c:pt>
                <c:pt idx="3019">
                  <c:v>0.9989361934958817</c:v>
                </c:pt>
                <c:pt idx="3020">
                  <c:v>0.99893732397800883</c:v>
                </c:pt>
                <c:pt idx="3021">
                  <c:v>0.99893845206001275</c:v>
                </c:pt>
                <c:pt idx="3022">
                  <c:v>0.99893957774952902</c:v>
                </c:pt>
                <c:pt idx="3023">
                  <c:v>0.99894070105416055</c:v>
                </c:pt>
                <c:pt idx="3024">
                  <c:v>0.9989418219814783</c:v>
                </c:pt>
                <c:pt idx="3025">
                  <c:v>0.99894294053902122</c:v>
                </c:pt>
                <c:pt idx="3026">
                  <c:v>0.99894405673429643</c:v>
                </c:pt>
                <c:pt idx="3027">
                  <c:v>0.99894517057477905</c:v>
                </c:pt>
                <c:pt idx="3028">
                  <c:v>0.99894628206791325</c:v>
                </c:pt>
                <c:pt idx="3029">
                  <c:v>0.99894739122111131</c:v>
                </c:pt>
                <c:pt idx="3030">
                  <c:v>0.99894849804175467</c:v>
                </c:pt>
                <c:pt idx="3031">
                  <c:v>0.99894960253719367</c:v>
                </c:pt>
                <c:pt idx="3032">
                  <c:v>0.99895070471474767</c:v>
                </c:pt>
                <c:pt idx="3033">
                  <c:v>0.99895180458170574</c:v>
                </c:pt>
                <c:pt idx="3034">
                  <c:v>0.99895290214532584</c:v>
                </c:pt>
                <c:pt idx="3035">
                  <c:v>0.99895399741283608</c:v>
                </c:pt>
                <c:pt idx="3036">
                  <c:v>0.99895509039143404</c:v>
                </c:pt>
                <c:pt idx="3037">
                  <c:v>0.99895618108828743</c:v>
                </c:pt>
                <c:pt idx="3038">
                  <c:v>0.99895726951053399</c:v>
                </c:pt>
                <c:pt idx="3039">
                  <c:v>0.99895835566528157</c:v>
                </c:pt>
                <c:pt idx="3040">
                  <c:v>0.99895943955960864</c:v>
                </c:pt>
                <c:pt idx="3041">
                  <c:v>0.99896052120056433</c:v>
                </c:pt>
                <c:pt idx="3042">
                  <c:v>0.99896160059516814</c:v>
                </c:pt>
                <c:pt idx="3043">
                  <c:v>0.99896267775041081</c:v>
                </c:pt>
                <c:pt idx="3044">
                  <c:v>0.99896375267325388</c:v>
                </c:pt>
                <c:pt idx="3045">
                  <c:v>0.99896482537063014</c:v>
                </c:pt>
                <c:pt idx="3046">
                  <c:v>0.99896589584944362</c:v>
                </c:pt>
                <c:pt idx="3047">
                  <c:v>0.99896696411656982</c:v>
                </c:pt>
                <c:pt idx="3048">
                  <c:v>0.99896803017885616</c:v>
                </c:pt>
                <c:pt idx="3049">
                  <c:v>0.99896909404312151</c:v>
                </c:pt>
                <c:pt idx="3050">
                  <c:v>0.99897015571615655</c:v>
                </c:pt>
                <c:pt idx="3051">
                  <c:v>0.99897121520472443</c:v>
                </c:pt>
                <c:pt idx="3052">
                  <c:v>0.9989722725155602</c:v>
                </c:pt>
                <c:pt idx="3053">
                  <c:v>0.99897332765537128</c:v>
                </c:pt>
                <c:pt idx="3054">
                  <c:v>0.99897438063083754</c:v>
                </c:pt>
                <c:pt idx="3055">
                  <c:v>0.99897543144861167</c:v>
                </c:pt>
                <c:pt idx="3056">
                  <c:v>0.99897648011531892</c:v>
                </c:pt>
                <c:pt idx="3057">
                  <c:v>0.99897752663755757</c:v>
                </c:pt>
                <c:pt idx="3058">
                  <c:v>0.99897857102189891</c:v>
                </c:pt>
                <c:pt idx="3059">
                  <c:v>0.99897961327488727</c:v>
                </c:pt>
                <c:pt idx="3060">
                  <c:v>0.99898065340304043</c:v>
                </c:pt>
                <c:pt idx="3061">
                  <c:v>0.99898169141284976</c:v>
                </c:pt>
                <c:pt idx="3062">
                  <c:v>0.99898272731077997</c:v>
                </c:pt>
                <c:pt idx="3063">
                  <c:v>0.99898376110326959</c:v>
                </c:pt>
                <c:pt idx="3064">
                  <c:v>0.99898479279673102</c:v>
                </c:pt>
                <c:pt idx="3065">
                  <c:v>0.99898582239755052</c:v>
                </c:pt>
                <c:pt idx="3066">
                  <c:v>0.99898684991208864</c:v>
                </c:pt>
                <c:pt idx="3067">
                  <c:v>0.99898787534668021</c:v>
                </c:pt>
                <c:pt idx="3068">
                  <c:v>0.9989888987076343</c:v>
                </c:pt>
                <c:pt idx="3069">
                  <c:v>0.99898992000123432</c:v>
                </c:pt>
                <c:pt idx="3070">
                  <c:v>0.99899093923373883</c:v>
                </c:pt>
                <c:pt idx="3071">
                  <c:v>0.99899195641138072</c:v>
                </c:pt>
                <c:pt idx="3072">
                  <c:v>0.99899297154036792</c:v>
                </c:pt>
                <c:pt idx="3073">
                  <c:v>0.99899398462688338</c:v>
                </c:pt>
                <c:pt idx="3074">
                  <c:v>0.99899499567708516</c:v>
                </c:pt>
                <c:pt idx="3075">
                  <c:v>0.99899600469710659</c:v>
                </c:pt>
                <c:pt idx="3076">
                  <c:v>0.99899701169305644</c:v>
                </c:pt>
                <c:pt idx="3077">
                  <c:v>0.99899801667101895</c:v>
                </c:pt>
                <c:pt idx="3078">
                  <c:v>0.99899901963705418</c:v>
                </c:pt>
                <c:pt idx="3079">
                  <c:v>0.9990000205971975</c:v>
                </c:pt>
                <c:pt idx="3080">
                  <c:v>0.99900101955746068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FA-0249-8314-C6D20916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718591"/>
        <c:axId val="1539200831"/>
      </c:scatterChart>
      <c:valAx>
        <c:axId val="1546718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200831"/>
        <c:crosses val="autoZero"/>
        <c:crossBetween val="midCat"/>
      </c:valAx>
      <c:valAx>
        <c:axId val="15392008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θ</a:t>
                </a:r>
                <a:r>
                  <a:rPr lang="en-GB"/>
                  <a:t>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1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x*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'x k=10'!$D$2:$D$1001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2.7499999999999898</c:v>
                </c:pt>
                <c:pt idx="275">
                  <c:v>2.75999999999999</c:v>
                </c:pt>
                <c:pt idx="276">
                  <c:v>2.7699999999999898</c:v>
                </c:pt>
                <c:pt idx="277">
                  <c:v>2.77999999999999</c:v>
                </c:pt>
                <c:pt idx="278">
                  <c:v>2.7899999999999898</c:v>
                </c:pt>
                <c:pt idx="279">
                  <c:v>2.7999999999999901</c:v>
                </c:pt>
                <c:pt idx="280">
                  <c:v>2.8099999999999898</c:v>
                </c:pt>
                <c:pt idx="281">
                  <c:v>2.8199999999999901</c:v>
                </c:pt>
                <c:pt idx="282">
                  <c:v>2.8299999999999899</c:v>
                </c:pt>
                <c:pt idx="283">
                  <c:v>2.8399999999999901</c:v>
                </c:pt>
                <c:pt idx="284">
                  <c:v>2.8499999999999899</c:v>
                </c:pt>
                <c:pt idx="285">
                  <c:v>2.8599999999999901</c:v>
                </c:pt>
                <c:pt idx="286">
                  <c:v>2.8699999999999899</c:v>
                </c:pt>
                <c:pt idx="287">
                  <c:v>2.8799999999999901</c:v>
                </c:pt>
                <c:pt idx="288">
                  <c:v>2.8899999999999899</c:v>
                </c:pt>
                <c:pt idx="289">
                  <c:v>2.8999999999999901</c:v>
                </c:pt>
                <c:pt idx="290">
                  <c:v>2.9099999999999899</c:v>
                </c:pt>
                <c:pt idx="291">
                  <c:v>2.9199999999999902</c:v>
                </c:pt>
                <c:pt idx="292">
                  <c:v>2.9299999999999899</c:v>
                </c:pt>
                <c:pt idx="293">
                  <c:v>2.9399999999999902</c:v>
                </c:pt>
                <c:pt idx="294">
                  <c:v>2.94999999999999</c:v>
                </c:pt>
                <c:pt idx="295">
                  <c:v>2.9599999999999902</c:v>
                </c:pt>
                <c:pt idx="296">
                  <c:v>2.96999999999999</c:v>
                </c:pt>
                <c:pt idx="297">
                  <c:v>2.9799999999999902</c:v>
                </c:pt>
                <c:pt idx="298">
                  <c:v>2.98999999999999</c:v>
                </c:pt>
                <c:pt idx="299">
                  <c:v>2.9999999999999898</c:v>
                </c:pt>
                <c:pt idx="300">
                  <c:v>3.00999999999999</c:v>
                </c:pt>
                <c:pt idx="301">
                  <c:v>3.0199999999999898</c:v>
                </c:pt>
                <c:pt idx="302">
                  <c:v>3.02999999999999</c:v>
                </c:pt>
                <c:pt idx="303">
                  <c:v>3.0399999999999898</c:v>
                </c:pt>
                <c:pt idx="304">
                  <c:v>3.0499999999999901</c:v>
                </c:pt>
                <c:pt idx="305">
                  <c:v>3.0599999999999898</c:v>
                </c:pt>
                <c:pt idx="306">
                  <c:v>3.0699999999999901</c:v>
                </c:pt>
                <c:pt idx="307">
                  <c:v>3.0799999999999899</c:v>
                </c:pt>
                <c:pt idx="308">
                  <c:v>3.0899999999999901</c:v>
                </c:pt>
                <c:pt idx="309">
                  <c:v>3.0999999999999899</c:v>
                </c:pt>
                <c:pt idx="310">
                  <c:v>3.1099999999999901</c:v>
                </c:pt>
                <c:pt idx="311">
                  <c:v>3.1199999999999899</c:v>
                </c:pt>
                <c:pt idx="312">
                  <c:v>3.1299999999999901</c:v>
                </c:pt>
                <c:pt idx="313">
                  <c:v>3.1399999999999899</c:v>
                </c:pt>
                <c:pt idx="314">
                  <c:v>3.1499999999999901</c:v>
                </c:pt>
                <c:pt idx="315">
                  <c:v>3.1599999999999899</c:v>
                </c:pt>
                <c:pt idx="316">
                  <c:v>3.1699999999999902</c:v>
                </c:pt>
                <c:pt idx="317">
                  <c:v>3.1799999999999899</c:v>
                </c:pt>
                <c:pt idx="318">
                  <c:v>3.1899999999999902</c:v>
                </c:pt>
                <c:pt idx="319">
                  <c:v>3.19999999999999</c:v>
                </c:pt>
                <c:pt idx="320">
                  <c:v>3.2099999999999902</c:v>
                </c:pt>
                <c:pt idx="321">
                  <c:v>3.2199999999999802</c:v>
                </c:pt>
                <c:pt idx="322">
                  <c:v>3.22999999999998</c:v>
                </c:pt>
                <c:pt idx="323">
                  <c:v>3.2399999999999798</c:v>
                </c:pt>
                <c:pt idx="324">
                  <c:v>3.24999999999998</c:v>
                </c:pt>
                <c:pt idx="325">
                  <c:v>3.2599999999999798</c:v>
                </c:pt>
                <c:pt idx="326">
                  <c:v>3.26999999999998</c:v>
                </c:pt>
                <c:pt idx="327">
                  <c:v>3.2799999999999798</c:v>
                </c:pt>
                <c:pt idx="328">
                  <c:v>3.2899999999999801</c:v>
                </c:pt>
                <c:pt idx="329">
                  <c:v>3.2999999999999798</c:v>
                </c:pt>
                <c:pt idx="330">
                  <c:v>3.3099999999999801</c:v>
                </c:pt>
                <c:pt idx="331">
                  <c:v>3.3199999999999799</c:v>
                </c:pt>
                <c:pt idx="332">
                  <c:v>3.3299999999999801</c:v>
                </c:pt>
                <c:pt idx="333">
                  <c:v>3.3399999999999799</c:v>
                </c:pt>
                <c:pt idx="334">
                  <c:v>3.3499999999999801</c:v>
                </c:pt>
                <c:pt idx="335">
                  <c:v>3.3599999999999799</c:v>
                </c:pt>
                <c:pt idx="336">
                  <c:v>3.3699999999999801</c:v>
                </c:pt>
                <c:pt idx="337">
                  <c:v>3.3799999999999799</c:v>
                </c:pt>
                <c:pt idx="338">
                  <c:v>3.3899999999999801</c:v>
                </c:pt>
                <c:pt idx="339">
                  <c:v>3.3999999999999799</c:v>
                </c:pt>
                <c:pt idx="340">
                  <c:v>3.4099999999999802</c:v>
                </c:pt>
                <c:pt idx="341">
                  <c:v>3.4199999999999799</c:v>
                </c:pt>
                <c:pt idx="342">
                  <c:v>3.4299999999999802</c:v>
                </c:pt>
                <c:pt idx="343">
                  <c:v>3.43999999999998</c:v>
                </c:pt>
                <c:pt idx="344">
                  <c:v>3.4499999999999802</c:v>
                </c:pt>
                <c:pt idx="345">
                  <c:v>3.45999999999998</c:v>
                </c:pt>
                <c:pt idx="346">
                  <c:v>3.4699999999999802</c:v>
                </c:pt>
                <c:pt idx="347">
                  <c:v>3.47999999999998</c:v>
                </c:pt>
                <c:pt idx="348">
                  <c:v>3.4899999999999798</c:v>
                </c:pt>
                <c:pt idx="349">
                  <c:v>3.49999999999998</c:v>
                </c:pt>
                <c:pt idx="350">
                  <c:v>3.5099999999999798</c:v>
                </c:pt>
                <c:pt idx="351">
                  <c:v>3.51999999999998</c:v>
                </c:pt>
                <c:pt idx="352">
                  <c:v>3.5299999999999798</c:v>
                </c:pt>
                <c:pt idx="353">
                  <c:v>3.5399999999999801</c:v>
                </c:pt>
                <c:pt idx="354">
                  <c:v>3.5499999999999798</c:v>
                </c:pt>
                <c:pt idx="355">
                  <c:v>3.5599999999999801</c:v>
                </c:pt>
                <c:pt idx="356">
                  <c:v>3.5699999999999799</c:v>
                </c:pt>
                <c:pt idx="357">
                  <c:v>3.5799999999999801</c:v>
                </c:pt>
                <c:pt idx="358">
                  <c:v>3.5899999999999799</c:v>
                </c:pt>
                <c:pt idx="359">
                  <c:v>3.5999999999999801</c:v>
                </c:pt>
                <c:pt idx="360">
                  <c:v>3.6099999999999799</c:v>
                </c:pt>
                <c:pt idx="361">
                  <c:v>3.6199999999999801</c:v>
                </c:pt>
                <c:pt idx="362">
                  <c:v>3.6299999999999799</c:v>
                </c:pt>
                <c:pt idx="363">
                  <c:v>3.6399999999999801</c:v>
                </c:pt>
                <c:pt idx="364">
                  <c:v>3.6499999999999799</c:v>
                </c:pt>
                <c:pt idx="365">
                  <c:v>3.6599999999999802</c:v>
                </c:pt>
                <c:pt idx="366">
                  <c:v>3.6699999999999702</c:v>
                </c:pt>
                <c:pt idx="367">
                  <c:v>3.67999999999997</c:v>
                </c:pt>
                <c:pt idx="368">
                  <c:v>3.6899999999999702</c:v>
                </c:pt>
                <c:pt idx="369">
                  <c:v>3.69999999999997</c:v>
                </c:pt>
                <c:pt idx="370">
                  <c:v>3.7099999999999702</c:v>
                </c:pt>
                <c:pt idx="371">
                  <c:v>3.71999999999997</c:v>
                </c:pt>
                <c:pt idx="372">
                  <c:v>3.7299999999999698</c:v>
                </c:pt>
                <c:pt idx="373">
                  <c:v>3.73999999999997</c:v>
                </c:pt>
                <c:pt idx="374">
                  <c:v>3.7499999999999698</c:v>
                </c:pt>
                <c:pt idx="375">
                  <c:v>3.75999999999997</c:v>
                </c:pt>
                <c:pt idx="376">
                  <c:v>3.7699999999999698</c:v>
                </c:pt>
                <c:pt idx="377">
                  <c:v>3.7799999999999701</c:v>
                </c:pt>
                <c:pt idx="378">
                  <c:v>3.7899999999999698</c:v>
                </c:pt>
                <c:pt idx="379">
                  <c:v>3.7999999999999701</c:v>
                </c:pt>
                <c:pt idx="380">
                  <c:v>3.8099999999999699</c:v>
                </c:pt>
                <c:pt idx="381">
                  <c:v>3.8199999999999701</c:v>
                </c:pt>
                <c:pt idx="382">
                  <c:v>3.8299999999999699</c:v>
                </c:pt>
                <c:pt idx="383">
                  <c:v>3.8399999999999701</c:v>
                </c:pt>
                <c:pt idx="384">
                  <c:v>3.8499999999999699</c:v>
                </c:pt>
                <c:pt idx="385">
                  <c:v>3.8599999999999701</c:v>
                </c:pt>
                <c:pt idx="386">
                  <c:v>3.8699999999999699</c:v>
                </c:pt>
                <c:pt idx="387">
                  <c:v>3.8799999999999701</c:v>
                </c:pt>
                <c:pt idx="388">
                  <c:v>3.8899999999999699</c:v>
                </c:pt>
                <c:pt idx="389">
                  <c:v>3.8999999999999702</c:v>
                </c:pt>
                <c:pt idx="390">
                  <c:v>3.9099999999999699</c:v>
                </c:pt>
                <c:pt idx="391">
                  <c:v>3.9199999999999702</c:v>
                </c:pt>
                <c:pt idx="392">
                  <c:v>3.92999999999997</c:v>
                </c:pt>
                <c:pt idx="393">
                  <c:v>3.9399999999999702</c:v>
                </c:pt>
                <c:pt idx="394">
                  <c:v>3.94999999999997</c:v>
                </c:pt>
                <c:pt idx="395">
                  <c:v>3.9599999999999702</c:v>
                </c:pt>
                <c:pt idx="396">
                  <c:v>3.96999999999997</c:v>
                </c:pt>
                <c:pt idx="397">
                  <c:v>3.9799999999999698</c:v>
                </c:pt>
                <c:pt idx="398">
                  <c:v>3.98999999999997</c:v>
                </c:pt>
                <c:pt idx="399">
                  <c:v>3.9999999999999698</c:v>
                </c:pt>
                <c:pt idx="400">
                  <c:v>4.0099999999999696</c:v>
                </c:pt>
                <c:pt idx="401">
                  <c:v>4.0199999999999703</c:v>
                </c:pt>
                <c:pt idx="402">
                  <c:v>4.0299999999999701</c:v>
                </c:pt>
                <c:pt idx="403">
                  <c:v>4.0399999999999698</c:v>
                </c:pt>
                <c:pt idx="404">
                  <c:v>4.0499999999999696</c:v>
                </c:pt>
                <c:pt idx="405">
                  <c:v>4.0599999999999703</c:v>
                </c:pt>
                <c:pt idx="406">
                  <c:v>4.0699999999999701</c:v>
                </c:pt>
                <c:pt idx="407">
                  <c:v>4.0799999999999699</c:v>
                </c:pt>
                <c:pt idx="408">
                  <c:v>4.0899999999999697</c:v>
                </c:pt>
                <c:pt idx="409">
                  <c:v>4.0999999999999703</c:v>
                </c:pt>
                <c:pt idx="410">
                  <c:v>4.1099999999999701</c:v>
                </c:pt>
                <c:pt idx="411">
                  <c:v>4.1199999999999699</c:v>
                </c:pt>
                <c:pt idx="412">
                  <c:v>4.1299999999999697</c:v>
                </c:pt>
                <c:pt idx="413">
                  <c:v>4.1399999999999597</c:v>
                </c:pt>
                <c:pt idx="414">
                  <c:v>4.1499999999999604</c:v>
                </c:pt>
                <c:pt idx="415">
                  <c:v>4.1599999999999602</c:v>
                </c:pt>
                <c:pt idx="416">
                  <c:v>4.16999999999996</c:v>
                </c:pt>
                <c:pt idx="417">
                  <c:v>4.1799999999999597</c:v>
                </c:pt>
                <c:pt idx="418">
                  <c:v>4.1899999999999604</c:v>
                </c:pt>
                <c:pt idx="419">
                  <c:v>4.1999999999999602</c:v>
                </c:pt>
                <c:pt idx="420">
                  <c:v>4.20999999999996</c:v>
                </c:pt>
                <c:pt idx="421">
                  <c:v>4.2199999999999598</c:v>
                </c:pt>
                <c:pt idx="422">
                  <c:v>4.2299999999999596</c:v>
                </c:pt>
                <c:pt idx="423">
                  <c:v>4.2399999999999602</c:v>
                </c:pt>
                <c:pt idx="424">
                  <c:v>4.24999999999996</c:v>
                </c:pt>
                <c:pt idx="425">
                  <c:v>4.2599999999999598</c:v>
                </c:pt>
                <c:pt idx="426">
                  <c:v>4.2699999999999596</c:v>
                </c:pt>
                <c:pt idx="427">
                  <c:v>4.2799999999999603</c:v>
                </c:pt>
                <c:pt idx="428">
                  <c:v>4.2899999999999601</c:v>
                </c:pt>
                <c:pt idx="429">
                  <c:v>4.2999999999999599</c:v>
                </c:pt>
                <c:pt idx="430">
                  <c:v>4.3099999999999596</c:v>
                </c:pt>
                <c:pt idx="431">
                  <c:v>4.3199999999999603</c:v>
                </c:pt>
                <c:pt idx="432">
                  <c:v>4.3299999999999601</c:v>
                </c:pt>
                <c:pt idx="433">
                  <c:v>4.3399999999999599</c:v>
                </c:pt>
                <c:pt idx="434">
                  <c:v>4.3499999999999597</c:v>
                </c:pt>
                <c:pt idx="435">
                  <c:v>4.3599999999999604</c:v>
                </c:pt>
                <c:pt idx="436">
                  <c:v>4.3699999999999601</c:v>
                </c:pt>
                <c:pt idx="437">
                  <c:v>4.3799999999999599</c:v>
                </c:pt>
                <c:pt idx="438">
                  <c:v>4.3899999999999597</c:v>
                </c:pt>
                <c:pt idx="439">
                  <c:v>4.3999999999999604</c:v>
                </c:pt>
                <c:pt idx="440">
                  <c:v>4.4099999999999602</c:v>
                </c:pt>
                <c:pt idx="441">
                  <c:v>4.41999999999996</c:v>
                </c:pt>
                <c:pt idx="442">
                  <c:v>4.4299999999999597</c:v>
                </c:pt>
                <c:pt idx="443">
                  <c:v>4.4399999999999604</c:v>
                </c:pt>
                <c:pt idx="444">
                  <c:v>4.4499999999999602</c:v>
                </c:pt>
                <c:pt idx="445">
                  <c:v>4.45999999999996</c:v>
                </c:pt>
                <c:pt idx="446">
                  <c:v>4.4699999999999598</c:v>
                </c:pt>
                <c:pt idx="447">
                  <c:v>4.4799999999999596</c:v>
                </c:pt>
                <c:pt idx="448">
                  <c:v>4.4899999999999602</c:v>
                </c:pt>
                <c:pt idx="449">
                  <c:v>4.49999999999996</c:v>
                </c:pt>
                <c:pt idx="450">
                  <c:v>4.5099999999999598</c:v>
                </c:pt>
                <c:pt idx="451">
                  <c:v>4.5199999999999596</c:v>
                </c:pt>
                <c:pt idx="452">
                  <c:v>4.5299999999999603</c:v>
                </c:pt>
                <c:pt idx="453">
                  <c:v>4.5399999999999601</c:v>
                </c:pt>
                <c:pt idx="454">
                  <c:v>4.5499999999999599</c:v>
                </c:pt>
                <c:pt idx="455">
                  <c:v>4.5599999999999596</c:v>
                </c:pt>
                <c:pt idx="456">
                  <c:v>4.5699999999999603</c:v>
                </c:pt>
                <c:pt idx="457">
                  <c:v>4.5799999999999601</c:v>
                </c:pt>
                <c:pt idx="458">
                  <c:v>4.5899999999999599</c:v>
                </c:pt>
                <c:pt idx="459">
                  <c:v>4.5999999999999597</c:v>
                </c:pt>
                <c:pt idx="460">
                  <c:v>4.6099999999999497</c:v>
                </c:pt>
                <c:pt idx="461">
                  <c:v>4.6199999999999504</c:v>
                </c:pt>
                <c:pt idx="462">
                  <c:v>4.6299999999999502</c:v>
                </c:pt>
                <c:pt idx="463">
                  <c:v>4.6399999999999499</c:v>
                </c:pt>
                <c:pt idx="464">
                  <c:v>4.6499999999999497</c:v>
                </c:pt>
                <c:pt idx="465">
                  <c:v>4.6599999999999504</c:v>
                </c:pt>
                <c:pt idx="466">
                  <c:v>4.6699999999999502</c:v>
                </c:pt>
                <c:pt idx="467">
                  <c:v>4.67999999999995</c:v>
                </c:pt>
                <c:pt idx="468">
                  <c:v>4.6899999999999498</c:v>
                </c:pt>
                <c:pt idx="469">
                  <c:v>4.6999999999999504</c:v>
                </c:pt>
                <c:pt idx="470">
                  <c:v>4.7099999999999502</c:v>
                </c:pt>
                <c:pt idx="471">
                  <c:v>4.71999999999995</c:v>
                </c:pt>
                <c:pt idx="472">
                  <c:v>4.7299999999999498</c:v>
                </c:pt>
                <c:pt idx="473">
                  <c:v>4.7399999999999496</c:v>
                </c:pt>
                <c:pt idx="474">
                  <c:v>4.7499999999999503</c:v>
                </c:pt>
                <c:pt idx="475">
                  <c:v>4.75999999999995</c:v>
                </c:pt>
                <c:pt idx="476">
                  <c:v>4.7699999999999498</c:v>
                </c:pt>
                <c:pt idx="477">
                  <c:v>4.7799999999999496</c:v>
                </c:pt>
                <c:pt idx="478">
                  <c:v>4.7899999999999503</c:v>
                </c:pt>
                <c:pt idx="479">
                  <c:v>4.7999999999999501</c:v>
                </c:pt>
                <c:pt idx="480">
                  <c:v>4.8099999999999499</c:v>
                </c:pt>
                <c:pt idx="481">
                  <c:v>4.8199999999999497</c:v>
                </c:pt>
                <c:pt idx="482">
                  <c:v>4.8299999999999503</c:v>
                </c:pt>
                <c:pt idx="483">
                  <c:v>4.8399999999999501</c:v>
                </c:pt>
                <c:pt idx="484">
                  <c:v>4.8499999999999499</c:v>
                </c:pt>
                <c:pt idx="485">
                  <c:v>4.8599999999999497</c:v>
                </c:pt>
                <c:pt idx="486">
                  <c:v>4.8699999999999504</c:v>
                </c:pt>
                <c:pt idx="487">
                  <c:v>4.8799999999999502</c:v>
                </c:pt>
                <c:pt idx="488">
                  <c:v>4.8899999999999499</c:v>
                </c:pt>
                <c:pt idx="489">
                  <c:v>4.8999999999999497</c:v>
                </c:pt>
                <c:pt idx="490">
                  <c:v>4.9099999999999504</c:v>
                </c:pt>
                <c:pt idx="491">
                  <c:v>4.9199999999999502</c:v>
                </c:pt>
                <c:pt idx="492">
                  <c:v>4.92999999999995</c:v>
                </c:pt>
                <c:pt idx="493">
                  <c:v>4.9399999999999498</c:v>
                </c:pt>
                <c:pt idx="494">
                  <c:v>4.9499999999999504</c:v>
                </c:pt>
                <c:pt idx="495">
                  <c:v>4.9599999999999502</c:v>
                </c:pt>
                <c:pt idx="496">
                  <c:v>4.96999999999995</c:v>
                </c:pt>
                <c:pt idx="497">
                  <c:v>4.9799999999999498</c:v>
                </c:pt>
                <c:pt idx="498">
                  <c:v>4.9899999999999496</c:v>
                </c:pt>
                <c:pt idx="499">
                  <c:v>4.9999999999999503</c:v>
                </c:pt>
                <c:pt idx="500">
                  <c:v>5.00999999999995</c:v>
                </c:pt>
                <c:pt idx="501">
                  <c:v>5.0199999999999498</c:v>
                </c:pt>
                <c:pt idx="502">
                  <c:v>5.0299999999999496</c:v>
                </c:pt>
                <c:pt idx="503">
                  <c:v>5.0399999999999503</c:v>
                </c:pt>
                <c:pt idx="504">
                  <c:v>5.0499999999999501</c:v>
                </c:pt>
                <c:pt idx="505">
                  <c:v>5.0599999999999499</c:v>
                </c:pt>
                <c:pt idx="506">
                  <c:v>5.0699999999999497</c:v>
                </c:pt>
                <c:pt idx="507">
                  <c:v>5.0799999999999397</c:v>
                </c:pt>
                <c:pt idx="508">
                  <c:v>5.0899999999999403</c:v>
                </c:pt>
                <c:pt idx="509">
                  <c:v>5.0999999999999401</c:v>
                </c:pt>
                <c:pt idx="510">
                  <c:v>5.1099999999999399</c:v>
                </c:pt>
                <c:pt idx="511">
                  <c:v>5.1199999999999397</c:v>
                </c:pt>
                <c:pt idx="512">
                  <c:v>5.1299999999999404</c:v>
                </c:pt>
                <c:pt idx="513">
                  <c:v>5.1399999999999402</c:v>
                </c:pt>
                <c:pt idx="514">
                  <c:v>5.14999999999994</c:v>
                </c:pt>
                <c:pt idx="515">
                  <c:v>5.1599999999999397</c:v>
                </c:pt>
                <c:pt idx="516">
                  <c:v>5.1699999999999404</c:v>
                </c:pt>
                <c:pt idx="517">
                  <c:v>5.1799999999999402</c:v>
                </c:pt>
                <c:pt idx="518">
                  <c:v>5.18999999999994</c:v>
                </c:pt>
                <c:pt idx="519">
                  <c:v>5.1999999999999398</c:v>
                </c:pt>
                <c:pt idx="520">
                  <c:v>5.2099999999999396</c:v>
                </c:pt>
                <c:pt idx="521">
                  <c:v>5.2199999999999402</c:v>
                </c:pt>
                <c:pt idx="522">
                  <c:v>5.22999999999994</c:v>
                </c:pt>
                <c:pt idx="523">
                  <c:v>5.2399999999999398</c:v>
                </c:pt>
                <c:pt idx="524">
                  <c:v>5.2499999999999396</c:v>
                </c:pt>
                <c:pt idx="525">
                  <c:v>5.2599999999999403</c:v>
                </c:pt>
                <c:pt idx="526">
                  <c:v>5.2699999999999401</c:v>
                </c:pt>
                <c:pt idx="527">
                  <c:v>5.2799999999999399</c:v>
                </c:pt>
                <c:pt idx="528">
                  <c:v>5.2899999999999396</c:v>
                </c:pt>
                <c:pt idx="529">
                  <c:v>5.2999999999999403</c:v>
                </c:pt>
                <c:pt idx="530">
                  <c:v>5.3099999999999401</c:v>
                </c:pt>
                <c:pt idx="531">
                  <c:v>5.3199999999999399</c:v>
                </c:pt>
                <c:pt idx="532">
                  <c:v>5.3299999999999397</c:v>
                </c:pt>
                <c:pt idx="533">
                  <c:v>5.3399999999999403</c:v>
                </c:pt>
                <c:pt idx="534">
                  <c:v>5.3499999999999401</c:v>
                </c:pt>
                <c:pt idx="535">
                  <c:v>5.3599999999999399</c:v>
                </c:pt>
                <c:pt idx="536">
                  <c:v>5.3699999999999397</c:v>
                </c:pt>
                <c:pt idx="537">
                  <c:v>5.3799999999999404</c:v>
                </c:pt>
                <c:pt idx="538">
                  <c:v>5.3899999999999402</c:v>
                </c:pt>
                <c:pt idx="539">
                  <c:v>5.39999999999994</c:v>
                </c:pt>
                <c:pt idx="540">
                  <c:v>5.4099999999999397</c:v>
                </c:pt>
                <c:pt idx="541">
                  <c:v>5.4199999999999404</c:v>
                </c:pt>
                <c:pt idx="542">
                  <c:v>5.4299999999999402</c:v>
                </c:pt>
                <c:pt idx="543">
                  <c:v>5.43999999999994</c:v>
                </c:pt>
                <c:pt idx="544">
                  <c:v>5.4499999999999398</c:v>
                </c:pt>
                <c:pt idx="545">
                  <c:v>5.4599999999999396</c:v>
                </c:pt>
                <c:pt idx="546">
                  <c:v>5.4699999999999402</c:v>
                </c:pt>
                <c:pt idx="547">
                  <c:v>5.47999999999994</c:v>
                </c:pt>
                <c:pt idx="548">
                  <c:v>5.4899999999999398</c:v>
                </c:pt>
                <c:pt idx="549">
                  <c:v>5.4999999999999396</c:v>
                </c:pt>
                <c:pt idx="550">
                  <c:v>5.5099999999999403</c:v>
                </c:pt>
                <c:pt idx="551">
                  <c:v>5.5199999999999401</c:v>
                </c:pt>
                <c:pt idx="552">
                  <c:v>5.5299999999999399</c:v>
                </c:pt>
                <c:pt idx="553">
                  <c:v>5.5399999999999299</c:v>
                </c:pt>
                <c:pt idx="554">
                  <c:v>5.5499999999999297</c:v>
                </c:pt>
                <c:pt idx="555">
                  <c:v>5.5599999999999303</c:v>
                </c:pt>
                <c:pt idx="556">
                  <c:v>5.5699999999999301</c:v>
                </c:pt>
                <c:pt idx="557">
                  <c:v>5.5799999999999299</c:v>
                </c:pt>
                <c:pt idx="558">
                  <c:v>5.5899999999999297</c:v>
                </c:pt>
                <c:pt idx="559">
                  <c:v>5.5999999999999304</c:v>
                </c:pt>
                <c:pt idx="560">
                  <c:v>5.6099999999999302</c:v>
                </c:pt>
                <c:pt idx="561">
                  <c:v>5.6199999999999299</c:v>
                </c:pt>
                <c:pt idx="562">
                  <c:v>5.6299999999999297</c:v>
                </c:pt>
                <c:pt idx="563">
                  <c:v>5.6399999999999304</c:v>
                </c:pt>
                <c:pt idx="564">
                  <c:v>5.6499999999999302</c:v>
                </c:pt>
                <c:pt idx="565">
                  <c:v>5.65999999999993</c:v>
                </c:pt>
                <c:pt idx="566">
                  <c:v>5.6699999999999298</c:v>
                </c:pt>
                <c:pt idx="567">
                  <c:v>5.6799999999999304</c:v>
                </c:pt>
                <c:pt idx="568">
                  <c:v>5.6899999999999302</c:v>
                </c:pt>
                <c:pt idx="569">
                  <c:v>5.69999999999993</c:v>
                </c:pt>
                <c:pt idx="570">
                  <c:v>5.7099999999999298</c:v>
                </c:pt>
                <c:pt idx="571">
                  <c:v>5.7199999999999296</c:v>
                </c:pt>
                <c:pt idx="572">
                  <c:v>5.7299999999999303</c:v>
                </c:pt>
                <c:pt idx="573">
                  <c:v>5.73999999999993</c:v>
                </c:pt>
                <c:pt idx="574">
                  <c:v>5.7499999999999298</c:v>
                </c:pt>
                <c:pt idx="575">
                  <c:v>5.7599999999999296</c:v>
                </c:pt>
                <c:pt idx="576">
                  <c:v>5.7699999999999303</c:v>
                </c:pt>
                <c:pt idx="577">
                  <c:v>5.7799999999999301</c:v>
                </c:pt>
                <c:pt idx="578">
                  <c:v>5.7899999999999299</c:v>
                </c:pt>
                <c:pt idx="579">
                  <c:v>5.7999999999999297</c:v>
                </c:pt>
                <c:pt idx="580">
                  <c:v>5.8099999999999303</c:v>
                </c:pt>
                <c:pt idx="581">
                  <c:v>5.8199999999999301</c:v>
                </c:pt>
                <c:pt idx="582">
                  <c:v>5.8299999999999299</c:v>
                </c:pt>
                <c:pt idx="583">
                  <c:v>5.8399999999999297</c:v>
                </c:pt>
                <c:pt idx="584">
                  <c:v>5.8499999999999304</c:v>
                </c:pt>
                <c:pt idx="585">
                  <c:v>5.8599999999999302</c:v>
                </c:pt>
                <c:pt idx="586">
                  <c:v>5.8699999999999299</c:v>
                </c:pt>
                <c:pt idx="587">
                  <c:v>5.8799999999999297</c:v>
                </c:pt>
                <c:pt idx="588">
                  <c:v>5.8899999999999304</c:v>
                </c:pt>
                <c:pt idx="589">
                  <c:v>5.8999999999999302</c:v>
                </c:pt>
                <c:pt idx="590">
                  <c:v>5.90999999999993</c:v>
                </c:pt>
                <c:pt idx="591">
                  <c:v>5.9199999999999298</c:v>
                </c:pt>
                <c:pt idx="592">
                  <c:v>5.9299999999999304</c:v>
                </c:pt>
                <c:pt idx="593">
                  <c:v>5.9399999999999302</c:v>
                </c:pt>
                <c:pt idx="594">
                  <c:v>5.94999999999993</c:v>
                </c:pt>
                <c:pt idx="595">
                  <c:v>5.9599999999999298</c:v>
                </c:pt>
                <c:pt idx="596">
                  <c:v>5.9699999999999296</c:v>
                </c:pt>
                <c:pt idx="597">
                  <c:v>5.9799999999999303</c:v>
                </c:pt>
                <c:pt idx="598">
                  <c:v>5.98999999999993</c:v>
                </c:pt>
                <c:pt idx="599">
                  <c:v>5.9999999999999298</c:v>
                </c:pt>
                <c:pt idx="600">
                  <c:v>6.0099999999999199</c:v>
                </c:pt>
                <c:pt idx="601">
                  <c:v>6.0199999999999196</c:v>
                </c:pt>
                <c:pt idx="602">
                  <c:v>6.0299999999999203</c:v>
                </c:pt>
                <c:pt idx="603">
                  <c:v>6.0399999999999201</c:v>
                </c:pt>
                <c:pt idx="604">
                  <c:v>6.0499999999999199</c:v>
                </c:pt>
                <c:pt idx="605">
                  <c:v>6.0599999999999197</c:v>
                </c:pt>
                <c:pt idx="606">
                  <c:v>6.0699999999999203</c:v>
                </c:pt>
                <c:pt idx="607">
                  <c:v>6.0799999999999201</c:v>
                </c:pt>
                <c:pt idx="608">
                  <c:v>6.0899999999999199</c:v>
                </c:pt>
                <c:pt idx="609">
                  <c:v>6.0999999999999197</c:v>
                </c:pt>
                <c:pt idx="610">
                  <c:v>6.1099999999999204</c:v>
                </c:pt>
                <c:pt idx="611">
                  <c:v>6.1199999999999202</c:v>
                </c:pt>
                <c:pt idx="612">
                  <c:v>6.12999999999992</c:v>
                </c:pt>
                <c:pt idx="613">
                  <c:v>6.1399999999999197</c:v>
                </c:pt>
                <c:pt idx="614">
                  <c:v>6.1499999999999204</c:v>
                </c:pt>
                <c:pt idx="615">
                  <c:v>6.1599999999999202</c:v>
                </c:pt>
                <c:pt idx="616">
                  <c:v>6.16999999999992</c:v>
                </c:pt>
                <c:pt idx="617">
                  <c:v>6.1799999999999198</c:v>
                </c:pt>
                <c:pt idx="618">
                  <c:v>6.1899999999999196</c:v>
                </c:pt>
                <c:pt idx="619">
                  <c:v>6.1999999999999202</c:v>
                </c:pt>
                <c:pt idx="620">
                  <c:v>6.20999999999992</c:v>
                </c:pt>
                <c:pt idx="621">
                  <c:v>6.2199999999999198</c:v>
                </c:pt>
                <c:pt idx="622">
                  <c:v>6.2299999999999196</c:v>
                </c:pt>
                <c:pt idx="623">
                  <c:v>6.2399999999999203</c:v>
                </c:pt>
                <c:pt idx="624">
                  <c:v>6.2499999999999201</c:v>
                </c:pt>
                <c:pt idx="625">
                  <c:v>6.2599999999999199</c:v>
                </c:pt>
                <c:pt idx="626">
                  <c:v>6.2699999999999196</c:v>
                </c:pt>
                <c:pt idx="627">
                  <c:v>6.2799999999999203</c:v>
                </c:pt>
                <c:pt idx="628">
                  <c:v>6.2899999999999201</c:v>
                </c:pt>
                <c:pt idx="629">
                  <c:v>6.2999999999999199</c:v>
                </c:pt>
                <c:pt idx="630">
                  <c:v>6.3099999999999197</c:v>
                </c:pt>
                <c:pt idx="631">
                  <c:v>6.3199999999999203</c:v>
                </c:pt>
                <c:pt idx="632">
                  <c:v>6.3299999999999201</c:v>
                </c:pt>
                <c:pt idx="633">
                  <c:v>6.3399999999999199</c:v>
                </c:pt>
                <c:pt idx="634">
                  <c:v>6.3499999999999197</c:v>
                </c:pt>
                <c:pt idx="635">
                  <c:v>6.3599999999999204</c:v>
                </c:pt>
                <c:pt idx="636">
                  <c:v>6.3699999999999202</c:v>
                </c:pt>
                <c:pt idx="637">
                  <c:v>6.37999999999992</c:v>
                </c:pt>
                <c:pt idx="638">
                  <c:v>6.3899999999999197</c:v>
                </c:pt>
                <c:pt idx="639">
                  <c:v>6.3999999999999204</c:v>
                </c:pt>
                <c:pt idx="640">
                  <c:v>6.4099999999999202</c:v>
                </c:pt>
                <c:pt idx="641">
                  <c:v>6.41999999999992</c:v>
                </c:pt>
                <c:pt idx="642">
                  <c:v>6.4299999999999198</c:v>
                </c:pt>
                <c:pt idx="643">
                  <c:v>6.4399999999999196</c:v>
                </c:pt>
                <c:pt idx="644">
                  <c:v>6.4499999999999202</c:v>
                </c:pt>
                <c:pt idx="645">
                  <c:v>6.45999999999992</c:v>
                </c:pt>
                <c:pt idx="646">
                  <c:v>6.4699999999999198</c:v>
                </c:pt>
                <c:pt idx="647">
                  <c:v>6.4799999999999098</c:v>
                </c:pt>
                <c:pt idx="648">
                  <c:v>6.4899999999999096</c:v>
                </c:pt>
                <c:pt idx="649">
                  <c:v>6.4999999999999103</c:v>
                </c:pt>
                <c:pt idx="650">
                  <c:v>6.5099999999999101</c:v>
                </c:pt>
                <c:pt idx="651">
                  <c:v>6.5199999999999099</c:v>
                </c:pt>
                <c:pt idx="652">
                  <c:v>6.5299999999999097</c:v>
                </c:pt>
                <c:pt idx="653">
                  <c:v>6.5399999999999103</c:v>
                </c:pt>
                <c:pt idx="654">
                  <c:v>6.5499999999999101</c:v>
                </c:pt>
                <c:pt idx="655">
                  <c:v>6.5599999999999099</c:v>
                </c:pt>
                <c:pt idx="656">
                  <c:v>6.5699999999999097</c:v>
                </c:pt>
                <c:pt idx="657">
                  <c:v>6.5799999999999104</c:v>
                </c:pt>
                <c:pt idx="658">
                  <c:v>6.5899999999999102</c:v>
                </c:pt>
                <c:pt idx="659">
                  <c:v>6.5999999999999099</c:v>
                </c:pt>
                <c:pt idx="660">
                  <c:v>6.6099999999999097</c:v>
                </c:pt>
                <c:pt idx="661">
                  <c:v>6.6199999999999104</c:v>
                </c:pt>
                <c:pt idx="662">
                  <c:v>6.6299999999999102</c:v>
                </c:pt>
                <c:pt idx="663">
                  <c:v>6.63999999999991</c:v>
                </c:pt>
                <c:pt idx="664">
                  <c:v>6.6499999999999098</c:v>
                </c:pt>
                <c:pt idx="665">
                  <c:v>6.6599999999999104</c:v>
                </c:pt>
                <c:pt idx="666">
                  <c:v>6.6699999999999102</c:v>
                </c:pt>
                <c:pt idx="667">
                  <c:v>6.67999999999991</c:v>
                </c:pt>
                <c:pt idx="668">
                  <c:v>6.6899999999999098</c:v>
                </c:pt>
                <c:pt idx="669">
                  <c:v>6.6999999999999096</c:v>
                </c:pt>
                <c:pt idx="670">
                  <c:v>6.7099999999999103</c:v>
                </c:pt>
                <c:pt idx="671">
                  <c:v>6.71999999999991</c:v>
                </c:pt>
                <c:pt idx="672">
                  <c:v>6.7299999999999098</c:v>
                </c:pt>
                <c:pt idx="673">
                  <c:v>6.7399999999999096</c:v>
                </c:pt>
                <c:pt idx="674">
                  <c:v>6.7499999999999103</c:v>
                </c:pt>
                <c:pt idx="675">
                  <c:v>6.7599999999999101</c:v>
                </c:pt>
                <c:pt idx="676">
                  <c:v>6.7699999999999099</c:v>
                </c:pt>
                <c:pt idx="677">
                  <c:v>6.7799999999999097</c:v>
                </c:pt>
                <c:pt idx="678">
                  <c:v>6.7899999999999103</c:v>
                </c:pt>
                <c:pt idx="679">
                  <c:v>6.7999999999999101</c:v>
                </c:pt>
                <c:pt idx="680">
                  <c:v>6.8099999999999099</c:v>
                </c:pt>
                <c:pt idx="681">
                  <c:v>6.8199999999999097</c:v>
                </c:pt>
                <c:pt idx="682">
                  <c:v>6.8299999999999104</c:v>
                </c:pt>
                <c:pt idx="683">
                  <c:v>6.8399999999999102</c:v>
                </c:pt>
                <c:pt idx="684">
                  <c:v>6.8499999999999099</c:v>
                </c:pt>
                <c:pt idx="685">
                  <c:v>6.8599999999999097</c:v>
                </c:pt>
                <c:pt idx="686">
                  <c:v>6.8699999999999104</c:v>
                </c:pt>
                <c:pt idx="687">
                  <c:v>6.8799999999999102</c:v>
                </c:pt>
                <c:pt idx="688">
                  <c:v>6.88999999999991</c:v>
                </c:pt>
                <c:pt idx="689">
                  <c:v>6.8999999999999098</c:v>
                </c:pt>
                <c:pt idx="690">
                  <c:v>6.9099999999999104</c:v>
                </c:pt>
                <c:pt idx="691">
                  <c:v>6.9199999999999102</c:v>
                </c:pt>
                <c:pt idx="692">
                  <c:v>6.92999999999991</c:v>
                </c:pt>
                <c:pt idx="693">
                  <c:v>6.9399999999999098</c:v>
                </c:pt>
                <c:pt idx="694">
                  <c:v>6.9499999999998998</c:v>
                </c:pt>
                <c:pt idx="695">
                  <c:v>6.9599999999998996</c:v>
                </c:pt>
                <c:pt idx="696">
                  <c:v>6.9699999999999003</c:v>
                </c:pt>
                <c:pt idx="697">
                  <c:v>6.9799999999999001</c:v>
                </c:pt>
                <c:pt idx="698">
                  <c:v>6.9899999999998998</c:v>
                </c:pt>
                <c:pt idx="699">
                  <c:v>6.9999999999998996</c:v>
                </c:pt>
                <c:pt idx="700">
                  <c:v>7.0099999999999003</c:v>
                </c:pt>
                <c:pt idx="701">
                  <c:v>7.0199999999999001</c:v>
                </c:pt>
                <c:pt idx="702">
                  <c:v>7.0299999999998999</c:v>
                </c:pt>
                <c:pt idx="703">
                  <c:v>7.0399999999998997</c:v>
                </c:pt>
                <c:pt idx="704">
                  <c:v>7.0499999999999003</c:v>
                </c:pt>
                <c:pt idx="705">
                  <c:v>7.0599999999999001</c:v>
                </c:pt>
                <c:pt idx="706">
                  <c:v>7.0699999999998999</c:v>
                </c:pt>
                <c:pt idx="707">
                  <c:v>7.0799999999998997</c:v>
                </c:pt>
                <c:pt idx="708">
                  <c:v>7.0899999999999004</c:v>
                </c:pt>
                <c:pt idx="709">
                  <c:v>7.0999999999999002</c:v>
                </c:pt>
                <c:pt idx="710">
                  <c:v>7.1099999999999</c:v>
                </c:pt>
                <c:pt idx="711">
                  <c:v>7.1199999999998997</c:v>
                </c:pt>
                <c:pt idx="712">
                  <c:v>7.1299999999999004</c:v>
                </c:pt>
                <c:pt idx="713">
                  <c:v>7.1399999999999002</c:v>
                </c:pt>
                <c:pt idx="714">
                  <c:v>7.1499999999999</c:v>
                </c:pt>
                <c:pt idx="715">
                  <c:v>7.1599999999998998</c:v>
                </c:pt>
                <c:pt idx="716">
                  <c:v>7.1699999999998996</c:v>
                </c:pt>
                <c:pt idx="717">
                  <c:v>7.1799999999999002</c:v>
                </c:pt>
                <c:pt idx="718">
                  <c:v>7.1899999999999</c:v>
                </c:pt>
                <c:pt idx="719">
                  <c:v>7.1999999999998998</c:v>
                </c:pt>
                <c:pt idx="720">
                  <c:v>7.2099999999998996</c:v>
                </c:pt>
                <c:pt idx="721">
                  <c:v>7.2199999999999003</c:v>
                </c:pt>
                <c:pt idx="722">
                  <c:v>7.2299999999999001</c:v>
                </c:pt>
                <c:pt idx="723">
                  <c:v>7.2399999999998998</c:v>
                </c:pt>
                <c:pt idx="724">
                  <c:v>7.2499999999998996</c:v>
                </c:pt>
                <c:pt idx="725">
                  <c:v>7.2599999999999003</c:v>
                </c:pt>
                <c:pt idx="726">
                  <c:v>7.2699999999999001</c:v>
                </c:pt>
                <c:pt idx="727">
                  <c:v>7.2799999999998999</c:v>
                </c:pt>
                <c:pt idx="728">
                  <c:v>7.2899999999998997</c:v>
                </c:pt>
                <c:pt idx="729">
                  <c:v>7.2999999999999003</c:v>
                </c:pt>
                <c:pt idx="730">
                  <c:v>7.3099999999999001</c:v>
                </c:pt>
                <c:pt idx="731">
                  <c:v>7.3199999999998999</c:v>
                </c:pt>
                <c:pt idx="732">
                  <c:v>7.3299999999998997</c:v>
                </c:pt>
                <c:pt idx="733">
                  <c:v>7.3399999999999004</c:v>
                </c:pt>
                <c:pt idx="734">
                  <c:v>7.3499999999999002</c:v>
                </c:pt>
                <c:pt idx="735">
                  <c:v>7.3599999999999</c:v>
                </c:pt>
                <c:pt idx="736">
                  <c:v>7.3699999999998997</c:v>
                </c:pt>
                <c:pt idx="737">
                  <c:v>7.3799999999999004</c:v>
                </c:pt>
                <c:pt idx="738">
                  <c:v>7.3899999999999002</c:v>
                </c:pt>
                <c:pt idx="739">
                  <c:v>7.3999999999999</c:v>
                </c:pt>
                <c:pt idx="740">
                  <c:v>7.4099999999998998</c:v>
                </c:pt>
                <c:pt idx="741">
                  <c:v>7.4199999999998898</c:v>
                </c:pt>
                <c:pt idx="742">
                  <c:v>7.4299999999998896</c:v>
                </c:pt>
                <c:pt idx="743">
                  <c:v>7.4399999999998903</c:v>
                </c:pt>
                <c:pt idx="744">
                  <c:v>7.44999999999989</c:v>
                </c:pt>
                <c:pt idx="745">
                  <c:v>7.4599999999998898</c:v>
                </c:pt>
                <c:pt idx="746">
                  <c:v>7.4699999999998896</c:v>
                </c:pt>
                <c:pt idx="747">
                  <c:v>7.4799999999998903</c:v>
                </c:pt>
                <c:pt idx="748">
                  <c:v>7.4899999999998901</c:v>
                </c:pt>
                <c:pt idx="749">
                  <c:v>7.4999999999998899</c:v>
                </c:pt>
                <c:pt idx="750">
                  <c:v>7.5099999999998897</c:v>
                </c:pt>
                <c:pt idx="751">
                  <c:v>7.5199999999998903</c:v>
                </c:pt>
                <c:pt idx="752">
                  <c:v>7.5299999999998901</c:v>
                </c:pt>
                <c:pt idx="753">
                  <c:v>7.5399999999998899</c:v>
                </c:pt>
                <c:pt idx="754">
                  <c:v>7.5499999999998897</c:v>
                </c:pt>
                <c:pt idx="755">
                  <c:v>7.5599999999998904</c:v>
                </c:pt>
                <c:pt idx="756">
                  <c:v>7.5699999999998902</c:v>
                </c:pt>
                <c:pt idx="757">
                  <c:v>7.5799999999998899</c:v>
                </c:pt>
                <c:pt idx="758">
                  <c:v>7.5899999999998897</c:v>
                </c:pt>
                <c:pt idx="759">
                  <c:v>7.5999999999998904</c:v>
                </c:pt>
                <c:pt idx="760">
                  <c:v>7.6099999999998902</c:v>
                </c:pt>
                <c:pt idx="761">
                  <c:v>7.61999999999989</c:v>
                </c:pt>
                <c:pt idx="762">
                  <c:v>7.6299999999998898</c:v>
                </c:pt>
                <c:pt idx="763">
                  <c:v>7.6399999999998904</c:v>
                </c:pt>
                <c:pt idx="764">
                  <c:v>7.6499999999998902</c:v>
                </c:pt>
                <c:pt idx="765">
                  <c:v>7.65999999999989</c:v>
                </c:pt>
                <c:pt idx="766">
                  <c:v>7.6699999999998898</c:v>
                </c:pt>
                <c:pt idx="767">
                  <c:v>7.6799999999998896</c:v>
                </c:pt>
                <c:pt idx="768">
                  <c:v>7.6899999999998903</c:v>
                </c:pt>
                <c:pt idx="769">
                  <c:v>7.69999999999989</c:v>
                </c:pt>
                <c:pt idx="770">
                  <c:v>7.7099999999998898</c:v>
                </c:pt>
                <c:pt idx="771">
                  <c:v>7.7199999999998896</c:v>
                </c:pt>
                <c:pt idx="772">
                  <c:v>7.7299999999998903</c:v>
                </c:pt>
                <c:pt idx="773">
                  <c:v>7.7399999999998901</c:v>
                </c:pt>
                <c:pt idx="774">
                  <c:v>7.7499999999998899</c:v>
                </c:pt>
                <c:pt idx="775">
                  <c:v>7.7599999999998897</c:v>
                </c:pt>
                <c:pt idx="776">
                  <c:v>7.7699999999998903</c:v>
                </c:pt>
                <c:pt idx="777">
                  <c:v>7.7799999999998901</c:v>
                </c:pt>
                <c:pt idx="778">
                  <c:v>7.7899999999998899</c:v>
                </c:pt>
                <c:pt idx="779">
                  <c:v>7.7999999999998897</c:v>
                </c:pt>
                <c:pt idx="780">
                  <c:v>7.8099999999998904</c:v>
                </c:pt>
                <c:pt idx="781">
                  <c:v>7.8199999999998902</c:v>
                </c:pt>
                <c:pt idx="782">
                  <c:v>7.8299999999998899</c:v>
                </c:pt>
                <c:pt idx="783">
                  <c:v>7.8399999999998897</c:v>
                </c:pt>
                <c:pt idx="784">
                  <c:v>7.8499999999998904</c:v>
                </c:pt>
                <c:pt idx="785">
                  <c:v>7.8599999999998902</c:v>
                </c:pt>
                <c:pt idx="786">
                  <c:v>7.86999999999989</c:v>
                </c:pt>
                <c:pt idx="787">
                  <c:v>7.8799999999998898</c:v>
                </c:pt>
                <c:pt idx="788">
                  <c:v>7.8899999999998798</c:v>
                </c:pt>
                <c:pt idx="789">
                  <c:v>7.8999999999998796</c:v>
                </c:pt>
                <c:pt idx="790">
                  <c:v>7.9099999999998802</c:v>
                </c:pt>
                <c:pt idx="791">
                  <c:v>7.91999999999988</c:v>
                </c:pt>
                <c:pt idx="792">
                  <c:v>7.9299999999998798</c:v>
                </c:pt>
                <c:pt idx="793">
                  <c:v>7.9399999999998796</c:v>
                </c:pt>
                <c:pt idx="794">
                  <c:v>7.9499999999998803</c:v>
                </c:pt>
                <c:pt idx="795">
                  <c:v>7.9599999999998801</c:v>
                </c:pt>
                <c:pt idx="796">
                  <c:v>7.9699999999998798</c:v>
                </c:pt>
                <c:pt idx="797">
                  <c:v>7.9799999999998796</c:v>
                </c:pt>
                <c:pt idx="798">
                  <c:v>7.9899999999998803</c:v>
                </c:pt>
                <c:pt idx="799">
                  <c:v>7.9999999999998801</c:v>
                </c:pt>
                <c:pt idx="800">
                  <c:v>8.0099999999998808</c:v>
                </c:pt>
                <c:pt idx="801">
                  <c:v>8.0199999999998806</c:v>
                </c:pt>
                <c:pt idx="802">
                  <c:v>8.0299999999998803</c:v>
                </c:pt>
                <c:pt idx="803">
                  <c:v>8.0399999999998801</c:v>
                </c:pt>
                <c:pt idx="804">
                  <c:v>8.0499999999998799</c:v>
                </c:pt>
                <c:pt idx="805">
                  <c:v>8.0599999999998797</c:v>
                </c:pt>
                <c:pt idx="806">
                  <c:v>8.0699999999998795</c:v>
                </c:pt>
                <c:pt idx="807">
                  <c:v>8.0799999999998793</c:v>
                </c:pt>
                <c:pt idx="808">
                  <c:v>8.0899999999998808</c:v>
                </c:pt>
                <c:pt idx="809">
                  <c:v>8.0999999999998806</c:v>
                </c:pt>
                <c:pt idx="810">
                  <c:v>8.1099999999998804</c:v>
                </c:pt>
                <c:pt idx="811">
                  <c:v>8.1199999999998802</c:v>
                </c:pt>
                <c:pt idx="812">
                  <c:v>8.12999999999988</c:v>
                </c:pt>
                <c:pt idx="813">
                  <c:v>8.1399999999998798</c:v>
                </c:pt>
                <c:pt idx="814">
                  <c:v>8.1499999999998796</c:v>
                </c:pt>
                <c:pt idx="815">
                  <c:v>8.1599999999998793</c:v>
                </c:pt>
                <c:pt idx="816">
                  <c:v>8.1699999999998791</c:v>
                </c:pt>
                <c:pt idx="817">
                  <c:v>8.1799999999998807</c:v>
                </c:pt>
                <c:pt idx="818">
                  <c:v>8.1899999999998805</c:v>
                </c:pt>
                <c:pt idx="819">
                  <c:v>8.1999999999998803</c:v>
                </c:pt>
                <c:pt idx="820">
                  <c:v>8.2099999999998801</c:v>
                </c:pt>
                <c:pt idx="821">
                  <c:v>8.2199999999998798</c:v>
                </c:pt>
                <c:pt idx="822">
                  <c:v>8.2299999999998796</c:v>
                </c:pt>
                <c:pt idx="823">
                  <c:v>8.2399999999998794</c:v>
                </c:pt>
                <c:pt idx="824">
                  <c:v>8.2499999999998792</c:v>
                </c:pt>
                <c:pt idx="825">
                  <c:v>8.2599999999998808</c:v>
                </c:pt>
                <c:pt idx="826">
                  <c:v>8.2699999999998806</c:v>
                </c:pt>
                <c:pt idx="827">
                  <c:v>8.2799999999998803</c:v>
                </c:pt>
                <c:pt idx="828">
                  <c:v>8.2899999999998801</c:v>
                </c:pt>
                <c:pt idx="829">
                  <c:v>8.2999999999998799</c:v>
                </c:pt>
                <c:pt idx="830">
                  <c:v>8.3099999999998797</c:v>
                </c:pt>
                <c:pt idx="831">
                  <c:v>8.3199999999998795</c:v>
                </c:pt>
                <c:pt idx="832">
                  <c:v>8.3299999999998793</c:v>
                </c:pt>
                <c:pt idx="833">
                  <c:v>8.3399999999998808</c:v>
                </c:pt>
                <c:pt idx="834">
                  <c:v>8.3499999999998806</c:v>
                </c:pt>
                <c:pt idx="835">
                  <c:v>8.3599999999998698</c:v>
                </c:pt>
                <c:pt idx="836">
                  <c:v>8.3699999999998695</c:v>
                </c:pt>
                <c:pt idx="837">
                  <c:v>8.3799999999998693</c:v>
                </c:pt>
                <c:pt idx="838">
                  <c:v>8.3899999999998691</c:v>
                </c:pt>
                <c:pt idx="839">
                  <c:v>8.3999999999998707</c:v>
                </c:pt>
                <c:pt idx="840">
                  <c:v>8.4099999999998705</c:v>
                </c:pt>
                <c:pt idx="841">
                  <c:v>8.4199999999998703</c:v>
                </c:pt>
                <c:pt idx="842">
                  <c:v>8.42999999999987</c:v>
                </c:pt>
                <c:pt idx="843">
                  <c:v>8.4399999999998698</c:v>
                </c:pt>
                <c:pt idx="844">
                  <c:v>8.4499999999998696</c:v>
                </c:pt>
                <c:pt idx="845">
                  <c:v>8.4599999999998694</c:v>
                </c:pt>
                <c:pt idx="846">
                  <c:v>8.4699999999998692</c:v>
                </c:pt>
                <c:pt idx="847">
                  <c:v>8.4799999999998708</c:v>
                </c:pt>
                <c:pt idx="848">
                  <c:v>8.4899999999998705</c:v>
                </c:pt>
                <c:pt idx="849">
                  <c:v>8.4999999999998703</c:v>
                </c:pt>
                <c:pt idx="850">
                  <c:v>8.5099999999998701</c:v>
                </c:pt>
                <c:pt idx="851">
                  <c:v>8.5199999999998699</c:v>
                </c:pt>
                <c:pt idx="852">
                  <c:v>8.5299999999998697</c:v>
                </c:pt>
                <c:pt idx="853">
                  <c:v>8.5399999999998695</c:v>
                </c:pt>
                <c:pt idx="854">
                  <c:v>8.5499999999998693</c:v>
                </c:pt>
                <c:pt idx="855">
                  <c:v>8.5599999999998708</c:v>
                </c:pt>
                <c:pt idx="856">
                  <c:v>8.5699999999998706</c:v>
                </c:pt>
                <c:pt idx="857">
                  <c:v>8.5799999999998704</c:v>
                </c:pt>
                <c:pt idx="858">
                  <c:v>8.5899999999998702</c:v>
                </c:pt>
                <c:pt idx="859">
                  <c:v>8.59999999999987</c:v>
                </c:pt>
                <c:pt idx="860">
                  <c:v>8.6099999999998698</c:v>
                </c:pt>
                <c:pt idx="861">
                  <c:v>8.6199999999998695</c:v>
                </c:pt>
                <c:pt idx="862">
                  <c:v>8.6299999999998693</c:v>
                </c:pt>
                <c:pt idx="863">
                  <c:v>8.6399999999998691</c:v>
                </c:pt>
                <c:pt idx="864">
                  <c:v>8.6499999999998707</c:v>
                </c:pt>
                <c:pt idx="865">
                  <c:v>8.6599999999998705</c:v>
                </c:pt>
                <c:pt idx="866">
                  <c:v>8.6699999999998703</c:v>
                </c:pt>
                <c:pt idx="867">
                  <c:v>8.67999999999987</c:v>
                </c:pt>
                <c:pt idx="868">
                  <c:v>8.6899999999998698</c:v>
                </c:pt>
                <c:pt idx="869">
                  <c:v>8.6999999999998696</c:v>
                </c:pt>
                <c:pt idx="870">
                  <c:v>8.7099999999998694</c:v>
                </c:pt>
                <c:pt idx="871">
                  <c:v>8.7199999999998692</c:v>
                </c:pt>
                <c:pt idx="872">
                  <c:v>8.7299999999998708</c:v>
                </c:pt>
                <c:pt idx="873">
                  <c:v>8.7399999999998705</c:v>
                </c:pt>
                <c:pt idx="874">
                  <c:v>8.7499999999998703</c:v>
                </c:pt>
                <c:pt idx="875">
                  <c:v>8.7599999999998701</c:v>
                </c:pt>
                <c:pt idx="876">
                  <c:v>8.7699999999998699</c:v>
                </c:pt>
                <c:pt idx="877">
                  <c:v>8.7799999999998697</c:v>
                </c:pt>
                <c:pt idx="878">
                  <c:v>8.7899999999998695</c:v>
                </c:pt>
                <c:pt idx="879">
                  <c:v>8.7999999999998693</c:v>
                </c:pt>
                <c:pt idx="880">
                  <c:v>8.8099999999998708</c:v>
                </c:pt>
                <c:pt idx="881">
                  <c:v>8.8199999999998706</c:v>
                </c:pt>
                <c:pt idx="882">
                  <c:v>8.8299999999998597</c:v>
                </c:pt>
                <c:pt idx="883">
                  <c:v>8.8399999999998595</c:v>
                </c:pt>
                <c:pt idx="884">
                  <c:v>8.8499999999998593</c:v>
                </c:pt>
                <c:pt idx="885">
                  <c:v>8.8599999999998609</c:v>
                </c:pt>
                <c:pt idx="886">
                  <c:v>8.8699999999998607</c:v>
                </c:pt>
                <c:pt idx="887">
                  <c:v>8.8799999999998604</c:v>
                </c:pt>
                <c:pt idx="888">
                  <c:v>8.8899999999998602</c:v>
                </c:pt>
                <c:pt idx="889">
                  <c:v>8.89999999999986</c:v>
                </c:pt>
                <c:pt idx="890">
                  <c:v>8.9099999999998598</c:v>
                </c:pt>
                <c:pt idx="891">
                  <c:v>8.9199999999998596</c:v>
                </c:pt>
                <c:pt idx="892">
                  <c:v>8.9299999999998594</c:v>
                </c:pt>
                <c:pt idx="893">
                  <c:v>8.9399999999998592</c:v>
                </c:pt>
                <c:pt idx="894">
                  <c:v>8.9499999999998607</c:v>
                </c:pt>
                <c:pt idx="895">
                  <c:v>8.9599999999998605</c:v>
                </c:pt>
                <c:pt idx="896">
                  <c:v>8.9699999999998603</c:v>
                </c:pt>
                <c:pt idx="897">
                  <c:v>8.9799999999998601</c:v>
                </c:pt>
                <c:pt idx="898">
                  <c:v>8.9899999999998599</c:v>
                </c:pt>
                <c:pt idx="899">
                  <c:v>8.9999999999998597</c:v>
                </c:pt>
                <c:pt idx="900">
                  <c:v>9.0099999999998595</c:v>
                </c:pt>
                <c:pt idx="901">
                  <c:v>9.0199999999998592</c:v>
                </c:pt>
                <c:pt idx="902">
                  <c:v>9.0299999999998608</c:v>
                </c:pt>
                <c:pt idx="903">
                  <c:v>9.0399999999998606</c:v>
                </c:pt>
                <c:pt idx="904">
                  <c:v>9.0499999999998604</c:v>
                </c:pt>
                <c:pt idx="905">
                  <c:v>9.0599999999998602</c:v>
                </c:pt>
                <c:pt idx="906">
                  <c:v>9.06999999999986</c:v>
                </c:pt>
                <c:pt idx="907">
                  <c:v>9.0799999999998597</c:v>
                </c:pt>
                <c:pt idx="908">
                  <c:v>9.0899999999998595</c:v>
                </c:pt>
                <c:pt idx="909">
                  <c:v>9.0999999999998593</c:v>
                </c:pt>
                <c:pt idx="910">
                  <c:v>9.1099999999998609</c:v>
                </c:pt>
                <c:pt idx="911">
                  <c:v>9.1199999999998607</c:v>
                </c:pt>
                <c:pt idx="912">
                  <c:v>9.1299999999998604</c:v>
                </c:pt>
                <c:pt idx="913">
                  <c:v>9.1399999999998602</c:v>
                </c:pt>
                <c:pt idx="914">
                  <c:v>9.14999999999986</c:v>
                </c:pt>
                <c:pt idx="915">
                  <c:v>9.1599999999998598</c:v>
                </c:pt>
                <c:pt idx="916">
                  <c:v>9.1699999999998596</c:v>
                </c:pt>
                <c:pt idx="917">
                  <c:v>9.1799999999998594</c:v>
                </c:pt>
                <c:pt idx="918">
                  <c:v>9.1899999999998592</c:v>
                </c:pt>
                <c:pt idx="919">
                  <c:v>9.1999999999998607</c:v>
                </c:pt>
                <c:pt idx="920">
                  <c:v>9.2099999999998605</c:v>
                </c:pt>
                <c:pt idx="921">
                  <c:v>9.2199999999998603</c:v>
                </c:pt>
                <c:pt idx="922">
                  <c:v>9.2299999999998601</c:v>
                </c:pt>
                <c:pt idx="923">
                  <c:v>9.2399999999998599</c:v>
                </c:pt>
                <c:pt idx="924">
                  <c:v>9.2499999999998597</c:v>
                </c:pt>
                <c:pt idx="925">
                  <c:v>9.2599999999998595</c:v>
                </c:pt>
                <c:pt idx="926">
                  <c:v>9.2699999999998592</c:v>
                </c:pt>
                <c:pt idx="927">
                  <c:v>9.2799999999998608</c:v>
                </c:pt>
                <c:pt idx="928">
                  <c:v>9.2899999999998606</c:v>
                </c:pt>
                <c:pt idx="929">
                  <c:v>9.2999999999998497</c:v>
                </c:pt>
                <c:pt idx="930">
                  <c:v>9.3099999999998495</c:v>
                </c:pt>
                <c:pt idx="931">
                  <c:v>9.3199999999998493</c:v>
                </c:pt>
                <c:pt idx="932">
                  <c:v>9.3299999999998509</c:v>
                </c:pt>
                <c:pt idx="933">
                  <c:v>9.3399999999998506</c:v>
                </c:pt>
                <c:pt idx="934">
                  <c:v>9.3499999999998504</c:v>
                </c:pt>
                <c:pt idx="935">
                  <c:v>9.3599999999998502</c:v>
                </c:pt>
                <c:pt idx="936">
                  <c:v>9.36999999999985</c:v>
                </c:pt>
                <c:pt idx="937">
                  <c:v>9.3799999999998498</c:v>
                </c:pt>
                <c:pt idx="938">
                  <c:v>9.3899999999998496</c:v>
                </c:pt>
                <c:pt idx="939">
                  <c:v>9.3999999999998494</c:v>
                </c:pt>
                <c:pt idx="940">
                  <c:v>9.4099999999998492</c:v>
                </c:pt>
                <c:pt idx="941">
                  <c:v>9.4199999999998507</c:v>
                </c:pt>
                <c:pt idx="942">
                  <c:v>9.4299999999998505</c:v>
                </c:pt>
                <c:pt idx="943">
                  <c:v>9.4399999999998503</c:v>
                </c:pt>
                <c:pt idx="944">
                  <c:v>9.4499999999998501</c:v>
                </c:pt>
                <c:pt idx="945">
                  <c:v>9.4599999999998499</c:v>
                </c:pt>
                <c:pt idx="946">
                  <c:v>9.4699999999998496</c:v>
                </c:pt>
                <c:pt idx="947">
                  <c:v>9.4799999999998494</c:v>
                </c:pt>
                <c:pt idx="948">
                  <c:v>9.4899999999998492</c:v>
                </c:pt>
                <c:pt idx="949">
                  <c:v>9.4999999999998508</c:v>
                </c:pt>
                <c:pt idx="950">
                  <c:v>9.5099999999998506</c:v>
                </c:pt>
                <c:pt idx="951">
                  <c:v>9.5199999999998504</c:v>
                </c:pt>
                <c:pt idx="952">
                  <c:v>9.5299999999998501</c:v>
                </c:pt>
                <c:pt idx="953">
                  <c:v>9.5399999999998499</c:v>
                </c:pt>
                <c:pt idx="954">
                  <c:v>9.5499999999998497</c:v>
                </c:pt>
                <c:pt idx="955">
                  <c:v>9.5599999999998495</c:v>
                </c:pt>
                <c:pt idx="956">
                  <c:v>9.5699999999998493</c:v>
                </c:pt>
                <c:pt idx="957">
                  <c:v>9.5799999999998509</c:v>
                </c:pt>
                <c:pt idx="958">
                  <c:v>9.5899999999998506</c:v>
                </c:pt>
                <c:pt idx="959">
                  <c:v>9.5999999999998504</c:v>
                </c:pt>
                <c:pt idx="960">
                  <c:v>9.6099999999998502</c:v>
                </c:pt>
                <c:pt idx="961">
                  <c:v>9.61999999999985</c:v>
                </c:pt>
                <c:pt idx="962">
                  <c:v>9.6299999999998498</c:v>
                </c:pt>
                <c:pt idx="963">
                  <c:v>9.6399999999998496</c:v>
                </c:pt>
                <c:pt idx="964">
                  <c:v>9.6499999999998494</c:v>
                </c:pt>
                <c:pt idx="965">
                  <c:v>9.6599999999998492</c:v>
                </c:pt>
                <c:pt idx="966">
                  <c:v>9.6699999999998507</c:v>
                </c:pt>
                <c:pt idx="967">
                  <c:v>9.6799999999998505</c:v>
                </c:pt>
                <c:pt idx="968">
                  <c:v>9.6899999999998503</c:v>
                </c:pt>
                <c:pt idx="969">
                  <c:v>9.6999999999998501</c:v>
                </c:pt>
                <c:pt idx="970">
                  <c:v>9.7099999999998499</c:v>
                </c:pt>
                <c:pt idx="971">
                  <c:v>9.7199999999998496</c:v>
                </c:pt>
                <c:pt idx="972">
                  <c:v>9.7299999999998494</c:v>
                </c:pt>
                <c:pt idx="973">
                  <c:v>9.7399999999998492</c:v>
                </c:pt>
                <c:pt idx="974">
                  <c:v>9.7499999999998508</c:v>
                </c:pt>
                <c:pt idx="975">
                  <c:v>9.7599999999998506</c:v>
                </c:pt>
                <c:pt idx="976">
                  <c:v>9.7699999999998397</c:v>
                </c:pt>
                <c:pt idx="977">
                  <c:v>9.7799999999998395</c:v>
                </c:pt>
                <c:pt idx="978">
                  <c:v>9.7899999999998393</c:v>
                </c:pt>
                <c:pt idx="979">
                  <c:v>9.7999999999998408</c:v>
                </c:pt>
                <c:pt idx="980">
                  <c:v>9.8099999999998406</c:v>
                </c:pt>
                <c:pt idx="981">
                  <c:v>9.8199999999998404</c:v>
                </c:pt>
                <c:pt idx="982">
                  <c:v>9.8299999999998402</c:v>
                </c:pt>
                <c:pt idx="983">
                  <c:v>9.83999999999984</c:v>
                </c:pt>
                <c:pt idx="984">
                  <c:v>9.8499999999998398</c:v>
                </c:pt>
                <c:pt idx="985">
                  <c:v>9.8599999999998396</c:v>
                </c:pt>
                <c:pt idx="986">
                  <c:v>9.8699999999998393</c:v>
                </c:pt>
                <c:pt idx="987">
                  <c:v>9.8799999999998391</c:v>
                </c:pt>
                <c:pt idx="988">
                  <c:v>9.8899999999998407</c:v>
                </c:pt>
                <c:pt idx="989">
                  <c:v>9.8999999999998405</c:v>
                </c:pt>
                <c:pt idx="990">
                  <c:v>9.9099999999998403</c:v>
                </c:pt>
                <c:pt idx="991">
                  <c:v>9.9199999999998401</c:v>
                </c:pt>
                <c:pt idx="992">
                  <c:v>9.9299999999998398</c:v>
                </c:pt>
                <c:pt idx="993">
                  <c:v>9.9399999999998396</c:v>
                </c:pt>
                <c:pt idx="994">
                  <c:v>9.9499999999998394</c:v>
                </c:pt>
                <c:pt idx="995">
                  <c:v>9.9599999999998392</c:v>
                </c:pt>
                <c:pt idx="996">
                  <c:v>9.9699999999998408</c:v>
                </c:pt>
                <c:pt idx="997">
                  <c:v>9.9799999999998406</c:v>
                </c:pt>
                <c:pt idx="998">
                  <c:v>9.9899999999998403</c:v>
                </c:pt>
                <c:pt idx="999">
                  <c:v>9.9999999999998401</c:v>
                </c:pt>
              </c:numCache>
            </c:numRef>
          </c:xVal>
          <c:yVal>
            <c:numRef>
              <c:f>'x k=10'!$F$2:$F$1001</c:f>
              <c:numCache>
                <c:formatCode>General</c:formatCode>
                <c:ptCount val="1000"/>
                <c:pt idx="0">
                  <c:v>4.3409080827539907E-2</c:v>
                </c:pt>
                <c:pt idx="1">
                  <c:v>8.303157617414289E-2</c:v>
                </c:pt>
                <c:pt idx="2">
                  <c:v>0.119284008976483</c:v>
                </c:pt>
                <c:pt idx="3">
                  <c:v>0.15253352261618028</c:v>
                </c:pt>
                <c:pt idx="4">
                  <c:v>0.18310299754847825</c:v>
                </c:pt>
                <c:pt idx="5">
                  <c:v>0.21127608381120158</c:v>
                </c:pt>
                <c:pt idx="6">
                  <c:v>0.23730192949972437</c:v>
                </c:pt>
                <c:pt idx="7">
                  <c:v>0.26139949570552179</c:v>
                </c:pt>
                <c:pt idx="8">
                  <c:v>0.28376141815188283</c:v>
                </c:pt>
                <c:pt idx="9">
                  <c:v>0.30455741761287969</c:v>
                </c:pt>
                <c:pt idx="10">
                  <c:v>0.32393728461799409</c:v>
                </c:pt>
                <c:pt idx="11">
                  <c:v>0.3420334755742066</c:v>
                </c:pt>
                <c:pt idx="12">
                  <c:v>0.35896336179727378</c:v>
                </c:pt>
                <c:pt idx="13">
                  <c:v>0.37483117301681046</c:v>
                </c:pt>
                <c:pt idx="14">
                  <c:v>0.38972967462438857</c:v>
                </c:pt>
                <c:pt idx="15">
                  <c:v>0.40374161447155393</c:v>
                </c:pt>
                <c:pt idx="16">
                  <c:v>0.41694097112519352</c:v>
                </c:pt>
                <c:pt idx="17">
                  <c:v>0.42939403157584421</c:v>
                </c:pt>
                <c:pt idx="18">
                  <c:v>0.44116032270232991</c:v>
                </c:pt>
                <c:pt idx="19">
                  <c:v>0.45229341743654328</c:v>
                </c:pt>
                <c:pt idx="20">
                  <c:v>0.46284163358722274</c:v>
                </c:pt>
                <c:pt idx="21">
                  <c:v>0.47284864067058091</c:v>
                </c:pt>
                <c:pt idx="22">
                  <c:v>0.48235398783781314</c:v>
                </c:pt>
                <c:pt idx="23">
                  <c:v>0.49139356405041618</c:v>
                </c:pt>
                <c:pt idx="24">
                  <c:v>0.50415018401264344</c:v>
                </c:pt>
                <c:pt idx="25">
                  <c:v>0.5082030198600922</c:v>
                </c:pt>
                <c:pt idx="26">
                  <c:v>0.51602974976221949</c:v>
                </c:pt>
                <c:pt idx="27">
                  <c:v>0.52350498887536412</c:v>
                </c:pt>
                <c:pt idx="28">
                  <c:v>0.53065144810937093</c:v>
                </c:pt>
                <c:pt idx="29">
                  <c:v>0.53748996073460498</c:v>
                </c:pt>
                <c:pt idx="30">
                  <c:v>0.54403966859516284</c:v>
                </c:pt>
                <c:pt idx="31">
                  <c:v>0.55031818706897384</c:v>
                </c:pt>
                <c:pt idx="32">
                  <c:v>0.5563417514849851</c:v>
                </c:pt>
                <c:pt idx="33">
                  <c:v>0.56212534733023045</c:v>
                </c:pt>
                <c:pt idx="34">
                  <c:v>0.56768282625844924</c:v>
                </c:pt>
                <c:pt idx="35">
                  <c:v>0.57302700963860143</c:v>
                </c:pt>
                <c:pt idx="36">
                  <c:v>0.57816978114755946</c:v>
                </c:pt>
                <c:pt idx="37">
                  <c:v>0.58312216971186859</c:v>
                </c:pt>
                <c:pt idx="38">
                  <c:v>0.58789442393219726</c:v>
                </c:pt>
                <c:pt idx="39">
                  <c:v>0.59249607897718859</c:v>
                </c:pt>
                <c:pt idx="40">
                  <c:v>0.59693601680731556</c:v>
                </c:pt>
                <c:pt idx="41">
                  <c:v>0.60122252048057778</c:v>
                </c:pt>
                <c:pt idx="42">
                  <c:v>0.60536332319803665</c:v>
                </c:pt>
                <c:pt idx="43">
                  <c:v>0.60936565266628828</c:v>
                </c:pt>
                <c:pt idx="44">
                  <c:v>0.6132362712835846</c:v>
                </c:pt>
                <c:pt idx="45">
                  <c:v>0.61698151259566725</c:v>
                </c:pt>
                <c:pt idx="46">
                  <c:v>0.62060731441425843</c:v>
                </c:pt>
                <c:pt idx="47">
                  <c:v>0.62411924894530657</c:v>
                </c:pt>
                <c:pt idx="48">
                  <c:v>0.62752255023387271</c:v>
                </c:pt>
                <c:pt idx="49">
                  <c:v>0.63082213919739505</c:v>
                </c:pt>
                <c:pt idx="50">
                  <c:v>0.63402264648860263</c:v>
                </c:pt>
                <c:pt idx="51">
                  <c:v>0.637128433402253</c:v>
                </c:pt>
                <c:pt idx="52">
                  <c:v>0.64014361101641526</c:v>
                </c:pt>
                <c:pt idx="53">
                  <c:v>0.64307205773824572</c:v>
                </c:pt>
                <c:pt idx="54">
                  <c:v>0.64591743540589575</c:v>
                </c:pt>
                <c:pt idx="55">
                  <c:v>0.6486832040821463</c:v>
                </c:pt>
                <c:pt idx="56">
                  <c:v>0.65137263566111814</c:v>
                </c:pt>
                <c:pt idx="57">
                  <c:v>0.65398882639677092</c:v>
                </c:pt>
                <c:pt idx="58">
                  <c:v>0.65653470845084316</c:v>
                </c:pt>
                <c:pt idx="59">
                  <c:v>0.65901306054794073</c:v>
                </c:pt>
                <c:pt idx="60">
                  <c:v>0.66142651781668782</c:v>
                </c:pt>
                <c:pt idx="61">
                  <c:v>0.6637775808880878</c:v>
                </c:pt>
                <c:pt idx="62">
                  <c:v>0.6660686243152184</c:v>
                </c:pt>
                <c:pt idx="63">
                  <c:v>0.66830190437223347</c:v>
                </c:pt>
                <c:pt idx="64">
                  <c:v>0.67047956628503846</c:v>
                </c:pt>
                <c:pt idx="65">
                  <c:v>0.6726036509410922</c:v>
                </c:pt>
                <c:pt idx="66">
                  <c:v>0.6746761011213358</c:v>
                </c:pt>
                <c:pt idx="67">
                  <c:v>0.67669876729322298</c:v>
                </c:pt>
                <c:pt idx="68">
                  <c:v>0.67867341300032635</c:v>
                </c:pt>
                <c:pt idx="69">
                  <c:v>0.6806017198807125</c:v>
                </c:pt>
                <c:pt idx="70">
                  <c:v>0.68248529234342525</c:v>
                </c:pt>
                <c:pt idx="71">
                  <c:v>0.68432566192980793</c:v>
                </c:pt>
                <c:pt idx="72">
                  <c:v>0.68612429138403408</c:v>
                </c:pt>
                <c:pt idx="73">
                  <c:v>0.68788257845510181</c:v>
                </c:pt>
                <c:pt idx="74">
                  <c:v>0.68960185945064856</c:v>
                </c:pt>
                <c:pt idx="75">
                  <c:v>0.69128341256116976</c:v>
                </c:pt>
                <c:pt idx="76">
                  <c:v>0.69292846097170757</c:v>
                </c:pt>
                <c:pt idx="77">
                  <c:v>0.69453817577660226</c:v>
                </c:pt>
                <c:pt idx="78">
                  <c:v>0.69611367871163765</c:v>
                </c:pt>
                <c:pt idx="79">
                  <c:v>0.69765604471674592</c:v>
                </c:pt>
                <c:pt idx="80">
                  <c:v>0.69916630434132387</c:v>
                </c:pt>
                <c:pt idx="81">
                  <c:v>0.70064544600330525</c:v>
                </c:pt>
                <c:pt idx="82">
                  <c:v>0.70209441811219819</c:v>
                </c:pt>
                <c:pt idx="83">
                  <c:v>0.70351413106552418</c:v>
                </c:pt>
                <c:pt idx="84">
                  <c:v>0.70490545912733804</c:v>
                </c:pt>
                <c:pt idx="85">
                  <c:v>0.70626924219684051</c:v>
                </c:pt>
                <c:pt idx="86">
                  <c:v>0.70760628747450982</c:v>
                </c:pt>
                <c:pt idx="87">
                  <c:v>0.70891737103254482</c:v>
                </c:pt>
                <c:pt idx="88">
                  <c:v>0.71020323929598039</c:v>
                </c:pt>
                <c:pt idx="89">
                  <c:v>0.7114646104403366</c:v>
                </c:pt>
                <c:pt idx="90">
                  <c:v>0.71270217571117855</c:v>
                </c:pt>
                <c:pt idx="91">
                  <c:v>0.71391660067064655</c:v>
                </c:pt>
                <c:pt idx="92">
                  <c:v>0.71510852637560862</c:v>
                </c:pt>
                <c:pt idx="93">
                  <c:v>0.7162785704917346</c:v>
                </c:pt>
                <c:pt idx="94">
                  <c:v>0.71742732834754275</c:v>
                </c:pt>
                <c:pt idx="95">
                  <c:v>0.71855537393213109</c:v>
                </c:pt>
                <c:pt idx="96">
                  <c:v>0.71966326084004073</c:v>
                </c:pt>
                <c:pt idx="97">
                  <c:v>0.72075152316653213</c:v>
                </c:pt>
                <c:pt idx="98">
                  <c:v>0.72182067635621094</c:v>
                </c:pt>
                <c:pt idx="99">
                  <c:v>0.72287121800787213</c:v>
                </c:pt>
                <c:pt idx="100">
                  <c:v>0.72390362863812141</c:v>
                </c:pt>
                <c:pt idx="101">
                  <c:v>0.72491837240621826</c:v>
                </c:pt>
                <c:pt idx="102">
                  <c:v>0.72591589780243548</c:v>
                </c:pt>
                <c:pt idx="103">
                  <c:v>0.72689663830201856</c:v>
                </c:pt>
                <c:pt idx="104">
                  <c:v>0.7278610129867692</c:v>
                </c:pt>
                <c:pt idx="105">
                  <c:v>0.72880942713605901</c:v>
                </c:pt>
                <c:pt idx="106">
                  <c:v>0.72974227278905013</c:v>
                </c:pt>
                <c:pt idx="107">
                  <c:v>0.73065992927970502</c:v>
                </c:pt>
                <c:pt idx="108">
                  <c:v>0.73156276374614559</c:v>
                </c:pt>
                <c:pt idx="109">
                  <c:v>0.73245113161573738</c:v>
                </c:pt>
                <c:pt idx="110">
                  <c:v>0.73332537706726397</c:v>
                </c:pt>
                <c:pt idx="111">
                  <c:v>0.73418583347145749</c:v>
                </c:pt>
                <c:pt idx="112">
                  <c:v>0.73503282381098656</c:v>
                </c:pt>
                <c:pt idx="113">
                  <c:v>0.73586666108109633</c:v>
                </c:pt>
                <c:pt idx="114">
                  <c:v>0.73668764867187664</c:v>
                </c:pt>
                <c:pt idx="115">
                  <c:v>0.73749608073312267</c:v>
                </c:pt>
                <c:pt idx="116">
                  <c:v>0.73829224252275427</c:v>
                </c:pt>
                <c:pt idx="117">
                  <c:v>0.73907641073959973</c:v>
                </c:pt>
                <c:pt idx="118">
                  <c:v>0.73984885384139132</c:v>
                </c:pt>
                <c:pt idx="119">
                  <c:v>0.74060983234869571</c:v>
                </c:pt>
                <c:pt idx="120">
                  <c:v>0.74135959913554073</c:v>
                </c:pt>
                <c:pt idx="121">
                  <c:v>0.74209839970737379</c:v>
                </c:pt>
                <c:pt idx="122">
                  <c:v>0.74282647246700939</c:v>
                </c:pt>
                <c:pt idx="123">
                  <c:v>0.74354404896917436</c:v>
                </c:pt>
                <c:pt idx="124">
                  <c:v>0.74425135416418642</c:v>
                </c:pt>
                <c:pt idx="125">
                  <c:v>0.74494860663132889</c:v>
                </c:pt>
                <c:pt idx="126">
                  <c:v>0.74563601880242281</c:v>
                </c:pt>
                <c:pt idx="127">
                  <c:v>0.74631379717605162</c:v>
                </c:pt>
                <c:pt idx="128">
                  <c:v>0.7469821425229195</c:v>
                </c:pt>
                <c:pt idx="129">
                  <c:v>0.7476412500827414</c:v>
                </c:pt>
                <c:pt idx="130">
                  <c:v>0.74829130975309888</c:v>
                </c:pt>
                <c:pt idx="131">
                  <c:v>0.74893250627060015</c:v>
                </c:pt>
                <c:pt idx="132">
                  <c:v>0.74956501938474185</c:v>
                </c:pt>
                <c:pt idx="133">
                  <c:v>0.75018902402481003</c:v>
                </c:pt>
                <c:pt idx="134">
                  <c:v>0.750804690460111</c:v>
                </c:pt>
                <c:pt idx="135">
                  <c:v>0.75141218445388769</c:v>
                </c:pt>
                <c:pt idx="136">
                  <c:v>0.75201166741116232</c:v>
                </c:pt>
                <c:pt idx="137">
                  <c:v>0.75260329652082281</c:v>
                </c:pt>
                <c:pt idx="138">
                  <c:v>0.75318722489218859</c:v>
                </c:pt>
                <c:pt idx="139">
                  <c:v>0.75376360168630197</c:v>
                </c:pt>
                <c:pt idx="140">
                  <c:v>0.75433257224220451</c:v>
                </c:pt>
                <c:pt idx="141">
                  <c:v>0.75489427819839527</c:v>
                </c:pt>
                <c:pt idx="142">
                  <c:v>0.75544885760969427</c:v>
                </c:pt>
                <c:pt idx="143">
                  <c:v>0.75599644505970753</c:v>
                </c:pt>
                <c:pt idx="144">
                  <c:v>0.75653717176910851</c:v>
                </c:pt>
                <c:pt idx="145">
                  <c:v>0.757071165699857</c:v>
                </c:pt>
                <c:pt idx="146">
                  <c:v>0.75759855165562595</c:v>
                </c:pt>
                <c:pt idx="147">
                  <c:v>0.75811945137848902</c:v>
                </c:pt>
                <c:pt idx="148">
                  <c:v>0.75863398364212065</c:v>
                </c:pt>
                <c:pt idx="149">
                  <c:v>0.75914226434159615</c:v>
                </c:pt>
                <c:pt idx="150">
                  <c:v>0.75964440657996057</c:v>
                </c:pt>
                <c:pt idx="151">
                  <c:v>0.76014052075170313</c:v>
                </c:pt>
                <c:pt idx="152">
                  <c:v>0.76063071462324527</c:v>
                </c:pt>
                <c:pt idx="153">
                  <c:v>0.76111509341059469</c:v>
                </c:pt>
                <c:pt idx="154">
                  <c:v>0.76159375985424904</c:v>
                </c:pt>
                <c:pt idx="155">
                  <c:v>0.76206681429149448</c:v>
                </c:pt>
                <c:pt idx="156">
                  <c:v>0.76253435472617304</c:v>
                </c:pt>
                <c:pt idx="157">
                  <c:v>0.76299647689605166</c:v>
                </c:pt>
                <c:pt idx="158">
                  <c:v>0.7634532743378547</c:v>
                </c:pt>
                <c:pt idx="159">
                  <c:v>0.76390483845009616</c:v>
                </c:pt>
                <c:pt idx="160">
                  <c:v>0.76435125855374886</c:v>
                </c:pt>
                <c:pt idx="161">
                  <c:v>0.76479262195088438</c:v>
                </c:pt>
                <c:pt idx="162">
                  <c:v>0.76522901398132148</c:v>
                </c:pt>
                <c:pt idx="163">
                  <c:v>0.7656605180773971</c:v>
                </c:pt>
                <c:pt idx="164">
                  <c:v>0.76608721581689287</c:v>
                </c:pt>
                <c:pt idx="165">
                  <c:v>0.76650918697424197</c:v>
                </c:pt>
                <c:pt idx="166">
                  <c:v>0.76692650957001884</c:v>
                </c:pt>
                <c:pt idx="167">
                  <c:v>0.76733925991883301</c:v>
                </c:pt>
                <c:pt idx="168">
                  <c:v>0.7677475126756419</c:v>
                </c:pt>
                <c:pt idx="169">
                  <c:v>0.76815134088059644</c:v>
                </c:pt>
                <c:pt idx="170">
                  <c:v>0.76855081600240427</c:v>
                </c:pt>
                <c:pt idx="171">
                  <c:v>0.76894600798033264</c:v>
                </c:pt>
                <c:pt idx="172">
                  <c:v>0.76933698526486116</c:v>
                </c:pt>
                <c:pt idx="173">
                  <c:v>0.76972381485704355</c:v>
                </c:pt>
                <c:pt idx="174">
                  <c:v>0.77010656234664032</c:v>
                </c:pt>
                <c:pt idx="175">
                  <c:v>0.77048529194904025</c:v>
                </c:pt>
                <c:pt idx="176">
                  <c:v>0.77086006654103723</c:v>
                </c:pt>
                <c:pt idx="177">
                  <c:v>0.77123094769550238</c:v>
                </c:pt>
                <c:pt idx="178">
                  <c:v>0.77159799571496934</c:v>
                </c:pt>
                <c:pt idx="179">
                  <c:v>0.77196126966420597</c:v>
                </c:pt>
                <c:pt idx="180">
                  <c:v>0.7723208274017741</c:v>
                </c:pt>
                <c:pt idx="181">
                  <c:v>0.77267672561064216</c:v>
                </c:pt>
                <c:pt idx="182">
                  <c:v>0.77302901982785699</c:v>
                </c:pt>
                <c:pt idx="183">
                  <c:v>0.77337776447334194</c:v>
                </c:pt>
                <c:pt idx="184">
                  <c:v>0.77372301287781031</c:v>
                </c:pt>
                <c:pt idx="185">
                  <c:v>0.77406481730986099</c:v>
                </c:pt>
                <c:pt idx="186">
                  <c:v>0.77440322900226721</c:v>
                </c:pt>
                <c:pt idx="187">
                  <c:v>0.77473829817748141</c:v>
                </c:pt>
                <c:pt idx="188">
                  <c:v>0.77507007407240502</c:v>
                </c:pt>
                <c:pt idx="189">
                  <c:v>0.77539860496241519</c:v>
                </c:pt>
                <c:pt idx="190">
                  <c:v>0.77572393818471119</c:v>
                </c:pt>
                <c:pt idx="191">
                  <c:v>0.77604612016097718</c:v>
                </c:pt>
                <c:pt idx="192">
                  <c:v>0.77636519641938151</c:v>
                </c:pt>
                <c:pt idx="193">
                  <c:v>0.77668121161596404</c:v>
                </c:pt>
                <c:pt idx="194">
                  <c:v>0.77699420955539333</c:v>
                </c:pt>
                <c:pt idx="195">
                  <c:v>0.77730423321115416</c:v>
                </c:pt>
                <c:pt idx="196">
                  <c:v>0.77761132474514838</c:v>
                </c:pt>
                <c:pt idx="197">
                  <c:v>0.7779155255267437</c:v>
                </c:pt>
                <c:pt idx="198">
                  <c:v>0.77821687615130841</c:v>
                </c:pt>
                <c:pt idx="199">
                  <c:v>0.77851541645819822</c:v>
                </c:pt>
                <c:pt idx="200">
                  <c:v>0.77881118554827466</c:v>
                </c:pt>
                <c:pt idx="201">
                  <c:v>0.77910422180091499</c:v>
                </c:pt>
                <c:pt idx="202">
                  <c:v>0.77939456289057285</c:v>
                </c:pt>
                <c:pt idx="203">
                  <c:v>0.77968224580286982</c:v>
                </c:pt>
                <c:pt idx="204">
                  <c:v>0.7799673068502565</c:v>
                </c:pt>
                <c:pt idx="205">
                  <c:v>0.78024978168725445</c:v>
                </c:pt>
                <c:pt idx="206">
                  <c:v>0.78052970532526977</c:v>
                </c:pt>
                <c:pt idx="207">
                  <c:v>0.78080711214702625</c:v>
                </c:pt>
                <c:pt idx="208">
                  <c:v>0.78108203592059722</c:v>
                </c:pt>
                <c:pt idx="209">
                  <c:v>0.78135450981307442</c:v>
                </c:pt>
                <c:pt idx="210">
                  <c:v>0.78162456640386357</c:v>
                </c:pt>
                <c:pt idx="211">
                  <c:v>0.7818922376976476</c:v>
                </c:pt>
                <c:pt idx="212">
                  <c:v>0.78215755513697316</c:v>
                </c:pt>
                <c:pt idx="213">
                  <c:v>0.78242054961455909</c:v>
                </c:pt>
                <c:pt idx="214">
                  <c:v>0.78268125148522572</c:v>
                </c:pt>
                <c:pt idx="215">
                  <c:v>0.78293969057756785</c:v>
                </c:pt>
                <c:pt idx="216">
                  <c:v>0.78319589620528307</c:v>
                </c:pt>
                <c:pt idx="217">
                  <c:v>0.78344989717823876</c:v>
                </c:pt>
                <c:pt idx="218">
                  <c:v>0.78370172181323894</c:v>
                </c:pt>
                <c:pt idx="219">
                  <c:v>0.78395139794452007</c:v>
                </c:pt>
                <c:pt idx="220">
                  <c:v>0.78419895293398034</c:v>
                </c:pt>
                <c:pt idx="221">
                  <c:v>0.78444441368115647</c:v>
                </c:pt>
                <c:pt idx="222">
                  <c:v>0.78468780663293292</c:v>
                </c:pt>
                <c:pt idx="223">
                  <c:v>0.78492915779302752</c:v>
                </c:pt>
                <c:pt idx="224">
                  <c:v>0.78516849273122213</c:v>
                </c:pt>
                <c:pt idx="225">
                  <c:v>0.78540583659237428</c:v>
                </c:pt>
                <c:pt idx="226">
                  <c:v>0.78564121410520094</c:v>
                </c:pt>
                <c:pt idx="227">
                  <c:v>0.78587464959085118</c:v>
                </c:pt>
                <c:pt idx="228">
                  <c:v>0.78610616697125735</c:v>
                </c:pt>
                <c:pt idx="229">
                  <c:v>0.78633578977729335</c:v>
                </c:pt>
                <c:pt idx="230">
                  <c:v>0.786563541156723</c:v>
                </c:pt>
                <c:pt idx="231">
                  <c:v>0.78678944388196226</c:v>
                </c:pt>
                <c:pt idx="232">
                  <c:v>0.78701352035766015</c:v>
                </c:pt>
                <c:pt idx="233">
                  <c:v>0.78723579262807619</c:v>
                </c:pt>
                <c:pt idx="234">
                  <c:v>0.78745628238430088</c:v>
                </c:pt>
                <c:pt idx="235">
                  <c:v>0.78767501097129933</c:v>
                </c:pt>
                <c:pt idx="236">
                  <c:v>0.78789199939477261</c:v>
                </c:pt>
                <c:pt idx="237">
                  <c:v>0.78810726832788114</c:v>
                </c:pt>
                <c:pt idx="238">
                  <c:v>0.78832083811778586</c:v>
                </c:pt>
                <c:pt idx="239">
                  <c:v>0.78853272879205216</c:v>
                </c:pt>
                <c:pt idx="240">
                  <c:v>0.78874296006489075</c:v>
                </c:pt>
                <c:pt idx="241">
                  <c:v>0.78895155134326334</c:v>
                </c:pt>
                <c:pt idx="242">
                  <c:v>0.78915852173284262</c:v>
                </c:pt>
                <c:pt idx="243">
                  <c:v>0.78936389004383001</c:v>
                </c:pt>
                <c:pt idx="244">
                  <c:v>0.78956767479664469</c:v>
                </c:pt>
                <c:pt idx="245">
                  <c:v>0.78976989422747901</c:v>
                </c:pt>
                <c:pt idx="246">
                  <c:v>0.78997056629372797</c:v>
                </c:pt>
                <c:pt idx="247">
                  <c:v>0.79016970867929215</c:v>
                </c:pt>
                <c:pt idx="248">
                  <c:v>0.79036733879976651</c:v>
                </c:pt>
                <c:pt idx="249">
                  <c:v>0.79056347380750103</c:v>
                </c:pt>
                <c:pt idx="250">
                  <c:v>0.79075813059656008</c:v>
                </c:pt>
                <c:pt idx="251">
                  <c:v>0.790951325807557</c:v>
                </c:pt>
                <c:pt idx="252">
                  <c:v>0.79114307583239263</c:v>
                </c:pt>
                <c:pt idx="253">
                  <c:v>0.79133339681887627</c:v>
                </c:pt>
                <c:pt idx="254">
                  <c:v>0.79152230467525608</c:v>
                </c:pt>
                <c:pt idx="255">
                  <c:v>0.79170981507464322</c:v>
                </c:pt>
                <c:pt idx="256">
                  <c:v>0.79189594345932712</c:v>
                </c:pt>
                <c:pt idx="257">
                  <c:v>0.79208070504502726</c:v>
                </c:pt>
                <c:pt idx="258">
                  <c:v>0.79226411482501136</c:v>
                </c:pt>
                <c:pt idx="259">
                  <c:v>0.79244618757415308</c:v>
                </c:pt>
                <c:pt idx="260">
                  <c:v>0.79262693785289584</c:v>
                </c:pt>
                <c:pt idx="261">
                  <c:v>0.79280638001111758</c:v>
                </c:pt>
                <c:pt idx="262">
                  <c:v>0.79298452819193299</c:v>
                </c:pt>
                <c:pt idx="263">
                  <c:v>0.79316139633538829</c:v>
                </c:pt>
                <c:pt idx="264">
                  <c:v>0.79333699818210679</c:v>
                </c:pt>
                <c:pt idx="265">
                  <c:v>0.79351134727683059</c:v>
                </c:pt>
                <c:pt idx="266">
                  <c:v>0.79368445697189549</c:v>
                </c:pt>
                <c:pt idx="267">
                  <c:v>0.7938563404306459</c:v>
                </c:pt>
                <c:pt idx="268">
                  <c:v>0.79402701063075187</c:v>
                </c:pt>
                <c:pt idx="269">
                  <c:v>0.79419648036747692</c:v>
                </c:pt>
                <c:pt idx="270">
                  <c:v>0.79436476225687047</c:v>
                </c:pt>
                <c:pt idx="271">
                  <c:v>0.79453186873889314</c:v>
                </c:pt>
                <c:pt idx="272">
                  <c:v>0.79469781208046864</c:v>
                </c:pt>
                <c:pt idx="273">
                  <c:v>0.79486260437849665</c:v>
                </c:pt>
                <c:pt idx="274">
                  <c:v>0.7950262575627709</c:v>
                </c:pt>
                <c:pt idx="275">
                  <c:v>0.795188783398868</c:v>
                </c:pt>
                <c:pt idx="276">
                  <c:v>0.79535019349094782</c:v>
                </c:pt>
                <c:pt idx="277">
                  <c:v>0.79551049928452322</c:v>
                </c:pt>
                <c:pt idx="278">
                  <c:v>0.79566971206915404</c:v>
                </c:pt>
                <c:pt idx="279">
                  <c:v>0.79582784298109521</c:v>
                </c:pt>
                <c:pt idx="280">
                  <c:v>0.79598490300589042</c:v>
                </c:pt>
                <c:pt idx="281">
                  <c:v>0.79614090298091156</c:v>
                </c:pt>
                <c:pt idx="282">
                  <c:v>0.79629585359784316</c:v>
                </c:pt>
                <c:pt idx="283">
                  <c:v>0.79644976540512846</c:v>
                </c:pt>
                <c:pt idx="284">
                  <c:v>0.79660264881035447</c:v>
                </c:pt>
                <c:pt idx="285">
                  <c:v>0.79675451408259701</c:v>
                </c:pt>
                <c:pt idx="286">
                  <c:v>0.79690537135471162</c:v>
                </c:pt>
                <c:pt idx="287">
                  <c:v>0.79705523062559014</c:v>
                </c:pt>
                <c:pt idx="288">
                  <c:v>0.79720410176236634</c:v>
                </c:pt>
                <c:pt idx="289">
                  <c:v>0.79735199450256933</c:v>
                </c:pt>
                <c:pt idx="290">
                  <c:v>0.79749891845625442</c:v>
                </c:pt>
                <c:pt idx="291">
                  <c:v>0.79764488310807924</c:v>
                </c:pt>
                <c:pt idx="292">
                  <c:v>0.79778989781933451</c:v>
                </c:pt>
                <c:pt idx="293">
                  <c:v>0.79793397182995029</c:v>
                </c:pt>
                <c:pt idx="294">
                  <c:v>0.79807711426045369</c:v>
                </c:pt>
                <c:pt idx="295">
                  <c:v>0.79821933411388979</c:v>
                </c:pt>
                <c:pt idx="296">
                  <c:v>0.79836064027770381</c:v>
                </c:pt>
                <c:pt idx="297">
                  <c:v>0.79850104152559698</c:v>
                </c:pt>
                <c:pt idx="298">
                  <c:v>0.79864054651933492</c:v>
                </c:pt>
                <c:pt idx="299">
                  <c:v>0.79877916381052438</c:v>
                </c:pt>
                <c:pt idx="300">
                  <c:v>0.79891690184236208</c:v>
                </c:pt>
                <c:pt idx="301">
                  <c:v>0.79905376895134916</c:v>
                </c:pt>
                <c:pt idx="302">
                  <c:v>0.79918977336896346</c:v>
                </c:pt>
                <c:pt idx="303">
                  <c:v>0.7993249232233095</c:v>
                </c:pt>
                <c:pt idx="304">
                  <c:v>0.79945922654074464</c:v>
                </c:pt>
                <c:pt idx="305">
                  <c:v>0.79959269124745136</c:v>
                </c:pt>
                <c:pt idx="306">
                  <c:v>0.79972532517100303</c:v>
                </c:pt>
                <c:pt idx="307">
                  <c:v>0.79985713604189423</c:v>
                </c:pt>
                <c:pt idx="308">
                  <c:v>0.79998813149503489</c:v>
                </c:pt>
                <c:pt idx="309">
                  <c:v>0.80011831907122155</c:v>
                </c:pt>
                <c:pt idx="310">
                  <c:v>0.80024770621859453</c:v>
                </c:pt>
                <c:pt idx="311">
                  <c:v>0.8003763002940395</c:v>
                </c:pt>
                <c:pt idx="312">
                  <c:v>0.80050410856459264</c:v>
                </c:pt>
                <c:pt idx="313">
                  <c:v>0.80063113820880105</c:v>
                </c:pt>
                <c:pt idx="314">
                  <c:v>0.80075739631806953</c:v>
                </c:pt>
                <c:pt idx="315">
                  <c:v>0.80088288989797451</c:v>
                </c:pt>
                <c:pt idx="316">
                  <c:v>0.80100762586956376</c:v>
                </c:pt>
                <c:pt idx="317">
                  <c:v>0.8011316110706187</c:v>
                </c:pt>
                <c:pt idx="318">
                  <c:v>0.80125485225691118</c:v>
                </c:pt>
                <c:pt idx="319">
                  <c:v>0.80137735610342387</c:v>
                </c:pt>
                <c:pt idx="320">
                  <c:v>0.80149912920555544</c:v>
                </c:pt>
                <c:pt idx="321">
                  <c:v>0.80162017808029873</c:v>
                </c:pt>
                <c:pt idx="322">
                  <c:v>0.8017405091674108</c:v>
                </c:pt>
                <c:pt idx="323">
                  <c:v>0.80186012883054758</c:v>
                </c:pt>
                <c:pt idx="324">
                  <c:v>0.80197904335838255</c:v>
                </c:pt>
                <c:pt idx="325">
                  <c:v>0.80209725896570871</c:v>
                </c:pt>
                <c:pt idx="326">
                  <c:v>0.80221478179452776</c:v>
                </c:pt>
                <c:pt idx="327">
                  <c:v>0.80233161791510244</c:v>
                </c:pt>
                <c:pt idx="328">
                  <c:v>0.80244777332700035</c:v>
                </c:pt>
                <c:pt idx="329">
                  <c:v>0.80256325396013084</c:v>
                </c:pt>
                <c:pt idx="330">
                  <c:v>0.80267806567574085</c:v>
                </c:pt>
                <c:pt idx="331">
                  <c:v>0.8027922142674111</c:v>
                </c:pt>
                <c:pt idx="332">
                  <c:v>0.80290570546203144</c:v>
                </c:pt>
                <c:pt idx="333">
                  <c:v>0.80301854492074909</c:v>
                </c:pt>
                <c:pt idx="334">
                  <c:v>0.80313073823991943</c:v>
                </c:pt>
                <c:pt idx="335">
                  <c:v>0.80324229095202415</c:v>
                </c:pt>
                <c:pt idx="336">
                  <c:v>0.80335320852657954</c:v>
                </c:pt>
                <c:pt idx="337">
                  <c:v>0.80346349637103232</c:v>
                </c:pt>
                <c:pt idx="338">
                  <c:v>0.80357315983163335</c:v>
                </c:pt>
                <c:pt idx="339">
                  <c:v>0.80368220419430625</c:v>
                </c:pt>
                <c:pt idx="340">
                  <c:v>0.8037906346854905</c:v>
                </c:pt>
                <c:pt idx="341">
                  <c:v>0.8038984564729752</c:v>
                </c:pt>
                <c:pt idx="342">
                  <c:v>0.80400567466672712</c:v>
                </c:pt>
                <c:pt idx="343">
                  <c:v>0.80411229431968723</c:v>
                </c:pt>
                <c:pt idx="344">
                  <c:v>0.80421832042857078</c:v>
                </c:pt>
                <c:pt idx="345">
                  <c:v>0.80432375793464073</c:v>
                </c:pt>
                <c:pt idx="346">
                  <c:v>0.80442861172448132</c:v>
                </c:pt>
                <c:pt idx="347">
                  <c:v>0.80453288663074785</c:v>
                </c:pt>
                <c:pt idx="348">
                  <c:v>0.80463658743290722</c:v>
                </c:pt>
                <c:pt idx="349">
                  <c:v>0.80473971885797535</c:v>
                </c:pt>
                <c:pt idx="350">
                  <c:v>0.80484228558122373</c:v>
                </c:pt>
                <c:pt idx="351">
                  <c:v>0.80494429222689001</c:v>
                </c:pt>
                <c:pt idx="352">
                  <c:v>0.80504574336887746</c:v>
                </c:pt>
                <c:pt idx="353">
                  <c:v>0.80514664353143117</c:v>
                </c:pt>
                <c:pt idx="354">
                  <c:v>0.80524699718980686</c:v>
                </c:pt>
                <c:pt idx="355">
                  <c:v>0.805346808770947</c:v>
                </c:pt>
                <c:pt idx="356">
                  <c:v>0.80544608265411155</c:v>
                </c:pt>
                <c:pt idx="357">
                  <c:v>0.80554482317153264</c:v>
                </c:pt>
                <c:pt idx="358">
                  <c:v>0.80564303460903608</c:v>
                </c:pt>
                <c:pt idx="359">
                  <c:v>0.8057407212066664</c:v>
                </c:pt>
                <c:pt idx="360">
                  <c:v>0.80583788715929194</c:v>
                </c:pt>
                <c:pt idx="361">
                  <c:v>0.8059345366172046</c:v>
                </c:pt>
                <c:pt idx="362">
                  <c:v>0.80603067368671455</c:v>
                </c:pt>
                <c:pt idx="363">
                  <c:v>0.80612630243073047</c:v>
                </c:pt>
                <c:pt idx="364">
                  <c:v>0.80622142686932319</c:v>
                </c:pt>
                <c:pt idx="365">
                  <c:v>0.80631605098030246</c:v>
                </c:pt>
                <c:pt idx="366">
                  <c:v>0.80641017869975673</c:v>
                </c:pt>
                <c:pt idx="367">
                  <c:v>0.80650381392260939</c:v>
                </c:pt>
                <c:pt idx="368">
                  <c:v>0.80659696050314944</c:v>
                </c:pt>
                <c:pt idx="369">
                  <c:v>0.80668962225556129</c:v>
                </c:pt>
                <c:pt idx="370">
                  <c:v>0.8067818029544459</c:v>
                </c:pt>
                <c:pt idx="371">
                  <c:v>0.80687350633533106</c:v>
                </c:pt>
                <c:pt idx="372">
                  <c:v>0.80696473609517805</c:v>
                </c:pt>
                <c:pt idx="373">
                  <c:v>0.80705549589287562</c:v>
                </c:pt>
                <c:pt idx="374">
                  <c:v>0.80714578934972836</c:v>
                </c:pt>
                <c:pt idx="375">
                  <c:v>0.80723562004994165</c:v>
                </c:pt>
                <c:pt idx="376">
                  <c:v>0.80732499154108994</c:v>
                </c:pt>
                <c:pt idx="377">
                  <c:v>0.80741390733459095</c:v>
                </c:pt>
                <c:pt idx="378">
                  <c:v>0.80750237090615429</c:v>
                </c:pt>
                <c:pt idx="379">
                  <c:v>0.80759038569624675</c:v>
                </c:pt>
                <c:pt idx="380">
                  <c:v>0.80767795511052609</c:v>
                </c:pt>
                <c:pt idx="381">
                  <c:v>0.80776508252028711</c:v>
                </c:pt>
                <c:pt idx="382">
                  <c:v>0.80785177126289276</c:v>
                </c:pt>
                <c:pt idx="383">
                  <c:v>0.80793802464220055</c:v>
                </c:pt>
                <c:pt idx="384">
                  <c:v>0.80802384592897547</c:v>
                </c:pt>
                <c:pt idx="385">
                  <c:v>0.80810923836131532</c:v>
                </c:pt>
                <c:pt idx="386">
                  <c:v>0.80819420514504359</c:v>
                </c:pt>
                <c:pt idx="387">
                  <c:v>0.80827874945411937</c:v>
                </c:pt>
                <c:pt idx="388">
                  <c:v>0.80836287443103283</c:v>
                </c:pt>
                <c:pt idx="389">
                  <c:v>0.80844658318718887</c:v>
                </c:pt>
                <c:pt idx="390">
                  <c:v>0.8085298788032933</c:v>
                </c:pt>
                <c:pt idx="391">
                  <c:v>0.80861276432972951</c:v>
                </c:pt>
                <c:pt idx="392">
                  <c:v>0.80869524278693294</c:v>
                </c:pt>
                <c:pt idx="393">
                  <c:v>0.80877731716575318</c:v>
                </c:pt>
                <c:pt idx="394">
                  <c:v>0.80885899042782206</c:v>
                </c:pt>
                <c:pt idx="395">
                  <c:v>0.8089402655059017</c:v>
                </c:pt>
                <c:pt idx="396">
                  <c:v>0.80902114530424007</c:v>
                </c:pt>
                <c:pt idx="397">
                  <c:v>0.80910163269891455</c:v>
                </c:pt>
                <c:pt idx="398">
                  <c:v>0.80918173053817588</c:v>
                </c:pt>
                <c:pt idx="399">
                  <c:v>0.80926144164278135</c:v>
                </c:pt>
                <c:pt idx="400">
                  <c:v>0.80934076880632388</c:v>
                </c:pt>
                <c:pt idx="401">
                  <c:v>0.80941971479556141</c:v>
                </c:pt>
                <c:pt idx="402">
                  <c:v>0.8094982823507384</c:v>
                </c:pt>
                <c:pt idx="403">
                  <c:v>0.80957647418589562</c:v>
                </c:pt>
                <c:pt idx="404">
                  <c:v>0.80965429298919767</c:v>
                </c:pt>
                <c:pt idx="405">
                  <c:v>0.80973174142322257</c:v>
                </c:pt>
                <c:pt idx="406">
                  <c:v>0.80980882212527727</c:v>
                </c:pt>
                <c:pt idx="407">
                  <c:v>0.80988553770769456</c:v>
                </c:pt>
                <c:pt idx="408">
                  <c:v>0.80996189075812364</c:v>
                </c:pt>
                <c:pt idx="409">
                  <c:v>0.81003788383982633</c:v>
                </c:pt>
                <c:pt idx="410">
                  <c:v>0.81011351949196109</c:v>
                </c:pt>
                <c:pt idx="411">
                  <c:v>0.81018880022986473</c:v>
                </c:pt>
                <c:pt idx="412">
                  <c:v>0.81026372854533268</c:v>
                </c:pt>
                <c:pt idx="413">
                  <c:v>0.8103383069068949</c:v>
                </c:pt>
                <c:pt idx="414">
                  <c:v>0.81041253776008115</c:v>
                </c:pt>
                <c:pt idx="415">
                  <c:v>0.81048642352769529</c:v>
                </c:pt>
                <c:pt idx="416">
                  <c:v>0.81055996661007512</c:v>
                </c:pt>
                <c:pt idx="417">
                  <c:v>0.81063316938535213</c:v>
                </c:pt>
                <c:pt idx="418">
                  <c:v>0.81070603420970744</c:v>
                </c:pt>
                <c:pt idx="419">
                  <c:v>0.81077856341762267</c:v>
                </c:pt>
                <c:pt idx="420">
                  <c:v>0.81085075932213591</c:v>
                </c:pt>
                <c:pt idx="421">
                  <c:v>0.81092262421507988</c:v>
                </c:pt>
                <c:pt idx="422">
                  <c:v>0.81099416036732908</c:v>
                </c:pt>
                <c:pt idx="423">
                  <c:v>0.81106537002903323</c:v>
                </c:pt>
                <c:pt idx="424">
                  <c:v>0.81113625542986145</c:v>
                </c:pt>
                <c:pt idx="425">
                  <c:v>0.81120681877922696</c:v>
                </c:pt>
                <c:pt idx="426">
                  <c:v>0.81127706226652141</c:v>
                </c:pt>
                <c:pt idx="427">
                  <c:v>0.81134698806133843</c:v>
                </c:pt>
                <c:pt idx="428">
                  <c:v>0.81141659831369695</c:v>
                </c:pt>
                <c:pt idx="429">
                  <c:v>0.81148589515426539</c:v>
                </c:pt>
                <c:pt idx="430">
                  <c:v>0.81155488069457105</c:v>
                </c:pt>
                <c:pt idx="431">
                  <c:v>0.81162355702722444</c:v>
                </c:pt>
                <c:pt idx="432">
                  <c:v>0.8116919262261203</c:v>
                </c:pt>
                <c:pt idx="433">
                  <c:v>0.81175999034665614</c:v>
                </c:pt>
                <c:pt idx="434">
                  <c:v>0.81182775142592833</c:v>
                </c:pt>
                <c:pt idx="435">
                  <c:v>0.81189521148294408</c:v>
                </c:pt>
                <c:pt idx="436">
                  <c:v>0.81196237251881909</c:v>
                </c:pt>
                <c:pt idx="437">
                  <c:v>0.81202923651696646</c:v>
                </c:pt>
                <c:pt idx="438">
                  <c:v>0.81209580544331028</c:v>
                </c:pt>
                <c:pt idx="439">
                  <c:v>0.81216208124645728</c:v>
                </c:pt>
                <c:pt idx="440">
                  <c:v>0.81222806585790264</c:v>
                </c:pt>
                <c:pt idx="441">
                  <c:v>0.81229376119221119</c:v>
                </c:pt>
                <c:pt idx="442">
                  <c:v>0.81235916914720119</c:v>
                </c:pt>
                <c:pt idx="443">
                  <c:v>0.81242429160413299</c:v>
                </c:pt>
                <c:pt idx="444">
                  <c:v>0.81248913042787752</c:v>
                </c:pt>
                <c:pt idx="445">
                  <c:v>0.8125536874671101</c:v>
                </c:pt>
                <c:pt idx="446">
                  <c:v>0.81261796455447288</c:v>
                </c:pt>
                <c:pt idx="447">
                  <c:v>0.81268196350675226</c:v>
                </c:pt>
                <c:pt idx="448">
                  <c:v>0.81274568612505471</c:v>
                </c:pt>
                <c:pt idx="449">
                  <c:v>0.81280913419496825</c:v>
                </c:pt>
                <c:pt idx="450">
                  <c:v>0.81287230948673361</c:v>
                </c:pt>
                <c:pt idx="451">
                  <c:v>0.81293521375540811</c:v>
                </c:pt>
                <c:pt idx="452">
                  <c:v>0.81299784874102665</c:v>
                </c:pt>
                <c:pt idx="453">
                  <c:v>0.81306021616876267</c:v>
                </c:pt>
                <c:pt idx="454">
                  <c:v>0.8131223177490885</c:v>
                </c:pt>
                <c:pt idx="455">
                  <c:v>0.8131841551779273</c:v>
                </c:pt>
                <c:pt idx="456">
                  <c:v>0.81324573013681378</c:v>
                </c:pt>
                <c:pt idx="457">
                  <c:v>0.81330704429303702</c:v>
                </c:pt>
                <c:pt idx="458">
                  <c:v>0.81336809929980303</c:v>
                </c:pt>
                <c:pt idx="459">
                  <c:v>0.81342889679637165</c:v>
                </c:pt>
                <c:pt idx="460">
                  <c:v>0.81348943840821142</c:v>
                </c:pt>
                <c:pt idx="461">
                  <c:v>0.81354972574713957</c:v>
                </c:pt>
                <c:pt idx="462">
                  <c:v>0.81360976041146682</c:v>
                </c:pt>
                <c:pt idx="463">
                  <c:v>0.81366954398613789</c:v>
                </c:pt>
                <c:pt idx="464">
                  <c:v>0.81372907804287253</c:v>
                </c:pt>
                <c:pt idx="465">
                  <c:v>0.81378836414030353</c:v>
                </c:pt>
                <c:pt idx="466">
                  <c:v>0.81384740382410548</c:v>
                </c:pt>
                <c:pt idx="467">
                  <c:v>0.81390619862714009</c:v>
                </c:pt>
                <c:pt idx="468">
                  <c:v>0.81396475006958169</c:v>
                </c:pt>
                <c:pt idx="469">
                  <c:v>0.81402305965904853</c:v>
                </c:pt>
                <c:pt idx="470">
                  <c:v>0.81408112889073414</c:v>
                </c:pt>
                <c:pt idx="471">
                  <c:v>0.81413895924753732</c:v>
                </c:pt>
                <c:pt idx="472">
                  <c:v>0.8141965522001795</c:v>
                </c:pt>
                <c:pt idx="473">
                  <c:v>0.81425390920733798</c:v>
                </c:pt>
                <c:pt idx="474">
                  <c:v>0.81431103171576913</c:v>
                </c:pt>
                <c:pt idx="475">
                  <c:v>0.81436792116042089</c:v>
                </c:pt>
                <c:pt idx="476">
                  <c:v>0.81442457896456577</c:v>
                </c:pt>
                <c:pt idx="477">
                  <c:v>0.8144810065399084</c:v>
                </c:pt>
                <c:pt idx="478">
                  <c:v>0.8145372052867057</c:v>
                </c:pt>
                <c:pt idx="479">
                  <c:v>0.81459317659388686</c:v>
                </c:pt>
                <c:pt idx="480">
                  <c:v>0.81464892183916515</c:v>
                </c:pt>
                <c:pt idx="481">
                  <c:v>0.81470444238914763</c:v>
                </c:pt>
                <c:pt idx="482">
                  <c:v>0.81475973959945314</c:v>
                </c:pt>
                <c:pt idx="483">
                  <c:v>0.81481481481481399</c:v>
                </c:pt>
                <c:pt idx="484">
                  <c:v>0.81486966936919725</c:v>
                </c:pt>
                <c:pt idx="485">
                  <c:v>0.81492430458589971</c:v>
                </c:pt>
                <c:pt idx="486">
                  <c:v>0.81497872177765851</c:v>
                </c:pt>
                <c:pt idx="487">
                  <c:v>0.81503292224676482</c:v>
                </c:pt>
                <c:pt idx="488">
                  <c:v>0.81508690728515054</c:v>
                </c:pt>
                <c:pt idx="489">
                  <c:v>0.81514067817450875</c:v>
                </c:pt>
                <c:pt idx="490">
                  <c:v>0.81519423618638076</c:v>
                </c:pt>
                <c:pt idx="491">
                  <c:v>0.81524758258226837</c:v>
                </c:pt>
                <c:pt idx="492">
                  <c:v>0.81530071861372133</c:v>
                </c:pt>
                <c:pt idx="493">
                  <c:v>0.81535364552244427</c:v>
                </c:pt>
                <c:pt idx="494">
                  <c:v>0.81540636454038951</c:v>
                </c:pt>
                <c:pt idx="495">
                  <c:v>0.81545887688984986</c:v>
                </c:pt>
                <c:pt idx="496">
                  <c:v>0.81551118378356069</c:v>
                </c:pt>
                <c:pt idx="497">
                  <c:v>0.81556328642478604</c:v>
                </c:pt>
                <c:pt idx="498">
                  <c:v>0.81561518600741523</c:v>
                </c:pt>
                <c:pt idx="499">
                  <c:v>0.81566688371604723</c:v>
                </c:pt>
                <c:pt idx="500">
                  <c:v>0.81571838072609382</c:v>
                </c:pt>
                <c:pt idx="501">
                  <c:v>0.81576967820385471</c:v>
                </c:pt>
                <c:pt idx="502">
                  <c:v>0.81582077730661273</c:v>
                </c:pt>
                <c:pt idx="503">
                  <c:v>0.81587167918272074</c:v>
                </c:pt>
                <c:pt idx="504">
                  <c:v>0.81592238497168335</c:v>
                </c:pt>
                <c:pt idx="505">
                  <c:v>0.81597289580424937</c:v>
                </c:pt>
                <c:pt idx="506">
                  <c:v>0.81602321280248702</c:v>
                </c:pt>
                <c:pt idx="507">
                  <c:v>0.81607333707987451</c:v>
                </c:pt>
                <c:pt idx="508">
                  <c:v>0.81612326974137694</c:v>
                </c:pt>
                <c:pt idx="509">
                  <c:v>0.81617301188353231</c:v>
                </c:pt>
                <c:pt idx="510">
                  <c:v>0.81622256459452325</c:v>
                </c:pt>
                <c:pt idx="511">
                  <c:v>0.8162719289542687</c:v>
                </c:pt>
                <c:pt idx="512">
                  <c:v>0.81632110603449126</c:v>
                </c:pt>
                <c:pt idx="513">
                  <c:v>0.81637009689880025</c:v>
                </c:pt>
                <c:pt idx="514">
                  <c:v>0.81641890260276795</c:v>
                </c:pt>
                <c:pt idx="515">
                  <c:v>0.81646752419400348</c:v>
                </c:pt>
                <c:pt idx="516">
                  <c:v>0.81651596271222793</c:v>
                </c:pt>
                <c:pt idx="517">
                  <c:v>0.81656421918935329</c:v>
                </c:pt>
                <c:pt idx="518">
                  <c:v>0.81661229464954765</c:v>
                </c:pt>
                <c:pt idx="519">
                  <c:v>0.81666019010931179</c:v>
                </c:pt>
                <c:pt idx="520">
                  <c:v>0.81670790657755488</c:v>
                </c:pt>
                <c:pt idx="521">
                  <c:v>0.81675544505565678</c:v>
                </c:pt>
                <c:pt idx="522">
                  <c:v>0.81680280653754478</c:v>
                </c:pt>
                <c:pt idx="523">
                  <c:v>0.81684999200975927</c:v>
                </c:pt>
                <c:pt idx="524">
                  <c:v>0.81689700245152186</c:v>
                </c:pt>
                <c:pt idx="525">
                  <c:v>0.81694383883481037</c:v>
                </c:pt>
                <c:pt idx="526">
                  <c:v>0.81699050212441238</c:v>
                </c:pt>
                <c:pt idx="527">
                  <c:v>0.81703699327800461</c:v>
                </c:pt>
                <c:pt idx="528">
                  <c:v>0.81708331324621253</c:v>
                </c:pt>
                <c:pt idx="529">
                  <c:v>0.81712946297267131</c:v>
                </c:pt>
                <c:pt idx="530">
                  <c:v>0.81717544339409931</c:v>
                </c:pt>
                <c:pt idx="531">
                  <c:v>0.81722125544035307</c:v>
                </c:pt>
                <c:pt idx="532">
                  <c:v>0.81726690003449287</c:v>
                </c:pt>
                <c:pt idx="533">
                  <c:v>0.81731237809284718</c:v>
                </c:pt>
                <c:pt idx="534">
                  <c:v>0.81735769052506912</c:v>
                </c:pt>
                <c:pt idx="535">
                  <c:v>0.81740283823420079</c:v>
                </c:pt>
                <c:pt idx="536">
                  <c:v>0.81744782211673284</c:v>
                </c:pt>
                <c:pt idx="537">
                  <c:v>0.817492643062663</c:v>
                </c:pt>
                <c:pt idx="538">
                  <c:v>0.81753730195555219</c:v>
                </c:pt>
                <c:pt idx="539">
                  <c:v>0.81758179967258793</c:v>
                </c:pt>
                <c:pt idx="540">
                  <c:v>0.81762613708463761</c:v>
                </c:pt>
                <c:pt idx="541">
                  <c:v>0.81767031505630705</c:v>
                </c:pt>
                <c:pt idx="542">
                  <c:v>0.81771433444599695</c:v>
                </c:pt>
                <c:pt idx="543">
                  <c:v>0.81775819610595557</c:v>
                </c:pt>
                <c:pt idx="544">
                  <c:v>0.81780190088233773</c:v>
                </c:pt>
                <c:pt idx="545">
                  <c:v>0.81784544961525696</c:v>
                </c:pt>
                <c:pt idx="546">
                  <c:v>0.81788884313883981</c:v>
                </c:pt>
                <c:pt idx="547">
                  <c:v>0.81793208228127945</c:v>
                </c:pt>
                <c:pt idx="548">
                  <c:v>0.81797516786488622</c:v>
                </c:pt>
                <c:pt idx="549">
                  <c:v>0.81801810070614089</c:v>
                </c:pt>
                <c:pt idx="550">
                  <c:v>0.81806088161575263</c:v>
                </c:pt>
                <c:pt idx="551">
                  <c:v>0.81810351139869564</c:v>
                </c:pt>
                <c:pt idx="552">
                  <c:v>0.81814599085427409</c:v>
                </c:pt>
                <c:pt idx="553">
                  <c:v>0.81818832077616221</c:v>
                </c:pt>
                <c:pt idx="554">
                  <c:v>0.81823050195246061</c:v>
                </c:pt>
                <c:pt idx="555">
                  <c:v>0.81827253516574117</c:v>
                </c:pt>
                <c:pt idx="556">
                  <c:v>0.81831442119309517</c:v>
                </c:pt>
                <c:pt idx="557">
                  <c:v>0.81835616080618256</c:v>
                </c:pt>
                <c:pt idx="558">
                  <c:v>0.81839775477128263</c:v>
                </c:pt>
                <c:pt idx="559">
                  <c:v>0.81843920384933033</c:v>
                </c:pt>
                <c:pt idx="560">
                  <c:v>0.81848050879597678</c:v>
                </c:pt>
                <c:pt idx="561">
                  <c:v>0.81852167036162427</c:v>
                </c:pt>
                <c:pt idx="562">
                  <c:v>0.81856268929147391</c:v>
                </c:pt>
                <c:pt idx="563">
                  <c:v>0.81860356632557574</c:v>
                </c:pt>
                <c:pt idx="564">
                  <c:v>0.81864430219886997</c:v>
                </c:pt>
                <c:pt idx="565">
                  <c:v>0.81868489764122732</c:v>
                </c:pt>
                <c:pt idx="566">
                  <c:v>0.8187253533774973</c:v>
                </c:pt>
                <c:pt idx="567">
                  <c:v>0.81876567012755208</c:v>
                </c:pt>
                <c:pt idx="568">
                  <c:v>0.81880584860632344</c:v>
                </c:pt>
                <c:pt idx="569">
                  <c:v>0.81884588952385107</c:v>
                </c:pt>
                <c:pt idx="570">
                  <c:v>0.81888579358532099</c:v>
                </c:pt>
                <c:pt idx="571">
                  <c:v>0.81892556149110762</c:v>
                </c:pt>
                <c:pt idx="572">
                  <c:v>0.81896519393681722</c:v>
                </c:pt>
                <c:pt idx="573">
                  <c:v>0.81900469161332468</c:v>
                </c:pt>
                <c:pt idx="574">
                  <c:v>0.81904405520681178</c:v>
                </c:pt>
                <c:pt idx="575">
                  <c:v>0.81908328539881703</c:v>
                </c:pt>
                <c:pt idx="576">
                  <c:v>0.81912238286626338</c:v>
                </c:pt>
                <c:pt idx="577">
                  <c:v>0.81916134828150333</c:v>
                </c:pt>
                <c:pt idx="578">
                  <c:v>0.81920018231235714</c:v>
                </c:pt>
                <c:pt idx="579">
                  <c:v>0.81923888562214875</c:v>
                </c:pt>
                <c:pt idx="580">
                  <c:v>0.8192774588697459</c:v>
                </c:pt>
                <c:pt idx="581">
                  <c:v>0.81931590270959409</c:v>
                </c:pt>
                <c:pt idx="582">
                  <c:v>0.8193542177917581</c:v>
                </c:pt>
                <c:pt idx="583">
                  <c:v>0.81939240476195629</c:v>
                </c:pt>
                <c:pt idx="584">
                  <c:v>0.81943046426159605</c:v>
                </c:pt>
                <c:pt idx="585">
                  <c:v>0.8194683969278117</c:v>
                </c:pt>
                <c:pt idx="586">
                  <c:v>0.81950620339349611</c:v>
                </c:pt>
                <c:pt idx="587">
                  <c:v>0.81954388428734293</c:v>
                </c:pt>
                <c:pt idx="588">
                  <c:v>0.81958144023387303</c:v>
                </c:pt>
                <c:pt idx="589">
                  <c:v>0.81961887185347593</c:v>
                </c:pt>
                <c:pt idx="590">
                  <c:v>0.81965617976244165</c:v>
                </c:pt>
                <c:pt idx="591">
                  <c:v>0.81969336457299125</c:v>
                </c:pt>
                <c:pt idx="592">
                  <c:v>0.81973042689331554</c:v>
                </c:pt>
                <c:pt idx="593">
                  <c:v>0.81976736732760402</c:v>
                </c:pt>
                <c:pt idx="594">
                  <c:v>0.81980418647608189</c:v>
                </c:pt>
                <c:pt idx="595">
                  <c:v>0.81984088493503671</c:v>
                </c:pt>
                <c:pt idx="596">
                  <c:v>0.81987746329685707</c:v>
                </c:pt>
                <c:pt idx="597">
                  <c:v>0.81991392215005887</c:v>
                </c:pt>
                <c:pt idx="598">
                  <c:v>0.81995026207932231</c:v>
                </c:pt>
                <c:pt idx="599">
                  <c:v>0.81998648366551785</c:v>
                </c:pt>
                <c:pt idx="600">
                  <c:v>0.8200225874857402</c:v>
                </c:pt>
                <c:pt idx="601">
                  <c:v>0.82005857411333827</c:v>
                </c:pt>
                <c:pt idx="602">
                  <c:v>0.82009444411794552</c:v>
                </c:pt>
                <c:pt idx="603">
                  <c:v>0.8201301980655108</c:v>
                </c:pt>
                <c:pt idx="604">
                  <c:v>0.8201658365183252</c:v>
                </c:pt>
                <c:pt idx="605">
                  <c:v>0.82020136003505573</c:v>
                </c:pt>
                <c:pt idx="606">
                  <c:v>0.82023676917077071</c:v>
                </c:pt>
                <c:pt idx="607">
                  <c:v>0.82027206447697154</c:v>
                </c:pt>
                <c:pt idx="608">
                  <c:v>0.82030724650162135</c:v>
                </c:pt>
                <c:pt idx="609">
                  <c:v>0.82034231578916772</c:v>
                </c:pt>
                <c:pt idx="610">
                  <c:v>0.82037727288057904</c:v>
                </c:pt>
                <c:pt idx="611">
                  <c:v>0.82041211831336835</c:v>
                </c:pt>
                <c:pt idx="612">
                  <c:v>0.82044685262161954</c:v>
                </c:pt>
                <c:pt idx="613">
                  <c:v>0.82048147633601609</c:v>
                </c:pt>
                <c:pt idx="614">
                  <c:v>0.8205159899838681</c:v>
                </c:pt>
                <c:pt idx="615">
                  <c:v>0.82055039408913966</c:v>
                </c:pt>
                <c:pt idx="616">
                  <c:v>0.82058468917247429</c:v>
                </c:pt>
                <c:pt idx="617">
                  <c:v>0.8206188757512205</c:v>
                </c:pt>
                <c:pt idx="618">
                  <c:v>0.82065295433946361</c:v>
                </c:pt>
                <c:pt idx="619">
                  <c:v>0.82068692544803912</c:v>
                </c:pt>
                <c:pt idx="620">
                  <c:v>0.8207207895845714</c:v>
                </c:pt>
                <c:pt idx="621">
                  <c:v>0.82075454725349462</c:v>
                </c:pt>
                <c:pt idx="622">
                  <c:v>0.82078819895606925</c:v>
                </c:pt>
                <c:pt idx="623">
                  <c:v>0.82082174519042284</c:v>
                </c:pt>
                <c:pt idx="624">
                  <c:v>0.82085518645156141</c:v>
                </c:pt>
                <c:pt idx="625">
                  <c:v>0.82088852323139883</c:v>
                </c:pt>
                <c:pt idx="626">
                  <c:v>0.82092175601877992</c:v>
                </c:pt>
                <c:pt idx="627">
                  <c:v>0.82095488529950644</c:v>
                </c:pt>
                <c:pt idx="628">
                  <c:v>0.82098791155635931</c:v>
                </c:pt>
                <c:pt idx="629">
                  <c:v>0.82102083526912217</c:v>
                </c:pt>
                <c:pt idx="630">
                  <c:v>0.82105365691460042</c:v>
                </c:pt>
                <c:pt idx="631">
                  <c:v>0.82108637696665354</c:v>
                </c:pt>
                <c:pt idx="632">
                  <c:v>0.82111899589620951</c:v>
                </c:pt>
                <c:pt idx="633">
                  <c:v>0.8211515141712904</c:v>
                </c:pt>
                <c:pt idx="634">
                  <c:v>0.82118393225703734</c:v>
                </c:pt>
                <c:pt idx="635">
                  <c:v>0.82121625061572689</c:v>
                </c:pt>
                <c:pt idx="636">
                  <c:v>0.8212484697067981</c:v>
                </c:pt>
                <c:pt idx="637">
                  <c:v>0.82128058998687126</c:v>
                </c:pt>
                <c:pt idx="638">
                  <c:v>0.82131261190977312</c:v>
                </c:pt>
                <c:pt idx="639">
                  <c:v>0.82134453592655199</c:v>
                </c:pt>
                <c:pt idx="640">
                  <c:v>0.82137636248550649</c:v>
                </c:pt>
                <c:pt idx="641">
                  <c:v>0.82140809203219844</c:v>
                </c:pt>
                <c:pt idx="642">
                  <c:v>0.82143972500948437</c:v>
                </c:pt>
                <c:pt idx="643">
                  <c:v>0.8214712618575204</c:v>
                </c:pt>
                <c:pt idx="644">
                  <c:v>0.82150270301380268</c:v>
                </c:pt>
                <c:pt idx="645">
                  <c:v>0.82153404891316684</c:v>
                </c:pt>
                <c:pt idx="646">
                  <c:v>0.82156529998782624</c:v>
                </c:pt>
                <c:pt idx="647">
                  <c:v>0.8215964566673768</c:v>
                </c:pt>
                <c:pt idx="648">
                  <c:v>0.82162751937882916</c:v>
                </c:pt>
                <c:pt idx="649">
                  <c:v>0.82165848854661827</c:v>
                </c:pt>
                <c:pt idx="650">
                  <c:v>0.8216893645926302</c:v>
                </c:pt>
                <c:pt idx="651">
                  <c:v>0.82172014793621684</c:v>
                </c:pt>
                <c:pt idx="652">
                  <c:v>0.82175083899421542</c:v>
                </c:pt>
                <c:pt idx="653">
                  <c:v>0.82178143818096727</c:v>
                </c:pt>
                <c:pt idx="654">
                  <c:v>0.82181194590833972</c:v>
                </c:pt>
                <c:pt idx="655">
                  <c:v>0.82184236258574139</c:v>
                </c:pt>
                <c:pt idx="656">
                  <c:v>0.82187268862013996</c:v>
                </c:pt>
                <c:pt idx="657">
                  <c:v>0.82190292441608181</c:v>
                </c:pt>
                <c:pt idx="658">
                  <c:v>0.82193307037571017</c:v>
                </c:pt>
                <c:pt idx="659">
                  <c:v>0.8219631268987827</c:v>
                </c:pt>
                <c:pt idx="660">
                  <c:v>0.82199309438268853</c:v>
                </c:pt>
                <c:pt idx="661">
                  <c:v>0.82202297322246598</c:v>
                </c:pt>
                <c:pt idx="662">
                  <c:v>0.82205276381082015</c:v>
                </c:pt>
                <c:pt idx="663">
                  <c:v>0.82208246653814088</c:v>
                </c:pt>
                <c:pt idx="664">
                  <c:v>0.82211208179251849</c:v>
                </c:pt>
                <c:pt idx="665">
                  <c:v>0.82214160995976038</c:v>
                </c:pt>
                <c:pt idx="666">
                  <c:v>0.82217105142340974</c:v>
                </c:pt>
                <c:pt idx="667">
                  <c:v>0.82220040656476168</c:v>
                </c:pt>
                <c:pt idx="668">
                  <c:v>0.82222967576287675</c:v>
                </c:pt>
                <c:pt idx="669">
                  <c:v>0.82225885939460064</c:v>
                </c:pt>
                <c:pt idx="670">
                  <c:v>0.82228795783457986</c:v>
                </c:pt>
                <c:pt idx="671">
                  <c:v>0.82231697145527471</c:v>
                </c:pt>
                <c:pt idx="672">
                  <c:v>0.82234590062698298</c:v>
                </c:pt>
                <c:pt idx="673">
                  <c:v>0.82237474571784319</c:v>
                </c:pt>
                <c:pt idx="674">
                  <c:v>0.82240350709386278</c:v>
                </c:pt>
                <c:pt idx="675">
                  <c:v>0.82243218511892513</c:v>
                </c:pt>
                <c:pt idx="676">
                  <c:v>0.82246078015480939</c:v>
                </c:pt>
                <c:pt idx="677">
                  <c:v>0.82248929256120329</c:v>
                </c:pt>
                <c:pt idx="678">
                  <c:v>0.82251772269572043</c:v>
                </c:pt>
                <c:pt idx="679">
                  <c:v>0.82254607091391285</c:v>
                </c:pt>
                <c:pt idx="680">
                  <c:v>0.82257433756928577</c:v>
                </c:pt>
                <c:pt idx="681">
                  <c:v>0.82260252301331627</c:v>
                </c:pt>
                <c:pt idx="682">
                  <c:v>0.82263062759546224</c:v>
                </c:pt>
                <c:pt idx="683">
                  <c:v>0.82265865166318208</c:v>
                </c:pt>
                <c:pt idx="684">
                  <c:v>0.82268659556194423</c:v>
                </c:pt>
                <c:pt idx="685">
                  <c:v>0.82271445963524403</c:v>
                </c:pt>
                <c:pt idx="686">
                  <c:v>0.82274224422462017</c:v>
                </c:pt>
                <c:pt idx="687">
                  <c:v>0.82276994966966244</c:v>
                </c:pt>
                <c:pt idx="688">
                  <c:v>0.82279757630802908</c:v>
                </c:pt>
                <c:pt idx="689">
                  <c:v>0.82282512447546452</c:v>
                </c:pt>
                <c:pt idx="690">
                  <c:v>0.82285259450580295</c:v>
                </c:pt>
                <c:pt idx="691">
                  <c:v>0.82287998673099205</c:v>
                </c:pt>
                <c:pt idx="692">
                  <c:v>0.8229073014811018</c:v>
                </c:pt>
                <c:pt idx="693">
                  <c:v>0.82293453908433434</c:v>
                </c:pt>
                <c:pt idx="694">
                  <c:v>0.8229616998670457</c:v>
                </c:pt>
                <c:pt idx="695">
                  <c:v>0.82298878415375132</c:v>
                </c:pt>
                <c:pt idx="696">
                  <c:v>0.82301579226713961</c:v>
                </c:pt>
                <c:pt idx="697">
                  <c:v>0.82304272452809013</c:v>
                </c:pt>
                <c:pt idx="698">
                  <c:v>0.82306958125568153</c:v>
                </c:pt>
                <c:pt idx="699">
                  <c:v>0.82309636276720399</c:v>
                </c:pt>
                <c:pt idx="700">
                  <c:v>0.82312306937817714</c:v>
                </c:pt>
                <c:pt idx="701">
                  <c:v>0.82314970140235355</c:v>
                </c:pt>
                <c:pt idx="702">
                  <c:v>0.82317625915173864</c:v>
                </c:pt>
                <c:pt idx="703">
                  <c:v>0.82320274293660034</c:v>
                </c:pt>
                <c:pt idx="704">
                  <c:v>0.82322915306548006</c:v>
                </c:pt>
                <c:pt idx="705">
                  <c:v>0.82325548984520691</c:v>
                </c:pt>
                <c:pt idx="706">
                  <c:v>0.82328175358090527</c:v>
                </c:pt>
                <c:pt idx="707">
                  <c:v>0.82330794457601308</c:v>
                </c:pt>
                <c:pt idx="708">
                  <c:v>0.82333406313228796</c:v>
                </c:pt>
                <c:pt idx="709">
                  <c:v>0.82336010954982342</c:v>
                </c:pt>
                <c:pt idx="710">
                  <c:v>0.82338608412705261</c:v>
                </c:pt>
                <c:pt idx="711">
                  <c:v>0.82341198716076991</c:v>
                </c:pt>
                <c:pt idx="712">
                  <c:v>0.82343781894613499</c:v>
                </c:pt>
                <c:pt idx="713">
                  <c:v>0.82346357977668716</c:v>
                </c:pt>
                <c:pt idx="714">
                  <c:v>0.82348926994435501</c:v>
                </c:pt>
                <c:pt idx="715">
                  <c:v>0.82351488973946718</c:v>
                </c:pt>
                <c:pt idx="716">
                  <c:v>0.82354043945076649</c:v>
                </c:pt>
                <c:pt idx="717">
                  <c:v>0.82356591936541412</c:v>
                </c:pt>
                <c:pt idx="718">
                  <c:v>0.82359132976901039</c:v>
                </c:pt>
                <c:pt idx="719">
                  <c:v>0.82361667094559599</c:v>
                </c:pt>
                <c:pt idx="720">
                  <c:v>0.82364194317766481</c:v>
                </c:pt>
                <c:pt idx="721">
                  <c:v>0.82366714674618013</c:v>
                </c:pt>
                <c:pt idx="722">
                  <c:v>0.82369228193057797</c:v>
                </c:pt>
                <c:pt idx="723">
                  <c:v>0.82371734900878135</c:v>
                </c:pt>
                <c:pt idx="724">
                  <c:v>0.82374234825720771</c:v>
                </c:pt>
                <c:pt idx="725">
                  <c:v>0.82376727995078247</c:v>
                </c:pt>
                <c:pt idx="726">
                  <c:v>0.8237921443629479</c:v>
                </c:pt>
                <c:pt idx="727">
                  <c:v>0.823816941765671</c:v>
                </c:pt>
                <c:pt idx="728">
                  <c:v>0.82384167242945472</c:v>
                </c:pt>
                <c:pt idx="729">
                  <c:v>0.82386633662335007</c:v>
                </c:pt>
                <c:pt idx="730">
                  <c:v>0.82389093461496399</c:v>
                </c:pt>
                <c:pt idx="731">
                  <c:v>0.82391546667046478</c:v>
                </c:pt>
                <c:pt idx="732">
                  <c:v>0.82393993305460045</c:v>
                </c:pt>
                <c:pt idx="733">
                  <c:v>0.82396433403070279</c:v>
                </c:pt>
                <c:pt idx="734">
                  <c:v>0.82398866986069574</c:v>
                </c:pt>
                <c:pt idx="735">
                  <c:v>0.82401294080510845</c:v>
                </c:pt>
                <c:pt idx="736">
                  <c:v>0.82403714712308218</c:v>
                </c:pt>
                <c:pt idx="737">
                  <c:v>0.8240612890723803</c:v>
                </c:pt>
                <c:pt idx="738">
                  <c:v>0.82408536690939682</c:v>
                </c:pt>
                <c:pt idx="739">
                  <c:v>0.82410938088916641</c:v>
                </c:pt>
                <c:pt idx="740">
                  <c:v>0.82413333126537358</c:v>
                </c:pt>
                <c:pt idx="741">
                  <c:v>0.82415721829035971</c:v>
                </c:pt>
                <c:pt idx="742">
                  <c:v>0.82418104221513366</c:v>
                </c:pt>
                <c:pt idx="743">
                  <c:v>0.82420480328937906</c:v>
                </c:pt>
                <c:pt idx="744">
                  <c:v>0.82422850176146767</c:v>
                </c:pt>
                <c:pt idx="745">
                  <c:v>0.82425213787845952</c:v>
                </c:pt>
                <c:pt idx="746">
                  <c:v>0.82427571188611992</c:v>
                </c:pt>
                <c:pt idx="747">
                  <c:v>0.82429922402892164</c:v>
                </c:pt>
                <c:pt idx="748">
                  <c:v>0.82432267455005925</c:v>
                </c:pt>
                <c:pt idx="749">
                  <c:v>0.82434606369145236</c:v>
                </c:pt>
                <c:pt idx="750">
                  <c:v>0.82436939169375534</c:v>
                </c:pt>
                <c:pt idx="751">
                  <c:v>0.82439265879636892</c:v>
                </c:pt>
                <c:pt idx="752">
                  <c:v>0.82441586523744192</c:v>
                </c:pt>
                <c:pt idx="753">
                  <c:v>0.82443901125388774</c:v>
                </c:pt>
                <c:pt idx="754">
                  <c:v>0.82446209708138296</c:v>
                </c:pt>
                <c:pt idx="755">
                  <c:v>0.82448512295438425</c:v>
                </c:pt>
                <c:pt idx="756">
                  <c:v>0.82450808910612927</c:v>
                </c:pt>
                <c:pt idx="757">
                  <c:v>0.82453099576864874</c:v>
                </c:pt>
                <c:pt idx="758">
                  <c:v>0.82455384317277414</c:v>
                </c:pt>
                <c:pt idx="759">
                  <c:v>0.82457663154814087</c:v>
                </c:pt>
                <c:pt idx="760">
                  <c:v>0.82459936112320487</c:v>
                </c:pt>
                <c:pt idx="761">
                  <c:v>0.82462203212523844</c:v>
                </c:pt>
                <c:pt idx="762">
                  <c:v>0.82464464478035038</c:v>
                </c:pt>
                <c:pt idx="763">
                  <c:v>0.82466719931348131</c:v>
                </c:pt>
                <c:pt idx="764">
                  <c:v>0.82468969594842179</c:v>
                </c:pt>
                <c:pt idx="765">
                  <c:v>0.82471213490781203</c:v>
                </c:pt>
                <c:pt idx="766">
                  <c:v>0.82473451641315465</c:v>
                </c:pt>
                <c:pt idx="767">
                  <c:v>0.82475684068481836</c:v>
                </c:pt>
                <c:pt idx="768">
                  <c:v>0.82477910794204623</c:v>
                </c:pt>
                <c:pt idx="769">
                  <c:v>0.82480131840296167</c:v>
                </c:pt>
                <c:pt idx="770">
                  <c:v>0.82482347228458108</c:v>
                </c:pt>
                <c:pt idx="771">
                  <c:v>0.82484556980281232</c:v>
                </c:pt>
                <c:pt idx="772">
                  <c:v>0.82486761117246921</c:v>
                </c:pt>
                <c:pt idx="773">
                  <c:v>0.8248895966072729</c:v>
                </c:pt>
                <c:pt idx="774">
                  <c:v>0.82491152631986242</c:v>
                </c:pt>
                <c:pt idx="775">
                  <c:v>0.82493340052180208</c:v>
                </c:pt>
                <c:pt idx="776">
                  <c:v>0.82495521942358374</c:v>
                </c:pt>
                <c:pt idx="777">
                  <c:v>0.82497698323463808</c:v>
                </c:pt>
                <c:pt idx="778">
                  <c:v>0.82499869216333832</c:v>
                </c:pt>
                <c:pt idx="779">
                  <c:v>0.82502034641701216</c:v>
                </c:pt>
                <c:pt idx="780">
                  <c:v>0.82504194620193816</c:v>
                </c:pt>
                <c:pt idx="781">
                  <c:v>0.82506349172336402</c:v>
                </c:pt>
                <c:pt idx="782">
                  <c:v>0.82508498318550405</c:v>
                </c:pt>
                <c:pt idx="783">
                  <c:v>0.82510642079155039</c:v>
                </c:pt>
                <c:pt idx="784">
                  <c:v>0.82512780474367853</c:v>
                </c:pt>
                <c:pt idx="785">
                  <c:v>0.82514913524305378</c:v>
                </c:pt>
                <c:pt idx="786">
                  <c:v>0.82517041248983714</c:v>
                </c:pt>
                <c:pt idx="787">
                  <c:v>0.82519163668318851</c:v>
                </c:pt>
                <c:pt idx="788">
                  <c:v>0.82521280802128028</c:v>
                </c:pt>
                <c:pt idx="789">
                  <c:v>0.82523392670129569</c:v>
                </c:pt>
                <c:pt idx="790">
                  <c:v>0.82525499291944104</c:v>
                </c:pt>
                <c:pt idx="791">
                  <c:v>0.82527600687094671</c:v>
                </c:pt>
                <c:pt idx="792">
                  <c:v>0.82529696875007796</c:v>
                </c:pt>
                <c:pt idx="793">
                  <c:v>0.82531787875013773</c:v>
                </c:pt>
                <c:pt idx="794">
                  <c:v>0.82533873706347161</c:v>
                </c:pt>
                <c:pt idx="795">
                  <c:v>0.82535954388147903</c:v>
                </c:pt>
                <c:pt idx="796">
                  <c:v>0.82538029939461277</c:v>
                </c:pt>
                <c:pt idx="797">
                  <c:v>0.82540100379238901</c:v>
                </c:pt>
                <c:pt idx="798">
                  <c:v>0.82542165726338934</c:v>
                </c:pt>
                <c:pt idx="799">
                  <c:v>0.82544225999527365</c:v>
                </c:pt>
                <c:pt idx="800">
                  <c:v>0.82546281217477668</c:v>
                </c:pt>
                <c:pt idx="801">
                  <c:v>0.82548331398772001</c:v>
                </c:pt>
                <c:pt idx="802">
                  <c:v>0.82550376561901362</c:v>
                </c:pt>
                <c:pt idx="803">
                  <c:v>0.82552416725266742</c:v>
                </c:pt>
                <c:pt idx="804">
                  <c:v>0.8255445190717895</c:v>
                </c:pt>
                <c:pt idx="805">
                  <c:v>0.82556482125859498</c:v>
                </c:pt>
                <c:pt idx="806">
                  <c:v>0.82558507399441439</c:v>
                </c:pt>
                <c:pt idx="807">
                  <c:v>0.8256052774596907</c:v>
                </c:pt>
                <c:pt idx="808">
                  <c:v>0.82562543183399673</c:v>
                </c:pt>
                <c:pt idx="809">
                  <c:v>0.82564553729602841</c:v>
                </c:pt>
                <c:pt idx="810">
                  <c:v>0.82566559402361839</c:v>
                </c:pt>
                <c:pt idx="811">
                  <c:v>0.82568560219373743</c:v>
                </c:pt>
                <c:pt idx="812">
                  <c:v>0.825705561982499</c:v>
                </c:pt>
                <c:pt idx="813">
                  <c:v>0.82572547356517045</c:v>
                </c:pt>
                <c:pt idx="814">
                  <c:v>0.82574533711616727</c:v>
                </c:pt>
                <c:pt idx="815">
                  <c:v>0.82576515280906992</c:v>
                </c:pt>
                <c:pt idx="816">
                  <c:v>0.82578492081662103</c:v>
                </c:pt>
                <c:pt idx="817">
                  <c:v>0.82580464131073539</c:v>
                </c:pt>
                <c:pt idx="818">
                  <c:v>0.82582431446249738</c:v>
                </c:pt>
                <c:pt idx="819">
                  <c:v>0.82584394044217557</c:v>
                </c:pt>
                <c:pt idx="820">
                  <c:v>0.82586351941922187</c:v>
                </c:pt>
                <c:pt idx="821">
                  <c:v>0.82588305156227659</c:v>
                </c:pt>
                <c:pt idx="822">
                  <c:v>0.82590253703917804</c:v>
                </c:pt>
                <c:pt idx="823">
                  <c:v>0.82592197601695505</c:v>
                </c:pt>
                <c:pt idx="824">
                  <c:v>0.82594136866185086</c:v>
                </c:pt>
                <c:pt idx="825">
                  <c:v>0.82596071513931024</c:v>
                </c:pt>
                <c:pt idx="826">
                  <c:v>0.82598001561399237</c:v>
                </c:pt>
                <c:pt idx="827">
                  <c:v>0.82599927024977737</c:v>
                </c:pt>
                <c:pt idx="828">
                  <c:v>0.82601847920976346</c:v>
                </c:pt>
                <c:pt idx="829">
                  <c:v>0.82603764265627999</c:v>
                </c:pt>
                <c:pt idx="830">
                  <c:v>0.82605676075088641</c:v>
                </c:pt>
                <c:pt idx="831">
                  <c:v>0.82607583365437776</c:v>
                </c:pt>
                <c:pt idx="832">
                  <c:v>0.82609486152679035</c:v>
                </c:pt>
                <c:pt idx="833">
                  <c:v>0.82611384452740666</c:v>
                </c:pt>
                <c:pt idx="834">
                  <c:v>0.82613278281475833</c:v>
                </c:pt>
                <c:pt idx="835">
                  <c:v>0.82615167654662958</c:v>
                </c:pt>
                <c:pt idx="836">
                  <c:v>0.82617052588006745</c:v>
                </c:pt>
                <c:pt idx="837">
                  <c:v>0.82618933097137581</c:v>
                </c:pt>
                <c:pt idx="838">
                  <c:v>0.82620809197613165</c:v>
                </c:pt>
                <c:pt idx="839">
                  <c:v>0.82622680904917745</c:v>
                </c:pt>
                <c:pt idx="840">
                  <c:v>0.8262454823446379</c:v>
                </c:pt>
                <c:pt idx="841">
                  <c:v>0.82626411201591177</c:v>
                </c:pt>
                <c:pt idx="842">
                  <c:v>0.82628269821568645</c:v>
                </c:pt>
                <c:pt idx="843">
                  <c:v>0.82630124109593561</c:v>
                </c:pt>
                <c:pt idx="844">
                  <c:v>0.8263197408079237</c:v>
                </c:pt>
                <c:pt idx="845">
                  <c:v>0.82633819750221593</c:v>
                </c:pt>
                <c:pt idx="846">
                  <c:v>0.82635661132867344</c:v>
                </c:pt>
                <c:pt idx="847">
                  <c:v>0.8263749824364679</c:v>
                </c:pt>
                <c:pt idx="848">
                  <c:v>0.82639331097407298</c:v>
                </c:pt>
                <c:pt idx="849">
                  <c:v>0.82641159708927936</c:v>
                </c:pt>
                <c:pt idx="850">
                  <c:v>0.8264298409291948</c:v>
                </c:pt>
                <c:pt idx="851">
                  <c:v>0.82644804264024629</c:v>
                </c:pt>
                <c:pt idx="852">
                  <c:v>0.82646620236818413</c:v>
                </c:pt>
                <c:pt idx="853">
                  <c:v>0.82648432025808838</c:v>
                </c:pt>
                <c:pt idx="854">
                  <c:v>0.82650239645437273</c:v>
                </c:pt>
                <c:pt idx="855">
                  <c:v>0.8265204311007861</c:v>
                </c:pt>
                <c:pt idx="856">
                  <c:v>0.82653842434041558</c:v>
                </c:pt>
                <c:pt idx="857">
                  <c:v>0.82655637631569601</c:v>
                </c:pt>
                <c:pt idx="858">
                  <c:v>0.82657428716840564</c:v>
                </c:pt>
                <c:pt idx="859">
                  <c:v>0.82659215703967703</c:v>
                </c:pt>
                <c:pt idx="860">
                  <c:v>0.8266099860699937</c:v>
                </c:pt>
                <c:pt idx="861">
                  <c:v>0.82662777439920143</c:v>
                </c:pt>
                <c:pt idx="862">
                  <c:v>0.82664552216651022</c:v>
                </c:pt>
                <c:pt idx="863">
                  <c:v>0.82666322951048921</c:v>
                </c:pt>
                <c:pt idx="864">
                  <c:v>0.82668089656908328</c:v>
                </c:pt>
                <c:pt idx="865">
                  <c:v>0.82669852347960759</c:v>
                </c:pt>
                <c:pt idx="866">
                  <c:v>0.82671611037875292</c:v>
                </c:pt>
                <c:pt idx="867">
                  <c:v>0.82673365740259475</c:v>
                </c:pt>
                <c:pt idx="868">
                  <c:v>0.82675116468658605</c:v>
                </c:pt>
                <c:pt idx="869">
                  <c:v>0.82676863236557363</c:v>
                </c:pt>
                <c:pt idx="870">
                  <c:v>0.82678606057378945</c:v>
                </c:pt>
                <c:pt idx="871">
                  <c:v>0.82680344944486117</c:v>
                </c:pt>
                <c:pt idx="872">
                  <c:v>0.82682079911181638</c:v>
                </c:pt>
                <c:pt idx="873">
                  <c:v>0.8268381097070796</c:v>
                </c:pt>
                <c:pt idx="874">
                  <c:v>0.82685538136248438</c:v>
                </c:pt>
                <c:pt idx="875">
                  <c:v>0.82687261420926594</c:v>
                </c:pt>
                <c:pt idx="876">
                  <c:v>0.82688980837807713</c:v>
                </c:pt>
                <c:pt idx="877">
                  <c:v>0.82690696399897867</c:v>
                </c:pt>
                <c:pt idx="878">
                  <c:v>0.826924081201453</c:v>
                </c:pt>
                <c:pt idx="879">
                  <c:v>0.82694116011440189</c:v>
                </c:pt>
                <c:pt idx="880">
                  <c:v>0.82695820086615168</c:v>
                </c:pt>
                <c:pt idx="881">
                  <c:v>0.82697520358445475</c:v>
                </c:pt>
                <c:pt idx="882">
                  <c:v>0.82699216839649614</c:v>
                </c:pt>
                <c:pt idx="883">
                  <c:v>0.82700909542889178</c:v>
                </c:pt>
                <c:pt idx="884">
                  <c:v>0.82702598480769551</c:v>
                </c:pt>
                <c:pt idx="885">
                  <c:v>0.82704283665840184</c:v>
                </c:pt>
                <c:pt idx="886">
                  <c:v>0.82705965110594704</c:v>
                </c:pt>
                <c:pt idx="887">
                  <c:v>0.82707642827471406</c:v>
                </c:pt>
                <c:pt idx="888">
                  <c:v>0.82709316828853507</c:v>
                </c:pt>
                <c:pt idx="889">
                  <c:v>0.82710987127069335</c:v>
                </c:pt>
                <c:pt idx="890">
                  <c:v>0.82712653734392982</c:v>
                </c:pt>
                <c:pt idx="891">
                  <c:v>0.8271431666304413</c:v>
                </c:pt>
                <c:pt idx="892">
                  <c:v>0.82715975925188556</c:v>
                </c:pt>
                <c:pt idx="893">
                  <c:v>0.82717631532938718</c:v>
                </c:pt>
                <c:pt idx="894">
                  <c:v>0.82719283498353413</c:v>
                </c:pt>
                <c:pt idx="895">
                  <c:v>0.8272093183343876</c:v>
                </c:pt>
                <c:pt idx="896">
                  <c:v>0.82722576550148108</c:v>
                </c:pt>
                <c:pt idx="897">
                  <c:v>0.82724217660382238</c:v>
                </c:pt>
                <c:pt idx="898">
                  <c:v>0.82725855175989838</c:v>
                </c:pt>
                <c:pt idx="899">
                  <c:v>0.82727489108768049</c:v>
                </c:pt>
                <c:pt idx="900">
                  <c:v>0.82729119470461976</c:v>
                </c:pt>
                <c:pt idx="901">
                  <c:v>0.82730746272765732</c:v>
                </c:pt>
                <c:pt idx="902">
                  <c:v>0.82732369527322469</c:v>
                </c:pt>
                <c:pt idx="903">
                  <c:v>0.82733989245724404</c:v>
                </c:pt>
                <c:pt idx="904">
                  <c:v>0.82735605439513604</c:v>
                </c:pt>
                <c:pt idx="905">
                  <c:v>0.82737218120181566</c:v>
                </c:pt>
                <c:pt idx="906">
                  <c:v>0.82738827299170226</c:v>
                </c:pt>
                <c:pt idx="907">
                  <c:v>0.82740432987871548</c:v>
                </c:pt>
                <c:pt idx="908">
                  <c:v>0.82742035197628827</c:v>
                </c:pt>
                <c:pt idx="909">
                  <c:v>0.82743633939735428</c:v>
                </c:pt>
                <c:pt idx="910">
                  <c:v>0.8274522922543629</c:v>
                </c:pt>
                <c:pt idx="911">
                  <c:v>0.82746821065927845</c:v>
                </c:pt>
                <c:pt idx="912">
                  <c:v>0.8274840947235802</c:v>
                </c:pt>
                <c:pt idx="913">
                  <c:v>0.82749994455826892</c:v>
                </c:pt>
                <c:pt idx="914">
                  <c:v>0.82751576027386653</c:v>
                </c:pt>
                <c:pt idx="915">
                  <c:v>0.82753154198041956</c:v>
                </c:pt>
                <c:pt idx="916">
                  <c:v>0.82754728978750058</c:v>
                </c:pt>
                <c:pt idx="917">
                  <c:v>0.82756300380421621</c:v>
                </c:pt>
                <c:pt idx="918">
                  <c:v>0.82757868413920033</c:v>
                </c:pt>
                <c:pt idx="919">
                  <c:v>0.82759433090062551</c:v>
                </c:pt>
                <c:pt idx="920">
                  <c:v>0.82760994419619893</c:v>
                </c:pt>
                <c:pt idx="921">
                  <c:v>0.8276255241331687</c:v>
                </c:pt>
                <c:pt idx="922">
                  <c:v>0.82764107081832572</c:v>
                </c:pt>
                <c:pt idx="923">
                  <c:v>0.82765658435800349</c:v>
                </c:pt>
                <c:pt idx="924">
                  <c:v>0.82767206485808587</c:v>
                </c:pt>
                <c:pt idx="925">
                  <c:v>0.82768751242400496</c:v>
                </c:pt>
                <c:pt idx="926">
                  <c:v>0.82770292716074223</c:v>
                </c:pt>
                <c:pt idx="927">
                  <c:v>0.8277183091728374</c:v>
                </c:pt>
                <c:pt idx="928">
                  <c:v>0.82773365856438408</c:v>
                </c:pt>
                <c:pt idx="929">
                  <c:v>0.82774897543903436</c:v>
                </c:pt>
                <c:pt idx="930">
                  <c:v>0.82776425990000457</c:v>
                </c:pt>
                <c:pt idx="931">
                  <c:v>0.82777951205007372</c:v>
                </c:pt>
                <c:pt idx="932">
                  <c:v>0.82779473199158504</c:v>
                </c:pt>
                <c:pt idx="933">
                  <c:v>0.8278099198264518</c:v>
                </c:pt>
                <c:pt idx="934">
                  <c:v>0.82782507565615637</c:v>
                </c:pt>
                <c:pt idx="935">
                  <c:v>0.82784019958175603</c:v>
                </c:pt>
                <c:pt idx="936">
                  <c:v>0.82785529170387995</c:v>
                </c:pt>
                <c:pt idx="937">
                  <c:v>0.82787035212273719</c:v>
                </c:pt>
                <c:pt idx="938">
                  <c:v>0.8278853809381167</c:v>
                </c:pt>
                <c:pt idx="939">
                  <c:v>0.82790037824938478</c:v>
                </c:pt>
                <c:pt idx="940">
                  <c:v>0.82791534415549728</c:v>
                </c:pt>
                <c:pt idx="941">
                  <c:v>0.82793027875499181</c:v>
                </c:pt>
                <c:pt idx="942">
                  <c:v>0.82794518214599766</c:v>
                </c:pt>
                <c:pt idx="943">
                  <c:v>0.82796005442623055</c:v>
                </c:pt>
                <c:pt idx="944">
                  <c:v>0.82797489569300142</c:v>
                </c:pt>
                <c:pt idx="945">
                  <c:v>0.82798970604321609</c:v>
                </c:pt>
                <c:pt idx="946">
                  <c:v>0.82800448557337403</c:v>
                </c:pt>
                <c:pt idx="947">
                  <c:v>0.82801923437957903</c:v>
                </c:pt>
                <c:pt idx="948">
                  <c:v>0.8280339525575281</c:v>
                </c:pt>
                <c:pt idx="949">
                  <c:v>0.82804864020252911</c:v>
                </c:pt>
                <c:pt idx="950">
                  <c:v>0.82806329740948881</c:v>
                </c:pt>
                <c:pt idx="951">
                  <c:v>0.82807792427292604</c:v>
                </c:pt>
                <c:pt idx="952">
                  <c:v>0.82809252088696461</c:v>
                </c:pt>
                <c:pt idx="953">
                  <c:v>0.82810708734534044</c:v>
                </c:pt>
                <c:pt idx="954">
                  <c:v>0.82812162374140452</c:v>
                </c:pt>
                <c:pt idx="955">
                  <c:v>0.82813613016812149</c:v>
                </c:pt>
                <c:pt idx="956">
                  <c:v>0.82815060671807161</c:v>
                </c:pt>
                <c:pt idx="957">
                  <c:v>0.82816505348345881</c:v>
                </c:pt>
                <c:pt idx="958">
                  <c:v>0.82817947055610175</c:v>
                </c:pt>
                <c:pt idx="959">
                  <c:v>0.82819385802744772</c:v>
                </c:pt>
                <c:pt idx="960">
                  <c:v>0.82820821598856598</c:v>
                </c:pt>
                <c:pt idx="961">
                  <c:v>0.82822254453015254</c:v>
                </c:pt>
                <c:pt idx="962">
                  <c:v>0.82823684374253304</c:v>
                </c:pt>
                <c:pt idx="963">
                  <c:v>0.82825111371566362</c:v>
                </c:pt>
                <c:pt idx="964">
                  <c:v>0.82826535453913352</c:v>
                </c:pt>
                <c:pt idx="965">
                  <c:v>0.82827956630216415</c:v>
                </c:pt>
                <c:pt idx="966">
                  <c:v>0.82829374909361519</c:v>
                </c:pt>
                <c:pt idx="967">
                  <c:v>0.82830790300198553</c:v>
                </c:pt>
                <c:pt idx="968">
                  <c:v>0.82832202811541011</c:v>
                </c:pt>
                <c:pt idx="969">
                  <c:v>0.82833612452167038</c:v>
                </c:pt>
                <c:pt idx="970">
                  <c:v>0.82835019230818618</c:v>
                </c:pt>
                <c:pt idx="971">
                  <c:v>0.82836423156202654</c:v>
                </c:pt>
                <c:pt idx="972">
                  <c:v>0.82837824236990643</c:v>
                </c:pt>
                <c:pt idx="973">
                  <c:v>0.82839222481819186</c:v>
                </c:pt>
                <c:pt idx="974">
                  <c:v>0.82840617899289493</c:v>
                </c:pt>
                <c:pt idx="975">
                  <c:v>0.82842010497968521</c:v>
                </c:pt>
                <c:pt idx="976">
                  <c:v>0.82843400286388436</c:v>
                </c:pt>
                <c:pt idx="977">
                  <c:v>0.82844787273046805</c:v>
                </c:pt>
                <c:pt idx="978">
                  <c:v>0.82846171466407315</c:v>
                </c:pt>
                <c:pt idx="979">
                  <c:v>0.82847552874899488</c:v>
                </c:pt>
                <c:pt idx="980">
                  <c:v>0.82848931506918899</c:v>
                </c:pt>
                <c:pt idx="981">
                  <c:v>0.82850307370827447</c:v>
                </c:pt>
                <c:pt idx="982">
                  <c:v>0.82851680474953482</c:v>
                </c:pt>
                <c:pt idx="983">
                  <c:v>0.82853050827591956</c:v>
                </c:pt>
                <c:pt idx="984">
                  <c:v>0.82854418437004707</c:v>
                </c:pt>
                <c:pt idx="985">
                  <c:v>0.82855783311420372</c:v>
                </c:pt>
                <c:pt idx="986">
                  <c:v>0.82857145459034864</c:v>
                </c:pt>
                <c:pt idx="987">
                  <c:v>0.82858504888011397</c:v>
                </c:pt>
                <c:pt idx="988">
                  <c:v>0.82859861606480345</c:v>
                </c:pt>
                <c:pt idx="989">
                  <c:v>0.82861215622540141</c:v>
                </c:pt>
                <c:pt idx="990">
                  <c:v>0.8286256694425661</c:v>
                </c:pt>
                <c:pt idx="991">
                  <c:v>0.82863915579663805</c:v>
                </c:pt>
                <c:pt idx="992">
                  <c:v>0.82865261536763524</c:v>
                </c:pt>
                <c:pt idx="993">
                  <c:v>0.82866604823526013</c:v>
                </c:pt>
                <c:pt idx="994">
                  <c:v>0.82867945447890234</c:v>
                </c:pt>
                <c:pt idx="995">
                  <c:v>0.82869283417763218</c:v>
                </c:pt>
                <c:pt idx="996">
                  <c:v>0.82870618741020829</c:v>
                </c:pt>
                <c:pt idx="997">
                  <c:v>0.82871951425507906</c:v>
                </c:pt>
                <c:pt idx="998">
                  <c:v>0.82873281479038496</c:v>
                </c:pt>
                <c:pt idx="999">
                  <c:v>0.82874608909395331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C2-2146-8D66-980B92C7C8EF}"/>
            </c:ext>
          </c:extLst>
        </c:ser>
        <c:ser>
          <c:idx val="2"/>
          <c:order val="1"/>
          <c:tx>
            <c:v>Least Sqrs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 k=10'!$D$2:$D$1001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2.7499999999999898</c:v>
                </c:pt>
                <c:pt idx="275">
                  <c:v>2.75999999999999</c:v>
                </c:pt>
                <c:pt idx="276">
                  <c:v>2.7699999999999898</c:v>
                </c:pt>
                <c:pt idx="277">
                  <c:v>2.77999999999999</c:v>
                </c:pt>
                <c:pt idx="278">
                  <c:v>2.7899999999999898</c:v>
                </c:pt>
                <c:pt idx="279">
                  <c:v>2.7999999999999901</c:v>
                </c:pt>
                <c:pt idx="280">
                  <c:v>2.8099999999999898</c:v>
                </c:pt>
                <c:pt idx="281">
                  <c:v>2.8199999999999901</c:v>
                </c:pt>
                <c:pt idx="282">
                  <c:v>2.8299999999999899</c:v>
                </c:pt>
                <c:pt idx="283">
                  <c:v>2.8399999999999901</c:v>
                </c:pt>
                <c:pt idx="284">
                  <c:v>2.8499999999999899</c:v>
                </c:pt>
                <c:pt idx="285">
                  <c:v>2.8599999999999901</c:v>
                </c:pt>
                <c:pt idx="286">
                  <c:v>2.8699999999999899</c:v>
                </c:pt>
                <c:pt idx="287">
                  <c:v>2.8799999999999901</c:v>
                </c:pt>
                <c:pt idx="288">
                  <c:v>2.8899999999999899</c:v>
                </c:pt>
                <c:pt idx="289">
                  <c:v>2.8999999999999901</c:v>
                </c:pt>
                <c:pt idx="290">
                  <c:v>2.9099999999999899</c:v>
                </c:pt>
                <c:pt idx="291">
                  <c:v>2.9199999999999902</c:v>
                </c:pt>
                <c:pt idx="292">
                  <c:v>2.9299999999999899</c:v>
                </c:pt>
                <c:pt idx="293">
                  <c:v>2.9399999999999902</c:v>
                </c:pt>
                <c:pt idx="294">
                  <c:v>2.94999999999999</c:v>
                </c:pt>
                <c:pt idx="295">
                  <c:v>2.9599999999999902</c:v>
                </c:pt>
                <c:pt idx="296">
                  <c:v>2.96999999999999</c:v>
                </c:pt>
                <c:pt idx="297">
                  <c:v>2.9799999999999902</c:v>
                </c:pt>
                <c:pt idx="298">
                  <c:v>2.98999999999999</c:v>
                </c:pt>
                <c:pt idx="299">
                  <c:v>2.9999999999999898</c:v>
                </c:pt>
                <c:pt idx="300">
                  <c:v>3.00999999999999</c:v>
                </c:pt>
                <c:pt idx="301">
                  <c:v>3.0199999999999898</c:v>
                </c:pt>
                <c:pt idx="302">
                  <c:v>3.02999999999999</c:v>
                </c:pt>
                <c:pt idx="303">
                  <c:v>3.0399999999999898</c:v>
                </c:pt>
                <c:pt idx="304">
                  <c:v>3.0499999999999901</c:v>
                </c:pt>
                <c:pt idx="305">
                  <c:v>3.0599999999999898</c:v>
                </c:pt>
                <c:pt idx="306">
                  <c:v>3.0699999999999901</c:v>
                </c:pt>
                <c:pt idx="307">
                  <c:v>3.0799999999999899</c:v>
                </c:pt>
                <c:pt idx="308">
                  <c:v>3.0899999999999901</c:v>
                </c:pt>
                <c:pt idx="309">
                  <c:v>3.0999999999999899</c:v>
                </c:pt>
                <c:pt idx="310">
                  <c:v>3.1099999999999901</c:v>
                </c:pt>
                <c:pt idx="311">
                  <c:v>3.1199999999999899</c:v>
                </c:pt>
                <c:pt idx="312">
                  <c:v>3.1299999999999901</c:v>
                </c:pt>
                <c:pt idx="313">
                  <c:v>3.1399999999999899</c:v>
                </c:pt>
                <c:pt idx="314">
                  <c:v>3.1499999999999901</c:v>
                </c:pt>
                <c:pt idx="315">
                  <c:v>3.1599999999999899</c:v>
                </c:pt>
                <c:pt idx="316">
                  <c:v>3.1699999999999902</c:v>
                </c:pt>
                <c:pt idx="317">
                  <c:v>3.1799999999999899</c:v>
                </c:pt>
                <c:pt idx="318">
                  <c:v>3.1899999999999902</c:v>
                </c:pt>
                <c:pt idx="319">
                  <c:v>3.19999999999999</c:v>
                </c:pt>
                <c:pt idx="320">
                  <c:v>3.2099999999999902</c:v>
                </c:pt>
                <c:pt idx="321">
                  <c:v>3.2199999999999802</c:v>
                </c:pt>
                <c:pt idx="322">
                  <c:v>3.22999999999998</c:v>
                </c:pt>
                <c:pt idx="323">
                  <c:v>3.2399999999999798</c:v>
                </c:pt>
                <c:pt idx="324">
                  <c:v>3.24999999999998</c:v>
                </c:pt>
                <c:pt idx="325">
                  <c:v>3.2599999999999798</c:v>
                </c:pt>
                <c:pt idx="326">
                  <c:v>3.26999999999998</c:v>
                </c:pt>
                <c:pt idx="327">
                  <c:v>3.2799999999999798</c:v>
                </c:pt>
                <c:pt idx="328">
                  <c:v>3.2899999999999801</c:v>
                </c:pt>
                <c:pt idx="329">
                  <c:v>3.2999999999999798</c:v>
                </c:pt>
                <c:pt idx="330">
                  <c:v>3.3099999999999801</c:v>
                </c:pt>
                <c:pt idx="331">
                  <c:v>3.3199999999999799</c:v>
                </c:pt>
                <c:pt idx="332">
                  <c:v>3.3299999999999801</c:v>
                </c:pt>
                <c:pt idx="333">
                  <c:v>3.3399999999999799</c:v>
                </c:pt>
                <c:pt idx="334">
                  <c:v>3.3499999999999801</c:v>
                </c:pt>
                <c:pt idx="335">
                  <c:v>3.3599999999999799</c:v>
                </c:pt>
                <c:pt idx="336">
                  <c:v>3.3699999999999801</c:v>
                </c:pt>
                <c:pt idx="337">
                  <c:v>3.3799999999999799</c:v>
                </c:pt>
                <c:pt idx="338">
                  <c:v>3.3899999999999801</c:v>
                </c:pt>
                <c:pt idx="339">
                  <c:v>3.3999999999999799</c:v>
                </c:pt>
                <c:pt idx="340">
                  <c:v>3.4099999999999802</c:v>
                </c:pt>
                <c:pt idx="341">
                  <c:v>3.4199999999999799</c:v>
                </c:pt>
                <c:pt idx="342">
                  <c:v>3.4299999999999802</c:v>
                </c:pt>
                <c:pt idx="343">
                  <c:v>3.43999999999998</c:v>
                </c:pt>
                <c:pt idx="344">
                  <c:v>3.4499999999999802</c:v>
                </c:pt>
                <c:pt idx="345">
                  <c:v>3.45999999999998</c:v>
                </c:pt>
                <c:pt idx="346">
                  <c:v>3.4699999999999802</c:v>
                </c:pt>
                <c:pt idx="347">
                  <c:v>3.47999999999998</c:v>
                </c:pt>
                <c:pt idx="348">
                  <c:v>3.4899999999999798</c:v>
                </c:pt>
                <c:pt idx="349">
                  <c:v>3.49999999999998</c:v>
                </c:pt>
                <c:pt idx="350">
                  <c:v>3.5099999999999798</c:v>
                </c:pt>
                <c:pt idx="351">
                  <c:v>3.51999999999998</c:v>
                </c:pt>
                <c:pt idx="352">
                  <c:v>3.5299999999999798</c:v>
                </c:pt>
                <c:pt idx="353">
                  <c:v>3.5399999999999801</c:v>
                </c:pt>
                <c:pt idx="354">
                  <c:v>3.5499999999999798</c:v>
                </c:pt>
                <c:pt idx="355">
                  <c:v>3.5599999999999801</c:v>
                </c:pt>
                <c:pt idx="356">
                  <c:v>3.5699999999999799</c:v>
                </c:pt>
                <c:pt idx="357">
                  <c:v>3.5799999999999801</c:v>
                </c:pt>
                <c:pt idx="358">
                  <c:v>3.5899999999999799</c:v>
                </c:pt>
                <c:pt idx="359">
                  <c:v>3.5999999999999801</c:v>
                </c:pt>
                <c:pt idx="360">
                  <c:v>3.6099999999999799</c:v>
                </c:pt>
                <c:pt idx="361">
                  <c:v>3.6199999999999801</c:v>
                </c:pt>
                <c:pt idx="362">
                  <c:v>3.6299999999999799</c:v>
                </c:pt>
                <c:pt idx="363">
                  <c:v>3.6399999999999801</c:v>
                </c:pt>
                <c:pt idx="364">
                  <c:v>3.6499999999999799</c:v>
                </c:pt>
                <c:pt idx="365">
                  <c:v>3.6599999999999802</c:v>
                </c:pt>
                <c:pt idx="366">
                  <c:v>3.6699999999999702</c:v>
                </c:pt>
                <c:pt idx="367">
                  <c:v>3.67999999999997</c:v>
                </c:pt>
                <c:pt idx="368">
                  <c:v>3.6899999999999702</c:v>
                </c:pt>
                <c:pt idx="369">
                  <c:v>3.69999999999997</c:v>
                </c:pt>
                <c:pt idx="370">
                  <c:v>3.7099999999999702</c:v>
                </c:pt>
                <c:pt idx="371">
                  <c:v>3.71999999999997</c:v>
                </c:pt>
                <c:pt idx="372">
                  <c:v>3.7299999999999698</c:v>
                </c:pt>
                <c:pt idx="373">
                  <c:v>3.73999999999997</c:v>
                </c:pt>
                <c:pt idx="374">
                  <c:v>3.7499999999999698</c:v>
                </c:pt>
                <c:pt idx="375">
                  <c:v>3.75999999999997</c:v>
                </c:pt>
                <c:pt idx="376">
                  <c:v>3.7699999999999698</c:v>
                </c:pt>
                <c:pt idx="377">
                  <c:v>3.7799999999999701</c:v>
                </c:pt>
                <c:pt idx="378">
                  <c:v>3.7899999999999698</c:v>
                </c:pt>
                <c:pt idx="379">
                  <c:v>3.7999999999999701</c:v>
                </c:pt>
                <c:pt idx="380">
                  <c:v>3.8099999999999699</c:v>
                </c:pt>
                <c:pt idx="381">
                  <c:v>3.8199999999999701</c:v>
                </c:pt>
                <c:pt idx="382">
                  <c:v>3.8299999999999699</c:v>
                </c:pt>
                <c:pt idx="383">
                  <c:v>3.8399999999999701</c:v>
                </c:pt>
                <c:pt idx="384">
                  <c:v>3.8499999999999699</c:v>
                </c:pt>
                <c:pt idx="385">
                  <c:v>3.8599999999999701</c:v>
                </c:pt>
                <c:pt idx="386">
                  <c:v>3.8699999999999699</c:v>
                </c:pt>
                <c:pt idx="387">
                  <c:v>3.8799999999999701</c:v>
                </c:pt>
                <c:pt idx="388">
                  <c:v>3.8899999999999699</c:v>
                </c:pt>
                <c:pt idx="389">
                  <c:v>3.8999999999999702</c:v>
                </c:pt>
                <c:pt idx="390">
                  <c:v>3.9099999999999699</c:v>
                </c:pt>
                <c:pt idx="391">
                  <c:v>3.9199999999999702</c:v>
                </c:pt>
                <c:pt idx="392">
                  <c:v>3.92999999999997</c:v>
                </c:pt>
                <c:pt idx="393">
                  <c:v>3.9399999999999702</c:v>
                </c:pt>
                <c:pt idx="394">
                  <c:v>3.94999999999997</c:v>
                </c:pt>
                <c:pt idx="395">
                  <c:v>3.9599999999999702</c:v>
                </c:pt>
                <c:pt idx="396">
                  <c:v>3.96999999999997</c:v>
                </c:pt>
                <c:pt idx="397">
                  <c:v>3.9799999999999698</c:v>
                </c:pt>
                <c:pt idx="398">
                  <c:v>3.98999999999997</c:v>
                </c:pt>
                <c:pt idx="399">
                  <c:v>3.9999999999999698</c:v>
                </c:pt>
                <c:pt idx="400">
                  <c:v>4.0099999999999696</c:v>
                </c:pt>
                <c:pt idx="401">
                  <c:v>4.0199999999999703</c:v>
                </c:pt>
                <c:pt idx="402">
                  <c:v>4.0299999999999701</c:v>
                </c:pt>
                <c:pt idx="403">
                  <c:v>4.0399999999999698</c:v>
                </c:pt>
                <c:pt idx="404">
                  <c:v>4.0499999999999696</c:v>
                </c:pt>
                <c:pt idx="405">
                  <c:v>4.0599999999999703</c:v>
                </c:pt>
                <c:pt idx="406">
                  <c:v>4.0699999999999701</c:v>
                </c:pt>
                <c:pt idx="407">
                  <c:v>4.0799999999999699</c:v>
                </c:pt>
                <c:pt idx="408">
                  <c:v>4.0899999999999697</c:v>
                </c:pt>
                <c:pt idx="409">
                  <c:v>4.0999999999999703</c:v>
                </c:pt>
                <c:pt idx="410">
                  <c:v>4.1099999999999701</c:v>
                </c:pt>
                <c:pt idx="411">
                  <c:v>4.1199999999999699</c:v>
                </c:pt>
                <c:pt idx="412">
                  <c:v>4.1299999999999697</c:v>
                </c:pt>
                <c:pt idx="413">
                  <c:v>4.1399999999999597</c:v>
                </c:pt>
                <c:pt idx="414">
                  <c:v>4.1499999999999604</c:v>
                </c:pt>
                <c:pt idx="415">
                  <c:v>4.1599999999999602</c:v>
                </c:pt>
                <c:pt idx="416">
                  <c:v>4.16999999999996</c:v>
                </c:pt>
                <c:pt idx="417">
                  <c:v>4.1799999999999597</c:v>
                </c:pt>
                <c:pt idx="418">
                  <c:v>4.1899999999999604</c:v>
                </c:pt>
                <c:pt idx="419">
                  <c:v>4.1999999999999602</c:v>
                </c:pt>
                <c:pt idx="420">
                  <c:v>4.20999999999996</c:v>
                </c:pt>
                <c:pt idx="421">
                  <c:v>4.2199999999999598</c:v>
                </c:pt>
                <c:pt idx="422">
                  <c:v>4.2299999999999596</c:v>
                </c:pt>
                <c:pt idx="423">
                  <c:v>4.2399999999999602</c:v>
                </c:pt>
                <c:pt idx="424">
                  <c:v>4.24999999999996</c:v>
                </c:pt>
                <c:pt idx="425">
                  <c:v>4.2599999999999598</c:v>
                </c:pt>
                <c:pt idx="426">
                  <c:v>4.2699999999999596</c:v>
                </c:pt>
                <c:pt idx="427">
                  <c:v>4.2799999999999603</c:v>
                </c:pt>
                <c:pt idx="428">
                  <c:v>4.2899999999999601</c:v>
                </c:pt>
                <c:pt idx="429">
                  <c:v>4.2999999999999599</c:v>
                </c:pt>
                <c:pt idx="430">
                  <c:v>4.3099999999999596</c:v>
                </c:pt>
                <c:pt idx="431">
                  <c:v>4.3199999999999603</c:v>
                </c:pt>
                <c:pt idx="432">
                  <c:v>4.3299999999999601</c:v>
                </c:pt>
                <c:pt idx="433">
                  <c:v>4.3399999999999599</c:v>
                </c:pt>
                <c:pt idx="434">
                  <c:v>4.3499999999999597</c:v>
                </c:pt>
                <c:pt idx="435">
                  <c:v>4.3599999999999604</c:v>
                </c:pt>
                <c:pt idx="436">
                  <c:v>4.3699999999999601</c:v>
                </c:pt>
                <c:pt idx="437">
                  <c:v>4.3799999999999599</c:v>
                </c:pt>
                <c:pt idx="438">
                  <c:v>4.3899999999999597</c:v>
                </c:pt>
                <c:pt idx="439">
                  <c:v>4.3999999999999604</c:v>
                </c:pt>
                <c:pt idx="440">
                  <c:v>4.4099999999999602</c:v>
                </c:pt>
                <c:pt idx="441">
                  <c:v>4.41999999999996</c:v>
                </c:pt>
                <c:pt idx="442">
                  <c:v>4.4299999999999597</c:v>
                </c:pt>
                <c:pt idx="443">
                  <c:v>4.4399999999999604</c:v>
                </c:pt>
                <c:pt idx="444">
                  <c:v>4.4499999999999602</c:v>
                </c:pt>
                <c:pt idx="445">
                  <c:v>4.45999999999996</c:v>
                </c:pt>
                <c:pt idx="446">
                  <c:v>4.4699999999999598</c:v>
                </c:pt>
                <c:pt idx="447">
                  <c:v>4.4799999999999596</c:v>
                </c:pt>
                <c:pt idx="448">
                  <c:v>4.4899999999999602</c:v>
                </c:pt>
                <c:pt idx="449">
                  <c:v>4.49999999999996</c:v>
                </c:pt>
                <c:pt idx="450">
                  <c:v>4.5099999999999598</c:v>
                </c:pt>
                <c:pt idx="451">
                  <c:v>4.5199999999999596</c:v>
                </c:pt>
                <c:pt idx="452">
                  <c:v>4.5299999999999603</c:v>
                </c:pt>
                <c:pt idx="453">
                  <c:v>4.5399999999999601</c:v>
                </c:pt>
                <c:pt idx="454">
                  <c:v>4.5499999999999599</c:v>
                </c:pt>
                <c:pt idx="455">
                  <c:v>4.5599999999999596</c:v>
                </c:pt>
                <c:pt idx="456">
                  <c:v>4.5699999999999603</c:v>
                </c:pt>
                <c:pt idx="457">
                  <c:v>4.5799999999999601</c:v>
                </c:pt>
                <c:pt idx="458">
                  <c:v>4.5899999999999599</c:v>
                </c:pt>
                <c:pt idx="459">
                  <c:v>4.5999999999999597</c:v>
                </c:pt>
                <c:pt idx="460">
                  <c:v>4.6099999999999497</c:v>
                </c:pt>
                <c:pt idx="461">
                  <c:v>4.6199999999999504</c:v>
                </c:pt>
                <c:pt idx="462">
                  <c:v>4.6299999999999502</c:v>
                </c:pt>
                <c:pt idx="463">
                  <c:v>4.6399999999999499</c:v>
                </c:pt>
                <c:pt idx="464">
                  <c:v>4.6499999999999497</c:v>
                </c:pt>
                <c:pt idx="465">
                  <c:v>4.6599999999999504</c:v>
                </c:pt>
                <c:pt idx="466">
                  <c:v>4.6699999999999502</c:v>
                </c:pt>
                <c:pt idx="467">
                  <c:v>4.67999999999995</c:v>
                </c:pt>
                <c:pt idx="468">
                  <c:v>4.6899999999999498</c:v>
                </c:pt>
                <c:pt idx="469">
                  <c:v>4.6999999999999504</c:v>
                </c:pt>
                <c:pt idx="470">
                  <c:v>4.7099999999999502</c:v>
                </c:pt>
                <c:pt idx="471">
                  <c:v>4.71999999999995</c:v>
                </c:pt>
                <c:pt idx="472">
                  <c:v>4.7299999999999498</c:v>
                </c:pt>
                <c:pt idx="473">
                  <c:v>4.7399999999999496</c:v>
                </c:pt>
                <c:pt idx="474">
                  <c:v>4.7499999999999503</c:v>
                </c:pt>
                <c:pt idx="475">
                  <c:v>4.75999999999995</c:v>
                </c:pt>
                <c:pt idx="476">
                  <c:v>4.7699999999999498</c:v>
                </c:pt>
                <c:pt idx="477">
                  <c:v>4.7799999999999496</c:v>
                </c:pt>
                <c:pt idx="478">
                  <c:v>4.7899999999999503</c:v>
                </c:pt>
                <c:pt idx="479">
                  <c:v>4.7999999999999501</c:v>
                </c:pt>
                <c:pt idx="480">
                  <c:v>4.8099999999999499</c:v>
                </c:pt>
                <c:pt idx="481">
                  <c:v>4.8199999999999497</c:v>
                </c:pt>
                <c:pt idx="482">
                  <c:v>4.8299999999999503</c:v>
                </c:pt>
                <c:pt idx="483">
                  <c:v>4.8399999999999501</c:v>
                </c:pt>
                <c:pt idx="484">
                  <c:v>4.8499999999999499</c:v>
                </c:pt>
                <c:pt idx="485">
                  <c:v>4.8599999999999497</c:v>
                </c:pt>
                <c:pt idx="486">
                  <c:v>4.8699999999999504</c:v>
                </c:pt>
                <c:pt idx="487">
                  <c:v>4.8799999999999502</c:v>
                </c:pt>
                <c:pt idx="488">
                  <c:v>4.8899999999999499</c:v>
                </c:pt>
                <c:pt idx="489">
                  <c:v>4.8999999999999497</c:v>
                </c:pt>
                <c:pt idx="490">
                  <c:v>4.9099999999999504</c:v>
                </c:pt>
                <c:pt idx="491">
                  <c:v>4.9199999999999502</c:v>
                </c:pt>
                <c:pt idx="492">
                  <c:v>4.92999999999995</c:v>
                </c:pt>
                <c:pt idx="493">
                  <c:v>4.9399999999999498</c:v>
                </c:pt>
                <c:pt idx="494">
                  <c:v>4.9499999999999504</c:v>
                </c:pt>
                <c:pt idx="495">
                  <c:v>4.9599999999999502</c:v>
                </c:pt>
                <c:pt idx="496">
                  <c:v>4.96999999999995</c:v>
                </c:pt>
                <c:pt idx="497">
                  <c:v>4.9799999999999498</c:v>
                </c:pt>
                <c:pt idx="498">
                  <c:v>4.9899999999999496</c:v>
                </c:pt>
                <c:pt idx="499">
                  <c:v>4.9999999999999503</c:v>
                </c:pt>
                <c:pt idx="500">
                  <c:v>5.00999999999995</c:v>
                </c:pt>
                <c:pt idx="501">
                  <c:v>5.0199999999999498</c:v>
                </c:pt>
                <c:pt idx="502">
                  <c:v>5.0299999999999496</c:v>
                </c:pt>
                <c:pt idx="503">
                  <c:v>5.0399999999999503</c:v>
                </c:pt>
                <c:pt idx="504">
                  <c:v>5.0499999999999501</c:v>
                </c:pt>
                <c:pt idx="505">
                  <c:v>5.0599999999999499</c:v>
                </c:pt>
                <c:pt idx="506">
                  <c:v>5.0699999999999497</c:v>
                </c:pt>
                <c:pt idx="507">
                  <c:v>5.0799999999999397</c:v>
                </c:pt>
                <c:pt idx="508">
                  <c:v>5.0899999999999403</c:v>
                </c:pt>
                <c:pt idx="509">
                  <c:v>5.0999999999999401</c:v>
                </c:pt>
                <c:pt idx="510">
                  <c:v>5.1099999999999399</c:v>
                </c:pt>
                <c:pt idx="511">
                  <c:v>5.1199999999999397</c:v>
                </c:pt>
                <c:pt idx="512">
                  <c:v>5.1299999999999404</c:v>
                </c:pt>
                <c:pt idx="513">
                  <c:v>5.1399999999999402</c:v>
                </c:pt>
                <c:pt idx="514">
                  <c:v>5.14999999999994</c:v>
                </c:pt>
                <c:pt idx="515">
                  <c:v>5.1599999999999397</c:v>
                </c:pt>
                <c:pt idx="516">
                  <c:v>5.1699999999999404</c:v>
                </c:pt>
                <c:pt idx="517">
                  <c:v>5.1799999999999402</c:v>
                </c:pt>
                <c:pt idx="518">
                  <c:v>5.18999999999994</c:v>
                </c:pt>
                <c:pt idx="519">
                  <c:v>5.1999999999999398</c:v>
                </c:pt>
                <c:pt idx="520">
                  <c:v>5.2099999999999396</c:v>
                </c:pt>
                <c:pt idx="521">
                  <c:v>5.2199999999999402</c:v>
                </c:pt>
                <c:pt idx="522">
                  <c:v>5.22999999999994</c:v>
                </c:pt>
                <c:pt idx="523">
                  <c:v>5.2399999999999398</c:v>
                </c:pt>
                <c:pt idx="524">
                  <c:v>5.2499999999999396</c:v>
                </c:pt>
                <c:pt idx="525">
                  <c:v>5.2599999999999403</c:v>
                </c:pt>
                <c:pt idx="526">
                  <c:v>5.2699999999999401</c:v>
                </c:pt>
                <c:pt idx="527">
                  <c:v>5.2799999999999399</c:v>
                </c:pt>
                <c:pt idx="528">
                  <c:v>5.2899999999999396</c:v>
                </c:pt>
                <c:pt idx="529">
                  <c:v>5.2999999999999403</c:v>
                </c:pt>
                <c:pt idx="530">
                  <c:v>5.3099999999999401</c:v>
                </c:pt>
                <c:pt idx="531">
                  <c:v>5.3199999999999399</c:v>
                </c:pt>
                <c:pt idx="532">
                  <c:v>5.3299999999999397</c:v>
                </c:pt>
                <c:pt idx="533">
                  <c:v>5.3399999999999403</c:v>
                </c:pt>
                <c:pt idx="534">
                  <c:v>5.3499999999999401</c:v>
                </c:pt>
                <c:pt idx="535">
                  <c:v>5.3599999999999399</c:v>
                </c:pt>
                <c:pt idx="536">
                  <c:v>5.3699999999999397</c:v>
                </c:pt>
                <c:pt idx="537">
                  <c:v>5.3799999999999404</c:v>
                </c:pt>
                <c:pt idx="538">
                  <c:v>5.3899999999999402</c:v>
                </c:pt>
                <c:pt idx="539">
                  <c:v>5.39999999999994</c:v>
                </c:pt>
                <c:pt idx="540">
                  <c:v>5.4099999999999397</c:v>
                </c:pt>
                <c:pt idx="541">
                  <c:v>5.4199999999999404</c:v>
                </c:pt>
                <c:pt idx="542">
                  <c:v>5.4299999999999402</c:v>
                </c:pt>
                <c:pt idx="543">
                  <c:v>5.43999999999994</c:v>
                </c:pt>
                <c:pt idx="544">
                  <c:v>5.4499999999999398</c:v>
                </c:pt>
                <c:pt idx="545">
                  <c:v>5.4599999999999396</c:v>
                </c:pt>
                <c:pt idx="546">
                  <c:v>5.4699999999999402</c:v>
                </c:pt>
                <c:pt idx="547">
                  <c:v>5.47999999999994</c:v>
                </c:pt>
                <c:pt idx="548">
                  <c:v>5.4899999999999398</c:v>
                </c:pt>
                <c:pt idx="549">
                  <c:v>5.4999999999999396</c:v>
                </c:pt>
                <c:pt idx="550">
                  <c:v>5.5099999999999403</c:v>
                </c:pt>
                <c:pt idx="551">
                  <c:v>5.5199999999999401</c:v>
                </c:pt>
                <c:pt idx="552">
                  <c:v>5.5299999999999399</c:v>
                </c:pt>
                <c:pt idx="553">
                  <c:v>5.5399999999999299</c:v>
                </c:pt>
                <c:pt idx="554">
                  <c:v>5.5499999999999297</c:v>
                </c:pt>
                <c:pt idx="555">
                  <c:v>5.5599999999999303</c:v>
                </c:pt>
                <c:pt idx="556">
                  <c:v>5.5699999999999301</c:v>
                </c:pt>
                <c:pt idx="557">
                  <c:v>5.5799999999999299</c:v>
                </c:pt>
                <c:pt idx="558">
                  <c:v>5.5899999999999297</c:v>
                </c:pt>
                <c:pt idx="559">
                  <c:v>5.5999999999999304</c:v>
                </c:pt>
                <c:pt idx="560">
                  <c:v>5.6099999999999302</c:v>
                </c:pt>
                <c:pt idx="561">
                  <c:v>5.6199999999999299</c:v>
                </c:pt>
                <c:pt idx="562">
                  <c:v>5.6299999999999297</c:v>
                </c:pt>
                <c:pt idx="563">
                  <c:v>5.6399999999999304</c:v>
                </c:pt>
                <c:pt idx="564">
                  <c:v>5.6499999999999302</c:v>
                </c:pt>
                <c:pt idx="565">
                  <c:v>5.65999999999993</c:v>
                </c:pt>
                <c:pt idx="566">
                  <c:v>5.6699999999999298</c:v>
                </c:pt>
                <c:pt idx="567">
                  <c:v>5.6799999999999304</c:v>
                </c:pt>
                <c:pt idx="568">
                  <c:v>5.6899999999999302</c:v>
                </c:pt>
                <c:pt idx="569">
                  <c:v>5.69999999999993</c:v>
                </c:pt>
                <c:pt idx="570">
                  <c:v>5.7099999999999298</c:v>
                </c:pt>
                <c:pt idx="571">
                  <c:v>5.7199999999999296</c:v>
                </c:pt>
                <c:pt idx="572">
                  <c:v>5.7299999999999303</c:v>
                </c:pt>
                <c:pt idx="573">
                  <c:v>5.73999999999993</c:v>
                </c:pt>
                <c:pt idx="574">
                  <c:v>5.7499999999999298</c:v>
                </c:pt>
                <c:pt idx="575">
                  <c:v>5.7599999999999296</c:v>
                </c:pt>
                <c:pt idx="576">
                  <c:v>5.7699999999999303</c:v>
                </c:pt>
                <c:pt idx="577">
                  <c:v>5.7799999999999301</c:v>
                </c:pt>
                <c:pt idx="578">
                  <c:v>5.7899999999999299</c:v>
                </c:pt>
                <c:pt idx="579">
                  <c:v>5.7999999999999297</c:v>
                </c:pt>
                <c:pt idx="580">
                  <c:v>5.8099999999999303</c:v>
                </c:pt>
                <c:pt idx="581">
                  <c:v>5.8199999999999301</c:v>
                </c:pt>
                <c:pt idx="582">
                  <c:v>5.8299999999999299</c:v>
                </c:pt>
                <c:pt idx="583">
                  <c:v>5.8399999999999297</c:v>
                </c:pt>
                <c:pt idx="584">
                  <c:v>5.8499999999999304</c:v>
                </c:pt>
                <c:pt idx="585">
                  <c:v>5.8599999999999302</c:v>
                </c:pt>
                <c:pt idx="586">
                  <c:v>5.8699999999999299</c:v>
                </c:pt>
                <c:pt idx="587">
                  <c:v>5.8799999999999297</c:v>
                </c:pt>
                <c:pt idx="588">
                  <c:v>5.8899999999999304</c:v>
                </c:pt>
                <c:pt idx="589">
                  <c:v>5.8999999999999302</c:v>
                </c:pt>
                <c:pt idx="590">
                  <c:v>5.90999999999993</c:v>
                </c:pt>
                <c:pt idx="591">
                  <c:v>5.9199999999999298</c:v>
                </c:pt>
                <c:pt idx="592">
                  <c:v>5.9299999999999304</c:v>
                </c:pt>
                <c:pt idx="593">
                  <c:v>5.9399999999999302</c:v>
                </c:pt>
                <c:pt idx="594">
                  <c:v>5.94999999999993</c:v>
                </c:pt>
                <c:pt idx="595">
                  <c:v>5.9599999999999298</c:v>
                </c:pt>
                <c:pt idx="596">
                  <c:v>5.9699999999999296</c:v>
                </c:pt>
                <c:pt idx="597">
                  <c:v>5.9799999999999303</c:v>
                </c:pt>
                <c:pt idx="598">
                  <c:v>5.98999999999993</c:v>
                </c:pt>
                <c:pt idx="599">
                  <c:v>5.9999999999999298</c:v>
                </c:pt>
                <c:pt idx="600">
                  <c:v>6.0099999999999199</c:v>
                </c:pt>
                <c:pt idx="601">
                  <c:v>6.0199999999999196</c:v>
                </c:pt>
                <c:pt idx="602">
                  <c:v>6.0299999999999203</c:v>
                </c:pt>
                <c:pt idx="603">
                  <c:v>6.0399999999999201</c:v>
                </c:pt>
                <c:pt idx="604">
                  <c:v>6.0499999999999199</c:v>
                </c:pt>
                <c:pt idx="605">
                  <c:v>6.0599999999999197</c:v>
                </c:pt>
                <c:pt idx="606">
                  <c:v>6.0699999999999203</c:v>
                </c:pt>
                <c:pt idx="607">
                  <c:v>6.0799999999999201</c:v>
                </c:pt>
                <c:pt idx="608">
                  <c:v>6.0899999999999199</c:v>
                </c:pt>
                <c:pt idx="609">
                  <c:v>6.0999999999999197</c:v>
                </c:pt>
                <c:pt idx="610">
                  <c:v>6.1099999999999204</c:v>
                </c:pt>
                <c:pt idx="611">
                  <c:v>6.1199999999999202</c:v>
                </c:pt>
                <c:pt idx="612">
                  <c:v>6.12999999999992</c:v>
                </c:pt>
                <c:pt idx="613">
                  <c:v>6.1399999999999197</c:v>
                </c:pt>
                <c:pt idx="614">
                  <c:v>6.1499999999999204</c:v>
                </c:pt>
                <c:pt idx="615">
                  <c:v>6.1599999999999202</c:v>
                </c:pt>
                <c:pt idx="616">
                  <c:v>6.16999999999992</c:v>
                </c:pt>
                <c:pt idx="617">
                  <c:v>6.1799999999999198</c:v>
                </c:pt>
                <c:pt idx="618">
                  <c:v>6.1899999999999196</c:v>
                </c:pt>
                <c:pt idx="619">
                  <c:v>6.1999999999999202</c:v>
                </c:pt>
                <c:pt idx="620">
                  <c:v>6.20999999999992</c:v>
                </c:pt>
                <c:pt idx="621">
                  <c:v>6.2199999999999198</c:v>
                </c:pt>
                <c:pt idx="622">
                  <c:v>6.2299999999999196</c:v>
                </c:pt>
                <c:pt idx="623">
                  <c:v>6.2399999999999203</c:v>
                </c:pt>
                <c:pt idx="624">
                  <c:v>6.2499999999999201</c:v>
                </c:pt>
                <c:pt idx="625">
                  <c:v>6.2599999999999199</c:v>
                </c:pt>
                <c:pt idx="626">
                  <c:v>6.2699999999999196</c:v>
                </c:pt>
                <c:pt idx="627">
                  <c:v>6.2799999999999203</c:v>
                </c:pt>
                <c:pt idx="628">
                  <c:v>6.2899999999999201</c:v>
                </c:pt>
                <c:pt idx="629">
                  <c:v>6.2999999999999199</c:v>
                </c:pt>
                <c:pt idx="630">
                  <c:v>6.3099999999999197</c:v>
                </c:pt>
                <c:pt idx="631">
                  <c:v>6.3199999999999203</c:v>
                </c:pt>
                <c:pt idx="632">
                  <c:v>6.3299999999999201</c:v>
                </c:pt>
                <c:pt idx="633">
                  <c:v>6.3399999999999199</c:v>
                </c:pt>
                <c:pt idx="634">
                  <c:v>6.3499999999999197</c:v>
                </c:pt>
                <c:pt idx="635">
                  <c:v>6.3599999999999204</c:v>
                </c:pt>
                <c:pt idx="636">
                  <c:v>6.3699999999999202</c:v>
                </c:pt>
                <c:pt idx="637">
                  <c:v>6.37999999999992</c:v>
                </c:pt>
                <c:pt idx="638">
                  <c:v>6.3899999999999197</c:v>
                </c:pt>
                <c:pt idx="639">
                  <c:v>6.3999999999999204</c:v>
                </c:pt>
                <c:pt idx="640">
                  <c:v>6.4099999999999202</c:v>
                </c:pt>
                <c:pt idx="641">
                  <c:v>6.41999999999992</c:v>
                </c:pt>
                <c:pt idx="642">
                  <c:v>6.4299999999999198</c:v>
                </c:pt>
                <c:pt idx="643">
                  <c:v>6.4399999999999196</c:v>
                </c:pt>
                <c:pt idx="644">
                  <c:v>6.4499999999999202</c:v>
                </c:pt>
                <c:pt idx="645">
                  <c:v>6.45999999999992</c:v>
                </c:pt>
                <c:pt idx="646">
                  <c:v>6.4699999999999198</c:v>
                </c:pt>
                <c:pt idx="647">
                  <c:v>6.4799999999999098</c:v>
                </c:pt>
                <c:pt idx="648">
                  <c:v>6.4899999999999096</c:v>
                </c:pt>
                <c:pt idx="649">
                  <c:v>6.4999999999999103</c:v>
                </c:pt>
                <c:pt idx="650">
                  <c:v>6.5099999999999101</c:v>
                </c:pt>
                <c:pt idx="651">
                  <c:v>6.5199999999999099</c:v>
                </c:pt>
                <c:pt idx="652">
                  <c:v>6.5299999999999097</c:v>
                </c:pt>
                <c:pt idx="653">
                  <c:v>6.5399999999999103</c:v>
                </c:pt>
                <c:pt idx="654">
                  <c:v>6.5499999999999101</c:v>
                </c:pt>
                <c:pt idx="655">
                  <c:v>6.5599999999999099</c:v>
                </c:pt>
                <c:pt idx="656">
                  <c:v>6.5699999999999097</c:v>
                </c:pt>
                <c:pt idx="657">
                  <c:v>6.5799999999999104</c:v>
                </c:pt>
                <c:pt idx="658">
                  <c:v>6.5899999999999102</c:v>
                </c:pt>
                <c:pt idx="659">
                  <c:v>6.5999999999999099</c:v>
                </c:pt>
                <c:pt idx="660">
                  <c:v>6.6099999999999097</c:v>
                </c:pt>
                <c:pt idx="661">
                  <c:v>6.6199999999999104</c:v>
                </c:pt>
                <c:pt idx="662">
                  <c:v>6.6299999999999102</c:v>
                </c:pt>
                <c:pt idx="663">
                  <c:v>6.63999999999991</c:v>
                </c:pt>
                <c:pt idx="664">
                  <c:v>6.6499999999999098</c:v>
                </c:pt>
                <c:pt idx="665">
                  <c:v>6.6599999999999104</c:v>
                </c:pt>
                <c:pt idx="666">
                  <c:v>6.6699999999999102</c:v>
                </c:pt>
                <c:pt idx="667">
                  <c:v>6.67999999999991</c:v>
                </c:pt>
                <c:pt idx="668">
                  <c:v>6.6899999999999098</c:v>
                </c:pt>
                <c:pt idx="669">
                  <c:v>6.6999999999999096</c:v>
                </c:pt>
                <c:pt idx="670">
                  <c:v>6.7099999999999103</c:v>
                </c:pt>
                <c:pt idx="671">
                  <c:v>6.71999999999991</c:v>
                </c:pt>
                <c:pt idx="672">
                  <c:v>6.7299999999999098</c:v>
                </c:pt>
                <c:pt idx="673">
                  <c:v>6.7399999999999096</c:v>
                </c:pt>
                <c:pt idx="674">
                  <c:v>6.7499999999999103</c:v>
                </c:pt>
                <c:pt idx="675">
                  <c:v>6.7599999999999101</c:v>
                </c:pt>
                <c:pt idx="676">
                  <c:v>6.7699999999999099</c:v>
                </c:pt>
                <c:pt idx="677">
                  <c:v>6.7799999999999097</c:v>
                </c:pt>
                <c:pt idx="678">
                  <c:v>6.7899999999999103</c:v>
                </c:pt>
                <c:pt idx="679">
                  <c:v>6.7999999999999101</c:v>
                </c:pt>
                <c:pt idx="680">
                  <c:v>6.8099999999999099</c:v>
                </c:pt>
                <c:pt idx="681">
                  <c:v>6.8199999999999097</c:v>
                </c:pt>
                <c:pt idx="682">
                  <c:v>6.8299999999999104</c:v>
                </c:pt>
                <c:pt idx="683">
                  <c:v>6.8399999999999102</c:v>
                </c:pt>
                <c:pt idx="684">
                  <c:v>6.8499999999999099</c:v>
                </c:pt>
                <c:pt idx="685">
                  <c:v>6.8599999999999097</c:v>
                </c:pt>
                <c:pt idx="686">
                  <c:v>6.8699999999999104</c:v>
                </c:pt>
                <c:pt idx="687">
                  <c:v>6.8799999999999102</c:v>
                </c:pt>
                <c:pt idx="688">
                  <c:v>6.88999999999991</c:v>
                </c:pt>
                <c:pt idx="689">
                  <c:v>6.8999999999999098</c:v>
                </c:pt>
                <c:pt idx="690">
                  <c:v>6.9099999999999104</c:v>
                </c:pt>
                <c:pt idx="691">
                  <c:v>6.9199999999999102</c:v>
                </c:pt>
                <c:pt idx="692">
                  <c:v>6.92999999999991</c:v>
                </c:pt>
                <c:pt idx="693">
                  <c:v>6.9399999999999098</c:v>
                </c:pt>
                <c:pt idx="694">
                  <c:v>6.9499999999998998</c:v>
                </c:pt>
                <c:pt idx="695">
                  <c:v>6.9599999999998996</c:v>
                </c:pt>
                <c:pt idx="696">
                  <c:v>6.9699999999999003</c:v>
                </c:pt>
                <c:pt idx="697">
                  <c:v>6.9799999999999001</c:v>
                </c:pt>
                <c:pt idx="698">
                  <c:v>6.9899999999998998</c:v>
                </c:pt>
                <c:pt idx="699">
                  <c:v>6.9999999999998996</c:v>
                </c:pt>
                <c:pt idx="700">
                  <c:v>7.0099999999999003</c:v>
                </c:pt>
                <c:pt idx="701">
                  <c:v>7.0199999999999001</c:v>
                </c:pt>
                <c:pt idx="702">
                  <c:v>7.0299999999998999</c:v>
                </c:pt>
                <c:pt idx="703">
                  <c:v>7.0399999999998997</c:v>
                </c:pt>
                <c:pt idx="704">
                  <c:v>7.0499999999999003</c:v>
                </c:pt>
                <c:pt idx="705">
                  <c:v>7.0599999999999001</c:v>
                </c:pt>
                <c:pt idx="706">
                  <c:v>7.0699999999998999</c:v>
                </c:pt>
                <c:pt idx="707">
                  <c:v>7.0799999999998997</c:v>
                </c:pt>
                <c:pt idx="708">
                  <c:v>7.0899999999999004</c:v>
                </c:pt>
                <c:pt idx="709">
                  <c:v>7.0999999999999002</c:v>
                </c:pt>
                <c:pt idx="710">
                  <c:v>7.1099999999999</c:v>
                </c:pt>
                <c:pt idx="711">
                  <c:v>7.1199999999998997</c:v>
                </c:pt>
                <c:pt idx="712">
                  <c:v>7.1299999999999004</c:v>
                </c:pt>
                <c:pt idx="713">
                  <c:v>7.1399999999999002</c:v>
                </c:pt>
                <c:pt idx="714">
                  <c:v>7.1499999999999</c:v>
                </c:pt>
                <c:pt idx="715">
                  <c:v>7.1599999999998998</c:v>
                </c:pt>
                <c:pt idx="716">
                  <c:v>7.1699999999998996</c:v>
                </c:pt>
                <c:pt idx="717">
                  <c:v>7.1799999999999002</c:v>
                </c:pt>
                <c:pt idx="718">
                  <c:v>7.1899999999999</c:v>
                </c:pt>
                <c:pt idx="719">
                  <c:v>7.1999999999998998</c:v>
                </c:pt>
                <c:pt idx="720">
                  <c:v>7.2099999999998996</c:v>
                </c:pt>
                <c:pt idx="721">
                  <c:v>7.2199999999999003</c:v>
                </c:pt>
                <c:pt idx="722">
                  <c:v>7.2299999999999001</c:v>
                </c:pt>
                <c:pt idx="723">
                  <c:v>7.2399999999998998</c:v>
                </c:pt>
                <c:pt idx="724">
                  <c:v>7.2499999999998996</c:v>
                </c:pt>
                <c:pt idx="725">
                  <c:v>7.2599999999999003</c:v>
                </c:pt>
                <c:pt idx="726">
                  <c:v>7.2699999999999001</c:v>
                </c:pt>
                <c:pt idx="727">
                  <c:v>7.2799999999998999</c:v>
                </c:pt>
                <c:pt idx="728">
                  <c:v>7.2899999999998997</c:v>
                </c:pt>
                <c:pt idx="729">
                  <c:v>7.2999999999999003</c:v>
                </c:pt>
                <c:pt idx="730">
                  <c:v>7.3099999999999001</c:v>
                </c:pt>
                <c:pt idx="731">
                  <c:v>7.3199999999998999</c:v>
                </c:pt>
                <c:pt idx="732">
                  <c:v>7.3299999999998997</c:v>
                </c:pt>
                <c:pt idx="733">
                  <c:v>7.3399999999999004</c:v>
                </c:pt>
                <c:pt idx="734">
                  <c:v>7.3499999999999002</c:v>
                </c:pt>
                <c:pt idx="735">
                  <c:v>7.3599999999999</c:v>
                </c:pt>
                <c:pt idx="736">
                  <c:v>7.3699999999998997</c:v>
                </c:pt>
                <c:pt idx="737">
                  <c:v>7.3799999999999004</c:v>
                </c:pt>
                <c:pt idx="738">
                  <c:v>7.3899999999999002</c:v>
                </c:pt>
                <c:pt idx="739">
                  <c:v>7.3999999999999</c:v>
                </c:pt>
                <c:pt idx="740">
                  <c:v>7.4099999999998998</c:v>
                </c:pt>
                <c:pt idx="741">
                  <c:v>7.4199999999998898</c:v>
                </c:pt>
                <c:pt idx="742">
                  <c:v>7.4299999999998896</c:v>
                </c:pt>
                <c:pt idx="743">
                  <c:v>7.4399999999998903</c:v>
                </c:pt>
                <c:pt idx="744">
                  <c:v>7.44999999999989</c:v>
                </c:pt>
                <c:pt idx="745">
                  <c:v>7.4599999999998898</c:v>
                </c:pt>
                <c:pt idx="746">
                  <c:v>7.4699999999998896</c:v>
                </c:pt>
                <c:pt idx="747">
                  <c:v>7.4799999999998903</c:v>
                </c:pt>
                <c:pt idx="748">
                  <c:v>7.4899999999998901</c:v>
                </c:pt>
                <c:pt idx="749">
                  <c:v>7.4999999999998899</c:v>
                </c:pt>
                <c:pt idx="750">
                  <c:v>7.5099999999998897</c:v>
                </c:pt>
                <c:pt idx="751">
                  <c:v>7.5199999999998903</c:v>
                </c:pt>
                <c:pt idx="752">
                  <c:v>7.5299999999998901</c:v>
                </c:pt>
                <c:pt idx="753">
                  <c:v>7.5399999999998899</c:v>
                </c:pt>
                <c:pt idx="754">
                  <c:v>7.5499999999998897</c:v>
                </c:pt>
                <c:pt idx="755">
                  <c:v>7.5599999999998904</c:v>
                </c:pt>
                <c:pt idx="756">
                  <c:v>7.5699999999998902</c:v>
                </c:pt>
                <c:pt idx="757">
                  <c:v>7.5799999999998899</c:v>
                </c:pt>
                <c:pt idx="758">
                  <c:v>7.5899999999998897</c:v>
                </c:pt>
                <c:pt idx="759">
                  <c:v>7.5999999999998904</c:v>
                </c:pt>
                <c:pt idx="760">
                  <c:v>7.6099999999998902</c:v>
                </c:pt>
                <c:pt idx="761">
                  <c:v>7.61999999999989</c:v>
                </c:pt>
                <c:pt idx="762">
                  <c:v>7.6299999999998898</c:v>
                </c:pt>
                <c:pt idx="763">
                  <c:v>7.6399999999998904</c:v>
                </c:pt>
                <c:pt idx="764">
                  <c:v>7.6499999999998902</c:v>
                </c:pt>
                <c:pt idx="765">
                  <c:v>7.65999999999989</c:v>
                </c:pt>
                <c:pt idx="766">
                  <c:v>7.6699999999998898</c:v>
                </c:pt>
                <c:pt idx="767">
                  <c:v>7.6799999999998896</c:v>
                </c:pt>
                <c:pt idx="768">
                  <c:v>7.6899999999998903</c:v>
                </c:pt>
                <c:pt idx="769">
                  <c:v>7.69999999999989</c:v>
                </c:pt>
                <c:pt idx="770">
                  <c:v>7.7099999999998898</c:v>
                </c:pt>
                <c:pt idx="771">
                  <c:v>7.7199999999998896</c:v>
                </c:pt>
                <c:pt idx="772">
                  <c:v>7.7299999999998903</c:v>
                </c:pt>
                <c:pt idx="773">
                  <c:v>7.7399999999998901</c:v>
                </c:pt>
                <c:pt idx="774">
                  <c:v>7.7499999999998899</c:v>
                </c:pt>
                <c:pt idx="775">
                  <c:v>7.7599999999998897</c:v>
                </c:pt>
                <c:pt idx="776">
                  <c:v>7.7699999999998903</c:v>
                </c:pt>
                <c:pt idx="777">
                  <c:v>7.7799999999998901</c:v>
                </c:pt>
                <c:pt idx="778">
                  <c:v>7.7899999999998899</c:v>
                </c:pt>
                <c:pt idx="779">
                  <c:v>7.7999999999998897</c:v>
                </c:pt>
                <c:pt idx="780">
                  <c:v>7.8099999999998904</c:v>
                </c:pt>
                <c:pt idx="781">
                  <c:v>7.8199999999998902</c:v>
                </c:pt>
                <c:pt idx="782">
                  <c:v>7.8299999999998899</c:v>
                </c:pt>
                <c:pt idx="783">
                  <c:v>7.8399999999998897</c:v>
                </c:pt>
                <c:pt idx="784">
                  <c:v>7.8499999999998904</c:v>
                </c:pt>
                <c:pt idx="785">
                  <c:v>7.8599999999998902</c:v>
                </c:pt>
                <c:pt idx="786">
                  <c:v>7.86999999999989</c:v>
                </c:pt>
                <c:pt idx="787">
                  <c:v>7.8799999999998898</c:v>
                </c:pt>
                <c:pt idx="788">
                  <c:v>7.8899999999998798</c:v>
                </c:pt>
                <c:pt idx="789">
                  <c:v>7.8999999999998796</c:v>
                </c:pt>
                <c:pt idx="790">
                  <c:v>7.9099999999998802</c:v>
                </c:pt>
                <c:pt idx="791">
                  <c:v>7.91999999999988</c:v>
                </c:pt>
                <c:pt idx="792">
                  <c:v>7.9299999999998798</c:v>
                </c:pt>
                <c:pt idx="793">
                  <c:v>7.9399999999998796</c:v>
                </c:pt>
                <c:pt idx="794">
                  <c:v>7.9499999999998803</c:v>
                </c:pt>
                <c:pt idx="795">
                  <c:v>7.9599999999998801</c:v>
                </c:pt>
                <c:pt idx="796">
                  <c:v>7.9699999999998798</c:v>
                </c:pt>
                <c:pt idx="797">
                  <c:v>7.9799999999998796</c:v>
                </c:pt>
                <c:pt idx="798">
                  <c:v>7.9899999999998803</c:v>
                </c:pt>
                <c:pt idx="799">
                  <c:v>7.9999999999998801</c:v>
                </c:pt>
                <c:pt idx="800">
                  <c:v>8.0099999999998808</c:v>
                </c:pt>
                <c:pt idx="801">
                  <c:v>8.0199999999998806</c:v>
                </c:pt>
                <c:pt idx="802">
                  <c:v>8.0299999999998803</c:v>
                </c:pt>
                <c:pt idx="803">
                  <c:v>8.0399999999998801</c:v>
                </c:pt>
                <c:pt idx="804">
                  <c:v>8.0499999999998799</c:v>
                </c:pt>
                <c:pt idx="805">
                  <c:v>8.0599999999998797</c:v>
                </c:pt>
                <c:pt idx="806">
                  <c:v>8.0699999999998795</c:v>
                </c:pt>
                <c:pt idx="807">
                  <c:v>8.0799999999998793</c:v>
                </c:pt>
                <c:pt idx="808">
                  <c:v>8.0899999999998808</c:v>
                </c:pt>
                <c:pt idx="809">
                  <c:v>8.0999999999998806</c:v>
                </c:pt>
                <c:pt idx="810">
                  <c:v>8.1099999999998804</c:v>
                </c:pt>
                <c:pt idx="811">
                  <c:v>8.1199999999998802</c:v>
                </c:pt>
                <c:pt idx="812">
                  <c:v>8.12999999999988</c:v>
                </c:pt>
                <c:pt idx="813">
                  <c:v>8.1399999999998798</c:v>
                </c:pt>
                <c:pt idx="814">
                  <c:v>8.1499999999998796</c:v>
                </c:pt>
                <c:pt idx="815">
                  <c:v>8.1599999999998793</c:v>
                </c:pt>
                <c:pt idx="816">
                  <c:v>8.1699999999998791</c:v>
                </c:pt>
                <c:pt idx="817">
                  <c:v>8.1799999999998807</c:v>
                </c:pt>
                <c:pt idx="818">
                  <c:v>8.1899999999998805</c:v>
                </c:pt>
                <c:pt idx="819">
                  <c:v>8.1999999999998803</c:v>
                </c:pt>
                <c:pt idx="820">
                  <c:v>8.2099999999998801</c:v>
                </c:pt>
                <c:pt idx="821">
                  <c:v>8.2199999999998798</c:v>
                </c:pt>
                <c:pt idx="822">
                  <c:v>8.2299999999998796</c:v>
                </c:pt>
                <c:pt idx="823">
                  <c:v>8.2399999999998794</c:v>
                </c:pt>
                <c:pt idx="824">
                  <c:v>8.2499999999998792</c:v>
                </c:pt>
                <c:pt idx="825">
                  <c:v>8.2599999999998808</c:v>
                </c:pt>
                <c:pt idx="826">
                  <c:v>8.2699999999998806</c:v>
                </c:pt>
                <c:pt idx="827">
                  <c:v>8.2799999999998803</c:v>
                </c:pt>
                <c:pt idx="828">
                  <c:v>8.2899999999998801</c:v>
                </c:pt>
                <c:pt idx="829">
                  <c:v>8.2999999999998799</c:v>
                </c:pt>
                <c:pt idx="830">
                  <c:v>8.3099999999998797</c:v>
                </c:pt>
                <c:pt idx="831">
                  <c:v>8.3199999999998795</c:v>
                </c:pt>
                <c:pt idx="832">
                  <c:v>8.3299999999998793</c:v>
                </c:pt>
                <c:pt idx="833">
                  <c:v>8.3399999999998808</c:v>
                </c:pt>
                <c:pt idx="834">
                  <c:v>8.3499999999998806</c:v>
                </c:pt>
                <c:pt idx="835">
                  <c:v>8.3599999999998698</c:v>
                </c:pt>
                <c:pt idx="836">
                  <c:v>8.3699999999998695</c:v>
                </c:pt>
                <c:pt idx="837">
                  <c:v>8.3799999999998693</c:v>
                </c:pt>
                <c:pt idx="838">
                  <c:v>8.3899999999998691</c:v>
                </c:pt>
                <c:pt idx="839">
                  <c:v>8.3999999999998707</c:v>
                </c:pt>
                <c:pt idx="840">
                  <c:v>8.4099999999998705</c:v>
                </c:pt>
                <c:pt idx="841">
                  <c:v>8.4199999999998703</c:v>
                </c:pt>
                <c:pt idx="842">
                  <c:v>8.42999999999987</c:v>
                </c:pt>
                <c:pt idx="843">
                  <c:v>8.4399999999998698</c:v>
                </c:pt>
                <c:pt idx="844">
                  <c:v>8.4499999999998696</c:v>
                </c:pt>
                <c:pt idx="845">
                  <c:v>8.4599999999998694</c:v>
                </c:pt>
                <c:pt idx="846">
                  <c:v>8.4699999999998692</c:v>
                </c:pt>
                <c:pt idx="847">
                  <c:v>8.4799999999998708</c:v>
                </c:pt>
                <c:pt idx="848">
                  <c:v>8.4899999999998705</c:v>
                </c:pt>
                <c:pt idx="849">
                  <c:v>8.4999999999998703</c:v>
                </c:pt>
                <c:pt idx="850">
                  <c:v>8.5099999999998701</c:v>
                </c:pt>
                <c:pt idx="851">
                  <c:v>8.5199999999998699</c:v>
                </c:pt>
                <c:pt idx="852">
                  <c:v>8.5299999999998697</c:v>
                </c:pt>
                <c:pt idx="853">
                  <c:v>8.5399999999998695</c:v>
                </c:pt>
                <c:pt idx="854">
                  <c:v>8.5499999999998693</c:v>
                </c:pt>
                <c:pt idx="855">
                  <c:v>8.5599999999998708</c:v>
                </c:pt>
                <c:pt idx="856">
                  <c:v>8.5699999999998706</c:v>
                </c:pt>
                <c:pt idx="857">
                  <c:v>8.5799999999998704</c:v>
                </c:pt>
                <c:pt idx="858">
                  <c:v>8.5899999999998702</c:v>
                </c:pt>
                <c:pt idx="859">
                  <c:v>8.59999999999987</c:v>
                </c:pt>
                <c:pt idx="860">
                  <c:v>8.6099999999998698</c:v>
                </c:pt>
                <c:pt idx="861">
                  <c:v>8.6199999999998695</c:v>
                </c:pt>
                <c:pt idx="862">
                  <c:v>8.6299999999998693</c:v>
                </c:pt>
                <c:pt idx="863">
                  <c:v>8.6399999999998691</c:v>
                </c:pt>
                <c:pt idx="864">
                  <c:v>8.6499999999998707</c:v>
                </c:pt>
                <c:pt idx="865">
                  <c:v>8.6599999999998705</c:v>
                </c:pt>
                <c:pt idx="866">
                  <c:v>8.6699999999998703</c:v>
                </c:pt>
                <c:pt idx="867">
                  <c:v>8.67999999999987</c:v>
                </c:pt>
                <c:pt idx="868">
                  <c:v>8.6899999999998698</c:v>
                </c:pt>
                <c:pt idx="869">
                  <c:v>8.6999999999998696</c:v>
                </c:pt>
                <c:pt idx="870">
                  <c:v>8.7099999999998694</c:v>
                </c:pt>
                <c:pt idx="871">
                  <c:v>8.7199999999998692</c:v>
                </c:pt>
                <c:pt idx="872">
                  <c:v>8.7299999999998708</c:v>
                </c:pt>
                <c:pt idx="873">
                  <c:v>8.7399999999998705</c:v>
                </c:pt>
                <c:pt idx="874">
                  <c:v>8.7499999999998703</c:v>
                </c:pt>
                <c:pt idx="875">
                  <c:v>8.7599999999998701</c:v>
                </c:pt>
                <c:pt idx="876">
                  <c:v>8.7699999999998699</c:v>
                </c:pt>
                <c:pt idx="877">
                  <c:v>8.7799999999998697</c:v>
                </c:pt>
                <c:pt idx="878">
                  <c:v>8.7899999999998695</c:v>
                </c:pt>
                <c:pt idx="879">
                  <c:v>8.7999999999998693</c:v>
                </c:pt>
                <c:pt idx="880">
                  <c:v>8.8099999999998708</c:v>
                </c:pt>
                <c:pt idx="881">
                  <c:v>8.8199999999998706</c:v>
                </c:pt>
                <c:pt idx="882">
                  <c:v>8.8299999999998597</c:v>
                </c:pt>
                <c:pt idx="883">
                  <c:v>8.8399999999998595</c:v>
                </c:pt>
                <c:pt idx="884">
                  <c:v>8.8499999999998593</c:v>
                </c:pt>
                <c:pt idx="885">
                  <c:v>8.8599999999998609</c:v>
                </c:pt>
                <c:pt idx="886">
                  <c:v>8.8699999999998607</c:v>
                </c:pt>
                <c:pt idx="887">
                  <c:v>8.8799999999998604</c:v>
                </c:pt>
                <c:pt idx="888">
                  <c:v>8.8899999999998602</c:v>
                </c:pt>
                <c:pt idx="889">
                  <c:v>8.89999999999986</c:v>
                </c:pt>
                <c:pt idx="890">
                  <c:v>8.9099999999998598</c:v>
                </c:pt>
                <c:pt idx="891">
                  <c:v>8.9199999999998596</c:v>
                </c:pt>
                <c:pt idx="892">
                  <c:v>8.9299999999998594</c:v>
                </c:pt>
                <c:pt idx="893">
                  <c:v>8.9399999999998592</c:v>
                </c:pt>
                <c:pt idx="894">
                  <c:v>8.9499999999998607</c:v>
                </c:pt>
                <c:pt idx="895">
                  <c:v>8.9599999999998605</c:v>
                </c:pt>
                <c:pt idx="896">
                  <c:v>8.9699999999998603</c:v>
                </c:pt>
                <c:pt idx="897">
                  <c:v>8.9799999999998601</c:v>
                </c:pt>
                <c:pt idx="898">
                  <c:v>8.9899999999998599</c:v>
                </c:pt>
                <c:pt idx="899">
                  <c:v>8.9999999999998597</c:v>
                </c:pt>
                <c:pt idx="900">
                  <c:v>9.0099999999998595</c:v>
                </c:pt>
                <c:pt idx="901">
                  <c:v>9.0199999999998592</c:v>
                </c:pt>
                <c:pt idx="902">
                  <c:v>9.0299999999998608</c:v>
                </c:pt>
                <c:pt idx="903">
                  <c:v>9.0399999999998606</c:v>
                </c:pt>
                <c:pt idx="904">
                  <c:v>9.0499999999998604</c:v>
                </c:pt>
                <c:pt idx="905">
                  <c:v>9.0599999999998602</c:v>
                </c:pt>
                <c:pt idx="906">
                  <c:v>9.06999999999986</c:v>
                </c:pt>
                <c:pt idx="907">
                  <c:v>9.0799999999998597</c:v>
                </c:pt>
                <c:pt idx="908">
                  <c:v>9.0899999999998595</c:v>
                </c:pt>
                <c:pt idx="909">
                  <c:v>9.0999999999998593</c:v>
                </c:pt>
                <c:pt idx="910">
                  <c:v>9.1099999999998609</c:v>
                </c:pt>
                <c:pt idx="911">
                  <c:v>9.1199999999998607</c:v>
                </c:pt>
                <c:pt idx="912">
                  <c:v>9.1299999999998604</c:v>
                </c:pt>
                <c:pt idx="913">
                  <c:v>9.1399999999998602</c:v>
                </c:pt>
                <c:pt idx="914">
                  <c:v>9.14999999999986</c:v>
                </c:pt>
                <c:pt idx="915">
                  <c:v>9.1599999999998598</c:v>
                </c:pt>
                <c:pt idx="916">
                  <c:v>9.1699999999998596</c:v>
                </c:pt>
                <c:pt idx="917">
                  <c:v>9.1799999999998594</c:v>
                </c:pt>
                <c:pt idx="918">
                  <c:v>9.1899999999998592</c:v>
                </c:pt>
                <c:pt idx="919">
                  <c:v>9.1999999999998607</c:v>
                </c:pt>
                <c:pt idx="920">
                  <c:v>9.2099999999998605</c:v>
                </c:pt>
                <c:pt idx="921">
                  <c:v>9.2199999999998603</c:v>
                </c:pt>
                <c:pt idx="922">
                  <c:v>9.2299999999998601</c:v>
                </c:pt>
                <c:pt idx="923">
                  <c:v>9.2399999999998599</c:v>
                </c:pt>
                <c:pt idx="924">
                  <c:v>9.2499999999998597</c:v>
                </c:pt>
                <c:pt idx="925">
                  <c:v>9.2599999999998595</c:v>
                </c:pt>
                <c:pt idx="926">
                  <c:v>9.2699999999998592</c:v>
                </c:pt>
                <c:pt idx="927">
                  <c:v>9.2799999999998608</c:v>
                </c:pt>
                <c:pt idx="928">
                  <c:v>9.2899999999998606</c:v>
                </c:pt>
                <c:pt idx="929">
                  <c:v>9.2999999999998497</c:v>
                </c:pt>
                <c:pt idx="930">
                  <c:v>9.3099999999998495</c:v>
                </c:pt>
                <c:pt idx="931">
                  <c:v>9.3199999999998493</c:v>
                </c:pt>
                <c:pt idx="932">
                  <c:v>9.3299999999998509</c:v>
                </c:pt>
                <c:pt idx="933">
                  <c:v>9.3399999999998506</c:v>
                </c:pt>
                <c:pt idx="934">
                  <c:v>9.3499999999998504</c:v>
                </c:pt>
                <c:pt idx="935">
                  <c:v>9.3599999999998502</c:v>
                </c:pt>
                <c:pt idx="936">
                  <c:v>9.36999999999985</c:v>
                </c:pt>
                <c:pt idx="937">
                  <c:v>9.3799999999998498</c:v>
                </c:pt>
                <c:pt idx="938">
                  <c:v>9.3899999999998496</c:v>
                </c:pt>
                <c:pt idx="939">
                  <c:v>9.3999999999998494</c:v>
                </c:pt>
                <c:pt idx="940">
                  <c:v>9.4099999999998492</c:v>
                </c:pt>
                <c:pt idx="941">
                  <c:v>9.4199999999998507</c:v>
                </c:pt>
                <c:pt idx="942">
                  <c:v>9.4299999999998505</c:v>
                </c:pt>
                <c:pt idx="943">
                  <c:v>9.4399999999998503</c:v>
                </c:pt>
                <c:pt idx="944">
                  <c:v>9.4499999999998501</c:v>
                </c:pt>
                <c:pt idx="945">
                  <c:v>9.4599999999998499</c:v>
                </c:pt>
                <c:pt idx="946">
                  <c:v>9.4699999999998496</c:v>
                </c:pt>
                <c:pt idx="947">
                  <c:v>9.4799999999998494</c:v>
                </c:pt>
                <c:pt idx="948">
                  <c:v>9.4899999999998492</c:v>
                </c:pt>
                <c:pt idx="949">
                  <c:v>9.4999999999998508</c:v>
                </c:pt>
                <c:pt idx="950">
                  <c:v>9.5099999999998506</c:v>
                </c:pt>
                <c:pt idx="951">
                  <c:v>9.5199999999998504</c:v>
                </c:pt>
                <c:pt idx="952">
                  <c:v>9.5299999999998501</c:v>
                </c:pt>
                <c:pt idx="953">
                  <c:v>9.5399999999998499</c:v>
                </c:pt>
                <c:pt idx="954">
                  <c:v>9.5499999999998497</c:v>
                </c:pt>
                <c:pt idx="955">
                  <c:v>9.5599999999998495</c:v>
                </c:pt>
                <c:pt idx="956">
                  <c:v>9.5699999999998493</c:v>
                </c:pt>
                <c:pt idx="957">
                  <c:v>9.5799999999998509</c:v>
                </c:pt>
                <c:pt idx="958">
                  <c:v>9.5899999999998506</c:v>
                </c:pt>
                <c:pt idx="959">
                  <c:v>9.5999999999998504</c:v>
                </c:pt>
                <c:pt idx="960">
                  <c:v>9.6099999999998502</c:v>
                </c:pt>
                <c:pt idx="961">
                  <c:v>9.61999999999985</c:v>
                </c:pt>
                <c:pt idx="962">
                  <c:v>9.6299999999998498</c:v>
                </c:pt>
                <c:pt idx="963">
                  <c:v>9.6399999999998496</c:v>
                </c:pt>
                <c:pt idx="964">
                  <c:v>9.6499999999998494</c:v>
                </c:pt>
                <c:pt idx="965">
                  <c:v>9.6599999999998492</c:v>
                </c:pt>
                <c:pt idx="966">
                  <c:v>9.6699999999998507</c:v>
                </c:pt>
                <c:pt idx="967">
                  <c:v>9.6799999999998505</c:v>
                </c:pt>
                <c:pt idx="968">
                  <c:v>9.6899999999998503</c:v>
                </c:pt>
                <c:pt idx="969">
                  <c:v>9.6999999999998501</c:v>
                </c:pt>
                <c:pt idx="970">
                  <c:v>9.7099999999998499</c:v>
                </c:pt>
                <c:pt idx="971">
                  <c:v>9.7199999999998496</c:v>
                </c:pt>
                <c:pt idx="972">
                  <c:v>9.7299999999998494</c:v>
                </c:pt>
                <c:pt idx="973">
                  <c:v>9.7399999999998492</c:v>
                </c:pt>
                <c:pt idx="974">
                  <c:v>9.7499999999998508</c:v>
                </c:pt>
                <c:pt idx="975">
                  <c:v>9.7599999999998506</c:v>
                </c:pt>
                <c:pt idx="976">
                  <c:v>9.7699999999998397</c:v>
                </c:pt>
                <c:pt idx="977">
                  <c:v>9.7799999999998395</c:v>
                </c:pt>
                <c:pt idx="978">
                  <c:v>9.7899999999998393</c:v>
                </c:pt>
                <c:pt idx="979">
                  <c:v>9.7999999999998408</c:v>
                </c:pt>
                <c:pt idx="980">
                  <c:v>9.8099999999998406</c:v>
                </c:pt>
                <c:pt idx="981">
                  <c:v>9.8199999999998404</c:v>
                </c:pt>
                <c:pt idx="982">
                  <c:v>9.8299999999998402</c:v>
                </c:pt>
                <c:pt idx="983">
                  <c:v>9.83999999999984</c:v>
                </c:pt>
                <c:pt idx="984">
                  <c:v>9.8499999999998398</c:v>
                </c:pt>
                <c:pt idx="985">
                  <c:v>9.8599999999998396</c:v>
                </c:pt>
                <c:pt idx="986">
                  <c:v>9.8699999999998393</c:v>
                </c:pt>
                <c:pt idx="987">
                  <c:v>9.8799999999998391</c:v>
                </c:pt>
                <c:pt idx="988">
                  <c:v>9.8899999999998407</c:v>
                </c:pt>
                <c:pt idx="989">
                  <c:v>9.8999999999998405</c:v>
                </c:pt>
                <c:pt idx="990">
                  <c:v>9.9099999999998403</c:v>
                </c:pt>
                <c:pt idx="991">
                  <c:v>9.9199999999998401</c:v>
                </c:pt>
                <c:pt idx="992">
                  <c:v>9.9299999999998398</c:v>
                </c:pt>
                <c:pt idx="993">
                  <c:v>9.9399999999998396</c:v>
                </c:pt>
                <c:pt idx="994">
                  <c:v>9.9499999999998394</c:v>
                </c:pt>
                <c:pt idx="995">
                  <c:v>9.9599999999998392</c:v>
                </c:pt>
                <c:pt idx="996">
                  <c:v>9.9699999999998408</c:v>
                </c:pt>
                <c:pt idx="997">
                  <c:v>9.9799999999998406</c:v>
                </c:pt>
                <c:pt idx="998">
                  <c:v>9.9899999999998403</c:v>
                </c:pt>
                <c:pt idx="999">
                  <c:v>9.9999999999998401</c:v>
                </c:pt>
              </c:numCache>
            </c:numRef>
          </c:xVal>
          <c:yVal>
            <c:numRef>
              <c:f>'x k=10'!$G$2:$G$1001</c:f>
              <c:numCache>
                <c:formatCode>General</c:formatCode>
                <c:ptCount val="1000"/>
                <c:pt idx="0">
                  <c:v>0.61310370149395799</c:v>
                </c:pt>
                <c:pt idx="1">
                  <c:v>0.6383895644408506</c:v>
                </c:pt>
                <c:pt idx="2">
                  <c:v>0.65270324253022183</c:v>
                </c:pt>
                <c:pt idx="3">
                  <c:v>0.66263020317387988</c:v>
                </c:pt>
                <c:pt idx="4">
                  <c:v>0.67019448675335802</c:v>
                </c:pt>
                <c:pt idx="5">
                  <c:v>0.67628482115025146</c:v>
                </c:pt>
                <c:pt idx="6">
                  <c:v>0.68136977613457461</c:v>
                </c:pt>
                <c:pt idx="7">
                  <c:v>0.68572627166299538</c:v>
                </c:pt>
                <c:pt idx="8">
                  <c:v>0.68953137068965842</c:v>
                </c:pt>
                <c:pt idx="9">
                  <c:v>0.69290502803893816</c:v>
                </c:pt>
                <c:pt idx="10">
                  <c:v>0.69593219747143298</c:v>
                </c:pt>
                <c:pt idx="11">
                  <c:v>0.69867519896328789</c:v>
                </c:pt>
                <c:pt idx="12">
                  <c:v>0.70118107528346063</c:v>
                </c:pt>
                <c:pt idx="13">
                  <c:v>0.70348618947650077</c:v>
                </c:pt>
                <c:pt idx="14">
                  <c:v>0.70561921720265242</c:v>
                </c:pt>
                <c:pt idx="15">
                  <c:v>0.7076031618200318</c:v>
                </c:pt>
                <c:pt idx="16">
                  <c:v>0.70945675126725682</c:v>
                </c:pt>
                <c:pt idx="17">
                  <c:v>0.71119543088541393</c:v>
                </c:pt>
                <c:pt idx="18">
                  <c:v>0.71283208457129643</c:v>
                </c:pt>
                <c:pt idx="19">
                  <c:v>0.71437756870919744</c:v>
                </c:pt>
                <c:pt idx="20">
                  <c:v>0.71584111423988039</c:v>
                </c:pt>
                <c:pt idx="21">
                  <c:v>0.71723063404394782</c:v>
                </c:pt>
                <c:pt idx="22">
                  <c:v>0.71855296114951595</c:v>
                </c:pt>
                <c:pt idx="23">
                  <c:v>0.71981403560897084</c:v>
                </c:pt>
                <c:pt idx="24">
                  <c:v>0.72160198944770759</c:v>
                </c:pt>
                <c:pt idx="25">
                  <c:v>0.72217258196018186</c:v>
                </c:pt>
                <c:pt idx="26">
                  <c:v>0.72327866281703168</c:v>
                </c:pt>
                <c:pt idx="27">
                  <c:v>0.72434088344534497</c:v>
                </c:pt>
                <c:pt idx="28">
                  <c:v>0.72536244499307156</c:v>
                </c:pt>
                <c:pt idx="29">
                  <c:v>0.72634621501524943</c:v>
                </c:pt>
                <c:pt idx="30">
                  <c:v>0.72729477199223092</c:v>
                </c:pt>
                <c:pt idx="31">
                  <c:v>0.72821044268628499</c:v>
                </c:pt>
                <c:pt idx="32">
                  <c:v>0.72909533367310164</c:v>
                </c:pt>
                <c:pt idx="33">
                  <c:v>0.72995135810291356</c:v>
                </c:pt>
                <c:pt idx="34">
                  <c:v>0.73078025852998729</c:v>
                </c:pt>
                <c:pt idx="35">
                  <c:v>0.73158362648233766</c:v>
                </c:pt>
                <c:pt idx="36">
                  <c:v>0.73236291931347375</c:v>
                </c:pt>
                <c:pt idx="37">
                  <c:v>0.7331194747759131</c:v>
                </c:pt>
                <c:pt idx="38">
                  <c:v>0.73385452367550208</c:v>
                </c:pt>
                <c:pt idx="39">
                  <c:v>0.73456920090135625</c:v>
                </c:pt>
                <c:pt idx="40">
                  <c:v>0.73526455507480148</c:v>
                </c:pt>
                <c:pt idx="41">
                  <c:v>0.73594155701925423</c:v>
                </c:pt>
                <c:pt idx="42">
                  <c:v>0.73660110721940264</c:v>
                </c:pt>
                <c:pt idx="43">
                  <c:v>0.73724404241070296</c:v>
                </c:pt>
                <c:pt idx="44">
                  <c:v>0.73787114141780319</c:v>
                </c:pt>
                <c:pt idx="45">
                  <c:v>0.73848313034209145</c:v>
                </c:pt>
                <c:pt idx="46">
                  <c:v>0.73908068718332842</c:v>
                </c:pt>
                <c:pt idx="47">
                  <c:v>0.7396644459676881</c:v>
                </c:pt>
                <c:pt idx="48">
                  <c:v>0.74023500044398749</c:v>
                </c:pt>
                <c:pt idx="49">
                  <c:v>0.74079290740106118</c:v>
                </c:pt>
                <c:pt idx="50">
                  <c:v>0.74133868965183258</c:v>
                </c:pt>
                <c:pt idx="51">
                  <c:v>0.74187283872336918</c:v>
                </c:pt>
                <c:pt idx="52">
                  <c:v>0.74239581728692983</c:v>
                </c:pt>
                <c:pt idx="53">
                  <c:v>0.74290806135751153</c:v>
                </c:pt>
                <c:pt idx="54">
                  <c:v>0.7434099822885768</c:v>
                </c:pt>
                <c:pt idx="55">
                  <c:v>0.7439019685843733</c:v>
                </c:pt>
                <c:pt idx="56">
                  <c:v>0.74438438754945013</c:v>
                </c:pt>
                <c:pt idx="57">
                  <c:v>0.74485758679256564</c:v>
                </c:pt>
                <c:pt idx="58">
                  <c:v>0.74532189560010387</c:v>
                </c:pt>
                <c:pt idx="59">
                  <c:v>0.74577762619231858</c:v>
                </c:pt>
                <c:pt idx="60">
                  <c:v>0.74622507487416845</c:v>
                </c:pt>
                <c:pt idx="61">
                  <c:v>0.74666452309115494</c:v>
                </c:pt>
                <c:pt idx="62">
                  <c:v>0.74709623839939276</c:v>
                </c:pt>
                <c:pt idx="63">
                  <c:v>0.74752047535812005</c:v>
                </c:pt>
                <c:pt idx="64">
                  <c:v>0.7479374763519514</c:v>
                </c:pt>
                <c:pt idx="65">
                  <c:v>0.74834747234938992</c:v>
                </c:pt>
                <c:pt idx="66">
                  <c:v>0.74875068360342223</c:v>
                </c:pt>
                <c:pt idx="67">
                  <c:v>0.74914732029940778</c:v>
                </c:pt>
                <c:pt idx="68">
                  <c:v>0.74953758315493679</c:v>
                </c:pt>
                <c:pt idx="69">
                  <c:v>0.74992166397585991</c:v>
                </c:pt>
                <c:pt idx="70">
                  <c:v>0.75029974617225903</c:v>
                </c:pt>
                <c:pt idx="71">
                  <c:v>0.750672005237772</c:v>
                </c:pt>
                <c:pt idx="72">
                  <c:v>0.75103860919533583</c:v>
                </c:pt>
                <c:pt idx="73">
                  <c:v>0.75139971901212832</c:v>
                </c:pt>
                <c:pt idx="74">
                  <c:v>0.75175548898622047</c:v>
                </c:pt>
                <c:pt idx="75">
                  <c:v>0.75210606710721328</c:v>
                </c:pt>
                <c:pt idx="76">
                  <c:v>0.75245159539293038</c:v>
                </c:pt>
                <c:pt idx="77">
                  <c:v>0.75279221020403952</c:v>
                </c:pt>
                <c:pt idx="78">
                  <c:v>0.75312804253831545</c:v>
                </c:pt>
                <c:pt idx="79">
                  <c:v>0.75345921830609752</c:v>
                </c:pt>
                <c:pt idx="80">
                  <c:v>0.75378585858836433</c:v>
                </c:pt>
                <c:pt idx="81">
                  <c:v>0.75410807987871864</c:v>
                </c:pt>
                <c:pt idx="82">
                  <c:v>0.75442599431047197</c:v>
                </c:pt>
                <c:pt idx="83">
                  <c:v>0.75473970986991035</c:v>
                </c:pt>
                <c:pt idx="84">
                  <c:v>0.75504933059673551</c:v>
                </c:pt>
                <c:pt idx="85">
                  <c:v>0.75535495677259545</c:v>
                </c:pt>
                <c:pt idx="86">
                  <c:v>0.75565668509853945</c:v>
                </c:pt>
                <c:pt idx="87">
                  <c:v>0.75595460886216703</c:v>
                </c:pt>
                <c:pt idx="88">
                  <c:v>0.75624881809517963</c:v>
                </c:pt>
                <c:pt idx="89">
                  <c:v>0.7565393997219868</c:v>
                </c:pt>
                <c:pt idx="90">
                  <c:v>0.75682643769996705</c:v>
                </c:pt>
                <c:pt idx="91">
                  <c:v>0.75711001315193838</c:v>
                </c:pt>
                <c:pt idx="92">
                  <c:v>0.75739020449135075</c:v>
                </c:pt>
                <c:pt idx="93">
                  <c:v>0.75766708754067291</c:v>
                </c:pt>
                <c:pt idx="94">
                  <c:v>0.7579407356434128</c:v>
                </c:pt>
                <c:pt idx="95">
                  <c:v>0.75821121977017525</c:v>
                </c:pt>
                <c:pt idx="96">
                  <c:v>0.75847860861913396</c:v>
                </c:pt>
                <c:pt idx="97">
                  <c:v>0.75874296871126468</c:v>
                </c:pt>
                <c:pt idx="98">
                  <c:v>0.75900436448066588</c:v>
                </c:pt>
                <c:pt idx="99">
                  <c:v>0.75926285836026275</c:v>
                </c:pt>
                <c:pt idx="100">
                  <c:v>0.75951851086317757</c:v>
                </c:pt>
                <c:pt idx="101">
                  <c:v>0.75977138066002503</c:v>
                </c:pt>
                <c:pt idx="102">
                  <c:v>0.76002152465237283</c:v>
                </c:pt>
                <c:pt idx="103">
                  <c:v>0.7602689980425954</c:v>
                </c:pt>
                <c:pt idx="104">
                  <c:v>0.76051385440032815</c:v>
                </c:pt>
                <c:pt idx="105">
                  <c:v>0.7607561457257197</c:v>
                </c:pt>
                <c:pt idx="106">
                  <c:v>0.76099592250966475</c:v>
                </c:pt>
                <c:pt idx="107">
                  <c:v>0.76123323379118846</c:v>
                </c:pt>
                <c:pt idx="108">
                  <c:v>0.76146812721214063</c:v>
                </c:pt>
                <c:pt idx="109">
                  <c:v>0.76170064906935164</c:v>
                </c:pt>
                <c:pt idx="110">
                  <c:v>0.76193084436438785</c:v>
                </c:pt>
                <c:pt idx="111">
                  <c:v>0.76215875685103729</c:v>
                </c:pt>
                <c:pt idx="112">
                  <c:v>0.76238442908065085</c:v>
                </c:pt>
                <c:pt idx="113">
                  <c:v>0.76260790244545018</c:v>
                </c:pt>
                <c:pt idx="114">
                  <c:v>0.76282921721991337</c:v>
                </c:pt>
                <c:pt idx="115">
                  <c:v>0.76304841260033884</c:v>
                </c:pt>
                <c:pt idx="116">
                  <c:v>0.76326552674268056</c:v>
                </c:pt>
                <c:pt idx="117">
                  <c:v>0.76348059679874802</c:v>
                </c:pt>
                <c:pt idx="118">
                  <c:v>0.76369365895085084</c:v>
                </c:pt>
                <c:pt idx="119">
                  <c:v>0.76390474844497014</c:v>
                </c:pt>
                <c:pt idx="120">
                  <c:v>0.76411389962252885</c:v>
                </c:pt>
                <c:pt idx="121">
                  <c:v>0.76432114595083323</c:v>
                </c:pt>
                <c:pt idx="122">
                  <c:v>0.7645265200522503</c:v>
                </c:pt>
                <c:pt idx="123">
                  <c:v>0.76473005373218261</c:v>
                </c:pt>
                <c:pt idx="124">
                  <c:v>0.76493177800590173</c:v>
                </c:pt>
                <c:pt idx="125">
                  <c:v>0.76513172312429323</c:v>
                </c:pt>
                <c:pt idx="126">
                  <c:v>0.76532991859856669</c:v>
                </c:pt>
                <c:pt idx="127">
                  <c:v>0.76552639322398031</c:v>
                </c:pt>
                <c:pt idx="128">
                  <c:v>0.76572117510262572</c:v>
                </c:pt>
                <c:pt idx="129">
                  <c:v>0.76591429166531844</c:v>
                </c:pt>
                <c:pt idx="130">
                  <c:v>0.766105769692635</c:v>
                </c:pt>
                <c:pt idx="131">
                  <c:v>0.76629563533513601</c:v>
                </c:pt>
                <c:pt idx="132">
                  <c:v>0.76648391413281269</c:v>
                </c:pt>
                <c:pt idx="133">
                  <c:v>0.76667063103379318</c:v>
                </c:pt>
                <c:pt idx="134">
                  <c:v>0.7668558104123403</c:v>
                </c:pt>
                <c:pt idx="135">
                  <c:v>0.76703947608617451</c:v>
                </c:pt>
                <c:pt idx="136">
                  <c:v>0.76722165133315057</c:v>
                </c:pt>
                <c:pt idx="137">
                  <c:v>0.76740235890731756</c:v>
                </c:pt>
                <c:pt idx="138">
                  <c:v>0.7675816210543891</c:v>
                </c:pt>
                <c:pt idx="139">
                  <c:v>0.76775945952664848</c:v>
                </c:pt>
                <c:pt idx="140">
                  <c:v>0.76793589559731579</c:v>
                </c:pt>
                <c:pt idx="141">
                  <c:v>0.76811095007439611</c:v>
                </c:pt>
                <c:pt idx="142">
                  <c:v>0.76828464331403545</c:v>
                </c:pt>
                <c:pt idx="143">
                  <c:v>0.76845699523340205</c:v>
                </c:pt>
                <c:pt idx="144">
                  <c:v>0.76862802532311436</c:v>
                </c:pt>
                <c:pt idx="145">
                  <c:v>0.76879775265923389</c:v>
                </c:pt>
                <c:pt idx="146">
                  <c:v>0.76896619591484239</c:v>
                </c:pt>
                <c:pt idx="147">
                  <c:v>0.76913337337121968</c:v>
                </c:pt>
                <c:pt idx="148">
                  <c:v>0.76929930292863713</c:v>
                </c:pt>
                <c:pt idx="149">
                  <c:v>0.76946400211678545</c:v>
                </c:pt>
                <c:pt idx="150">
                  <c:v>0.76962748810484849</c:v>
                </c:pt>
                <c:pt idx="151">
                  <c:v>0.76978977771124002</c:v>
                </c:pt>
                <c:pt idx="152">
                  <c:v>0.76995088741301454</c:v>
                </c:pt>
                <c:pt idx="153">
                  <c:v>0.77011083335496666</c:v>
                </c:pt>
                <c:pt idx="154">
                  <c:v>0.77026963135843041</c:v>
                </c:pt>
                <c:pt idx="155">
                  <c:v>0.77042729692979095</c:v>
                </c:pt>
                <c:pt idx="156">
                  <c:v>0.77058384526871948</c:v>
                </c:pt>
                <c:pt idx="157">
                  <c:v>0.77073929127614105</c:v>
                </c:pt>
                <c:pt idx="158">
                  <c:v>0.77089364956194906</c:v>
                </c:pt>
                <c:pt idx="159">
                  <c:v>0.77104693445247019</c:v>
                </c:pt>
                <c:pt idx="160">
                  <c:v>0.77119915999769528</c:v>
                </c:pt>
                <c:pt idx="161">
                  <c:v>0.77135033997828162</c:v>
                </c:pt>
                <c:pt idx="162">
                  <c:v>0.77150048791233516</c:v>
                </c:pt>
                <c:pt idx="163">
                  <c:v>0.77164961706198265</c:v>
                </c:pt>
                <c:pt idx="164">
                  <c:v>0.7717977404397397</c:v>
                </c:pt>
                <c:pt idx="165">
                  <c:v>0.77194487081468366</c:v>
                </c:pt>
                <c:pt idx="166">
                  <c:v>0.77209102071843672</c:v>
                </c:pt>
                <c:pt idx="167">
                  <c:v>0.77223620245096891</c:v>
                </c:pt>
                <c:pt idx="168">
                  <c:v>0.77238042808622376</c:v>
                </c:pt>
                <c:pt idx="169">
                  <c:v>0.77252370947757687</c:v>
                </c:pt>
                <c:pt idx="170">
                  <c:v>0.7726660582631304</c:v>
                </c:pt>
                <c:pt idx="171">
                  <c:v>0.77280748587085057</c:v>
                </c:pt>
                <c:pt idx="172">
                  <c:v>0.77294800352355397</c:v>
                </c:pt>
                <c:pt idx="173">
                  <c:v>0.77308762224374739</c:v>
                </c:pt>
                <c:pt idx="174">
                  <c:v>0.77322635285832608</c:v>
                </c:pt>
                <c:pt idx="175">
                  <c:v>0.7733642060031366</c:v>
                </c:pt>
                <c:pt idx="176">
                  <c:v>0.77350119212740676</c:v>
                </c:pt>
                <c:pt idx="177">
                  <c:v>0.77363732149805031</c:v>
                </c:pt>
                <c:pt idx="178">
                  <c:v>0.77377260420384708</c:v>
                </c:pt>
                <c:pt idx="179">
                  <c:v>0.77390705015950534</c:v>
                </c:pt>
                <c:pt idx="180">
                  <c:v>0.77404066910961022</c:v>
                </c:pt>
                <c:pt idx="181">
                  <c:v>0.77417347063246</c:v>
                </c:pt>
                <c:pt idx="182">
                  <c:v>0.77430546414379675</c:v>
                </c:pt>
                <c:pt idx="183">
                  <c:v>0.77443665890043234</c:v>
                </c:pt>
                <c:pt idx="184">
                  <c:v>0.7745670640037754</c:v>
                </c:pt>
                <c:pt idx="185">
                  <c:v>0.77469668840326056</c:v>
                </c:pt>
                <c:pt idx="186">
                  <c:v>0.77482554089968492</c:v>
                </c:pt>
                <c:pt idx="187">
                  <c:v>0.7749536301484532</c:v>
                </c:pt>
                <c:pt idx="188">
                  <c:v>0.77508096466273535</c:v>
                </c:pt>
                <c:pt idx="189">
                  <c:v>0.7752075528165403</c:v>
                </c:pt>
                <c:pt idx="190">
                  <c:v>0.77533340284770602</c:v>
                </c:pt>
                <c:pt idx="191">
                  <c:v>0.77545852286081129</c:v>
                </c:pt>
                <c:pt idx="192">
                  <c:v>0.77558292083001001</c:v>
                </c:pt>
                <c:pt idx="193">
                  <c:v>0.77570660460179031</c:v>
                </c:pt>
                <c:pt idx="194">
                  <c:v>0.77582958189766327</c:v>
                </c:pt>
                <c:pt idx="195">
                  <c:v>0.77595186031677887</c:v>
                </c:pt>
                <c:pt idx="196">
                  <c:v>0.77607344733847716</c:v>
                </c:pt>
                <c:pt idx="197">
                  <c:v>0.77619435032477135</c:v>
                </c:pt>
                <c:pt idx="198">
                  <c:v>0.77631457652276792</c:v>
                </c:pt>
                <c:pt idx="199">
                  <c:v>0.7764341330670258</c:v>
                </c:pt>
                <c:pt idx="200">
                  <c:v>0.77655302698185424</c:v>
                </c:pt>
                <c:pt idx="201">
                  <c:v>0.77667126518355367</c:v>
                </c:pt>
                <c:pt idx="202">
                  <c:v>0.77678885448259949</c:v>
                </c:pt>
                <c:pt idx="203">
                  <c:v>0.77690580158577205</c:v>
                </c:pt>
                <c:pt idx="204">
                  <c:v>0.77702211309823255</c:v>
                </c:pt>
                <c:pt idx="205">
                  <c:v>0.77713779552554818</c:v>
                </c:pt>
                <c:pt idx="206">
                  <c:v>0.77725285527566768</c:v>
                </c:pt>
                <c:pt idx="207">
                  <c:v>0.77736729866084719</c:v>
                </c:pt>
                <c:pt idx="208">
                  <c:v>0.77748113189953028</c:v>
                </c:pt>
                <c:pt idx="209">
                  <c:v>0.77759436111818159</c:v>
                </c:pt>
                <c:pt idx="210">
                  <c:v>0.77770699235307639</c:v>
                </c:pt>
                <c:pt idx="211">
                  <c:v>0.77781903155204668</c:v>
                </c:pt>
                <c:pt idx="212">
                  <c:v>0.77793048457618652</c:v>
                </c:pt>
                <c:pt idx="213">
                  <c:v>0.77804135720151468</c:v>
                </c:pt>
                <c:pt idx="214">
                  <c:v>0.77815165512060025</c:v>
                </c:pt>
                <c:pt idx="215">
                  <c:v>0.77826138394414801</c:v>
                </c:pt>
                <c:pt idx="216">
                  <c:v>0.77837054920254667</c:v>
                </c:pt>
                <c:pt idx="217">
                  <c:v>0.77847915634738241</c:v>
                </c:pt>
                <c:pt idx="218">
                  <c:v>0.77858721075291515</c:v>
                </c:pt>
                <c:pt idx="219">
                  <c:v>0.77869471771752152</c:v>
                </c:pt>
                <c:pt idx="220">
                  <c:v>0.77880168246510473</c:v>
                </c:pt>
                <c:pt idx="221">
                  <c:v>0.77890811014647188</c:v>
                </c:pt>
                <c:pt idx="222">
                  <c:v>0.77901400584067859</c:v>
                </c:pt>
                <c:pt idx="223">
                  <c:v>0.77911937455634539</c:v>
                </c:pt>
                <c:pt idx="224">
                  <c:v>0.77922422123294166</c:v>
                </c:pt>
                <c:pt idx="225">
                  <c:v>0.77932855074204233</c:v>
                </c:pt>
                <c:pt idx="226">
                  <c:v>0.77943236788855519</c:v>
                </c:pt>
                <c:pt idx="227">
                  <c:v>0.77953567741192209</c:v>
                </c:pt>
                <c:pt idx="228">
                  <c:v>0.77963848398729196</c:v>
                </c:pt>
                <c:pt idx="229">
                  <c:v>0.77974079222666837</c:v>
                </c:pt>
                <c:pt idx="230">
                  <c:v>0.77984260668003202</c:v>
                </c:pt>
                <c:pt idx="231">
                  <c:v>0.77994393183643762</c:v>
                </c:pt>
                <c:pt idx="232">
                  <c:v>0.78004477212508838</c:v>
                </c:pt>
                <c:pt idx="233">
                  <c:v>0.7801451319163849</c:v>
                </c:pt>
                <c:pt idx="234">
                  <c:v>0.78024501552295344</c:v>
                </c:pt>
                <c:pt idx="235">
                  <c:v>0.78034442720065011</c:v>
                </c:pt>
                <c:pt idx="236">
                  <c:v>0.78044337114954476</c:v>
                </c:pt>
                <c:pt idx="237">
                  <c:v>0.78054185151488309</c:v>
                </c:pt>
                <c:pt idx="238">
                  <c:v>0.78063987238802823</c:v>
                </c:pt>
                <c:pt idx="239">
                  <c:v>0.78073743780738269</c:v>
                </c:pt>
                <c:pt idx="240">
                  <c:v>0.78083455175929006</c:v>
                </c:pt>
                <c:pt idx="241">
                  <c:v>0.78093121817891908</c:v>
                </c:pt>
                <c:pt idx="242">
                  <c:v>0.78102744095112731</c:v>
                </c:pt>
                <c:pt idx="243">
                  <c:v>0.78112322391130773</c:v>
                </c:pt>
                <c:pt idx="244">
                  <c:v>0.78121857084621826</c:v>
                </c:pt>
                <c:pt idx="245">
                  <c:v>0.78131348549479274</c:v>
                </c:pt>
                <c:pt idx="246">
                  <c:v>0.78140797154893615</c:v>
                </c:pt>
                <c:pt idx="247">
                  <c:v>0.78150203265430307</c:v>
                </c:pt>
                <c:pt idx="248">
                  <c:v>0.78159567241105998</c:v>
                </c:pt>
                <c:pt idx="249">
                  <c:v>0.78168889437463285</c:v>
                </c:pt>
                <c:pt idx="250">
                  <c:v>0.78178170205643827</c:v>
                </c:pt>
                <c:pt idx="251">
                  <c:v>0.78187409892460125</c:v>
                </c:pt>
                <c:pt idx="252">
                  <c:v>0.78196608840465642</c:v>
                </c:pt>
                <c:pt idx="253">
                  <c:v>0.78205767388023817</c:v>
                </c:pt>
                <c:pt idx="254">
                  <c:v>0.78214885869375361</c:v>
                </c:pt>
                <c:pt idx="255">
                  <c:v>0.78223964614704466</c:v>
                </c:pt>
                <c:pt idx="256">
                  <c:v>0.78233003950203606</c:v>
                </c:pt>
                <c:pt idx="257">
                  <c:v>0.78242004198137005</c:v>
                </c:pt>
                <c:pt idx="258">
                  <c:v>0.78250965676902962</c:v>
                </c:pt>
                <c:pt idx="259">
                  <c:v>0.78259888701094882</c:v>
                </c:pt>
                <c:pt idx="260">
                  <c:v>0.7826877358156108</c:v>
                </c:pt>
                <c:pt idx="261">
                  <c:v>0.78277620625463529</c:v>
                </c:pt>
                <c:pt idx="262">
                  <c:v>0.78286430136335405</c:v>
                </c:pt>
                <c:pt idx="263">
                  <c:v>0.78295202414137455</c:v>
                </c:pt>
                <c:pt idx="264">
                  <c:v>0.78303937755313424</c:v>
                </c:pt>
                <c:pt idx="265">
                  <c:v>0.78312636452844298</c:v>
                </c:pt>
                <c:pt idx="266">
                  <c:v>0.78321298796301542</c:v>
                </c:pt>
                <c:pt idx="267">
                  <c:v>0.78329925071899331</c:v>
                </c:pt>
                <c:pt idx="268">
                  <c:v>0.78338515562545885</c:v>
                </c:pt>
                <c:pt idx="269">
                  <c:v>0.7834707054789356</c:v>
                </c:pt>
                <c:pt idx="270">
                  <c:v>0.78355590304388378</c:v>
                </c:pt>
                <c:pt idx="271">
                  <c:v>0.78364075105318243</c:v>
                </c:pt>
                <c:pt idx="272">
                  <c:v>0.78372525220860556</c:v>
                </c:pt>
                <c:pt idx="273">
                  <c:v>0.78380940918128816</c:v>
                </c:pt>
                <c:pt idx="274">
                  <c:v>0.78389322461218269</c:v>
                </c:pt>
                <c:pt idx="275">
                  <c:v>0.78397670111250939</c:v>
                </c:pt>
                <c:pt idx="276">
                  <c:v>0.78405984126419603</c:v>
                </c:pt>
                <c:pt idx="277">
                  <c:v>0.78414264762031083</c:v>
                </c:pt>
                <c:pt idx="278">
                  <c:v>0.78422512270548728</c:v>
                </c:pt>
                <c:pt idx="279">
                  <c:v>0.78430726901634085</c:v>
                </c:pt>
                <c:pt idx="280">
                  <c:v>0.78438908902187876</c:v>
                </c:pt>
                <c:pt idx="281">
                  <c:v>0.78447058516390145</c:v>
                </c:pt>
                <c:pt idx="282">
                  <c:v>0.78455175985739756</c:v>
                </c:pt>
                <c:pt idx="283">
                  <c:v>0.78463261549093177</c:v>
                </c:pt>
                <c:pt idx="284">
                  <c:v>0.78471315442702516</c:v>
                </c:pt>
                <c:pt idx="285">
                  <c:v>0.78479337900252932</c:v>
                </c:pt>
                <c:pt idx="286">
                  <c:v>0.78487329152899299</c:v>
                </c:pt>
                <c:pt idx="287">
                  <c:v>0.78495289429302395</c:v>
                </c:pt>
                <c:pt idx="288">
                  <c:v>0.78503218955664233</c:v>
                </c:pt>
                <c:pt idx="289">
                  <c:v>0.78511117955762921</c:v>
                </c:pt>
                <c:pt idx="290">
                  <c:v>0.78518986650986822</c:v>
                </c:pt>
                <c:pt idx="291">
                  <c:v>0.78526825260368227</c:v>
                </c:pt>
                <c:pt idx="292">
                  <c:v>0.78534634000616321</c:v>
                </c:pt>
                <c:pt idx="293">
                  <c:v>0.78542413086149632</c:v>
                </c:pt>
                <c:pt idx="294">
                  <c:v>0.78550162729127926</c:v>
                </c:pt>
                <c:pt idx="295">
                  <c:v>0.78557883139483509</c:v>
                </c:pt>
                <c:pt idx="296">
                  <c:v>0.78565574524952098</c:v>
                </c:pt>
                <c:pt idx="297">
                  <c:v>0.78573237091102999</c:v>
                </c:pt>
                <c:pt idx="298">
                  <c:v>0.78580871041368905</c:v>
                </c:pt>
                <c:pt idx="299">
                  <c:v>0.78588476577075128</c:v>
                </c:pt>
                <c:pt idx="300">
                  <c:v>0.78596053897468354</c:v>
                </c:pt>
                <c:pt idx="301">
                  <c:v>0.78603603199744898</c:v>
                </c:pt>
                <c:pt idx="302">
                  <c:v>0.78611124679078515</c:v>
                </c:pt>
                <c:pt idx="303">
                  <c:v>0.78618618528647621</c:v>
                </c:pt>
                <c:pt idx="304">
                  <c:v>0.78626084939662322</c:v>
                </c:pt>
                <c:pt idx="305">
                  <c:v>0.78633524101390673</c:v>
                </c:pt>
                <c:pt idx="306">
                  <c:v>0.78640936201184741</c:v>
                </c:pt>
                <c:pt idx="307">
                  <c:v>0.78648321424506118</c:v>
                </c:pt>
                <c:pt idx="308">
                  <c:v>0.78655679954951041</c:v>
                </c:pt>
                <c:pt idx="309">
                  <c:v>0.7866301197427511</c:v>
                </c:pt>
                <c:pt idx="310">
                  <c:v>0.78670317662417588</c:v>
                </c:pt>
                <c:pt idx="311">
                  <c:v>0.78677597197525317</c:v>
                </c:pt>
                <c:pt idx="312">
                  <c:v>0.78684850755976199</c:v>
                </c:pt>
                <c:pt idx="313">
                  <c:v>0.78692078512402353</c:v>
                </c:pt>
                <c:pt idx="314">
                  <c:v>0.78699280639712887</c:v>
                </c:pt>
                <c:pt idx="315">
                  <c:v>0.78706457309116251</c:v>
                </c:pt>
                <c:pt idx="316">
                  <c:v>0.78713608690142312</c:v>
                </c:pt>
                <c:pt idx="317">
                  <c:v>0.78720734950663973</c:v>
                </c:pt>
                <c:pt idx="318">
                  <c:v>0.7872783625691856</c:v>
                </c:pt>
                <c:pt idx="319">
                  <c:v>0.78734912773528776</c:v>
                </c:pt>
                <c:pt idx="320">
                  <c:v>0.78741964663523367</c:v>
                </c:pt>
                <c:pt idx="321">
                  <c:v>0.78748992088357406</c:v>
                </c:pt>
                <c:pt idx="322">
                  <c:v>0.78755995207932428</c:v>
                </c:pt>
                <c:pt idx="323">
                  <c:v>0.78762974180615952</c:v>
                </c:pt>
                <c:pt idx="324">
                  <c:v>0.78769929163260954</c:v>
                </c:pt>
                <c:pt idx="325">
                  <c:v>0.78776860311224983</c:v>
                </c:pt>
                <c:pt idx="326">
                  <c:v>0.78783767778388847</c:v>
                </c:pt>
                <c:pt idx="327">
                  <c:v>0.78790651717175131</c:v>
                </c:pt>
                <c:pt idx="328">
                  <c:v>0.78797512278566462</c:v>
                </c:pt>
                <c:pt idx="329">
                  <c:v>0.78804349612123348</c:v>
                </c:pt>
                <c:pt idx="330">
                  <c:v>0.78811163866001843</c:v>
                </c:pt>
                <c:pt idx="331">
                  <c:v>0.78817955186970978</c:v>
                </c:pt>
                <c:pt idx="332">
                  <c:v>0.78824723720429735</c:v>
                </c:pt>
                <c:pt idx="333">
                  <c:v>0.78831469610424043</c:v>
                </c:pt>
                <c:pt idx="334">
                  <c:v>0.78838192999663248</c:v>
                </c:pt>
                <c:pt idx="335">
                  <c:v>0.78844894029536505</c:v>
                </c:pt>
                <c:pt idx="336">
                  <c:v>0.78851572840128892</c:v>
                </c:pt>
                <c:pt idx="337">
                  <c:v>0.78858229570237148</c:v>
                </c:pt>
                <c:pt idx="338">
                  <c:v>0.78864864357385411</c:v>
                </c:pt>
                <c:pt idx="339">
                  <c:v>0.78871477337840457</c:v>
                </c:pt>
                <c:pt idx="340">
                  <c:v>0.78878068646626986</c:v>
                </c:pt>
                <c:pt idx="341">
                  <c:v>0.78884638417542419</c:v>
                </c:pt>
                <c:pt idx="342">
                  <c:v>0.78891186783171641</c:v>
                </c:pt>
                <c:pt idx="343">
                  <c:v>0.78897713874901454</c:v>
                </c:pt>
                <c:pt idx="344">
                  <c:v>0.78904219822934873</c:v>
                </c:pt>
                <c:pt idx="345">
                  <c:v>0.78910704756305172</c:v>
                </c:pt>
                <c:pt idx="346">
                  <c:v>0.78917168802889692</c:v>
                </c:pt>
                <c:pt idx="347">
                  <c:v>0.789236120894235</c:v>
                </c:pt>
                <c:pt idx="348">
                  <c:v>0.78930034741512822</c:v>
                </c:pt>
                <c:pt idx="349">
                  <c:v>0.78936436883648353</c:v>
                </c:pt>
                <c:pt idx="350">
                  <c:v>0.78942818639218193</c:v>
                </c:pt>
                <c:pt idx="351">
                  <c:v>0.78949180130520802</c:v>
                </c:pt>
                <c:pt idx="352">
                  <c:v>0.78955521478777657</c:v>
                </c:pt>
                <c:pt idx="353">
                  <c:v>0.78961842804145732</c:v>
                </c:pt>
                <c:pt idx="354">
                  <c:v>0.78968144225729808</c:v>
                </c:pt>
                <c:pt idx="355">
                  <c:v>0.7897442586159461</c:v>
                </c:pt>
                <c:pt idx="356">
                  <c:v>0.78980687828776841</c:v>
                </c:pt>
                <c:pt idx="357">
                  <c:v>0.78986930243296827</c:v>
                </c:pt>
                <c:pt idx="358">
                  <c:v>0.7899315322017032</c:v>
                </c:pt>
                <c:pt idx="359">
                  <c:v>0.78999356873419835</c:v>
                </c:pt>
                <c:pt idx="360">
                  <c:v>0.7900554131608597</c:v>
                </c:pt>
                <c:pt idx="361">
                  <c:v>0.79011706660238612</c:v>
                </c:pt>
                <c:pt idx="362">
                  <c:v>0.79017853016987805</c:v>
                </c:pt>
                <c:pt idx="363">
                  <c:v>0.79023980496494695</c:v>
                </c:pt>
                <c:pt idx="364">
                  <c:v>0.79030089207982157</c:v>
                </c:pt>
                <c:pt idx="365">
                  <c:v>0.79036179259745287</c:v>
                </c:pt>
                <c:pt idx="366">
                  <c:v>0.79042250759161858</c:v>
                </c:pt>
                <c:pt idx="367">
                  <c:v>0.79048303812702492</c:v>
                </c:pt>
                <c:pt idx="368">
                  <c:v>0.79054338525940804</c:v>
                </c:pt>
                <c:pt idx="369">
                  <c:v>0.79060355003563343</c:v>
                </c:pt>
                <c:pt idx="370">
                  <c:v>0.79066353349379404</c:v>
                </c:pt>
                <c:pt idx="371">
                  <c:v>0.79072333666330696</c:v>
                </c:pt>
                <c:pt idx="372">
                  <c:v>0.79078296056500952</c:v>
                </c:pt>
                <c:pt idx="373">
                  <c:v>0.79084240621125301</c:v>
                </c:pt>
                <c:pt idx="374">
                  <c:v>0.7909016746059957</c:v>
                </c:pt>
                <c:pt idx="375">
                  <c:v>0.79096076674489468</c:v>
                </c:pt>
                <c:pt idx="376">
                  <c:v>0.79101968361539621</c:v>
                </c:pt>
                <c:pt idx="377">
                  <c:v>0.79107842619682478</c:v>
                </c:pt>
                <c:pt idx="378">
                  <c:v>0.79113699546047167</c:v>
                </c:pt>
                <c:pt idx="379">
                  <c:v>0.79119539236968084</c:v>
                </c:pt>
                <c:pt idx="380">
                  <c:v>0.79125361787993553</c:v>
                </c:pt>
                <c:pt idx="381">
                  <c:v>0.79131167293894222</c:v>
                </c:pt>
                <c:pt idx="382">
                  <c:v>0.79136955848671431</c:v>
                </c:pt>
                <c:pt idx="383">
                  <c:v>0.79142727545565394</c:v>
                </c:pt>
                <c:pt idx="384">
                  <c:v>0.79148482477063409</c:v>
                </c:pt>
                <c:pt idx="385">
                  <c:v>0.79154220734907776</c:v>
                </c:pt>
                <c:pt idx="386">
                  <c:v>0.79159942410103745</c:v>
                </c:pt>
                <c:pt idx="387">
                  <c:v>0.79165647592927313</c:v>
                </c:pt>
                <c:pt idx="388">
                  <c:v>0.79171336372932954</c:v>
                </c:pt>
                <c:pt idx="389">
                  <c:v>0.79177008838961149</c:v>
                </c:pt>
                <c:pt idx="390">
                  <c:v>0.79182665079145942</c:v>
                </c:pt>
                <c:pt idx="391">
                  <c:v>0.79188305180922347</c:v>
                </c:pt>
                <c:pt idx="392">
                  <c:v>0.791939292310336</c:v>
                </c:pt>
                <c:pt idx="393">
                  <c:v>0.79199537315538426</c:v>
                </c:pt>
                <c:pt idx="394">
                  <c:v>0.79205129519818107</c:v>
                </c:pt>
                <c:pt idx="395">
                  <c:v>0.7921070592858358</c:v>
                </c:pt>
                <c:pt idx="396">
                  <c:v>0.79216266625882292</c:v>
                </c:pt>
                <c:pt idx="397">
                  <c:v>0.79221811695105104</c:v>
                </c:pt>
                <c:pt idx="398">
                  <c:v>0.79227341218992997</c:v>
                </c:pt>
                <c:pt idx="399">
                  <c:v>0.79232855279643821</c:v>
                </c:pt>
                <c:pt idx="400">
                  <c:v>0.79238353958518837</c:v>
                </c:pt>
                <c:pt idx="401">
                  <c:v>0.79243837336449152</c:v>
                </c:pt>
                <c:pt idx="402">
                  <c:v>0.7924930549364233</c:v>
                </c:pt>
                <c:pt idx="403">
                  <c:v>0.79254758509688517</c:v>
                </c:pt>
                <c:pt idx="404">
                  <c:v>0.79260196463566834</c:v>
                </c:pt>
                <c:pt idx="405">
                  <c:v>0.79265619433651546</c:v>
                </c:pt>
                <c:pt idx="406">
                  <c:v>0.79271027497718116</c:v>
                </c:pt>
                <c:pt idx="407">
                  <c:v>0.79276420732949282</c:v>
                </c:pt>
                <c:pt idx="408">
                  <c:v>0.79281799215940985</c:v>
                </c:pt>
                <c:pt idx="409">
                  <c:v>0.79287163022708251</c:v>
                </c:pt>
                <c:pt idx="410">
                  <c:v>0.79292512228690992</c:v>
                </c:pt>
                <c:pt idx="411">
                  <c:v>0.79297846908759773</c:v>
                </c:pt>
                <c:pt idx="412">
                  <c:v>0.79303167137221409</c:v>
                </c:pt>
                <c:pt idx="413">
                  <c:v>0.79308472987824641</c:v>
                </c:pt>
                <c:pt idx="414">
                  <c:v>0.79313764533765585</c:v>
                </c:pt>
                <c:pt idx="415">
                  <c:v>0.79319041847693239</c:v>
                </c:pt>
                <c:pt idx="416">
                  <c:v>0.79324305001714845</c:v>
                </c:pt>
                <c:pt idx="417">
                  <c:v>0.79329554067401209</c:v>
                </c:pt>
                <c:pt idx="418">
                  <c:v>0.79334789115792015</c:v>
                </c:pt>
                <c:pt idx="419">
                  <c:v>0.79340010217400925</c:v>
                </c:pt>
                <c:pt idx="420">
                  <c:v>0.79345217442220795</c:v>
                </c:pt>
                <c:pt idx="421">
                  <c:v>0.79350410859728704</c:v>
                </c:pt>
                <c:pt idx="422">
                  <c:v>0.79355590538890963</c:v>
                </c:pt>
                <c:pt idx="423">
                  <c:v>0.79360756548168099</c:v>
                </c:pt>
                <c:pt idx="424">
                  <c:v>0.79365908955519693</c:v>
                </c:pt>
                <c:pt idx="425">
                  <c:v>0.79371047828409225</c:v>
                </c:pt>
                <c:pt idx="426">
                  <c:v>0.79376173233808878</c:v>
                </c:pt>
                <c:pt idx="427">
                  <c:v>0.79381285238204224</c:v>
                </c:pt>
                <c:pt idx="428">
                  <c:v>0.79386383907598879</c:v>
                </c:pt>
                <c:pt idx="429">
                  <c:v>0.79391469307519136</c:v>
                </c:pt>
                <c:pt idx="430">
                  <c:v>0.79396541503018481</c:v>
                </c:pt>
                <c:pt idx="431">
                  <c:v>0.79401600558682106</c:v>
                </c:pt>
                <c:pt idx="432">
                  <c:v>0.79406646538631365</c:v>
                </c:pt>
                <c:pt idx="433">
                  <c:v>0.79411679506528132</c:v>
                </c:pt>
                <c:pt idx="434">
                  <c:v>0.7941669952557916</c:v>
                </c:pt>
                <c:pt idx="435">
                  <c:v>0.79421706658540381</c:v>
                </c:pt>
                <c:pt idx="436">
                  <c:v>0.79426700967721098</c:v>
                </c:pt>
                <c:pt idx="437">
                  <c:v>0.79431682514988244</c:v>
                </c:pt>
                <c:pt idx="438">
                  <c:v>0.79436651361770438</c:v>
                </c:pt>
                <c:pt idx="439">
                  <c:v>0.79441607569062178</c:v>
                </c:pt>
                <c:pt idx="440">
                  <c:v>0.79446551197427773</c:v>
                </c:pt>
                <c:pt idx="441">
                  <c:v>0.79451482307005417</c:v>
                </c:pt>
                <c:pt idx="442">
                  <c:v>0.79456400957511142</c:v>
                </c:pt>
                <c:pt idx="443">
                  <c:v>0.7946130720824266</c:v>
                </c:pt>
                <c:pt idx="444">
                  <c:v>0.79466201118083313</c:v>
                </c:pt>
                <c:pt idx="445">
                  <c:v>0.79471082745505783</c:v>
                </c:pt>
                <c:pt idx="446">
                  <c:v>0.79475952148576001</c:v>
                </c:pt>
                <c:pt idx="447">
                  <c:v>0.79480809384956741</c:v>
                </c:pt>
                <c:pt idx="448">
                  <c:v>0.79485654511911408</c:v>
                </c:pt>
                <c:pt idx="449">
                  <c:v>0.79490487586307612</c:v>
                </c:pt>
                <c:pt idx="450">
                  <c:v>0.79495308664620823</c:v>
                </c:pt>
                <c:pt idx="451">
                  <c:v>0.79500117802937931</c:v>
                </c:pt>
                <c:pt idx="452">
                  <c:v>0.79504915056960745</c:v>
                </c:pt>
                <c:pt idx="453">
                  <c:v>0.79509700482009482</c:v>
                </c:pt>
                <c:pt idx="454">
                  <c:v>0.79514474133026236</c:v>
                </c:pt>
                <c:pt idx="455">
                  <c:v>0.79519236064578358</c:v>
                </c:pt>
                <c:pt idx="456">
                  <c:v>0.7952398633086184</c:v>
                </c:pt>
                <c:pt idx="457">
                  <c:v>0.79528724985704646</c:v>
                </c:pt>
                <c:pt idx="458">
                  <c:v>0.79533452082569989</c:v>
                </c:pt>
                <c:pt idx="459">
                  <c:v>0.79538167674559612</c:v>
                </c:pt>
                <c:pt idx="460">
                  <c:v>0.79542871814416993</c:v>
                </c:pt>
                <c:pt idx="461">
                  <c:v>0.79547564554530548</c:v>
                </c:pt>
                <c:pt idx="462">
                  <c:v>0.7955224594693675</c:v>
                </c:pt>
                <c:pt idx="463">
                  <c:v>0.79556916043323267</c:v>
                </c:pt>
                <c:pt idx="464">
                  <c:v>0.79561574895032061</c:v>
                </c:pt>
                <c:pt idx="465">
                  <c:v>0.79566222553062405</c:v>
                </c:pt>
                <c:pt idx="466">
                  <c:v>0.79570859068073896</c:v>
                </c:pt>
                <c:pt idx="467">
                  <c:v>0.79575484490389459</c:v>
                </c:pt>
                <c:pt idx="468">
                  <c:v>0.79580098869998306</c:v>
                </c:pt>
                <c:pt idx="469">
                  <c:v>0.79584702256558781</c:v>
                </c:pt>
                <c:pt idx="470">
                  <c:v>0.79589294699401369</c:v>
                </c:pt>
                <c:pt idx="471">
                  <c:v>0.79593876247531414</c:v>
                </c:pt>
                <c:pt idx="472">
                  <c:v>0.79598446949632062</c:v>
                </c:pt>
                <c:pt idx="473">
                  <c:v>0.7960300685406696</c:v>
                </c:pt>
                <c:pt idx="474">
                  <c:v>0.79607556008883085</c:v>
                </c:pt>
                <c:pt idx="475">
                  <c:v>0.79612094461813421</c:v>
                </c:pt>
                <c:pt idx="476">
                  <c:v>0.79616622260279735</c:v>
                </c:pt>
                <c:pt idx="477">
                  <c:v>0.79621139451395195</c:v>
                </c:pt>
                <c:pt idx="478">
                  <c:v>0.79625646081966994</c:v>
                </c:pt>
                <c:pt idx="479">
                  <c:v>0.79630142198499076</c:v>
                </c:pt>
                <c:pt idx="480">
                  <c:v>0.79634627847194606</c:v>
                </c:pt>
                <c:pt idx="481">
                  <c:v>0.79639103073958606</c:v>
                </c:pt>
                <c:pt idx="482">
                  <c:v>0.7964356792440046</c:v>
                </c:pt>
                <c:pt idx="483">
                  <c:v>0.79648022443836464</c:v>
                </c:pt>
                <c:pt idx="484">
                  <c:v>0.79652466677292233</c:v>
                </c:pt>
                <c:pt idx="485">
                  <c:v>0.79656900669505226</c:v>
                </c:pt>
                <c:pt idx="486">
                  <c:v>0.79661324464927186</c:v>
                </c:pt>
                <c:pt idx="487">
                  <c:v>0.79665738107726447</c:v>
                </c:pt>
                <c:pt idx="488">
                  <c:v>0.79670141641790448</c:v>
                </c:pt>
                <c:pt idx="489">
                  <c:v>0.79674535110727984</c:v>
                </c:pt>
                <c:pt idx="490">
                  <c:v>0.79678918557871603</c:v>
                </c:pt>
                <c:pt idx="491">
                  <c:v>0.79683292026279851</c:v>
                </c:pt>
                <c:pt idx="492">
                  <c:v>0.79687655558739623</c:v>
                </c:pt>
                <c:pt idx="493">
                  <c:v>0.79692009197768399</c:v>
                </c:pt>
                <c:pt idx="494">
                  <c:v>0.79696352985616425</c:v>
                </c:pt>
                <c:pt idx="495">
                  <c:v>0.79700686964269007</c:v>
                </c:pt>
                <c:pt idx="496">
                  <c:v>0.79705011175448659</c:v>
                </c:pt>
                <c:pt idx="497">
                  <c:v>0.79709325660617292</c:v>
                </c:pt>
                <c:pt idx="498">
                  <c:v>0.79713630460978335</c:v>
                </c:pt>
                <c:pt idx="499">
                  <c:v>0.79717925617478869</c:v>
                </c:pt>
                <c:pt idx="500">
                  <c:v>0.79722211170811741</c:v>
                </c:pt>
                <c:pt idx="501">
                  <c:v>0.79726487161417625</c:v>
                </c:pt>
                <c:pt idx="502">
                  <c:v>0.79730753629487094</c:v>
                </c:pt>
                <c:pt idx="503">
                  <c:v>0.79735010614962676</c:v>
                </c:pt>
                <c:pt idx="504">
                  <c:v>0.79739258157540815</c:v>
                </c:pt>
                <c:pt idx="505">
                  <c:v>0.79743496296673944</c:v>
                </c:pt>
                <c:pt idx="506">
                  <c:v>0.79747725071572417</c:v>
                </c:pt>
                <c:pt idx="507">
                  <c:v>0.79751944521206453</c:v>
                </c:pt>
                <c:pt idx="508">
                  <c:v>0.79756154684308123</c:v>
                </c:pt>
                <c:pt idx="509">
                  <c:v>0.79760355599373245</c:v>
                </c:pt>
                <c:pt idx="510">
                  <c:v>0.79764547304663269</c:v>
                </c:pt>
                <c:pt idx="511">
                  <c:v>0.79768729838207164</c:v>
                </c:pt>
                <c:pt idx="512">
                  <c:v>0.79772903237803294</c:v>
                </c:pt>
                <c:pt idx="513">
                  <c:v>0.79777067541021263</c:v>
                </c:pt>
                <c:pt idx="514">
                  <c:v>0.7978122278520372</c:v>
                </c:pt>
                <c:pt idx="515">
                  <c:v>0.79785369007468177</c:v>
                </c:pt>
                <c:pt idx="516">
                  <c:v>0.79789506244708797</c:v>
                </c:pt>
                <c:pt idx="517">
                  <c:v>0.79793634533598179</c:v>
                </c:pt>
                <c:pt idx="518">
                  <c:v>0.79797753910589098</c:v>
                </c:pt>
                <c:pt idx="519">
                  <c:v>0.79801864411916223</c:v>
                </c:pt>
                <c:pt idx="520">
                  <c:v>0.79805966073597889</c:v>
                </c:pt>
                <c:pt idx="521">
                  <c:v>0.79810058931437733</c:v>
                </c:pt>
                <c:pt idx="522">
                  <c:v>0.79814143021026451</c:v>
                </c:pt>
                <c:pt idx="523">
                  <c:v>0.79818218377743422</c:v>
                </c:pt>
                <c:pt idx="524">
                  <c:v>0.79822285036758367</c:v>
                </c:pt>
                <c:pt idx="525">
                  <c:v>0.79826343033032998</c:v>
                </c:pt>
                <c:pt idx="526">
                  <c:v>0.79830392401322636</c:v>
                </c:pt>
                <c:pt idx="527">
                  <c:v>0.79834433176177799</c:v>
                </c:pt>
                <c:pt idx="528">
                  <c:v>0.79838465391945856</c:v>
                </c:pt>
                <c:pt idx="529">
                  <c:v>0.79842489082772505</c:v>
                </c:pt>
                <c:pt idx="530">
                  <c:v>0.79846504282603414</c:v>
                </c:pt>
                <c:pt idx="531">
                  <c:v>0.79850511025185722</c:v>
                </c:pt>
                <c:pt idx="532">
                  <c:v>0.79854509344069602</c:v>
                </c:pt>
                <c:pt idx="533">
                  <c:v>0.7985849927260974</c:v>
                </c:pt>
                <c:pt idx="534">
                  <c:v>0.79862480843966854</c:v>
                </c:pt>
                <c:pt idx="535">
                  <c:v>0.79866454091109196</c:v>
                </c:pt>
                <c:pt idx="536">
                  <c:v>0.79870419046814012</c:v>
                </c:pt>
                <c:pt idx="537">
                  <c:v>0.79874375743668979</c:v>
                </c:pt>
                <c:pt idx="538">
                  <c:v>0.79878324214073704</c:v>
                </c:pt>
                <c:pt idx="539">
                  <c:v>0.79882264490241095</c:v>
                </c:pt>
                <c:pt idx="540">
                  <c:v>0.79886196604198811</c:v>
                </c:pt>
                <c:pt idx="541">
                  <c:v>0.79890120587790658</c:v>
                </c:pt>
                <c:pt idx="542">
                  <c:v>0.79894036472678021</c:v>
                </c:pt>
                <c:pt idx="543">
                  <c:v>0.79897944290341127</c:v>
                </c:pt>
                <c:pt idx="544">
                  <c:v>0.79901844072080586</c:v>
                </c:pt>
                <c:pt idx="545">
                  <c:v>0.79905735849018544</c:v>
                </c:pt>
                <c:pt idx="546">
                  <c:v>0.79909619652100228</c:v>
                </c:pt>
                <c:pt idx="547">
                  <c:v>0.79913495512095079</c:v>
                </c:pt>
                <c:pt idx="548">
                  <c:v>0.79917363459598234</c:v>
                </c:pt>
                <c:pt idx="549">
                  <c:v>0.79921223525031682</c:v>
                </c:pt>
                <c:pt idx="550">
                  <c:v>0.79925075738645679</c:v>
                </c:pt>
                <c:pt idx="551">
                  <c:v>0.79928920130519954</c:v>
                </c:pt>
                <c:pt idx="552">
                  <c:v>0.79932756730565002</c:v>
                </c:pt>
                <c:pt idx="553">
                  <c:v>0.79936585568523311</c:v>
                </c:pt>
                <c:pt idx="554">
                  <c:v>0.79940406673970665</c:v>
                </c:pt>
                <c:pt idx="555">
                  <c:v>0.79944220076317318</c:v>
                </c:pt>
                <c:pt idx="556">
                  <c:v>0.7994802580480922</c:v>
                </c:pt>
                <c:pt idx="557">
                  <c:v>0.79951823888529283</c:v>
                </c:pt>
                <c:pt idx="558">
                  <c:v>0.79955614356398508</c:v>
                </c:pt>
                <c:pt idx="559">
                  <c:v>0.7995939723717721</c:v>
                </c:pt>
                <c:pt idx="560">
                  <c:v>0.79963172559466189</c:v>
                </c:pt>
                <c:pt idx="561">
                  <c:v>0.79966940351707916</c:v>
                </c:pt>
                <c:pt idx="562">
                  <c:v>0.79970700642187653</c:v>
                </c:pt>
                <c:pt idx="563">
                  <c:v>0.79974453459034622</c:v>
                </c:pt>
                <c:pt idx="564">
                  <c:v>0.79978198830223135</c:v>
                </c:pt>
                <c:pt idx="565">
                  <c:v>0.79981936783573693</c:v>
                </c:pt>
                <c:pt idx="566">
                  <c:v>0.79985667346754141</c:v>
                </c:pt>
                <c:pt idx="567">
                  <c:v>0.79989390547280792</c:v>
                </c:pt>
                <c:pt idx="568">
                  <c:v>0.79993106412519432</c:v>
                </c:pt>
                <c:pt idx="569">
                  <c:v>0.79996814969686481</c:v>
                </c:pt>
                <c:pt idx="570">
                  <c:v>0.80000516245850051</c:v>
                </c:pt>
                <c:pt idx="571">
                  <c:v>0.80004210267930986</c:v>
                </c:pt>
                <c:pt idx="572">
                  <c:v>0.8000789706270397</c:v>
                </c:pt>
                <c:pt idx="573">
                  <c:v>0.80011576656798522</c:v>
                </c:pt>
                <c:pt idx="574">
                  <c:v>0.80015249076700035</c:v>
                </c:pt>
                <c:pt idx="575">
                  <c:v>0.80018914348750869</c:v>
                </c:pt>
                <c:pt idx="576">
                  <c:v>0.8002257249915129</c:v>
                </c:pt>
                <c:pt idx="577">
                  <c:v>0.80026223553960518</c:v>
                </c:pt>
                <c:pt idx="578">
                  <c:v>0.80029867539097721</c:v>
                </c:pt>
                <c:pt idx="579">
                  <c:v>0.80033504480343043</c:v>
                </c:pt>
                <c:pt idx="580">
                  <c:v>0.80037134403338517</c:v>
                </c:pt>
                <c:pt idx="581">
                  <c:v>0.80040757333589063</c:v>
                </c:pt>
                <c:pt idx="582">
                  <c:v>0.80044373296463533</c:v>
                </c:pt>
                <c:pt idx="583">
                  <c:v>0.80047982317195532</c:v>
                </c:pt>
                <c:pt idx="584">
                  <c:v>0.80051584420884514</c:v>
                </c:pt>
                <c:pt idx="585">
                  <c:v>0.80055179632496587</c:v>
                </c:pt>
                <c:pt idx="586">
                  <c:v>0.8005876797686553</c:v>
                </c:pt>
                <c:pt idx="587">
                  <c:v>0.80062349478693728</c:v>
                </c:pt>
                <c:pt idx="588">
                  <c:v>0.80065924162552993</c:v>
                </c:pt>
                <c:pt idx="589">
                  <c:v>0.80069492052885616</c:v>
                </c:pt>
                <c:pt idx="590">
                  <c:v>0.80073053174005127</c:v>
                </c:pt>
                <c:pt idx="591">
                  <c:v>0.80076607550097267</c:v>
                </c:pt>
                <c:pt idx="592">
                  <c:v>0.80080155205220882</c:v>
                </c:pt>
                <c:pt idx="593">
                  <c:v>0.8008369616330876</c:v>
                </c:pt>
                <c:pt idx="594">
                  <c:v>0.80087230448168523</c:v>
                </c:pt>
                <c:pt idx="595">
                  <c:v>0.80090758083483482</c:v>
                </c:pt>
                <c:pt idx="596">
                  <c:v>0.80094279092813503</c:v>
                </c:pt>
                <c:pt idx="597">
                  <c:v>0.80097793499595837</c:v>
                </c:pt>
                <c:pt idx="598">
                  <c:v>0.80101301327146002</c:v>
                </c:pt>
                <c:pt idx="599">
                  <c:v>0.80104802598658531</c:v>
                </c:pt>
                <c:pt idx="600">
                  <c:v>0.80108297337207934</c:v>
                </c:pt>
                <c:pt idx="601">
                  <c:v>0.80111785565749394</c:v>
                </c:pt>
                <c:pt idx="602">
                  <c:v>0.80115267307119609</c:v>
                </c:pt>
                <c:pt idx="603">
                  <c:v>0.80118742584037672</c:v>
                </c:pt>
                <c:pt idx="604">
                  <c:v>0.8012221141910576</c:v>
                </c:pt>
                <c:pt idx="605">
                  <c:v>0.80125673834810007</c:v>
                </c:pt>
                <c:pt idx="606">
                  <c:v>0.80129129853521275</c:v>
                </c:pt>
                <c:pt idx="607">
                  <c:v>0.80132579497495882</c:v>
                </c:pt>
                <c:pt idx="608">
                  <c:v>0.80136022788876449</c:v>
                </c:pt>
                <c:pt idx="609">
                  <c:v>0.80139459749692621</c:v>
                </c:pt>
                <c:pt idx="610">
                  <c:v>0.80142890401861833</c:v>
                </c:pt>
                <c:pt idx="611">
                  <c:v>0.80146314767190063</c:v>
                </c:pt>
                <c:pt idx="612">
                  <c:v>0.80149732867372625</c:v>
                </c:pt>
                <c:pt idx="613">
                  <c:v>0.80153144723994785</c:v>
                </c:pt>
                <c:pt idx="614">
                  <c:v>0.80156550358532674</c:v>
                </c:pt>
                <c:pt idx="615">
                  <c:v>0.80159949792353868</c:v>
                </c:pt>
                <c:pt idx="616">
                  <c:v>0.80163343046718161</c:v>
                </c:pt>
                <c:pt idx="617">
                  <c:v>0.80166730142778331</c:v>
                </c:pt>
                <c:pt idx="618">
                  <c:v>0.80170111101580754</c:v>
                </c:pt>
                <c:pt idx="619">
                  <c:v>0.80173485944066214</c:v>
                </c:pt>
                <c:pt idx="620">
                  <c:v>0.80176854691070487</c:v>
                </c:pt>
                <c:pt idx="621">
                  <c:v>0.80180217363325146</c:v>
                </c:pt>
                <c:pt idx="622">
                  <c:v>0.80183573981458189</c:v>
                </c:pt>
                <c:pt idx="623">
                  <c:v>0.80186924565994722</c:v>
                </c:pt>
                <c:pt idx="624">
                  <c:v>0.8019026913735765</c:v>
                </c:pt>
                <c:pt idx="625">
                  <c:v>0.80193607715868342</c:v>
                </c:pt>
                <c:pt idx="626">
                  <c:v>0.80196940321747301</c:v>
                </c:pt>
                <c:pt idx="627">
                  <c:v>0.8020026697511482</c:v>
                </c:pt>
                <c:pt idx="628">
                  <c:v>0.80203587695991641</c:v>
                </c:pt>
                <c:pt idx="629">
                  <c:v>0.80206902504299582</c:v>
                </c:pt>
                <c:pt idx="630">
                  <c:v>0.80210211419862243</c:v>
                </c:pt>
                <c:pt idx="631">
                  <c:v>0.80213514462405544</c:v>
                </c:pt>
                <c:pt idx="632">
                  <c:v>0.80216811651558473</c:v>
                </c:pt>
                <c:pt idx="633">
                  <c:v>0.80220103006853627</c:v>
                </c:pt>
                <c:pt idx="634">
                  <c:v>0.80223388547727859</c:v>
                </c:pt>
                <c:pt idx="635">
                  <c:v>0.80226668293522951</c:v>
                </c:pt>
                <c:pt idx="636">
                  <c:v>0.80229942263486143</c:v>
                </c:pt>
                <c:pt idx="637">
                  <c:v>0.80233210476770789</c:v>
                </c:pt>
                <c:pt idx="638">
                  <c:v>0.80236472952436955</c:v>
                </c:pt>
                <c:pt idx="639">
                  <c:v>0.80239729709452023</c:v>
                </c:pt>
                <c:pt idx="640">
                  <c:v>0.80242980766691252</c:v>
                </c:pt>
                <c:pt idx="641">
                  <c:v>0.80246226142938448</c:v>
                </c:pt>
                <c:pt idx="642">
                  <c:v>0.80249465856886437</c:v>
                </c:pt>
                <c:pt idx="643">
                  <c:v>0.80252699927137738</c:v>
                </c:pt>
                <c:pt idx="644">
                  <c:v>0.80255928372205088</c:v>
                </c:pt>
                <c:pt idx="645">
                  <c:v>0.80259151210512036</c:v>
                </c:pt>
                <c:pt idx="646">
                  <c:v>0.80262368460393507</c:v>
                </c:pt>
                <c:pt idx="647">
                  <c:v>0.8026558014009636</c:v>
                </c:pt>
                <c:pt idx="648">
                  <c:v>0.80268786267779924</c:v>
                </c:pt>
                <c:pt idx="649">
                  <c:v>0.80271986861516609</c:v>
                </c:pt>
                <c:pt idx="650">
                  <c:v>0.80275181939292384</c:v>
                </c:pt>
                <c:pt idx="651">
                  <c:v>0.80278371519007385</c:v>
                </c:pt>
                <c:pt idx="652">
                  <c:v>0.80281555618476419</c:v>
                </c:pt>
                <c:pt idx="653">
                  <c:v>0.8028473425542948</c:v>
                </c:pt>
                <c:pt idx="654">
                  <c:v>0.80287907447512352</c:v>
                </c:pt>
                <c:pt idx="655">
                  <c:v>0.80291075212287077</c:v>
                </c:pt>
                <c:pt idx="656">
                  <c:v>0.80294237567232507</c:v>
                </c:pt>
                <c:pt idx="657">
                  <c:v>0.8029739452974477</c:v>
                </c:pt>
                <c:pt idx="658">
                  <c:v>0.80300546117137894</c:v>
                </c:pt>
                <c:pt idx="659">
                  <c:v>0.80303692346644195</c:v>
                </c:pt>
                <c:pt idx="660">
                  <c:v>0.80306833235414887</c:v>
                </c:pt>
                <c:pt idx="661">
                  <c:v>0.80309968800520515</c:v>
                </c:pt>
                <c:pt idx="662">
                  <c:v>0.80313099058951498</c:v>
                </c:pt>
                <c:pt idx="663">
                  <c:v>0.80316224027618588</c:v>
                </c:pt>
                <c:pt idx="664">
                  <c:v>0.80319343723353398</c:v>
                </c:pt>
                <c:pt idx="665">
                  <c:v>0.80322458162908894</c:v>
                </c:pt>
                <c:pt idx="666">
                  <c:v>0.80325567362959827</c:v>
                </c:pt>
                <c:pt idx="667">
                  <c:v>0.80328671340103264</c:v>
                </c:pt>
                <c:pt idx="668">
                  <c:v>0.80331770110859058</c:v>
                </c:pt>
                <c:pt idx="669">
                  <c:v>0.803348636916703</c:v>
                </c:pt>
                <c:pt idx="670">
                  <c:v>0.8033795209890382</c:v>
                </c:pt>
                <c:pt idx="671">
                  <c:v>0.80341035348850598</c:v>
                </c:pt>
                <c:pt idx="672">
                  <c:v>0.80344113457726329</c:v>
                </c:pt>
                <c:pt idx="673">
                  <c:v>0.8034718644167177</c:v>
                </c:pt>
                <c:pt idx="674">
                  <c:v>0.80350254316753256</c:v>
                </c:pt>
                <c:pt idx="675">
                  <c:v>0.80353317098963151</c:v>
                </c:pt>
                <c:pt idx="676">
                  <c:v>0.80356374804220276</c:v>
                </c:pt>
                <c:pt idx="677">
                  <c:v>0.8035942744837038</c:v>
                </c:pt>
                <c:pt idx="678">
                  <c:v>0.80362475047186566</c:v>
                </c:pt>
                <c:pt idx="679">
                  <c:v>0.80365517616369719</c:v>
                </c:pt>
                <c:pt idx="680">
                  <c:v>0.80368555171548972</c:v>
                </c:pt>
                <c:pt idx="681">
                  <c:v>0.80371587728282123</c:v>
                </c:pt>
                <c:pt idx="682">
                  <c:v>0.80374615302056052</c:v>
                </c:pt>
                <c:pt idx="683">
                  <c:v>0.80377637908287169</c:v>
                </c:pt>
                <c:pt idx="684">
                  <c:v>0.80380655562321823</c:v>
                </c:pt>
                <c:pt idx="685">
                  <c:v>0.80383668279436737</c:v>
                </c:pt>
                <c:pt idx="686">
                  <c:v>0.80386676074839392</c:v>
                </c:pt>
                <c:pt idx="687">
                  <c:v>0.80389678963668487</c:v>
                </c:pt>
                <c:pt idx="688">
                  <c:v>0.80392676960994314</c:v>
                </c:pt>
                <c:pt idx="689">
                  <c:v>0.80395670081819148</c:v>
                </c:pt>
                <c:pt idx="690">
                  <c:v>0.80398658341077733</c:v>
                </c:pt>
                <c:pt idx="691">
                  <c:v>0.80401641753637598</c:v>
                </c:pt>
                <c:pt idx="692">
                  <c:v>0.80404620334299504</c:v>
                </c:pt>
                <c:pt idx="693">
                  <c:v>0.80407594097797785</c:v>
                </c:pt>
                <c:pt idx="694">
                  <c:v>0.80410563058800832</c:v>
                </c:pt>
                <c:pt idx="695">
                  <c:v>0.80413527231911386</c:v>
                </c:pt>
                <c:pt idx="696">
                  <c:v>0.80416486631667017</c:v>
                </c:pt>
                <c:pt idx="697">
                  <c:v>0.80419441272540393</c:v>
                </c:pt>
                <c:pt idx="698">
                  <c:v>0.80422391168939777</c:v>
                </c:pt>
                <c:pt idx="699">
                  <c:v>0.80425336335209363</c:v>
                </c:pt>
                <c:pt idx="700">
                  <c:v>0.80428276785629593</c:v>
                </c:pt>
                <c:pt idx="701">
                  <c:v>0.80431212534417651</c:v>
                </c:pt>
                <c:pt idx="702">
                  <c:v>0.80434143595727703</c:v>
                </c:pt>
                <c:pt idx="703">
                  <c:v>0.80437069983651377</c:v>
                </c:pt>
                <c:pt idx="704">
                  <c:v>0.80439991712218029</c:v>
                </c:pt>
                <c:pt idx="705">
                  <c:v>0.80442908795395196</c:v>
                </c:pt>
                <c:pt idx="706">
                  <c:v>0.80445821247088889</c:v>
                </c:pt>
                <c:pt idx="707">
                  <c:v>0.80448729081143966</c:v>
                </c:pt>
                <c:pt idx="708">
                  <c:v>0.80451632311344523</c:v>
                </c:pt>
                <c:pt idx="709">
                  <c:v>0.80454530951414205</c:v>
                </c:pt>
                <c:pt idx="710">
                  <c:v>0.8045742501501657</c:v>
                </c:pt>
                <c:pt idx="711">
                  <c:v>0.80460314515755416</c:v>
                </c:pt>
                <c:pt idx="712">
                  <c:v>0.80463199467175162</c:v>
                </c:pt>
                <c:pt idx="713">
                  <c:v>0.80466079882761177</c:v>
                </c:pt>
                <c:pt idx="714">
                  <c:v>0.8046895577594011</c:v>
                </c:pt>
                <c:pt idx="715">
                  <c:v>0.80471827160080212</c:v>
                </c:pt>
                <c:pt idx="716">
                  <c:v>0.80474694048491713</c:v>
                </c:pt>
                <c:pt idx="717">
                  <c:v>0.80477556454427124</c:v>
                </c:pt>
                <c:pt idx="718">
                  <c:v>0.80480414391081567</c:v>
                </c:pt>
                <c:pt idx="719">
                  <c:v>0.80483267871593112</c:v>
                </c:pt>
                <c:pt idx="720">
                  <c:v>0.80486116909043126</c:v>
                </c:pt>
                <c:pt idx="721">
                  <c:v>0.80488961516456525</c:v>
                </c:pt>
                <c:pt idx="722">
                  <c:v>0.80491801706802169</c:v>
                </c:pt>
                <c:pt idx="723">
                  <c:v>0.8049463749299316</c:v>
                </c:pt>
                <c:pt idx="724">
                  <c:v>0.80497468887887114</c:v>
                </c:pt>
                <c:pt idx="725">
                  <c:v>0.80500295904286545</c:v>
                </c:pt>
                <c:pt idx="726">
                  <c:v>0.80503118554939124</c:v>
                </c:pt>
                <c:pt idx="727">
                  <c:v>0.80505936852538018</c:v>
                </c:pt>
                <c:pt idx="728">
                  <c:v>0.80508750809722185</c:v>
                </c:pt>
                <c:pt idx="729">
                  <c:v>0.80511560439076668</c:v>
                </c:pt>
                <c:pt idx="730">
                  <c:v>0.80514365753132922</c:v>
                </c:pt>
                <c:pt idx="731">
                  <c:v>0.80517166764369097</c:v>
                </c:pt>
                <c:pt idx="732">
                  <c:v>0.80519963485210355</c:v>
                </c:pt>
                <c:pt idx="733">
                  <c:v>0.80522755928029144</c:v>
                </c:pt>
                <c:pt idx="734">
                  <c:v>0.80525544105145508</c:v>
                </c:pt>
                <c:pt idx="735">
                  <c:v>0.80528328028827378</c:v>
                </c:pt>
                <c:pt idx="736">
                  <c:v>0.80531107711290872</c:v>
                </c:pt>
                <c:pt idx="737">
                  <c:v>0.80533883164700537</c:v>
                </c:pt>
                <c:pt idx="738">
                  <c:v>0.80536654401169727</c:v>
                </c:pt>
                <c:pt idx="739">
                  <c:v>0.80539421432760772</c:v>
                </c:pt>
                <c:pt idx="740">
                  <c:v>0.80542184271485351</c:v>
                </c:pt>
                <c:pt idx="741">
                  <c:v>0.80544942929304753</c:v>
                </c:pt>
                <c:pt idx="742">
                  <c:v>0.80547697418130126</c:v>
                </c:pt>
                <c:pt idx="743">
                  <c:v>0.80550447749822784</c:v>
                </c:pt>
                <c:pt idx="744">
                  <c:v>0.80553193936194456</c:v>
                </c:pt>
                <c:pt idx="745">
                  <c:v>0.80555935989007599</c:v>
                </c:pt>
                <c:pt idx="746">
                  <c:v>0.80558673919975632</c:v>
                </c:pt>
                <c:pt idx="747">
                  <c:v>0.80561407740763202</c:v>
                </c:pt>
                <c:pt idx="748">
                  <c:v>0.80564137462986496</c:v>
                </c:pt>
                <c:pt idx="749">
                  <c:v>0.8056686309821347</c:v>
                </c:pt>
                <c:pt idx="750">
                  <c:v>0.80569584657964111</c:v>
                </c:pt>
                <c:pt idx="751">
                  <c:v>0.80572302153710718</c:v>
                </c:pt>
                <c:pt idx="752">
                  <c:v>0.80575015596878152</c:v>
                </c:pt>
                <c:pt idx="753">
                  <c:v>0.80577724998844125</c:v>
                </c:pt>
                <c:pt idx="754">
                  <c:v>0.8058043037093936</c:v>
                </c:pt>
                <c:pt idx="755">
                  <c:v>0.80583131724447976</c:v>
                </c:pt>
                <c:pt idx="756">
                  <c:v>0.80585829070607673</c:v>
                </c:pt>
                <c:pt idx="757">
                  <c:v>0.80588522420609976</c:v>
                </c:pt>
                <c:pt idx="758">
                  <c:v>0.80591211785600503</c:v>
                </c:pt>
                <c:pt idx="759">
                  <c:v>0.80593897176679208</c:v>
                </c:pt>
                <c:pt idx="760">
                  <c:v>0.80596578604900637</c:v>
                </c:pt>
                <c:pt idx="761">
                  <c:v>0.80599256081274162</c:v>
                </c:pt>
                <c:pt idx="762">
                  <c:v>0.80601929616764234</c:v>
                </c:pt>
                <c:pt idx="763">
                  <c:v>0.80604599222290618</c:v>
                </c:pt>
                <c:pt idx="764">
                  <c:v>0.80607264908728637</c:v>
                </c:pt>
                <c:pt idx="765">
                  <c:v>0.80609926686909394</c:v>
                </c:pt>
                <c:pt idx="766">
                  <c:v>0.80612584567620038</c:v>
                </c:pt>
                <c:pt idx="767">
                  <c:v>0.80615238561603986</c:v>
                </c:pt>
                <c:pt idx="768">
                  <c:v>0.80617888679561145</c:v>
                </c:pt>
                <c:pt idx="769">
                  <c:v>0.80620534932148147</c:v>
                </c:pt>
                <c:pt idx="770">
                  <c:v>0.80623177329978613</c:v>
                </c:pt>
                <c:pt idx="771">
                  <c:v>0.80625815883623353</c:v>
                </c:pt>
                <c:pt idx="772">
                  <c:v>0.80628450603610557</c:v>
                </c:pt>
                <c:pt idx="773">
                  <c:v>0.80631081500426116</c:v>
                </c:pt>
                <c:pt idx="774">
                  <c:v>0.80633708584513752</c:v>
                </c:pt>
                <c:pt idx="775">
                  <c:v>0.80636331866275313</c:v>
                </c:pt>
                <c:pt idx="776">
                  <c:v>0.80638951356070943</c:v>
                </c:pt>
                <c:pt idx="777">
                  <c:v>0.80641567064219322</c:v>
                </c:pt>
                <c:pt idx="778">
                  <c:v>0.80644179000997884</c:v>
                </c:pt>
                <c:pt idx="779">
                  <c:v>0.80646787176643042</c:v>
                </c:pt>
                <c:pt idx="780">
                  <c:v>0.80649391601350406</c:v>
                </c:pt>
                <c:pt idx="781">
                  <c:v>0.80651992285274987</c:v>
                </c:pt>
                <c:pt idx="782">
                  <c:v>0.80654589238531371</c:v>
                </c:pt>
                <c:pt idx="783">
                  <c:v>0.80657182471194044</c:v>
                </c:pt>
                <c:pt idx="784">
                  <c:v>0.8065977199329748</c:v>
                </c:pt>
                <c:pt idx="785">
                  <c:v>0.80662357814836405</c:v>
                </c:pt>
                <c:pt idx="786">
                  <c:v>0.80664939945766012</c:v>
                </c:pt>
                <c:pt idx="787">
                  <c:v>0.80667518396002158</c:v>
                </c:pt>
                <c:pt idx="788">
                  <c:v>0.80670093175421564</c:v>
                </c:pt>
                <c:pt idx="789">
                  <c:v>0.80672664293862006</c:v>
                </c:pt>
                <c:pt idx="790">
                  <c:v>0.80675231761122546</c:v>
                </c:pt>
                <c:pt idx="791">
                  <c:v>0.8067779558696373</c:v>
                </c:pt>
                <c:pt idx="792">
                  <c:v>0.80680355781107749</c:v>
                </c:pt>
                <c:pt idx="793">
                  <c:v>0.806829123532387</c:v>
                </c:pt>
                <c:pt idx="794">
                  <c:v>0.80685465313002713</c:v>
                </c:pt>
                <c:pt idx="795">
                  <c:v>0.80688014670008223</c:v>
                </c:pt>
                <c:pt idx="796">
                  <c:v>0.80690560433826086</c:v>
                </c:pt>
                <c:pt idx="797">
                  <c:v>0.80693102613989842</c:v>
                </c:pt>
                <c:pt idx="798">
                  <c:v>0.80695641219995839</c:v>
                </c:pt>
                <c:pt idx="799">
                  <c:v>0.80698176261303523</c:v>
                </c:pt>
                <c:pt idx="800">
                  <c:v>0.80700707747335487</c:v>
                </c:pt>
                <c:pt idx="801">
                  <c:v>0.80703235687477792</c:v>
                </c:pt>
                <c:pt idx="802">
                  <c:v>0.80705760091080103</c:v>
                </c:pt>
                <c:pt idx="803">
                  <c:v>0.80708280967455837</c:v>
                </c:pt>
                <c:pt idx="804">
                  <c:v>0.80710798325882427</c:v>
                </c:pt>
                <c:pt idx="805">
                  <c:v>0.80713312175601426</c:v>
                </c:pt>
                <c:pt idx="806">
                  <c:v>0.80715822525818748</c:v>
                </c:pt>
                <c:pt idx="807">
                  <c:v>0.80718329385704823</c:v>
                </c:pt>
                <c:pt idx="808">
                  <c:v>0.80720832764394768</c:v>
                </c:pt>
                <c:pt idx="809">
                  <c:v>0.8072333267098859</c:v>
                </c:pt>
                <c:pt idx="810">
                  <c:v>0.80725829114551384</c:v>
                </c:pt>
                <c:pt idx="811">
                  <c:v>0.80728322104113415</c:v>
                </c:pt>
                <c:pt idx="812">
                  <c:v>0.80730811648670431</c:v>
                </c:pt>
                <c:pt idx="813">
                  <c:v>0.80733297757183708</c:v>
                </c:pt>
                <c:pt idx="814">
                  <c:v>0.80735780438580318</c:v>
                </c:pt>
                <c:pt idx="815">
                  <c:v>0.80738259701753257</c:v>
                </c:pt>
                <c:pt idx="816">
                  <c:v>0.80740735555561594</c:v>
                </c:pt>
                <c:pt idx="817">
                  <c:v>0.80743208008830747</c:v>
                </c:pt>
                <c:pt idx="818">
                  <c:v>0.80745677070352473</c:v>
                </c:pt>
                <c:pt idx="819">
                  <c:v>0.80748142748885232</c:v>
                </c:pt>
                <c:pt idx="820">
                  <c:v>0.80750605053154212</c:v>
                </c:pt>
                <c:pt idx="821">
                  <c:v>0.80753063991851559</c:v>
                </c:pt>
                <c:pt idx="822">
                  <c:v>0.80755519573636547</c:v>
                </c:pt>
                <c:pt idx="823">
                  <c:v>0.80757971807135687</c:v>
                </c:pt>
                <c:pt idx="824">
                  <c:v>0.80760420700942959</c:v>
                </c:pt>
                <c:pt idx="825">
                  <c:v>0.80762866263619915</c:v>
                </c:pt>
                <c:pt idx="826">
                  <c:v>0.8076530850369591</c:v>
                </c:pt>
                <c:pt idx="827">
                  <c:v>0.80767747429668169</c:v>
                </c:pt>
                <c:pt idx="828">
                  <c:v>0.80770183050002031</c:v>
                </c:pt>
                <c:pt idx="829">
                  <c:v>0.80772615373131063</c:v>
                </c:pt>
                <c:pt idx="830">
                  <c:v>0.80775044407457219</c:v>
                </c:pt>
                <c:pt idx="831">
                  <c:v>0.80777470161351028</c:v>
                </c:pt>
                <c:pt idx="832">
                  <c:v>0.80779892643151696</c:v>
                </c:pt>
                <c:pt idx="833">
                  <c:v>0.80782311861167289</c:v>
                </c:pt>
                <c:pt idx="834">
                  <c:v>0.80784727823674929</c:v>
                </c:pt>
                <c:pt idx="835">
                  <c:v>0.80787140538920865</c:v>
                </c:pt>
                <c:pt idx="836">
                  <c:v>0.80789550015120659</c:v>
                </c:pt>
                <c:pt idx="837">
                  <c:v>0.80791956260459385</c:v>
                </c:pt>
                <c:pt idx="838">
                  <c:v>0.80794359283091688</c:v>
                </c:pt>
                <c:pt idx="839">
                  <c:v>0.80796759091142023</c:v>
                </c:pt>
                <c:pt idx="840">
                  <c:v>0.80799155692704694</c:v>
                </c:pt>
                <c:pt idx="841">
                  <c:v>0.8080154909584415</c:v>
                </c:pt>
                <c:pt idx="842">
                  <c:v>0.80803939308594985</c:v>
                </c:pt>
                <c:pt idx="843">
                  <c:v>0.80806326338962176</c:v>
                </c:pt>
                <c:pt idx="844">
                  <c:v>0.80808710194921174</c:v>
                </c:pt>
                <c:pt idx="845">
                  <c:v>0.80811090884418102</c:v>
                </c:pt>
                <c:pt idx="846">
                  <c:v>0.80813468415369849</c:v>
                </c:pt>
                <c:pt idx="847">
                  <c:v>0.80815842795664217</c:v>
                </c:pt>
                <c:pt idx="848">
                  <c:v>0.80818214033160085</c:v>
                </c:pt>
                <c:pt idx="849">
                  <c:v>0.80820582135687558</c:v>
                </c:pt>
                <c:pt idx="850">
                  <c:v>0.80822947111048027</c:v>
                </c:pt>
                <c:pt idx="851">
                  <c:v>0.80825308967014431</c:v>
                </c:pt>
                <c:pt idx="852">
                  <c:v>0.80827667711331308</c:v>
                </c:pt>
                <c:pt idx="853">
                  <c:v>0.80830023351714919</c:v>
                </c:pt>
                <c:pt idx="854">
                  <c:v>0.80832375895853481</c:v>
                </c:pt>
                <c:pt idx="855">
                  <c:v>0.80834725351407177</c:v>
                </c:pt>
                <c:pt idx="856">
                  <c:v>0.8083707172600838</c:v>
                </c:pt>
                <c:pt idx="857">
                  <c:v>0.80839415027261785</c:v>
                </c:pt>
                <c:pt idx="858">
                  <c:v>0.80841755262744452</c:v>
                </c:pt>
                <c:pt idx="859">
                  <c:v>0.80844092440006066</c:v>
                </c:pt>
                <c:pt idx="860">
                  <c:v>0.80846426566568952</c:v>
                </c:pt>
                <c:pt idx="861">
                  <c:v>0.80848757649928304</c:v>
                </c:pt>
                <c:pt idx="862">
                  <c:v>0.80851085697552205</c:v>
                </c:pt>
                <c:pt idx="863">
                  <c:v>0.80853410716881891</c:v>
                </c:pt>
                <c:pt idx="864">
                  <c:v>0.80855732715331752</c:v>
                </c:pt>
                <c:pt idx="865">
                  <c:v>0.80858051700289502</c:v>
                </c:pt>
                <c:pt idx="866">
                  <c:v>0.80860367679116396</c:v>
                </c:pt>
                <c:pt idx="867">
                  <c:v>0.8086268065914719</c:v>
                </c:pt>
                <c:pt idx="868">
                  <c:v>0.80864990647690393</c:v>
                </c:pt>
                <c:pt idx="869">
                  <c:v>0.80867297652028336</c:v>
                </c:pt>
                <c:pt idx="870">
                  <c:v>0.80869601679417324</c:v>
                </c:pt>
                <c:pt idx="871">
                  <c:v>0.80871902737087731</c:v>
                </c:pt>
                <c:pt idx="872">
                  <c:v>0.80874200832244147</c:v>
                </c:pt>
                <c:pt idx="873">
                  <c:v>0.80876495972065476</c:v>
                </c:pt>
                <c:pt idx="874">
                  <c:v>0.80878788163705084</c:v>
                </c:pt>
                <c:pt idx="875">
                  <c:v>0.80881077414290892</c:v>
                </c:pt>
                <c:pt idx="876">
                  <c:v>0.80883363730925506</c:v>
                </c:pt>
                <c:pt idx="877">
                  <c:v>0.80885647120686333</c:v>
                </c:pt>
                <c:pt idx="878">
                  <c:v>0.8088792759062573</c:v>
                </c:pt>
                <c:pt idx="879">
                  <c:v>0.80890205147771055</c:v>
                </c:pt>
                <c:pt idx="880">
                  <c:v>0.80892479799124839</c:v>
                </c:pt>
                <c:pt idx="881">
                  <c:v>0.80894751551664901</c:v>
                </c:pt>
                <c:pt idx="882">
                  <c:v>0.80897020412344423</c:v>
                </c:pt>
                <c:pt idx="883">
                  <c:v>0.80899286388092095</c:v>
                </c:pt>
                <c:pt idx="884">
                  <c:v>0.8090154948581223</c:v>
                </c:pt>
                <c:pt idx="885">
                  <c:v>0.80903809712384855</c:v>
                </c:pt>
                <c:pt idx="886">
                  <c:v>0.80906067074665855</c:v>
                </c:pt>
                <c:pt idx="887">
                  <c:v>0.80908321579487064</c:v>
                </c:pt>
                <c:pt idx="888">
                  <c:v>0.80910573233656369</c:v>
                </c:pt>
                <c:pt idx="889">
                  <c:v>0.80912822043957855</c:v>
                </c:pt>
                <c:pt idx="890">
                  <c:v>0.80915068017151859</c:v>
                </c:pt>
                <c:pt idx="891">
                  <c:v>0.80917311159975114</c:v>
                </c:pt>
                <c:pt idx="892">
                  <c:v>0.80919551479140917</c:v>
                </c:pt>
                <c:pt idx="893">
                  <c:v>0.80921788981339082</c:v>
                </c:pt>
                <c:pt idx="894">
                  <c:v>0.80924023673236234</c:v>
                </c:pt>
                <c:pt idx="895">
                  <c:v>0.80926255561475724</c:v>
                </c:pt>
                <c:pt idx="896">
                  <c:v>0.80928484652677946</c:v>
                </c:pt>
                <c:pt idx="897">
                  <c:v>0.80930710953440244</c:v>
                </c:pt>
                <c:pt idx="898">
                  <c:v>0.80932934470337137</c:v>
                </c:pt>
                <c:pt idx="899">
                  <c:v>0.80935155209920384</c:v>
                </c:pt>
                <c:pt idx="900">
                  <c:v>0.80937373178719096</c:v>
                </c:pt>
                <c:pt idx="901">
                  <c:v>0.80939588383239858</c:v>
                </c:pt>
                <c:pt idx="902">
                  <c:v>0.80941800829966792</c:v>
                </c:pt>
                <c:pt idx="903">
                  <c:v>0.80944010525361665</c:v>
                </c:pt>
                <c:pt idx="904">
                  <c:v>0.80946217475864013</c:v>
                </c:pt>
                <c:pt idx="905">
                  <c:v>0.8094842168789127</c:v>
                </c:pt>
                <c:pt idx="906">
                  <c:v>0.80950623167838776</c:v>
                </c:pt>
                <c:pt idx="907">
                  <c:v>0.80952821922079965</c:v>
                </c:pt>
                <c:pt idx="908">
                  <c:v>0.80955017956966402</c:v>
                </c:pt>
                <c:pt idx="909">
                  <c:v>0.80957211278827967</c:v>
                </c:pt>
                <c:pt idx="910">
                  <c:v>0.80959401893972849</c:v>
                </c:pt>
                <c:pt idx="911">
                  <c:v>0.80961589808687695</c:v>
                </c:pt>
                <c:pt idx="912">
                  <c:v>0.80963775029237717</c:v>
                </c:pt>
                <c:pt idx="913">
                  <c:v>0.80965957561866775</c:v>
                </c:pt>
                <c:pt idx="914">
                  <c:v>0.80968137412797481</c:v>
                </c:pt>
                <c:pt idx="915">
                  <c:v>0.80970314588231274</c:v>
                </c:pt>
                <c:pt idx="916">
                  <c:v>0.8097248909434851</c:v>
                </c:pt>
                <c:pt idx="917">
                  <c:v>0.80974660937308629</c:v>
                </c:pt>
                <c:pt idx="918">
                  <c:v>0.80976830123250132</c:v>
                </c:pt>
                <c:pt idx="919">
                  <c:v>0.80978996658290769</c:v>
                </c:pt>
                <c:pt idx="920">
                  <c:v>0.80981160548527609</c:v>
                </c:pt>
                <c:pt idx="921">
                  <c:v>0.80983321800037089</c:v>
                </c:pt>
                <c:pt idx="922">
                  <c:v>0.80985480418875166</c:v>
                </c:pt>
                <c:pt idx="923">
                  <c:v>0.80987636411077368</c:v>
                </c:pt>
                <c:pt idx="924">
                  <c:v>0.80989789782658927</c:v>
                </c:pt>
                <c:pt idx="925">
                  <c:v>0.80991940539614782</c:v>
                </c:pt>
                <c:pt idx="926">
                  <c:v>0.80994088687919796</c:v>
                </c:pt>
                <c:pt idx="927">
                  <c:v>0.80996234233528708</c:v>
                </c:pt>
                <c:pt idx="928">
                  <c:v>0.80998377182376335</c:v>
                </c:pt>
                <c:pt idx="929">
                  <c:v>0.81000517540377626</c:v>
                </c:pt>
                <c:pt idx="930">
                  <c:v>0.81002655313427707</c:v>
                </c:pt>
                <c:pt idx="931">
                  <c:v>0.81004790507402014</c:v>
                </c:pt>
                <c:pt idx="932">
                  <c:v>0.8100692312815635</c:v>
                </c:pt>
                <c:pt idx="933">
                  <c:v>0.81009053181527024</c:v>
                </c:pt>
                <c:pt idx="934">
                  <c:v>0.81011180673330874</c:v>
                </c:pt>
                <c:pt idx="935">
                  <c:v>0.81013305609365382</c:v>
                </c:pt>
                <c:pt idx="936">
                  <c:v>0.81015427995408762</c:v>
                </c:pt>
                <c:pt idx="937">
                  <c:v>0.81017547837220039</c:v>
                </c:pt>
                <c:pt idx="938">
                  <c:v>0.81019665140539132</c:v>
                </c:pt>
                <c:pt idx="939">
                  <c:v>0.81021779911086922</c:v>
                </c:pt>
                <c:pt idx="940">
                  <c:v>0.8102389215456538</c:v>
                </c:pt>
                <c:pt idx="941">
                  <c:v>0.81026001876657605</c:v>
                </c:pt>
                <c:pt idx="942">
                  <c:v>0.81028109083027933</c:v>
                </c:pt>
                <c:pt idx="943">
                  <c:v>0.81030213779322002</c:v>
                </c:pt>
                <c:pt idx="944">
                  <c:v>0.81032315971166813</c:v>
                </c:pt>
                <c:pt idx="945">
                  <c:v>0.81034415664170889</c:v>
                </c:pt>
                <c:pt idx="946">
                  <c:v>0.8103651286392427</c:v>
                </c:pt>
                <c:pt idx="947">
                  <c:v>0.81038607575998634</c:v>
                </c:pt>
                <c:pt idx="948">
                  <c:v>0.81040699805947358</c:v>
                </c:pt>
                <c:pt idx="949">
                  <c:v>0.8104278955930565</c:v>
                </c:pt>
                <c:pt idx="950">
                  <c:v>0.81044876841590541</c:v>
                </c:pt>
                <c:pt idx="951">
                  <c:v>0.81046961658301031</c:v>
                </c:pt>
                <c:pt idx="952">
                  <c:v>0.81049044014918126</c:v>
                </c:pt>
                <c:pt idx="953">
                  <c:v>0.81051123916904966</c:v>
                </c:pt>
                <c:pt idx="954">
                  <c:v>0.81053201369706851</c:v>
                </c:pt>
                <c:pt idx="955">
                  <c:v>0.81055276378751329</c:v>
                </c:pt>
                <c:pt idx="956">
                  <c:v>0.81057348949448293</c:v>
                </c:pt>
                <c:pt idx="957">
                  <c:v>0.81059419087190054</c:v>
                </c:pt>
                <c:pt idx="958">
                  <c:v>0.81061486797351379</c:v>
                </c:pt>
                <c:pt idx="959">
                  <c:v>0.81063552085289614</c:v>
                </c:pt>
                <c:pt idx="960">
                  <c:v>0.81065614956344734</c:v>
                </c:pt>
                <c:pt idx="961">
                  <c:v>0.81067675415839424</c:v>
                </c:pt>
                <c:pt idx="962">
                  <c:v>0.81069733469079142</c:v>
                </c:pt>
                <c:pt idx="963">
                  <c:v>0.810717891213522</c:v>
                </c:pt>
                <c:pt idx="964">
                  <c:v>0.81073842377929861</c:v>
                </c:pt>
                <c:pt idx="965">
                  <c:v>0.81075893244066355</c:v>
                </c:pt>
                <c:pt idx="966">
                  <c:v>0.81077941724999025</c:v>
                </c:pt>
                <c:pt idx="967">
                  <c:v>0.81079987825948319</c:v>
                </c:pt>
                <c:pt idx="968">
                  <c:v>0.81082031552117906</c:v>
                </c:pt>
                <c:pt idx="969">
                  <c:v>0.81084072908694782</c:v>
                </c:pt>
                <c:pt idx="970">
                  <c:v>0.81086111900849256</c:v>
                </c:pt>
                <c:pt idx="971">
                  <c:v>0.81088148533735094</c:v>
                </c:pt>
                <c:pt idx="972">
                  <c:v>0.81090182812489542</c:v>
                </c:pt>
                <c:pt idx="973">
                  <c:v>0.81092214742233426</c:v>
                </c:pt>
                <c:pt idx="974">
                  <c:v>0.81094244328071219</c:v>
                </c:pt>
                <c:pt idx="975">
                  <c:v>0.81096271575091072</c:v>
                </c:pt>
                <c:pt idx="976">
                  <c:v>0.8109829648836494</c:v>
                </c:pt>
                <c:pt idx="977">
                  <c:v>0.81100319072948601</c:v>
                </c:pt>
                <c:pt idx="978">
                  <c:v>0.81102339333881779</c:v>
                </c:pt>
                <c:pt idx="979">
                  <c:v>0.8110435727618811</c:v>
                </c:pt>
                <c:pt idx="980">
                  <c:v>0.81106372904875357</c:v>
                </c:pt>
                <c:pt idx="981">
                  <c:v>0.81108386224935336</c:v>
                </c:pt>
                <c:pt idx="982">
                  <c:v>0.81110397241344068</c:v>
                </c:pt>
                <c:pt idx="983">
                  <c:v>0.81112405959061817</c:v>
                </c:pt>
                <c:pt idx="984">
                  <c:v>0.81114412383033163</c:v>
                </c:pt>
                <c:pt idx="985">
                  <c:v>0.8111641651818704</c:v>
                </c:pt>
                <c:pt idx="986">
                  <c:v>0.81118418369436851</c:v>
                </c:pt>
                <c:pt idx="987">
                  <c:v>0.811204179416805</c:v>
                </c:pt>
                <c:pt idx="988">
                  <c:v>0.81122415239800449</c:v>
                </c:pt>
                <c:pt idx="989">
                  <c:v>0.81124410268663816</c:v>
                </c:pt>
                <c:pt idx="990">
                  <c:v>0.81126403033122396</c:v>
                </c:pt>
                <c:pt idx="991">
                  <c:v>0.81128393538012755</c:v>
                </c:pt>
                <c:pt idx="992">
                  <c:v>0.81130381788156292</c:v>
                </c:pt>
                <c:pt idx="993">
                  <c:v>0.81132367788359294</c:v>
                </c:pt>
                <c:pt idx="994">
                  <c:v>0.81134351543412975</c:v>
                </c:pt>
                <c:pt idx="995">
                  <c:v>0.81136333058093602</c:v>
                </c:pt>
                <c:pt idx="996">
                  <c:v>0.81138312337162477</c:v>
                </c:pt>
                <c:pt idx="997">
                  <c:v>0.81140289385366071</c:v>
                </c:pt>
                <c:pt idx="998">
                  <c:v>0.81142264207436032</c:v>
                </c:pt>
                <c:pt idx="999">
                  <c:v>0.81144236808089265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C2-2146-8D66-980B92C7C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280735"/>
        <c:axId val="1527806847"/>
      </c:scatterChart>
      <c:valAx>
        <c:axId val="1544280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806847"/>
        <c:crosses val="autoZero"/>
        <c:crossBetween val="midCat"/>
      </c:valAx>
      <c:valAx>
        <c:axId val="15278068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280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y*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 k=10'!$D$2:$D$3002</c:f>
              <c:numCache>
                <c:formatCode>General</c:formatCode>
                <c:ptCount val="3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2.0400000000000001E-2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0.76200000000000101</c:v>
                </c:pt>
                <c:pt idx="763">
                  <c:v>0.76300000000000101</c:v>
                </c:pt>
                <c:pt idx="764">
                  <c:v>0.76400000000000101</c:v>
                </c:pt>
                <c:pt idx="765">
                  <c:v>0.76500000000000101</c:v>
                </c:pt>
                <c:pt idx="766">
                  <c:v>0.76600000000000101</c:v>
                </c:pt>
                <c:pt idx="767">
                  <c:v>0.76700000000000101</c:v>
                </c:pt>
                <c:pt idx="768">
                  <c:v>0.76800000000000102</c:v>
                </c:pt>
                <c:pt idx="769">
                  <c:v>0.76900000000000102</c:v>
                </c:pt>
                <c:pt idx="770">
                  <c:v>0.77000000000000102</c:v>
                </c:pt>
                <c:pt idx="771">
                  <c:v>0.77100000000000102</c:v>
                </c:pt>
                <c:pt idx="772">
                  <c:v>0.77200000000000102</c:v>
                </c:pt>
                <c:pt idx="773">
                  <c:v>0.77300000000000102</c:v>
                </c:pt>
                <c:pt idx="774">
                  <c:v>0.77400000000000102</c:v>
                </c:pt>
                <c:pt idx="775">
                  <c:v>0.77500000000000102</c:v>
                </c:pt>
                <c:pt idx="776">
                  <c:v>0.77600000000000102</c:v>
                </c:pt>
                <c:pt idx="777">
                  <c:v>0.77700000000000102</c:v>
                </c:pt>
                <c:pt idx="778">
                  <c:v>0.77800000000000102</c:v>
                </c:pt>
                <c:pt idx="779">
                  <c:v>0.77900000000000102</c:v>
                </c:pt>
                <c:pt idx="780">
                  <c:v>0.78000000000000103</c:v>
                </c:pt>
                <c:pt idx="781">
                  <c:v>0.78100000000000103</c:v>
                </c:pt>
                <c:pt idx="782">
                  <c:v>0.78200000000000103</c:v>
                </c:pt>
                <c:pt idx="783">
                  <c:v>0.78300000000000103</c:v>
                </c:pt>
                <c:pt idx="784">
                  <c:v>0.78400000000000103</c:v>
                </c:pt>
                <c:pt idx="785">
                  <c:v>0.78500000000000103</c:v>
                </c:pt>
                <c:pt idx="786">
                  <c:v>0.78600000000000103</c:v>
                </c:pt>
                <c:pt idx="787">
                  <c:v>0.78700000000000103</c:v>
                </c:pt>
                <c:pt idx="788">
                  <c:v>0.78800000000000103</c:v>
                </c:pt>
                <c:pt idx="789">
                  <c:v>0.78900000000000103</c:v>
                </c:pt>
                <c:pt idx="790">
                  <c:v>0.79000000000000103</c:v>
                </c:pt>
                <c:pt idx="791">
                  <c:v>0.79100000000000104</c:v>
                </c:pt>
                <c:pt idx="792">
                  <c:v>0.79200000000000104</c:v>
                </c:pt>
                <c:pt idx="793">
                  <c:v>0.79300000000000104</c:v>
                </c:pt>
                <c:pt idx="794">
                  <c:v>0.79400000000000104</c:v>
                </c:pt>
                <c:pt idx="795">
                  <c:v>0.79500000000000104</c:v>
                </c:pt>
                <c:pt idx="796">
                  <c:v>0.79600000000000104</c:v>
                </c:pt>
                <c:pt idx="797">
                  <c:v>0.79700000000000104</c:v>
                </c:pt>
                <c:pt idx="798">
                  <c:v>0.79800000000000104</c:v>
                </c:pt>
                <c:pt idx="799">
                  <c:v>0.79900000000000104</c:v>
                </c:pt>
                <c:pt idx="800">
                  <c:v>0.80000000000000104</c:v>
                </c:pt>
                <c:pt idx="801">
                  <c:v>0.80100000000000104</c:v>
                </c:pt>
                <c:pt idx="802">
                  <c:v>0.80200000000000105</c:v>
                </c:pt>
                <c:pt idx="803">
                  <c:v>0.80300000000000105</c:v>
                </c:pt>
                <c:pt idx="804">
                  <c:v>0.80400000000000105</c:v>
                </c:pt>
                <c:pt idx="805">
                  <c:v>0.80500000000000105</c:v>
                </c:pt>
                <c:pt idx="806">
                  <c:v>0.80600000000000105</c:v>
                </c:pt>
                <c:pt idx="807">
                  <c:v>0.80700000000000105</c:v>
                </c:pt>
                <c:pt idx="808">
                  <c:v>0.80800000000000105</c:v>
                </c:pt>
                <c:pt idx="809">
                  <c:v>0.80900000000000105</c:v>
                </c:pt>
                <c:pt idx="810">
                  <c:v>0.81000000000000105</c:v>
                </c:pt>
                <c:pt idx="811">
                  <c:v>0.81100000000000105</c:v>
                </c:pt>
                <c:pt idx="812">
                  <c:v>0.81200000000000105</c:v>
                </c:pt>
                <c:pt idx="813">
                  <c:v>0.81300000000000106</c:v>
                </c:pt>
                <c:pt idx="814">
                  <c:v>0.81400000000000095</c:v>
                </c:pt>
                <c:pt idx="815">
                  <c:v>0.81500000000000095</c:v>
                </c:pt>
                <c:pt idx="816">
                  <c:v>0.81600000000000095</c:v>
                </c:pt>
                <c:pt idx="817">
                  <c:v>0.81700000000000095</c:v>
                </c:pt>
                <c:pt idx="818">
                  <c:v>0.81800000000000095</c:v>
                </c:pt>
                <c:pt idx="819">
                  <c:v>0.81900000000000095</c:v>
                </c:pt>
                <c:pt idx="820">
                  <c:v>0.82000000000000095</c:v>
                </c:pt>
                <c:pt idx="821">
                  <c:v>0.82100000000000095</c:v>
                </c:pt>
                <c:pt idx="822">
                  <c:v>0.82200000000000095</c:v>
                </c:pt>
                <c:pt idx="823">
                  <c:v>0.82300000000000095</c:v>
                </c:pt>
                <c:pt idx="824">
                  <c:v>0.82400000000000095</c:v>
                </c:pt>
                <c:pt idx="825">
                  <c:v>0.82500000000000095</c:v>
                </c:pt>
                <c:pt idx="826">
                  <c:v>0.82600000000000096</c:v>
                </c:pt>
                <c:pt idx="827">
                  <c:v>0.82700000000000096</c:v>
                </c:pt>
                <c:pt idx="828">
                  <c:v>0.82800000000000096</c:v>
                </c:pt>
                <c:pt idx="829">
                  <c:v>0.82900000000000096</c:v>
                </c:pt>
                <c:pt idx="830">
                  <c:v>0.83000000000000096</c:v>
                </c:pt>
                <c:pt idx="831">
                  <c:v>0.83100000000000096</c:v>
                </c:pt>
                <c:pt idx="832">
                  <c:v>0.83200000000000096</c:v>
                </c:pt>
                <c:pt idx="833">
                  <c:v>0.83300000000000096</c:v>
                </c:pt>
                <c:pt idx="834">
                  <c:v>0.83400000000000096</c:v>
                </c:pt>
                <c:pt idx="835">
                  <c:v>0.83500000000000096</c:v>
                </c:pt>
                <c:pt idx="836">
                  <c:v>0.83600000000000096</c:v>
                </c:pt>
                <c:pt idx="837">
                  <c:v>0.83700000000000097</c:v>
                </c:pt>
                <c:pt idx="838">
                  <c:v>0.83800000000000097</c:v>
                </c:pt>
                <c:pt idx="839">
                  <c:v>0.83900000000000097</c:v>
                </c:pt>
                <c:pt idx="840">
                  <c:v>0.84000000000000097</c:v>
                </c:pt>
                <c:pt idx="841">
                  <c:v>0.84100000000000097</c:v>
                </c:pt>
                <c:pt idx="842">
                  <c:v>0.84200000000000097</c:v>
                </c:pt>
                <c:pt idx="843">
                  <c:v>0.84300000000000097</c:v>
                </c:pt>
                <c:pt idx="844">
                  <c:v>0.84400000000000097</c:v>
                </c:pt>
                <c:pt idx="845">
                  <c:v>0.84500000000000097</c:v>
                </c:pt>
                <c:pt idx="846">
                  <c:v>0.84600000000000097</c:v>
                </c:pt>
                <c:pt idx="847">
                  <c:v>0.84700000000000097</c:v>
                </c:pt>
                <c:pt idx="848">
                  <c:v>0.84800000000000098</c:v>
                </c:pt>
                <c:pt idx="849">
                  <c:v>0.84900000000000098</c:v>
                </c:pt>
                <c:pt idx="850">
                  <c:v>0.85000000000000098</c:v>
                </c:pt>
                <c:pt idx="851">
                  <c:v>0.85100000000000098</c:v>
                </c:pt>
                <c:pt idx="852">
                  <c:v>0.85200000000000098</c:v>
                </c:pt>
                <c:pt idx="853">
                  <c:v>0.85300000000000098</c:v>
                </c:pt>
                <c:pt idx="854">
                  <c:v>0.85400000000000098</c:v>
                </c:pt>
                <c:pt idx="855">
                  <c:v>0.85500000000000098</c:v>
                </c:pt>
                <c:pt idx="856">
                  <c:v>0.85600000000000098</c:v>
                </c:pt>
                <c:pt idx="857">
                  <c:v>0.85700000000000098</c:v>
                </c:pt>
                <c:pt idx="858">
                  <c:v>0.85800000000000098</c:v>
                </c:pt>
                <c:pt idx="859">
                  <c:v>0.85900000000000098</c:v>
                </c:pt>
                <c:pt idx="860">
                  <c:v>0.86000000000000099</c:v>
                </c:pt>
                <c:pt idx="861">
                  <c:v>0.86100000000000099</c:v>
                </c:pt>
                <c:pt idx="862">
                  <c:v>0.86200000000000099</c:v>
                </c:pt>
                <c:pt idx="863">
                  <c:v>0.86300000000000099</c:v>
                </c:pt>
                <c:pt idx="864">
                  <c:v>0.86400000000000099</c:v>
                </c:pt>
                <c:pt idx="865">
                  <c:v>0.86500000000000099</c:v>
                </c:pt>
                <c:pt idx="866">
                  <c:v>0.86600000000000099</c:v>
                </c:pt>
                <c:pt idx="867">
                  <c:v>0.86700000000000099</c:v>
                </c:pt>
                <c:pt idx="868">
                  <c:v>0.86800000000000099</c:v>
                </c:pt>
                <c:pt idx="869">
                  <c:v>0.86900000000000099</c:v>
                </c:pt>
                <c:pt idx="870">
                  <c:v>0.87000000000000099</c:v>
                </c:pt>
                <c:pt idx="871">
                  <c:v>0.871000000000001</c:v>
                </c:pt>
                <c:pt idx="872">
                  <c:v>0.872000000000001</c:v>
                </c:pt>
                <c:pt idx="873">
                  <c:v>0.873000000000001</c:v>
                </c:pt>
                <c:pt idx="874">
                  <c:v>0.874000000000001</c:v>
                </c:pt>
                <c:pt idx="875">
                  <c:v>0.875000000000001</c:v>
                </c:pt>
                <c:pt idx="876">
                  <c:v>0.876000000000001</c:v>
                </c:pt>
                <c:pt idx="877">
                  <c:v>0.877000000000001</c:v>
                </c:pt>
                <c:pt idx="878">
                  <c:v>0.878000000000001</c:v>
                </c:pt>
                <c:pt idx="879">
                  <c:v>0.879000000000001</c:v>
                </c:pt>
                <c:pt idx="880">
                  <c:v>0.880000000000001</c:v>
                </c:pt>
                <c:pt idx="881">
                  <c:v>0.881000000000001</c:v>
                </c:pt>
                <c:pt idx="882">
                  <c:v>0.88200000000000101</c:v>
                </c:pt>
                <c:pt idx="883">
                  <c:v>0.88300000000000101</c:v>
                </c:pt>
                <c:pt idx="884">
                  <c:v>0.88400000000000101</c:v>
                </c:pt>
                <c:pt idx="885">
                  <c:v>0.88500000000000101</c:v>
                </c:pt>
                <c:pt idx="886">
                  <c:v>0.88600000000000101</c:v>
                </c:pt>
                <c:pt idx="887">
                  <c:v>0.88700000000000101</c:v>
                </c:pt>
                <c:pt idx="888">
                  <c:v>0.88800000000000101</c:v>
                </c:pt>
                <c:pt idx="889">
                  <c:v>0.88900000000000101</c:v>
                </c:pt>
                <c:pt idx="890">
                  <c:v>0.89000000000000101</c:v>
                </c:pt>
                <c:pt idx="891">
                  <c:v>0.89100000000000101</c:v>
                </c:pt>
                <c:pt idx="892">
                  <c:v>0.89200000000000101</c:v>
                </c:pt>
                <c:pt idx="893">
                  <c:v>0.89300000000000102</c:v>
                </c:pt>
                <c:pt idx="894">
                  <c:v>0.89400000000000102</c:v>
                </c:pt>
                <c:pt idx="895">
                  <c:v>0.89500000000000102</c:v>
                </c:pt>
                <c:pt idx="896">
                  <c:v>0.89600000000000102</c:v>
                </c:pt>
                <c:pt idx="897">
                  <c:v>0.89700000000000102</c:v>
                </c:pt>
                <c:pt idx="898">
                  <c:v>0.89800000000000102</c:v>
                </c:pt>
                <c:pt idx="899">
                  <c:v>0.89900000000000102</c:v>
                </c:pt>
                <c:pt idx="900">
                  <c:v>0.90000000000000102</c:v>
                </c:pt>
                <c:pt idx="901">
                  <c:v>0.90100000000000102</c:v>
                </c:pt>
                <c:pt idx="902">
                  <c:v>0.90200000000000102</c:v>
                </c:pt>
                <c:pt idx="903">
                  <c:v>0.90300000000000102</c:v>
                </c:pt>
                <c:pt idx="904">
                  <c:v>0.90400000000000102</c:v>
                </c:pt>
                <c:pt idx="905">
                  <c:v>0.90500000000000103</c:v>
                </c:pt>
                <c:pt idx="906">
                  <c:v>0.90600000000000103</c:v>
                </c:pt>
                <c:pt idx="907">
                  <c:v>0.90700000000000103</c:v>
                </c:pt>
                <c:pt idx="908">
                  <c:v>0.90800000000000103</c:v>
                </c:pt>
                <c:pt idx="909">
                  <c:v>0.90900000000000103</c:v>
                </c:pt>
                <c:pt idx="910">
                  <c:v>0.91000000000000103</c:v>
                </c:pt>
                <c:pt idx="911">
                  <c:v>0.91100000000000103</c:v>
                </c:pt>
                <c:pt idx="912">
                  <c:v>0.91200000000000103</c:v>
                </c:pt>
                <c:pt idx="913">
                  <c:v>0.91300000000000103</c:v>
                </c:pt>
                <c:pt idx="914">
                  <c:v>0.91400000000000103</c:v>
                </c:pt>
                <c:pt idx="915">
                  <c:v>0.91500000000000103</c:v>
                </c:pt>
                <c:pt idx="916">
                  <c:v>0.91600000000000104</c:v>
                </c:pt>
                <c:pt idx="917">
                  <c:v>0.91700000000000104</c:v>
                </c:pt>
                <c:pt idx="918">
                  <c:v>0.91800000000000104</c:v>
                </c:pt>
                <c:pt idx="919">
                  <c:v>0.91900000000000104</c:v>
                </c:pt>
                <c:pt idx="920">
                  <c:v>0.92000000000000104</c:v>
                </c:pt>
                <c:pt idx="921">
                  <c:v>0.92100000000000104</c:v>
                </c:pt>
                <c:pt idx="922">
                  <c:v>0.92200000000000104</c:v>
                </c:pt>
                <c:pt idx="923">
                  <c:v>0.92300000000000104</c:v>
                </c:pt>
                <c:pt idx="924">
                  <c:v>0.92400000000000104</c:v>
                </c:pt>
                <c:pt idx="925">
                  <c:v>0.92500000000000104</c:v>
                </c:pt>
                <c:pt idx="926">
                  <c:v>0.92600000000000104</c:v>
                </c:pt>
                <c:pt idx="927">
                  <c:v>0.92700000000000105</c:v>
                </c:pt>
                <c:pt idx="928">
                  <c:v>0.92800000000000105</c:v>
                </c:pt>
                <c:pt idx="929">
                  <c:v>0.92900000000000105</c:v>
                </c:pt>
                <c:pt idx="930">
                  <c:v>0.93000000000000105</c:v>
                </c:pt>
                <c:pt idx="931">
                  <c:v>0.93100000000000105</c:v>
                </c:pt>
                <c:pt idx="932">
                  <c:v>0.93200000000000105</c:v>
                </c:pt>
                <c:pt idx="933">
                  <c:v>0.93300000000000105</c:v>
                </c:pt>
                <c:pt idx="934">
                  <c:v>0.93400000000000105</c:v>
                </c:pt>
                <c:pt idx="935">
                  <c:v>0.93500000000000105</c:v>
                </c:pt>
                <c:pt idx="936">
                  <c:v>0.93600000000000105</c:v>
                </c:pt>
                <c:pt idx="937">
                  <c:v>0.93700000000000105</c:v>
                </c:pt>
                <c:pt idx="938">
                  <c:v>0.93800000000000106</c:v>
                </c:pt>
                <c:pt idx="939">
                  <c:v>0.93900000000000095</c:v>
                </c:pt>
                <c:pt idx="940">
                  <c:v>0.94000000000000095</c:v>
                </c:pt>
                <c:pt idx="941">
                  <c:v>0.94100000000000095</c:v>
                </c:pt>
                <c:pt idx="942">
                  <c:v>0.94200000000000095</c:v>
                </c:pt>
                <c:pt idx="943">
                  <c:v>0.94300000000000095</c:v>
                </c:pt>
                <c:pt idx="944">
                  <c:v>0.94400000000000095</c:v>
                </c:pt>
                <c:pt idx="945">
                  <c:v>0.94500000000000095</c:v>
                </c:pt>
                <c:pt idx="946">
                  <c:v>0.94600000000000095</c:v>
                </c:pt>
                <c:pt idx="947">
                  <c:v>0.94700000000000095</c:v>
                </c:pt>
                <c:pt idx="948">
                  <c:v>0.94800000000000095</c:v>
                </c:pt>
                <c:pt idx="949">
                  <c:v>0.94900000000000095</c:v>
                </c:pt>
                <c:pt idx="950">
                  <c:v>0.95000000000000095</c:v>
                </c:pt>
                <c:pt idx="951">
                  <c:v>0.95100000000000096</c:v>
                </c:pt>
                <c:pt idx="952">
                  <c:v>0.95200000000000096</c:v>
                </c:pt>
                <c:pt idx="953">
                  <c:v>0.95300000000000096</c:v>
                </c:pt>
                <c:pt idx="954">
                  <c:v>0.95400000000000096</c:v>
                </c:pt>
                <c:pt idx="955">
                  <c:v>0.95500000000000096</c:v>
                </c:pt>
                <c:pt idx="956">
                  <c:v>0.95600000000000096</c:v>
                </c:pt>
                <c:pt idx="957">
                  <c:v>0.95700000000000096</c:v>
                </c:pt>
                <c:pt idx="958">
                  <c:v>0.95800000000000096</c:v>
                </c:pt>
                <c:pt idx="959">
                  <c:v>0.95900000000000096</c:v>
                </c:pt>
                <c:pt idx="960">
                  <c:v>0.96000000000000096</c:v>
                </c:pt>
                <c:pt idx="961">
                  <c:v>0.96100000000000096</c:v>
                </c:pt>
                <c:pt idx="962">
                  <c:v>0.96200000000000097</c:v>
                </c:pt>
                <c:pt idx="963">
                  <c:v>0.96300000000000097</c:v>
                </c:pt>
                <c:pt idx="964">
                  <c:v>0.96400000000000097</c:v>
                </c:pt>
                <c:pt idx="965">
                  <c:v>0.96500000000000097</c:v>
                </c:pt>
                <c:pt idx="966">
                  <c:v>0.96600000000000097</c:v>
                </c:pt>
                <c:pt idx="967">
                  <c:v>0.96700000000000097</c:v>
                </c:pt>
                <c:pt idx="968">
                  <c:v>0.96800000000000097</c:v>
                </c:pt>
                <c:pt idx="969">
                  <c:v>0.96900000000000097</c:v>
                </c:pt>
                <c:pt idx="970">
                  <c:v>0.97000000000000097</c:v>
                </c:pt>
                <c:pt idx="971">
                  <c:v>0.97100000000000097</c:v>
                </c:pt>
                <c:pt idx="972">
                  <c:v>0.97200000000000097</c:v>
                </c:pt>
                <c:pt idx="973">
                  <c:v>0.97300000000000098</c:v>
                </c:pt>
                <c:pt idx="974">
                  <c:v>0.97400000000000098</c:v>
                </c:pt>
                <c:pt idx="975">
                  <c:v>0.97500000000000098</c:v>
                </c:pt>
                <c:pt idx="976">
                  <c:v>0.97600000000000098</c:v>
                </c:pt>
                <c:pt idx="977">
                  <c:v>0.97700000000000098</c:v>
                </c:pt>
                <c:pt idx="978">
                  <c:v>0.97800000000000098</c:v>
                </c:pt>
                <c:pt idx="979">
                  <c:v>0.97900000000000098</c:v>
                </c:pt>
                <c:pt idx="980">
                  <c:v>0.98000000000000098</c:v>
                </c:pt>
                <c:pt idx="981">
                  <c:v>0.98100000000000098</c:v>
                </c:pt>
                <c:pt idx="982">
                  <c:v>0.98200000000000098</c:v>
                </c:pt>
                <c:pt idx="983">
                  <c:v>0.98300000000000098</c:v>
                </c:pt>
                <c:pt idx="984">
                  <c:v>0.98400000000000098</c:v>
                </c:pt>
                <c:pt idx="985">
                  <c:v>0.98500000000000099</c:v>
                </c:pt>
                <c:pt idx="986">
                  <c:v>0.98600000000000099</c:v>
                </c:pt>
                <c:pt idx="987">
                  <c:v>0.98700000000000099</c:v>
                </c:pt>
                <c:pt idx="988">
                  <c:v>0.98800000000000099</c:v>
                </c:pt>
                <c:pt idx="989">
                  <c:v>0.98900000000000099</c:v>
                </c:pt>
                <c:pt idx="990">
                  <c:v>0.99000000000000099</c:v>
                </c:pt>
                <c:pt idx="991">
                  <c:v>0.99100000000000099</c:v>
                </c:pt>
                <c:pt idx="992">
                  <c:v>0.99200000000000099</c:v>
                </c:pt>
                <c:pt idx="993">
                  <c:v>0.99300000000000099</c:v>
                </c:pt>
                <c:pt idx="994">
                  <c:v>0.99400000000000099</c:v>
                </c:pt>
                <c:pt idx="995">
                  <c:v>0.99500000000000099</c:v>
                </c:pt>
                <c:pt idx="996">
                  <c:v>0.996000000000001</c:v>
                </c:pt>
                <c:pt idx="997">
                  <c:v>0.997000000000001</c:v>
                </c:pt>
                <c:pt idx="998">
                  <c:v>0.998000000000001</c:v>
                </c:pt>
                <c:pt idx="999">
                  <c:v>0.999000000000001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'y k=10'!$F$2:$F$3002</c:f>
              <c:numCache>
                <c:formatCode>General</c:formatCode>
                <c:ptCount val="3001"/>
                <c:pt idx="0">
                  <c:v>4.3785290219813769E-2</c:v>
                </c:pt>
                <c:pt idx="1">
                  <c:v>8.4417712452481461E-2</c:v>
                </c:pt>
                <c:pt idx="2">
                  <c:v>0.12216181484144062</c:v>
                </c:pt>
                <c:pt idx="3">
                  <c:v>0.15726286304157536</c:v>
                </c:pt>
                <c:pt idx="4">
                  <c:v>0.18994665136608183</c:v>
                </c:pt>
                <c:pt idx="5">
                  <c:v>0.22041994599225659</c:v>
                </c:pt>
                <c:pt idx="6">
                  <c:v>0.24887134129099581</c:v>
                </c:pt>
                <c:pt idx="7">
                  <c:v>0.27547236481873177</c:v>
                </c:pt>
                <c:pt idx="8">
                  <c:v>0.30037871146602529</c:v>
                </c:pt>
                <c:pt idx="9">
                  <c:v>0.32373152276778455</c:v>
                </c:pt>
                <c:pt idx="10">
                  <c:v>0.34565865449581656</c:v>
                </c:pt>
                <c:pt idx="11">
                  <c:v>0.36627589578485414</c:v>
                </c:pt>
                <c:pt idx="12">
                  <c:v>0.38568811761532656</c:v>
                </c:pt>
                <c:pt idx="13">
                  <c:v>0.40399033876812646</c:v>
                </c:pt>
                <c:pt idx="14">
                  <c:v>0.42126870444636327</c:v>
                </c:pt>
                <c:pt idx="15">
                  <c:v>0.43760137747951278</c:v>
                </c:pt>
                <c:pt idx="16">
                  <c:v>0.45305934504497769</c:v>
                </c:pt>
                <c:pt idx="17">
                  <c:v>0.46770714565986721</c:v>
                </c:pt>
                <c:pt idx="18">
                  <c:v>0.48160352217864555</c:v>
                </c:pt>
                <c:pt idx="19">
                  <c:v>0.49480200694960957</c:v>
                </c:pt>
                <c:pt idx="20">
                  <c:v>0.49989707900647212</c:v>
                </c:pt>
                <c:pt idx="21">
                  <c:v>0.50735144532743104</c:v>
                </c:pt>
                <c:pt idx="22">
                  <c:v>0.5192964635450803</c:v>
                </c:pt>
                <c:pt idx="23">
                  <c:v>0.53067788661498461</c:v>
                </c:pt>
                <c:pt idx="24">
                  <c:v>0.5415331115159151</c:v>
                </c:pt>
                <c:pt idx="25">
                  <c:v>0.55189644047823316</c:v>
                </c:pt>
                <c:pt idx="26">
                  <c:v>0.56179937873087149</c:v>
                </c:pt>
                <c:pt idx="27">
                  <c:v>0.57127090063808494</c:v>
                </c:pt>
                <c:pt idx="28">
                  <c:v>0.58033768774321537</c:v>
                </c:pt>
                <c:pt idx="29">
                  <c:v>0.58902434185641439</c:v>
                </c:pt>
                <c:pt idx="30">
                  <c:v>0.5973535759756925</c:v>
                </c:pt>
                <c:pt idx="31">
                  <c:v>0.60534638551613573</c:v>
                </c:pt>
                <c:pt idx="32">
                  <c:v>0.61302220203983782</c:v>
                </c:pt>
                <c:pt idx="33">
                  <c:v>0.62039903142690467</c:v>
                </c:pt>
                <c:pt idx="34">
                  <c:v>0.62749357820359319</c:v>
                </c:pt>
                <c:pt idx="35">
                  <c:v>0.63432135754501595</c:v>
                </c:pt>
                <c:pt idx="36">
                  <c:v>0.64089679629388796</c:v>
                </c:pt>
                <c:pt idx="37">
                  <c:v>0.64723332418176438</c:v>
                </c:pt>
                <c:pt idx="38">
                  <c:v>0.65334345630227408</c:v>
                </c:pt>
                <c:pt idx="39">
                  <c:v>0.65923886776535501</c:v>
                </c:pt>
                <c:pt idx="40">
                  <c:v>0.66493046135527756</c:v>
                </c:pt>
                <c:pt idx="41">
                  <c:v>0.67042842892173304</c:v>
                </c:pt>
                <c:pt idx="42">
                  <c:v>0.67574230715095362</c:v>
                </c:pt>
                <c:pt idx="43">
                  <c:v>0.68088102829126051</c:v>
                </c:pt>
                <c:pt idx="44">
                  <c:v>0.68585296634358583</c:v>
                </c:pt>
                <c:pt idx="45">
                  <c:v>0.69066597917104766</c:v>
                </c:pt>
                <c:pt idx="46">
                  <c:v>0.69532744693208659</c:v>
                </c:pt>
                <c:pt idx="47">
                  <c:v>0.69984430719763058</c:v>
                </c:pt>
                <c:pt idx="48">
                  <c:v>0.70422308707408454</c:v>
                </c:pt>
                <c:pt idx="49">
                  <c:v>0.70846993261955415</c:v>
                </c:pt>
                <c:pt idx="50">
                  <c:v>0.71259063581043092</c:v>
                </c:pt>
                <c:pt idx="51">
                  <c:v>0.71659065928845223</c:v>
                </c:pt>
                <c:pt idx="52">
                  <c:v>0.72047515909463233</c:v>
                </c:pt>
                <c:pt idx="53">
                  <c:v>0.72424900557513405</c:v>
                </c:pt>
                <c:pt idx="54">
                  <c:v>0.727916802625449</c:v>
                </c:pt>
                <c:pt idx="55">
                  <c:v>0.73148290542241046</c:v>
                </c:pt>
                <c:pt idx="56">
                  <c:v>0.73495143677873875</c:v>
                </c:pt>
                <c:pt idx="57">
                  <c:v>0.73832630224142026</c:v>
                </c:pt>
                <c:pt idx="58">
                  <c:v>0.74161120404347014</c:v>
                </c:pt>
                <c:pt idx="59">
                  <c:v>0.74480965400795296</c:v>
                </c:pt>
                <c:pt idx="60">
                  <c:v>0.74792498549364217</c:v>
                </c:pt>
                <c:pt idx="61">
                  <c:v>0.75096036446331182</c:v>
                </c:pt>
                <c:pt idx="62">
                  <c:v>0.75391879974791642</c:v>
                </c:pt>
                <c:pt idx="63">
                  <c:v>0.75680315257320263</c:v>
                </c:pt>
                <c:pt idx="64">
                  <c:v>0.75961614540909117</c:v>
                </c:pt>
                <c:pt idx="65">
                  <c:v>0.76236037019671654</c:v>
                </c:pt>
                <c:pt idx="66">
                  <c:v>0.76503829600298245</c:v>
                </c:pt>
                <c:pt idx="67">
                  <c:v>0.76765227614813281</c:v>
                </c:pt>
                <c:pt idx="68">
                  <c:v>0.7702045548476778</c:v>
                </c:pt>
                <c:pt idx="69">
                  <c:v>0.77269727340649574</c:v>
                </c:pt>
                <c:pt idx="70">
                  <c:v>0.77513247599956991</c:v>
                </c:pt>
                <c:pt idx="71">
                  <c:v>0.77751211507090279</c:v>
                </c:pt>
                <c:pt idx="72">
                  <c:v>0.7798380563794115</c:v>
                </c:pt>
                <c:pt idx="73">
                  <c:v>0.78211208371821628</c:v>
                </c:pt>
                <c:pt idx="74">
                  <c:v>0.78433590333148995</c:v>
                </c:pt>
                <c:pt idx="75">
                  <c:v>0.78651114805105993</c:v>
                </c:pt>
                <c:pt idx="76">
                  <c:v>0.78863938117310273</c:v>
                </c:pt>
                <c:pt idx="77">
                  <c:v>0.79072210009364852</c:v>
                </c:pt>
                <c:pt idx="78">
                  <c:v>0.7927607397200499</c:v>
                </c:pt>
                <c:pt idx="79">
                  <c:v>0.79475667567428065</c:v>
                </c:pt>
                <c:pt idx="80">
                  <c:v>0.79671122730256672</c:v>
                </c:pt>
                <c:pt idx="81">
                  <c:v>0.79862566050482631</c:v>
                </c:pt>
                <c:pt idx="82">
                  <c:v>0.80050119039624879</c:v>
                </c:pt>
                <c:pt idx="83">
                  <c:v>0.8023389838124565</c:v>
                </c:pt>
                <c:pt idx="84">
                  <c:v>0.80414016166879665</c:v>
                </c:pt>
                <c:pt idx="85">
                  <c:v>0.80590580118349109</c:v>
                </c:pt>
                <c:pt idx="86">
                  <c:v>0.8076369379736883</c:v>
                </c:pt>
                <c:pt idx="87">
                  <c:v>0.8093345680327434</c:v>
                </c:pt>
                <c:pt idx="88">
                  <c:v>0.81099964959645321</c:v>
                </c:pt>
                <c:pt idx="89">
                  <c:v>0.81263310490542418</c:v>
                </c:pt>
                <c:pt idx="90">
                  <c:v>0.81423582187020738</c:v>
                </c:pt>
                <c:pt idx="91">
                  <c:v>0.81580865564535243</c:v>
                </c:pt>
                <c:pt idx="92">
                  <c:v>0.81735243011813397</c:v>
                </c:pt>
                <c:pt idx="93">
                  <c:v>0.81886793931724267</c:v>
                </c:pt>
                <c:pt idx="94">
                  <c:v>0.82035594874640461</c:v>
                </c:pt>
                <c:pt idx="95">
                  <c:v>0.82181719664752395</c:v>
                </c:pt>
                <c:pt idx="96">
                  <c:v>0.82325239519763027</c:v>
                </c:pt>
                <c:pt idx="97">
                  <c:v>0.82466223164363084</c:v>
                </c:pt>
                <c:pt idx="98">
                  <c:v>0.82604736937857359</c:v>
                </c:pt>
                <c:pt idx="99">
                  <c:v>0.82740844896290666</c:v>
                </c:pt>
                <c:pt idx="100">
                  <c:v>0.82874608909395386</c:v>
                </c:pt>
                <c:pt idx="101">
                  <c:v>0.83006088752664176</c:v>
                </c:pt>
                <c:pt idx="102">
                  <c:v>0.83135342194829287</c:v>
                </c:pt>
                <c:pt idx="103">
                  <c:v>0.8326242508101287</c:v>
                </c:pt>
                <c:pt idx="104">
                  <c:v>0.83387391411794876</c:v>
                </c:pt>
                <c:pt idx="105">
                  <c:v>0.8351029341842946</c:v>
                </c:pt>
                <c:pt idx="106">
                  <c:v>0.83631181634425933</c:v>
                </c:pt>
                <c:pt idx="107">
                  <c:v>0.83750104963696492</c:v>
                </c:pt>
                <c:pt idx="108">
                  <c:v>0.83867110745462015</c:v>
                </c:pt>
                <c:pt idx="109">
                  <c:v>0.83982244816091223</c:v>
                </c:pt>
                <c:pt idx="110">
                  <c:v>0.84095551568042326</c:v>
                </c:pt>
                <c:pt idx="111">
                  <c:v>0.84207074006062566</c:v>
                </c:pt>
                <c:pt idx="112">
                  <c:v>0.84316853800793279</c:v>
                </c:pt>
                <c:pt idx="113">
                  <c:v>0.84424931339918874</c:v>
                </c:pt>
                <c:pt idx="114">
                  <c:v>0.84531345776987787</c:v>
                </c:pt>
                <c:pt idx="115">
                  <c:v>0.84636135078030517</c:v>
                </c:pt>
                <c:pt idx="116">
                  <c:v>0.84739336066086801</c:v>
                </c:pt>
                <c:pt idx="117">
                  <c:v>0.84840984463751534</c:v>
                </c:pt>
                <c:pt idx="118">
                  <c:v>0.84941114933840955</c:v>
                </c:pt>
                <c:pt idx="119">
                  <c:v>0.85039761118274193</c:v>
                </c:pt>
                <c:pt idx="120">
                  <c:v>0.85136955675262405</c:v>
                </c:pt>
                <c:pt idx="121">
                  <c:v>0.85232730314887606</c:v>
                </c:pt>
                <c:pt idx="122">
                  <c:v>0.85327115833154676</c:v>
                </c:pt>
                <c:pt idx="123">
                  <c:v>0.85420142144590672</c:v>
                </c:pt>
                <c:pt idx="124">
                  <c:v>0.8551183831346284</c:v>
                </c:pt>
                <c:pt idx="125">
                  <c:v>0.85602232583683802</c:v>
                </c:pt>
                <c:pt idx="126">
                  <c:v>0.85691352407466792</c:v>
                </c:pt>
                <c:pt idx="127">
                  <c:v>0.85779224472791726</c:v>
                </c:pt>
                <c:pt idx="128">
                  <c:v>0.85865874729739411</c:v>
                </c:pt>
                <c:pt idx="129">
                  <c:v>0.85951328415746964</c:v>
                </c:pt>
                <c:pt idx="130">
                  <c:v>0.86035610079836722</c:v>
                </c:pt>
                <c:pt idx="131">
                  <c:v>0.86118743605865022</c:v>
                </c:pt>
                <c:pt idx="132">
                  <c:v>0.86200752234838418</c:v>
                </c:pt>
                <c:pt idx="133">
                  <c:v>0.86281658586340371</c:v>
                </c:pt>
                <c:pt idx="134">
                  <c:v>0.86361484679107525</c:v>
                </c:pt>
                <c:pt idx="135">
                  <c:v>0.86440251950797231</c:v>
                </c:pt>
                <c:pt idx="136">
                  <c:v>0.86517981276981293</c:v>
                </c:pt>
                <c:pt idx="137">
                  <c:v>0.86594692989401534</c:v>
                </c:pt>
                <c:pt idx="138">
                  <c:v>0.86670406893520302</c:v>
                </c:pt>
                <c:pt idx="139">
                  <c:v>0.86745142285396548</c:v>
                </c:pt>
                <c:pt idx="140">
                  <c:v>0.86818917967920761</c:v>
                </c:pt>
                <c:pt idx="141">
                  <c:v>0.86891752266430833</c:v>
                </c:pt>
                <c:pt idx="142">
                  <c:v>0.86963663043742645</c:v>
                </c:pt>
                <c:pt idx="143">
                  <c:v>0.87034667714616909</c:v>
                </c:pt>
                <c:pt idx="144">
                  <c:v>0.87104783259686935</c:v>
                </c:pt>
                <c:pt idx="145">
                  <c:v>0.8717402623887256</c:v>
                </c:pt>
                <c:pt idx="146">
                  <c:v>0.87242412804299774</c:v>
                </c:pt>
                <c:pt idx="147">
                  <c:v>0.87309958712749303</c:v>
                </c:pt>
                <c:pt idx="148">
                  <c:v>0.87376679337651941</c:v>
                </c:pt>
                <c:pt idx="149">
                  <c:v>0.87442589680651039</c:v>
                </c:pt>
                <c:pt idx="150">
                  <c:v>0.87507704382750795</c:v>
                </c:pt>
                <c:pt idx="151">
                  <c:v>0.87572037735065233</c:v>
                </c:pt>
                <c:pt idx="152">
                  <c:v>0.87635603689186647</c:v>
                </c:pt>
                <c:pt idx="153">
                  <c:v>0.87698415867187995</c:v>
                </c:pt>
                <c:pt idx="154">
                  <c:v>0.87760487571275481</c:v>
                </c:pt>
                <c:pt idx="155">
                  <c:v>0.87821831793102267</c:v>
                </c:pt>
                <c:pt idx="156">
                  <c:v>0.87882461222761821</c:v>
                </c:pt>
                <c:pt idx="157">
                  <c:v>0.87942388257469417</c:v>
                </c:pt>
                <c:pt idx="158">
                  <c:v>0.88001625009946982</c:v>
                </c:pt>
                <c:pt idx="159">
                  <c:v>0.8806018331652139</c:v>
                </c:pt>
                <c:pt idx="160">
                  <c:v>0.88118074744948838</c:v>
                </c:pt>
                <c:pt idx="161">
                  <c:v>0.88175310601974843</c:v>
                </c:pt>
                <c:pt idx="162">
                  <c:v>0.88231901940641311</c:v>
                </c:pt>
                <c:pt idx="163">
                  <c:v>0.8828785956734988</c:v>
                </c:pt>
                <c:pt idx="164">
                  <c:v>0.8834319404869031</c:v>
                </c:pt>
                <c:pt idx="165">
                  <c:v>0.88397915718044862</c:v>
                </c:pt>
                <c:pt idx="166">
                  <c:v>0.88452034681974878</c:v>
                </c:pt>
                <c:pt idx="167">
                  <c:v>0.88505560826399832</c:v>
                </c:pt>
                <c:pt idx="168">
                  <c:v>0.88558503822575119</c:v>
                </c:pt>
                <c:pt idx="169">
                  <c:v>0.88610873132877743</c:v>
                </c:pt>
                <c:pt idx="170">
                  <c:v>0.88662678016405039</c:v>
                </c:pt>
                <c:pt idx="171">
                  <c:v>0.88713927534396053</c:v>
                </c:pt>
                <c:pt idx="172">
                  <c:v>0.88764630555478996</c:v>
                </c:pt>
                <c:pt idx="173">
                  <c:v>0.88814795760754428</c:v>
                </c:pt>
                <c:pt idx="174">
                  <c:v>0.88864431648717324</c:v>
                </c:pt>
                <c:pt idx="175">
                  <c:v>0.88913546540025712</c:v>
                </c:pt>
                <c:pt idx="176">
                  <c:v>0.88962148582121181</c:v>
                </c:pt>
                <c:pt idx="177">
                  <c:v>0.89010245753705486</c:v>
                </c:pt>
                <c:pt idx="178">
                  <c:v>0.89057845869080221</c:v>
                </c:pt>
                <c:pt idx="179">
                  <c:v>0.89104956582352646</c:v>
                </c:pt>
                <c:pt idx="180">
                  <c:v>0.89151585391513666</c:v>
                </c:pt>
                <c:pt idx="181">
                  <c:v>0.89197739642391849</c:v>
                </c:pt>
                <c:pt idx="182">
                  <c:v>0.89243426532488435</c:v>
                </c:pt>
                <c:pt idx="183">
                  <c:v>0.89288653114696781</c:v>
                </c:pt>
                <c:pt idx="184">
                  <c:v>0.89333426300910401</c:v>
                </c:pt>
                <c:pt idx="185">
                  <c:v>0.89377752865524263</c:v>
                </c:pt>
                <c:pt idx="186">
                  <c:v>0.89421639448831935</c:v>
                </c:pt>
                <c:pt idx="187">
                  <c:v>0.89465092560322845</c:v>
                </c:pt>
                <c:pt idx="188">
                  <c:v>0.89508118581882912</c:v>
                </c:pt>
                <c:pt idx="189">
                  <c:v>0.89550723770901741</c:v>
                </c:pt>
                <c:pt idx="190">
                  <c:v>0.89592914263289225</c:v>
                </c:pt>
                <c:pt idx="191">
                  <c:v>0.8963469607640594</c:v>
                </c:pt>
                <c:pt idx="192">
                  <c:v>0.89676075111907871</c:v>
                </c:pt>
                <c:pt idx="193">
                  <c:v>0.89717057158511027</c:v>
                </c:pt>
                <c:pt idx="194">
                  <c:v>0.89757647894676695</c:v>
                </c:pt>
                <c:pt idx="195">
                  <c:v>0.89797852891220098</c:v>
                </c:pt>
                <c:pt idx="196">
                  <c:v>0.89837677613846123</c:v>
                </c:pt>
                <c:pt idx="197">
                  <c:v>0.89877127425614078</c:v>
                </c:pt>
                <c:pt idx="198">
                  <c:v>0.89916207589331931</c:v>
                </c:pt>
                <c:pt idx="199">
                  <c:v>0.89954923269886067</c:v>
                </c:pt>
                <c:pt idx="200">
                  <c:v>0.89993279536504633</c:v>
                </c:pt>
                <c:pt idx="201">
                  <c:v>0.90031281364959548</c:v>
                </c:pt>
                <c:pt idx="202">
                  <c:v>0.90068933639707904</c:v>
                </c:pt>
                <c:pt idx="203">
                  <c:v>0.90106241155973854</c:v>
                </c:pt>
                <c:pt idx="204">
                  <c:v>0.90143208621775717</c:v>
                </c:pt>
                <c:pt idx="205">
                  <c:v>0.90179840659896293</c:v>
                </c:pt>
                <c:pt idx="206">
                  <c:v>0.90216141809801087</c:v>
                </c:pt>
                <c:pt idx="207">
                  <c:v>0.902521165295048</c:v>
                </c:pt>
                <c:pt idx="208">
                  <c:v>0.90287769197387768</c:v>
                </c:pt>
                <c:pt idx="209">
                  <c:v>0.90323104113964503</c:v>
                </c:pt>
                <c:pt idx="210">
                  <c:v>0.90358125503604569</c:v>
                </c:pt>
                <c:pt idx="211">
                  <c:v>0.90392837516209212</c:v>
                </c:pt>
                <c:pt idx="212">
                  <c:v>0.90427244228842696</c:v>
                </c:pt>
                <c:pt idx="213">
                  <c:v>0.90461349647321587</c:v>
                </c:pt>
                <c:pt idx="214">
                  <c:v>0.90495157707763185</c:v>
                </c:pt>
                <c:pt idx="215">
                  <c:v>0.90528672278092792</c:v>
                </c:pt>
                <c:pt idx="216">
                  <c:v>0.9056189715951245</c:v>
                </c:pt>
                <c:pt idx="217">
                  <c:v>0.90594836087932418</c:v>
                </c:pt>
                <c:pt idx="218">
                  <c:v>0.90627492735365123</c:v>
                </c:pt>
                <c:pt idx="219">
                  <c:v>0.90659870711284374</c:v>
                </c:pt>
                <c:pt idx="220">
                  <c:v>0.9069197356394969</c:v>
                </c:pt>
                <c:pt idx="221">
                  <c:v>0.90723804781696737</c:v>
                </c:pt>
                <c:pt idx="222">
                  <c:v>0.9075536779419664</c:v>
                </c:pt>
                <c:pt idx="223">
                  <c:v>0.90786665973681702</c:v>
                </c:pt>
                <c:pt idx="224">
                  <c:v>0.90817702636142794</c:v>
                </c:pt>
                <c:pt idx="225">
                  <c:v>0.90848481042494833</c:v>
                </c:pt>
                <c:pt idx="226">
                  <c:v>0.90879004399714813</c:v>
                </c:pt>
                <c:pt idx="227">
                  <c:v>0.90909275861951722</c:v>
                </c:pt>
                <c:pt idx="228">
                  <c:v>0.90939298531608015</c:v>
                </c:pt>
                <c:pt idx="229">
                  <c:v>0.90969075460396032</c:v>
                </c:pt>
                <c:pt idx="230">
                  <c:v>0.90998609650368145</c:v>
                </c:pt>
                <c:pt idx="231">
                  <c:v>0.91027904054921271</c:v>
                </c:pt>
                <c:pt idx="232">
                  <c:v>0.91056961579778217</c:v>
                </c:pt>
                <c:pt idx="233">
                  <c:v>0.91085785083944915</c:v>
                </c:pt>
                <c:pt idx="234">
                  <c:v>0.91114377380644185</c:v>
                </c:pt>
                <c:pt idx="235">
                  <c:v>0.91142741238228342</c:v>
                </c:pt>
                <c:pt idx="236">
                  <c:v>0.91170879381068781</c:v>
                </c:pt>
                <c:pt idx="237">
                  <c:v>0.91198794490425739</c:v>
                </c:pt>
                <c:pt idx="238">
                  <c:v>0.91226489205296302</c:v>
                </c:pt>
                <c:pt idx="239">
                  <c:v>0.91253966123243924</c:v>
                </c:pt>
                <c:pt idx="240">
                  <c:v>0.91281227801206888</c:v>
                </c:pt>
                <c:pt idx="241">
                  <c:v>0.91308276756289342</c:v>
                </c:pt>
                <c:pt idx="242">
                  <c:v>0.91335115466532879</c:v>
                </c:pt>
                <c:pt idx="243">
                  <c:v>0.91361746371671149</c:v>
                </c:pt>
                <c:pt idx="244">
                  <c:v>0.91388171873866342</c:v>
                </c:pt>
                <c:pt idx="245">
                  <c:v>0.91414394338428995</c:v>
                </c:pt>
                <c:pt idx="246">
                  <c:v>0.9144041609452187</c:v>
                </c:pt>
                <c:pt idx="247">
                  <c:v>0.91466239435846575</c:v>
                </c:pt>
                <c:pt idx="248">
                  <c:v>0.91491866621315887</c:v>
                </c:pt>
                <c:pt idx="249">
                  <c:v>0.9151729987570999</c:v>
                </c:pt>
                <c:pt idx="250">
                  <c:v>0.91542541390318477</c:v>
                </c:pt>
                <c:pt idx="251">
                  <c:v>0.91567593323567287</c:v>
                </c:pt>
                <c:pt idx="252">
                  <c:v>0.91592457801632443</c:v>
                </c:pt>
                <c:pt idx="253">
                  <c:v>0.91617136919039199</c:v>
                </c:pt>
                <c:pt idx="254">
                  <c:v>0.91641632739248802</c:v>
                </c:pt>
                <c:pt idx="255">
                  <c:v>0.91665947295231465</c:v>
                </c:pt>
                <c:pt idx="256">
                  <c:v>0.91690082590027189</c:v>
                </c:pt>
                <c:pt idx="257">
                  <c:v>0.91714040597294144</c:v>
                </c:pt>
                <c:pt idx="258">
                  <c:v>0.91737823261845164</c:v>
                </c:pt>
                <c:pt idx="259">
                  <c:v>0.91761432500171902</c:v>
                </c:pt>
                <c:pt idx="260">
                  <c:v>0.91784870200958879</c:v>
                </c:pt>
                <c:pt idx="261">
                  <c:v>0.91808138225584734</c:v>
                </c:pt>
                <c:pt idx="262">
                  <c:v>0.91831238408614446</c:v>
                </c:pt>
                <c:pt idx="263">
                  <c:v>0.91854172558279479</c:v>
                </c:pt>
                <c:pt idx="264">
                  <c:v>0.91876942456948274</c:v>
                </c:pt>
                <c:pt idx="265">
                  <c:v>0.91899549861587071</c:v>
                </c:pt>
                <c:pt idx="266">
                  <c:v>0.91921996504209891</c:v>
                </c:pt>
                <c:pt idx="267">
                  <c:v>0.91944284092320427</c:v>
                </c:pt>
                <c:pt idx="268">
                  <c:v>0.91966414309342837</c:v>
                </c:pt>
                <c:pt idx="269">
                  <c:v>0.9198838881504533</c:v>
                </c:pt>
                <c:pt idx="270">
                  <c:v>0.92010209245953289</c:v>
                </c:pt>
                <c:pt idx="271">
                  <c:v>0.92031877215754709</c:v>
                </c:pt>
                <c:pt idx="272">
                  <c:v>0.92053394315696868</c:v>
                </c:pt>
                <c:pt idx="273">
                  <c:v>0.92074762114974706</c:v>
                </c:pt>
                <c:pt idx="274">
                  <c:v>0.92095982161111734</c:v>
                </c:pt>
                <c:pt idx="275">
                  <c:v>0.92117055980331508</c:v>
                </c:pt>
                <c:pt idx="276">
                  <c:v>0.92137985077924123</c:v>
                </c:pt>
                <c:pt idx="277">
                  <c:v>0.92158770938602197</c:v>
                </c:pt>
                <c:pt idx="278">
                  <c:v>0.92179415026852174</c:v>
                </c:pt>
                <c:pt idx="279">
                  <c:v>0.92199918787276525</c:v>
                </c:pt>
                <c:pt idx="280">
                  <c:v>0.92220283644930434</c:v>
                </c:pt>
                <c:pt idx="281">
                  <c:v>0.92240511005650794</c:v>
                </c:pt>
                <c:pt idx="282">
                  <c:v>0.92260602256379176</c:v>
                </c:pt>
                <c:pt idx="283">
                  <c:v>0.92280558765477461</c:v>
                </c:pt>
                <c:pt idx="284">
                  <c:v>0.92300381883038252</c:v>
                </c:pt>
                <c:pt idx="285">
                  <c:v>0.92320072941188502</c:v>
                </c:pt>
                <c:pt idx="286">
                  <c:v>0.92339633254386877</c:v>
                </c:pt>
                <c:pt idx="287">
                  <c:v>0.92359064119716039</c:v>
                </c:pt>
                <c:pt idx="288">
                  <c:v>0.92378366817167668</c:v>
                </c:pt>
                <c:pt idx="289">
                  <c:v>0.92397542609924288</c:v>
                </c:pt>
                <c:pt idx="290">
                  <c:v>0.92416592744632986</c:v>
                </c:pt>
                <c:pt idx="291">
                  <c:v>0.92435518451675136</c:v>
                </c:pt>
                <c:pt idx="292">
                  <c:v>0.92454320945431256</c:v>
                </c:pt>
                <c:pt idx="293">
                  <c:v>0.92473001424539369</c:v>
                </c:pt>
                <c:pt idx="294">
                  <c:v>0.92491561072149597</c:v>
                </c:pt>
                <c:pt idx="295">
                  <c:v>0.92510001056173052</c:v>
                </c:pt>
                <c:pt idx="296">
                  <c:v>0.92528322529526741</c:v>
                </c:pt>
                <c:pt idx="297">
                  <c:v>0.92546526630372672</c:v>
                </c:pt>
                <c:pt idx="298">
                  <c:v>0.92564614482353447</c:v>
                </c:pt>
                <c:pt idx="299">
                  <c:v>0.92582587194822652</c:v>
                </c:pt>
                <c:pt idx="300">
                  <c:v>0.92600445863071434</c:v>
                </c:pt>
                <c:pt idx="301">
                  <c:v>0.92618191568550201</c:v>
                </c:pt>
                <c:pt idx="302">
                  <c:v>0.92635825379086623</c:v>
                </c:pt>
                <c:pt idx="303">
                  <c:v>0.92653348349099274</c:v>
                </c:pt>
                <c:pt idx="304">
                  <c:v>0.92670761519807332</c:v>
                </c:pt>
                <c:pt idx="305">
                  <c:v>0.92688065919436269</c:v>
                </c:pt>
                <c:pt idx="306">
                  <c:v>0.92705262563420132</c:v>
                </c:pt>
                <c:pt idx="307">
                  <c:v>0.92722352454599433</c:v>
                </c:pt>
                <c:pt idx="308">
                  <c:v>0.92739336583415555</c:v>
                </c:pt>
                <c:pt idx="309">
                  <c:v>0.92756215928102126</c:v>
                </c:pt>
                <c:pt idx="310">
                  <c:v>0.92772991454872133</c:v>
                </c:pt>
                <c:pt idx="311">
                  <c:v>0.92789664118101867</c:v>
                </c:pt>
                <c:pt idx="312">
                  <c:v>0.92806234860511427</c:v>
                </c:pt>
                <c:pt idx="313">
                  <c:v>0.92822704613342644</c:v>
                </c:pt>
                <c:pt idx="314">
                  <c:v>0.92839074296532542</c:v>
                </c:pt>
                <c:pt idx="315">
                  <c:v>0.92855344818884344</c:v>
                </c:pt>
                <c:pt idx="316">
                  <c:v>0.92871517078235499</c:v>
                </c:pt>
                <c:pt idx="317">
                  <c:v>0.92887591961622495</c:v>
                </c:pt>
                <c:pt idx="318">
                  <c:v>0.9290357034544261</c:v>
                </c:pt>
                <c:pt idx="319">
                  <c:v>0.92919453095612892</c:v>
                </c:pt>
                <c:pt idx="320">
                  <c:v>0.92935241067726138</c:v>
                </c:pt>
                <c:pt idx="321">
                  <c:v>0.92950935107204768</c:v>
                </c:pt>
                <c:pt idx="322">
                  <c:v>0.92966536049450699</c:v>
                </c:pt>
                <c:pt idx="323">
                  <c:v>0.92982044719993451</c:v>
                </c:pt>
                <c:pt idx="324">
                  <c:v>0.92997461934636116</c:v>
                </c:pt>
                <c:pt idx="325">
                  <c:v>0.93012788499597232</c:v>
                </c:pt>
                <c:pt idx="326">
                  <c:v>0.93028025211651943</c:v>
                </c:pt>
                <c:pt idx="327">
                  <c:v>0.93043172858268619</c:v>
                </c:pt>
                <c:pt idx="328">
                  <c:v>0.93058232217745773</c:v>
                </c:pt>
                <c:pt idx="329">
                  <c:v>0.93073204059343673</c:v>
                </c:pt>
                <c:pt idx="330">
                  <c:v>0.93088089143416153</c:v>
                </c:pt>
                <c:pt idx="331">
                  <c:v>0.93102888221538405</c:v>
                </c:pt>
                <c:pt idx="332">
                  <c:v>0.93117602036633573</c:v>
                </c:pt>
                <c:pt idx="333">
                  <c:v>0.93132231323096726</c:v>
                </c:pt>
                <c:pt idx="334">
                  <c:v>0.93146776806916998</c:v>
                </c:pt>
                <c:pt idx="335">
                  <c:v>0.93161239205797064</c:v>
                </c:pt>
                <c:pt idx="336">
                  <c:v>0.93175619229271478</c:v>
                </c:pt>
                <c:pt idx="337">
                  <c:v>0.93189917578822257</c:v>
                </c:pt>
                <c:pt idx="338">
                  <c:v>0.93204134947992334</c:v>
                </c:pt>
                <c:pt idx="339">
                  <c:v>0.93218272022498283</c:v>
                </c:pt>
                <c:pt idx="340">
                  <c:v>0.93232329480339926</c:v>
                </c:pt>
                <c:pt idx="341">
                  <c:v>0.93246307991908517</c:v>
                </c:pt>
                <c:pt idx="342">
                  <c:v>0.93260208220093099</c:v>
                </c:pt>
                <c:pt idx="343">
                  <c:v>0.93274030820385412</c:v>
                </c:pt>
                <c:pt idx="344">
                  <c:v>0.93287776440982251</c:v>
                </c:pt>
                <c:pt idx="345">
                  <c:v>0.93301445722887144</c:v>
                </c:pt>
                <c:pt idx="346">
                  <c:v>0.93315039300009617</c:v>
                </c:pt>
                <c:pt idx="347">
                  <c:v>0.93328557799262601</c:v>
                </c:pt>
                <c:pt idx="348">
                  <c:v>0.93342001840659505</c:v>
                </c:pt>
                <c:pt idx="349">
                  <c:v>0.93355372037408035</c:v>
                </c:pt>
                <c:pt idx="350">
                  <c:v>0.93368668996003645</c:v>
                </c:pt>
                <c:pt idx="351">
                  <c:v>0.93381893316321241</c:v>
                </c:pt>
                <c:pt idx="352">
                  <c:v>0.93395045591704706</c:v>
                </c:pt>
                <c:pt idx="353">
                  <c:v>0.93408126409056325</c:v>
                </c:pt>
                <c:pt idx="354">
                  <c:v>0.9342113634892294</c:v>
                </c:pt>
                <c:pt idx="355">
                  <c:v>0.9343407598558251</c:v>
                </c:pt>
                <c:pt idx="356">
                  <c:v>0.93446945887128052</c:v>
                </c:pt>
                <c:pt idx="357">
                  <c:v>0.93459746615550698</c:v>
                </c:pt>
                <c:pt idx="358">
                  <c:v>0.93472478726821517</c:v>
                </c:pt>
                <c:pt idx="359">
                  <c:v>0.93485142770972129</c:v>
                </c:pt>
                <c:pt idx="360">
                  <c:v>0.93497739292172699</c:v>
                </c:pt>
                <c:pt idx="361">
                  <c:v>0.93510268828811161</c:v>
                </c:pt>
                <c:pt idx="362">
                  <c:v>0.93522731913568879</c:v>
                </c:pt>
                <c:pt idx="363">
                  <c:v>0.93535129073496315</c:v>
                </c:pt>
                <c:pt idx="364">
                  <c:v>0.9354746083008707</c:v>
                </c:pt>
                <c:pt idx="365">
                  <c:v>0.93559727699351292</c:v>
                </c:pt>
                <c:pt idx="366">
                  <c:v>0.93571930191886965</c:v>
                </c:pt>
                <c:pt idx="367">
                  <c:v>0.93584068812951116</c:v>
                </c:pt>
                <c:pt idx="368">
                  <c:v>0.93596144062529263</c:v>
                </c:pt>
                <c:pt idx="369">
                  <c:v>0.93608156435403833</c:v>
                </c:pt>
                <c:pt idx="370">
                  <c:v>0.93620106421221783</c:v>
                </c:pt>
                <c:pt idx="371">
                  <c:v>0.93631994504561089</c:v>
                </c:pt>
                <c:pt idx="372">
                  <c:v>0.93643821164996122</c:v>
                </c:pt>
                <c:pt idx="373">
                  <c:v>0.93655586877161834</c:v>
                </c:pt>
                <c:pt idx="374">
                  <c:v>0.93667292110817468</c:v>
                </c:pt>
                <c:pt idx="375">
                  <c:v>0.93678937330908707</c:v>
                </c:pt>
                <c:pt idx="376">
                  <c:v>0.93690522997629511</c:v>
                </c:pt>
                <c:pt idx="377">
                  <c:v>0.93702049566482037</c:v>
                </c:pt>
                <c:pt idx="378">
                  <c:v>0.93713517488337006</c:v>
                </c:pt>
                <c:pt idx="379">
                  <c:v>0.9372492720949176</c:v>
                </c:pt>
                <c:pt idx="380">
                  <c:v>0.93736279171728443</c:v>
                </c:pt>
                <c:pt idx="381">
                  <c:v>0.93747573812370977</c:v>
                </c:pt>
                <c:pt idx="382">
                  <c:v>0.93758811564340483</c:v>
                </c:pt>
                <c:pt idx="383">
                  <c:v>0.93769992856211881</c:v>
                </c:pt>
                <c:pt idx="384">
                  <c:v>0.93781118112266693</c:v>
                </c:pt>
                <c:pt idx="385">
                  <c:v>0.9379218775254774</c:v>
                </c:pt>
                <c:pt idx="386">
                  <c:v>0.93803202192911472</c:v>
                </c:pt>
                <c:pt idx="387">
                  <c:v>0.93814161845080268</c:v>
                </c:pt>
                <c:pt idx="388">
                  <c:v>0.93825067116693206</c:v>
                </c:pt>
                <c:pt idx="389">
                  <c:v>0.93835918411357033</c:v>
                </c:pt>
                <c:pt idx="390">
                  <c:v>0.93846716128695684</c:v>
                </c:pt>
                <c:pt idx="391">
                  <c:v>0.93857460664398995</c:v>
                </c:pt>
                <c:pt idx="392">
                  <c:v>0.93868152410271544</c:v>
                </c:pt>
                <c:pt idx="393">
                  <c:v>0.938787917542797</c:v>
                </c:pt>
                <c:pt idx="394">
                  <c:v>0.93889379080598723</c:v>
                </c:pt>
                <c:pt idx="395">
                  <c:v>0.93899914769659076</c:v>
                </c:pt>
                <c:pt idx="396">
                  <c:v>0.93910399198191552</c:v>
                </c:pt>
                <c:pt idx="397">
                  <c:v>0.9392083273927252</c:v>
                </c:pt>
                <c:pt idx="398">
                  <c:v>0.93931215762367704</c:v>
                </c:pt>
                <c:pt idx="399">
                  <c:v>0.93941548633376282</c:v>
                </c:pt>
                <c:pt idx="400">
                  <c:v>0.9395183171467314</c:v>
                </c:pt>
                <c:pt idx="401">
                  <c:v>0.93962065365151859</c:v>
                </c:pt>
                <c:pt idx="402">
                  <c:v>0.93972249940265873</c:v>
                </c:pt>
                <c:pt idx="403">
                  <c:v>0.93982385792069989</c:v>
                </c:pt>
                <c:pt idx="404">
                  <c:v>0.9399247326926039</c:v>
                </c:pt>
                <c:pt idx="405">
                  <c:v>0.94002512717215259</c:v>
                </c:pt>
                <c:pt idx="406">
                  <c:v>0.94012504478033565</c:v>
                </c:pt>
                <c:pt idx="407">
                  <c:v>0.94022448890574017</c:v>
                </c:pt>
                <c:pt idx="408">
                  <c:v>0.94032346290493651</c:v>
                </c:pt>
                <c:pt idx="409">
                  <c:v>0.94042197010285067</c:v>
                </c:pt>
                <c:pt idx="410">
                  <c:v>0.94052001379313765</c:v>
                </c:pt>
                <c:pt idx="411">
                  <c:v>0.94061759723855232</c:v>
                </c:pt>
                <c:pt idx="412">
                  <c:v>0.94071472367130249</c:v>
                </c:pt>
                <c:pt idx="413">
                  <c:v>0.94081139629341481</c:v>
                </c:pt>
                <c:pt idx="414">
                  <c:v>0.94090761827707825</c:v>
                </c:pt>
                <c:pt idx="415">
                  <c:v>0.94100339276499523</c:v>
                </c:pt>
                <c:pt idx="416">
                  <c:v>0.9410987228707246</c:v>
                </c:pt>
                <c:pt idx="417">
                  <c:v>0.94119361167901294</c:v>
                </c:pt>
                <c:pt idx="418">
                  <c:v>0.94128806224613071</c:v>
                </c:pt>
                <c:pt idx="419">
                  <c:v>0.94138207760020054</c:v>
                </c:pt>
                <c:pt idx="420">
                  <c:v>0.94147566074151756</c:v>
                </c:pt>
                <c:pt idx="421">
                  <c:v>0.94156881464287279</c:v>
                </c:pt>
                <c:pt idx="422">
                  <c:v>0.94166154224986243</c:v>
                </c:pt>
                <c:pt idx="423">
                  <c:v>0.94175384648120264</c:v>
                </c:pt>
                <c:pt idx="424">
                  <c:v>0.94184573022902918</c:v>
                </c:pt>
                <c:pt idx="425">
                  <c:v>0.94193719635920725</c:v>
                </c:pt>
                <c:pt idx="426">
                  <c:v>0.94202824771162297</c:v>
                </c:pt>
                <c:pt idx="427">
                  <c:v>0.9421188871004792</c:v>
                </c:pt>
                <c:pt idx="428">
                  <c:v>0.94220911731458457</c:v>
                </c:pt>
                <c:pt idx="429">
                  <c:v>0.94229894111763923</c:v>
                </c:pt>
                <c:pt idx="430">
                  <c:v>0.94238836124851821</c:v>
                </c:pt>
                <c:pt idx="431">
                  <c:v>0.94247738042154738</c:v>
                </c:pt>
                <c:pt idx="432">
                  <c:v>0.94256600132677759</c:v>
                </c:pt>
                <c:pt idx="433">
                  <c:v>0.94265422663025888</c:v>
                </c:pt>
                <c:pt idx="434">
                  <c:v>0.9427420589743033</c:v>
                </c:pt>
                <c:pt idx="435">
                  <c:v>0.94282950097774909</c:v>
                </c:pt>
                <c:pt idx="436">
                  <c:v>0.94291655523622442</c:v>
                </c:pt>
                <c:pt idx="437">
                  <c:v>0.94300322432239991</c:v>
                </c:pt>
                <c:pt idx="438">
                  <c:v>0.94308951078624303</c:v>
                </c:pt>
                <c:pt idx="439">
                  <c:v>0.94317541715526809</c:v>
                </c:pt>
                <c:pt idx="440">
                  <c:v>0.94326094593478338</c:v>
                </c:pt>
                <c:pt idx="441">
                  <c:v>0.94334609960813109</c:v>
                </c:pt>
                <c:pt idx="442">
                  <c:v>0.94343088063693481</c:v>
                </c:pt>
                <c:pt idx="443">
                  <c:v>0.94351529146132795</c:v>
                </c:pt>
                <c:pt idx="444">
                  <c:v>0.94359933450019251</c:v>
                </c:pt>
                <c:pt idx="445">
                  <c:v>0.9436830121513895</c:v>
                </c:pt>
                <c:pt idx="446">
                  <c:v>0.9437663267919838</c:v>
                </c:pt>
                <c:pt idx="447">
                  <c:v>0.94384928077847441</c:v>
                </c:pt>
                <c:pt idx="448">
                  <c:v>0.94393187644701226</c:v>
                </c:pt>
                <c:pt idx="449">
                  <c:v>0.94401411611361741</c:v>
                </c:pt>
                <c:pt idx="450">
                  <c:v>0.94409600207440247</c:v>
                </c:pt>
                <c:pt idx="451">
                  <c:v>0.94417753660577797</c:v>
                </c:pt>
                <c:pt idx="452">
                  <c:v>0.94425872196466987</c:v>
                </c:pt>
                <c:pt idx="453">
                  <c:v>0.94433956038872391</c:v>
                </c:pt>
                <c:pt idx="454">
                  <c:v>0.94442005409651075</c:v>
                </c:pt>
                <c:pt idx="455">
                  <c:v>0.94450020528772871</c:v>
                </c:pt>
                <c:pt idx="456">
                  <c:v>0.94458001614340759</c:v>
                </c:pt>
                <c:pt idx="457">
                  <c:v>0.94465948882610273</c:v>
                </c:pt>
                <c:pt idx="458">
                  <c:v>0.94473862548008991</c:v>
                </c:pt>
                <c:pt idx="459">
                  <c:v>0.94481742823156034</c:v>
                </c:pt>
                <c:pt idx="460">
                  <c:v>0.94489589918880801</c:v>
                </c:pt>
                <c:pt idx="461">
                  <c:v>0.94497404044242195</c:v>
                </c:pt>
                <c:pt idx="462">
                  <c:v>0.94505185406546599</c:v>
                </c:pt>
                <c:pt idx="463">
                  <c:v>0.94512934211366706</c:v>
                </c:pt>
                <c:pt idx="464">
                  <c:v>0.94520650662559214</c:v>
                </c:pt>
                <c:pt idx="465">
                  <c:v>0.94528334962283134</c:v>
                </c:pt>
                <c:pt idx="466">
                  <c:v>0.945359873110168</c:v>
                </c:pt>
                <c:pt idx="467">
                  <c:v>0.94543607907575822</c:v>
                </c:pt>
                <c:pt idx="468">
                  <c:v>0.9455119694913009</c:v>
                </c:pt>
                <c:pt idx="469">
                  <c:v>0.94558754631220965</c:v>
                </c:pt>
                <c:pt idx="470">
                  <c:v>0.94566281147777298</c:v>
                </c:pt>
                <c:pt idx="471">
                  <c:v>0.94573776691133227</c:v>
                </c:pt>
                <c:pt idx="472">
                  <c:v>0.94581241452043574</c:v>
                </c:pt>
                <c:pt idx="473">
                  <c:v>0.94588675619700402</c:v>
                </c:pt>
                <c:pt idx="474">
                  <c:v>0.94596079381748688</c:v>
                </c:pt>
                <c:pt idx="475">
                  <c:v>0.94603452924302811</c:v>
                </c:pt>
                <c:pt idx="476">
                  <c:v>0.94610796431960975</c:v>
                </c:pt>
                <c:pt idx="477">
                  <c:v>0.94618110087821972</c:v>
                </c:pt>
                <c:pt idx="478">
                  <c:v>0.94625394073499292</c:v>
                </c:pt>
                <c:pt idx="479">
                  <c:v>0.94632648569136457</c:v>
                </c:pt>
                <c:pt idx="480">
                  <c:v>0.94639873753422044</c:v>
                </c:pt>
                <c:pt idx="481">
                  <c:v>0.94647069803604289</c:v>
                </c:pt>
                <c:pt idx="482">
                  <c:v>0.94654236895505406</c:v>
                </c:pt>
                <c:pt idx="483">
                  <c:v>0.9466137520353628</c:v>
                </c:pt>
                <c:pt idx="484">
                  <c:v>0.94668484900709815</c:v>
                </c:pt>
                <c:pt idx="485">
                  <c:v>0.94675566158655822</c:v>
                </c:pt>
                <c:pt idx="486">
                  <c:v>0.94682619147634217</c:v>
                </c:pt>
                <c:pt idx="487">
                  <c:v>0.94689644036548903</c:v>
                </c:pt>
                <c:pt idx="488">
                  <c:v>0.94696640992961201</c:v>
                </c:pt>
                <c:pt idx="489">
                  <c:v>0.94703610183102971</c:v>
                </c:pt>
                <c:pt idx="490">
                  <c:v>0.94710551771890128</c:v>
                </c:pt>
                <c:pt idx="491">
                  <c:v>0.94717465922935318</c:v>
                </c:pt>
                <c:pt idx="492">
                  <c:v>0.94724352798561118</c:v>
                </c:pt>
                <c:pt idx="493">
                  <c:v>0.94731212559812061</c:v>
                </c:pt>
                <c:pt idx="494">
                  <c:v>0.94738045366467871</c:v>
                </c:pt>
                <c:pt idx="495">
                  <c:v>0.94744851377055705</c:v>
                </c:pt>
                <c:pt idx="496">
                  <c:v>0.94751630748862148</c:v>
                </c:pt>
                <c:pt idx="497">
                  <c:v>0.94758383637945487</c:v>
                </c:pt>
                <c:pt idx="498">
                  <c:v>0.9476511019914764</c:v>
                </c:pt>
                <c:pt idx="499">
                  <c:v>0.9477181058610602</c:v>
                </c:pt>
                <c:pt idx="500">
                  <c:v>0.94778484951265218</c:v>
                </c:pt>
                <c:pt idx="501">
                  <c:v>0.94785133445888547</c:v>
                </c:pt>
                <c:pt idx="502">
                  <c:v>0.94791756220069456</c:v>
                </c:pt>
                <c:pt idx="503">
                  <c:v>0.94798353422742654</c:v>
                </c:pt>
                <c:pt idx="504">
                  <c:v>0.94804925201695633</c:v>
                </c:pt>
                <c:pt idx="505">
                  <c:v>0.94811471703579342</c:v>
                </c:pt>
                <c:pt idx="506">
                  <c:v>0.94817993073919293</c:v>
                </c:pt>
                <c:pt idx="507">
                  <c:v>0.94824489457126293</c:v>
                </c:pt>
                <c:pt idx="508">
                  <c:v>0.94830960996506986</c:v>
                </c:pt>
                <c:pt idx="509">
                  <c:v>0.94837407834274523</c:v>
                </c:pt>
                <c:pt idx="510">
                  <c:v>0.94843830111558947</c:v>
                </c:pt>
                <c:pt idx="511">
                  <c:v>0.94850227968417355</c:v>
                </c:pt>
                <c:pt idx="512">
                  <c:v>0.94856601543844177</c:v>
                </c:pt>
                <c:pt idx="513">
                  <c:v>0.94862950975781291</c:v>
                </c:pt>
                <c:pt idx="514">
                  <c:v>0.94869276401127944</c:v>
                </c:pt>
                <c:pt idx="515">
                  <c:v>0.9487557795575039</c:v>
                </c:pt>
                <c:pt idx="516">
                  <c:v>0.94881855774491952</c:v>
                </c:pt>
                <c:pt idx="517">
                  <c:v>0.94888109991182101</c:v>
                </c:pt>
                <c:pt idx="518">
                  <c:v>0.94894340738646854</c:v>
                </c:pt>
                <c:pt idx="519">
                  <c:v>0.94900548148717012</c:v>
                </c:pt>
                <c:pt idx="520">
                  <c:v>0.94906732352238388</c:v>
                </c:pt>
                <c:pt idx="521">
                  <c:v>0.9491289347908064</c:v>
                </c:pt>
                <c:pt idx="522">
                  <c:v>0.94919031658146213</c:v>
                </c:pt>
                <c:pt idx="523">
                  <c:v>0.94925147017379796</c:v>
                </c:pt>
                <c:pt idx="524">
                  <c:v>0.94931239683776536</c:v>
                </c:pt>
                <c:pt idx="525">
                  <c:v>0.94937309783391288</c:v>
                </c:pt>
                <c:pt idx="526">
                  <c:v>0.94943357441347354</c:v>
                </c:pt>
                <c:pt idx="527">
                  <c:v>0.94949382781844738</c:v>
                </c:pt>
                <c:pt idx="528">
                  <c:v>0.94955385928168889</c:v>
                </c:pt>
                <c:pt idx="529">
                  <c:v>0.94961367002698893</c:v>
                </c:pt>
                <c:pt idx="530">
                  <c:v>0.94967326126916174</c:v>
                </c:pt>
                <c:pt idx="531">
                  <c:v>0.94973263421412091</c:v>
                </c:pt>
                <c:pt idx="532">
                  <c:v>0.94979179005896963</c:v>
                </c:pt>
                <c:pt idx="533">
                  <c:v>0.94985072999206976</c:v>
                </c:pt>
                <c:pt idx="534">
                  <c:v>0.94990945519313175</c:v>
                </c:pt>
                <c:pt idx="535">
                  <c:v>0.94996796683328677</c:v>
                </c:pt>
                <c:pt idx="536">
                  <c:v>0.95002626607516727</c:v>
                </c:pt>
                <c:pt idx="537">
                  <c:v>0.95008435407298464</c:v>
                </c:pt>
                <c:pt idx="538">
                  <c:v>0.9501422319726005</c:v>
                </c:pt>
                <c:pt idx="539">
                  <c:v>0.95019990091160955</c:v>
                </c:pt>
                <c:pt idx="540">
                  <c:v>0.95025736201940736</c:v>
                </c:pt>
                <c:pt idx="541">
                  <c:v>0.95031461641726689</c:v>
                </c:pt>
                <c:pt idx="542">
                  <c:v>0.9503716652184131</c:v>
                </c:pt>
                <c:pt idx="543">
                  <c:v>0.95042850952808944</c:v>
                </c:pt>
                <c:pt idx="544">
                  <c:v>0.95048515044363668</c:v>
                </c:pt>
                <c:pt idx="545">
                  <c:v>0.9505415890545581</c:v>
                </c:pt>
                <c:pt idx="546">
                  <c:v>0.9505978264425895</c:v>
                </c:pt>
                <c:pt idx="547">
                  <c:v>0.95065386368177218</c:v>
                </c:pt>
                <c:pt idx="548">
                  <c:v>0.95070970183851611</c:v>
                </c:pt>
                <c:pt idx="549">
                  <c:v>0.9507653419716714</c:v>
                </c:pt>
                <c:pt idx="550">
                  <c:v>0.95082078513259449</c:v>
                </c:pt>
                <c:pt idx="551">
                  <c:v>0.95087603236521245</c:v>
                </c:pt>
                <c:pt idx="552">
                  <c:v>0.95093108470608922</c:v>
                </c:pt>
                <c:pt idx="553">
                  <c:v>0.95098594318449414</c:v>
                </c:pt>
                <c:pt idx="554">
                  <c:v>0.95104060882245767</c:v>
                </c:pt>
                <c:pt idx="555">
                  <c:v>0.95109508263484566</c:v>
                </c:pt>
                <c:pt idx="556">
                  <c:v>0.95114936562941266</c:v>
                </c:pt>
                <c:pt idx="557">
                  <c:v>0.95120345880686774</c:v>
                </c:pt>
                <c:pt idx="558">
                  <c:v>0.95125736316093745</c:v>
                </c:pt>
                <c:pt idx="559">
                  <c:v>0.95131107967842454</c:v>
                </c:pt>
                <c:pt idx="560">
                  <c:v>0.95136460933926936</c:v>
                </c:pt>
                <c:pt idx="561">
                  <c:v>0.9514179531166076</c:v>
                </c:pt>
                <c:pt idx="562">
                  <c:v>0.95147111197683121</c:v>
                </c:pt>
                <c:pt idx="563">
                  <c:v>0.95152408687964551</c:v>
                </c:pt>
                <c:pt idx="564">
                  <c:v>0.9515768787781278</c:v>
                </c:pt>
                <c:pt idx="565">
                  <c:v>0.95162948861878294</c:v>
                </c:pt>
                <c:pt idx="566">
                  <c:v>0.9516819173416029</c:v>
                </c:pt>
                <c:pt idx="567">
                  <c:v>0.9517341658801195</c:v>
                </c:pt>
                <c:pt idx="568">
                  <c:v>0.95178623516145999</c:v>
                </c:pt>
                <c:pt idx="569">
                  <c:v>0.95183812610640517</c:v>
                </c:pt>
                <c:pt idx="570">
                  <c:v>0.95188983962943985</c:v>
                </c:pt>
                <c:pt idx="571">
                  <c:v>0.9519413766388084</c:v>
                </c:pt>
                <c:pt idx="572">
                  <c:v>0.95199273803656748</c:v>
                </c:pt>
                <c:pt idx="573">
                  <c:v>0.95204392471863797</c:v>
                </c:pt>
                <c:pt idx="574">
                  <c:v>0.95209493757485886</c:v>
                </c:pt>
                <c:pt idx="575">
                  <c:v>0.95214577748903773</c:v>
                </c:pt>
                <c:pt idx="576">
                  <c:v>0.95219644533900116</c:v>
                </c:pt>
                <c:pt idx="577">
                  <c:v>0.95224694199664617</c:v>
                </c:pt>
                <c:pt idx="578">
                  <c:v>0.952297268327988</c:v>
                </c:pt>
                <c:pt idx="579">
                  <c:v>0.95234742519321514</c:v>
                </c:pt>
                <c:pt idx="580">
                  <c:v>0.9523974134467299</c:v>
                </c:pt>
                <c:pt idx="581">
                  <c:v>0.95244723393720498</c:v>
                </c:pt>
                <c:pt idx="582">
                  <c:v>0.95249688750762673</c:v>
                </c:pt>
                <c:pt idx="583">
                  <c:v>0.95254637499534334</c:v>
                </c:pt>
                <c:pt idx="584">
                  <c:v>0.95259569723211501</c:v>
                </c:pt>
                <c:pt idx="585">
                  <c:v>0.95264485504415408</c:v>
                </c:pt>
                <c:pt idx="586">
                  <c:v>0.95269384925217904</c:v>
                </c:pt>
                <c:pt idx="587">
                  <c:v>0.95274268067145396</c:v>
                </c:pt>
                <c:pt idx="588">
                  <c:v>0.95279135011183547</c:v>
                </c:pt>
                <c:pt idx="589">
                  <c:v>0.95283985837782026</c:v>
                </c:pt>
                <c:pt idx="590">
                  <c:v>0.95288820626858506</c:v>
                </c:pt>
                <c:pt idx="591">
                  <c:v>0.95293639457803281</c:v>
                </c:pt>
                <c:pt idx="592">
                  <c:v>0.95298442409483697</c:v>
                </c:pt>
                <c:pt idx="593">
                  <c:v>0.95303229560248093</c:v>
                </c:pt>
                <c:pt idx="594">
                  <c:v>0.95308000987930686</c:v>
                </c:pt>
                <c:pt idx="595">
                  <c:v>0.95312756769855</c:v>
                </c:pt>
                <c:pt idx="596">
                  <c:v>0.9531749698283859</c:v>
                </c:pt>
                <c:pt idx="597">
                  <c:v>0.95322221703197318</c:v>
                </c:pt>
                <c:pt idx="598">
                  <c:v>0.95326931006748561</c:v>
                </c:pt>
                <c:pt idx="599">
                  <c:v>0.95331624968816531</c:v>
                </c:pt>
                <c:pt idx="600">
                  <c:v>0.95336303664235</c:v>
                </c:pt>
                <c:pt idx="601">
                  <c:v>0.95340967167352242</c:v>
                </c:pt>
                <c:pt idx="602">
                  <c:v>0.95345615552034624</c:v>
                </c:pt>
                <c:pt idx="603">
                  <c:v>0.95350248891670319</c:v>
                </c:pt>
                <c:pt idx="604">
                  <c:v>0.95354867259173537</c:v>
                </c:pt>
                <c:pt idx="605">
                  <c:v>0.95359470726987983</c:v>
                </c:pt>
                <c:pt idx="606">
                  <c:v>0.95364059367090914</c:v>
                </c:pt>
                <c:pt idx="607">
                  <c:v>0.95368633250996881</c:v>
                </c:pt>
                <c:pt idx="608">
                  <c:v>0.95373192449761102</c:v>
                </c:pt>
                <c:pt idx="609">
                  <c:v>0.95377737033983523</c:v>
                </c:pt>
                <c:pt idx="610">
                  <c:v>0.95382267073812477</c:v>
                </c:pt>
                <c:pt idx="611">
                  <c:v>0.9538678263894782</c:v>
                </c:pt>
                <c:pt idx="612">
                  <c:v>0.95391283798645032</c:v>
                </c:pt>
                <c:pt idx="613">
                  <c:v>0.95395770621718567</c:v>
                </c:pt>
                <c:pt idx="614">
                  <c:v>0.95400243176545252</c:v>
                </c:pt>
                <c:pt idx="615">
                  <c:v>0.9540470153106787</c:v>
                </c:pt>
                <c:pt idx="616">
                  <c:v>0.95409145752798641</c:v>
                </c:pt>
                <c:pt idx="617">
                  <c:v>0.9541357590882239</c:v>
                </c:pt>
                <c:pt idx="618">
                  <c:v>0.9541799206580015</c:v>
                </c:pt>
                <c:pt idx="619">
                  <c:v>0.9542239428997259</c:v>
                </c:pt>
                <c:pt idx="620">
                  <c:v>0.95426782647163055</c:v>
                </c:pt>
                <c:pt idx="621">
                  <c:v>0.95431157202781003</c:v>
                </c:pt>
                <c:pt idx="622">
                  <c:v>0.95435518021825139</c:v>
                </c:pt>
                <c:pt idx="623">
                  <c:v>0.95439865168886817</c:v>
                </c:pt>
                <c:pt idx="624">
                  <c:v>0.95444198708153105</c:v>
                </c:pt>
                <c:pt idx="625">
                  <c:v>0.95448518703409801</c:v>
                </c:pt>
                <c:pt idx="626">
                  <c:v>0.95452825218045079</c:v>
                </c:pt>
                <c:pt idx="627">
                  <c:v>0.95457118315051936</c:v>
                </c:pt>
                <c:pt idx="628">
                  <c:v>0.9546139805703151</c:v>
                </c:pt>
                <c:pt idx="629">
                  <c:v>0.95465664506196357</c:v>
                </c:pt>
                <c:pt idx="630">
                  <c:v>0.95469917724373166</c:v>
                </c:pt>
                <c:pt idx="631">
                  <c:v>0.95474157773005941</c:v>
                </c:pt>
                <c:pt idx="632">
                  <c:v>0.95478384713158815</c:v>
                </c:pt>
                <c:pt idx="633">
                  <c:v>0.95482598605518942</c:v>
                </c:pt>
                <c:pt idx="634">
                  <c:v>0.95486799510399623</c:v>
                </c:pt>
                <c:pt idx="635">
                  <c:v>0.95490987487742951</c:v>
                </c:pt>
                <c:pt idx="636">
                  <c:v>0.95495162597122973</c:v>
                </c:pt>
                <c:pt idx="637">
                  <c:v>0.95499324897747928</c:v>
                </c:pt>
                <c:pt idx="638">
                  <c:v>0.95503474448463743</c:v>
                </c:pt>
                <c:pt idx="639">
                  <c:v>0.95507611307756357</c:v>
                </c:pt>
                <c:pt idx="640">
                  <c:v>0.95511735533754549</c:v>
                </c:pt>
                <c:pt idx="641">
                  <c:v>0.95515847184232727</c:v>
                </c:pt>
                <c:pt idx="642">
                  <c:v>0.9551994631661358</c:v>
                </c:pt>
                <c:pt idx="643">
                  <c:v>0.95524032987970975</c:v>
                </c:pt>
                <c:pt idx="644">
                  <c:v>0.95528107255032013</c:v>
                </c:pt>
                <c:pt idx="645">
                  <c:v>0.95532169174180293</c:v>
                </c:pt>
                <c:pt idx="646">
                  <c:v>0.95536218801458295</c:v>
                </c:pt>
                <c:pt idx="647">
                  <c:v>0.95540256192569672</c:v>
                </c:pt>
                <c:pt idx="648">
                  <c:v>0.95544281402882303</c:v>
                </c:pt>
                <c:pt idx="649">
                  <c:v>0.95548294487430374</c:v>
                </c:pt>
                <c:pt idx="650">
                  <c:v>0.95552295500917206</c:v>
                </c:pt>
                <c:pt idx="651">
                  <c:v>0.95556284497717447</c:v>
                </c:pt>
                <c:pt idx="652">
                  <c:v>0.9556026153187992</c:v>
                </c:pt>
                <c:pt idx="653">
                  <c:v>0.9556422665712978</c:v>
                </c:pt>
                <c:pt idx="654">
                  <c:v>0.955681799268707</c:v>
                </c:pt>
                <c:pt idx="655">
                  <c:v>0.95572121394188059</c:v>
                </c:pt>
                <c:pt idx="656">
                  <c:v>0.95576051111850391</c:v>
                </c:pt>
                <c:pt idx="657">
                  <c:v>0.95579969132312448</c:v>
                </c:pt>
                <c:pt idx="658">
                  <c:v>0.9558387550771692</c:v>
                </c:pt>
                <c:pt idx="659">
                  <c:v>0.95587770289897489</c:v>
                </c:pt>
                <c:pt idx="660">
                  <c:v>0.95591653530380305</c:v>
                </c:pt>
                <c:pt idx="661">
                  <c:v>0.95595525280387184</c:v>
                </c:pt>
                <c:pt idx="662">
                  <c:v>0.95599385590836594</c:v>
                </c:pt>
                <c:pt idx="663">
                  <c:v>0.95603234512347313</c:v>
                </c:pt>
                <c:pt idx="664">
                  <c:v>0.9560707209523962</c:v>
                </c:pt>
                <c:pt idx="665">
                  <c:v>0.95610898389537846</c:v>
                </c:pt>
                <c:pt idx="666">
                  <c:v>0.95614713444972599</c:v>
                </c:pt>
                <c:pt idx="667">
                  <c:v>0.95618517310982887</c:v>
                </c:pt>
                <c:pt idx="668">
                  <c:v>0.95622310036717928</c:v>
                </c:pt>
                <c:pt idx="669">
                  <c:v>0.95626091671039792</c:v>
                </c:pt>
                <c:pt idx="670">
                  <c:v>0.956298622625252</c:v>
                </c:pt>
                <c:pt idx="671">
                  <c:v>0.9563362185946771</c:v>
                </c:pt>
                <c:pt idx="672">
                  <c:v>0.95637370509879682</c:v>
                </c:pt>
                <c:pt idx="673">
                  <c:v>0.95641108261494168</c:v>
                </c:pt>
                <c:pt idx="674">
                  <c:v>0.9564483516176745</c:v>
                </c:pt>
                <c:pt idx="675">
                  <c:v>0.95648551257880521</c:v>
                </c:pt>
                <c:pt idx="676">
                  <c:v>0.95652256596741347</c:v>
                </c:pt>
                <c:pt idx="677">
                  <c:v>0.95655951224986735</c:v>
                </c:pt>
                <c:pt idx="678">
                  <c:v>0.95659635188984316</c:v>
                </c:pt>
                <c:pt idx="679">
                  <c:v>0.95663308534834524</c:v>
                </c:pt>
                <c:pt idx="680">
                  <c:v>0.95666971308372639</c:v>
                </c:pt>
                <c:pt idx="681">
                  <c:v>0.95670623555170209</c:v>
                </c:pt>
                <c:pt idx="682">
                  <c:v>0.9567426532053761</c:v>
                </c:pt>
                <c:pt idx="683">
                  <c:v>0.95677896649525362</c:v>
                </c:pt>
                <c:pt idx="684">
                  <c:v>0.95681517586926346</c:v>
                </c:pt>
                <c:pt idx="685">
                  <c:v>0.9568512817727729</c:v>
                </c:pt>
                <c:pt idx="686">
                  <c:v>0.95688728464861084</c:v>
                </c:pt>
                <c:pt idx="687">
                  <c:v>0.95692318493708095</c:v>
                </c:pt>
                <c:pt idx="688">
                  <c:v>0.95695898307598348</c:v>
                </c:pt>
                <c:pt idx="689">
                  <c:v>0.95699467950063055</c:v>
                </c:pt>
                <c:pt idx="690">
                  <c:v>0.9570302746438637</c:v>
                </c:pt>
                <c:pt idx="691">
                  <c:v>0.95706576893607409</c:v>
                </c:pt>
                <c:pt idx="692">
                  <c:v>0.95710116280521695</c:v>
                </c:pt>
                <c:pt idx="693">
                  <c:v>0.95713645667683023</c:v>
                </c:pt>
                <c:pt idx="694">
                  <c:v>0.95717165097405121</c:v>
                </c:pt>
                <c:pt idx="695">
                  <c:v>0.95720674611763201</c:v>
                </c:pt>
                <c:pt idx="696">
                  <c:v>0.95724174252596128</c:v>
                </c:pt>
                <c:pt idx="697">
                  <c:v>0.95727664061507411</c:v>
                </c:pt>
                <c:pt idx="698">
                  <c:v>0.95731144079867325</c:v>
                </c:pt>
                <c:pt idx="699">
                  <c:v>0.95734614348814262</c:v>
                </c:pt>
                <c:pt idx="700">
                  <c:v>0.95738074909256676</c:v>
                </c:pt>
                <c:pt idx="701">
                  <c:v>0.95741525801874416</c:v>
                </c:pt>
                <c:pt idx="702">
                  <c:v>0.95744967067120279</c:v>
                </c:pt>
                <c:pt idx="703">
                  <c:v>0.95748398745221941</c:v>
                </c:pt>
                <c:pt idx="704">
                  <c:v>0.95751820876183091</c:v>
                </c:pt>
                <c:pt idx="705">
                  <c:v>0.95755233499785319</c:v>
                </c:pt>
                <c:pt idx="706">
                  <c:v>0.95758636655589391</c:v>
                </c:pt>
                <c:pt idx="707">
                  <c:v>0.95762030382937113</c:v>
                </c:pt>
                <c:pt idx="708">
                  <c:v>0.95765414720952491</c:v>
                </c:pt>
                <c:pt idx="709">
                  <c:v>0.95768789708543411</c:v>
                </c:pt>
                <c:pt idx="710">
                  <c:v>0.95772155384403035</c:v>
                </c:pt>
                <c:pt idx="711">
                  <c:v>0.95775511787011658</c:v>
                </c:pt>
                <c:pt idx="712">
                  <c:v>0.95778858954637436</c:v>
                </c:pt>
                <c:pt idx="713">
                  <c:v>0.95782196925338703</c:v>
                </c:pt>
                <c:pt idx="714">
                  <c:v>0.95785525736964572</c:v>
                </c:pt>
                <c:pt idx="715">
                  <c:v>0.95788845427156977</c:v>
                </c:pt>
                <c:pt idx="716">
                  <c:v>0.95792156033351927</c:v>
                </c:pt>
                <c:pt idx="717">
                  <c:v>0.95795457592780919</c:v>
                </c:pt>
                <c:pt idx="718">
                  <c:v>0.95798750142472078</c:v>
                </c:pt>
                <c:pt idx="719">
                  <c:v>0.95802033719251822</c:v>
                </c:pt>
                <c:pt idx="720">
                  <c:v>0.95805308359746333</c:v>
                </c:pt>
                <c:pt idx="721">
                  <c:v>0.95808574100382482</c:v>
                </c:pt>
                <c:pt idx="722">
                  <c:v>0.95811830977389723</c:v>
                </c:pt>
                <c:pt idx="723">
                  <c:v>0.95815079026800876</c:v>
                </c:pt>
                <c:pt idx="724">
                  <c:v>0.95818318284454029</c:v>
                </c:pt>
                <c:pt idx="725">
                  <c:v>0.95821548785993249</c:v>
                </c:pt>
                <c:pt idx="726">
                  <c:v>0.95824770566870476</c:v>
                </c:pt>
                <c:pt idx="727">
                  <c:v>0.95827983662346305</c:v>
                </c:pt>
                <c:pt idx="728">
                  <c:v>0.95831188107491738</c:v>
                </c:pt>
                <c:pt idx="729">
                  <c:v>0.95834383937189127</c:v>
                </c:pt>
                <c:pt idx="730">
                  <c:v>0.9583757118613343</c:v>
                </c:pt>
                <c:pt idx="731">
                  <c:v>0.95840749888833754</c:v>
                </c:pt>
                <c:pt idx="732">
                  <c:v>0.95843920079614331</c:v>
                </c:pt>
                <c:pt idx="733">
                  <c:v>0.95847081792615962</c:v>
                </c:pt>
                <c:pt idx="734">
                  <c:v>0.95850235061797018</c:v>
                </c:pt>
                <c:pt idx="735">
                  <c:v>0.958533799209347</c:v>
                </c:pt>
                <c:pt idx="736">
                  <c:v>0.95856516403626457</c:v>
                </c:pt>
                <c:pt idx="737">
                  <c:v>0.95859644543291056</c:v>
                </c:pt>
                <c:pt idx="738">
                  <c:v>0.95862764373169607</c:v>
                </c:pt>
                <c:pt idx="739">
                  <c:v>0.95865875926326871</c:v>
                </c:pt>
                <c:pt idx="740">
                  <c:v>0.95868979235652652</c:v>
                </c:pt>
                <c:pt idx="741">
                  <c:v>0.95872074333862489</c:v>
                </c:pt>
                <c:pt idx="742">
                  <c:v>0.95875161253499219</c:v>
                </c:pt>
                <c:pt idx="743">
                  <c:v>0.95878240026933959</c:v>
                </c:pt>
                <c:pt idx="744">
                  <c:v>0.95881310686367061</c:v>
                </c:pt>
                <c:pt idx="745">
                  <c:v>0.95884373263829659</c:v>
                </c:pt>
                <c:pt idx="746">
                  <c:v>0.95887427791184299</c:v>
                </c:pt>
                <c:pt idx="747">
                  <c:v>0.95890474300126383</c:v>
                </c:pt>
                <c:pt idx="748">
                  <c:v>0.9589351282218519</c:v>
                </c:pt>
                <c:pt idx="749">
                  <c:v>0.95896543388724786</c:v>
                </c:pt>
                <c:pt idx="750">
                  <c:v>0.9589956603094546</c:v>
                </c:pt>
                <c:pt idx="751">
                  <c:v>0.95902580779884372</c:v>
                </c:pt>
                <c:pt idx="752">
                  <c:v>0.95905587666416992</c:v>
                </c:pt>
                <c:pt idx="753">
                  <c:v>0.95908586721257816</c:v>
                </c:pt>
                <c:pt idx="754">
                  <c:v>0.95911577974961726</c:v>
                </c:pt>
                <c:pt idx="755">
                  <c:v>0.9591456145792483</c:v>
                </c:pt>
                <c:pt idx="756">
                  <c:v>0.95917537200385572</c:v>
                </c:pt>
                <c:pt idx="757">
                  <c:v>0.95920505232425612</c:v>
                </c:pt>
                <c:pt idx="758">
                  <c:v>0.95923465583971068</c:v>
                </c:pt>
                <c:pt idx="759">
                  <c:v>0.95926418284793424</c:v>
                </c:pt>
                <c:pt idx="760">
                  <c:v>0.959293633645104</c:v>
                </c:pt>
                <c:pt idx="761">
                  <c:v>0.95932300852586971</c:v>
                </c:pt>
                <c:pt idx="762">
                  <c:v>0.95935230778336855</c:v>
                </c:pt>
                <c:pt idx="763">
                  <c:v>0.95938153170922513</c:v>
                </c:pt>
                <c:pt idx="764">
                  <c:v>0.95941068059357071</c:v>
                </c:pt>
                <c:pt idx="765">
                  <c:v>0.95943975472504639</c:v>
                </c:pt>
                <c:pt idx="766">
                  <c:v>0.95946875439081591</c:v>
                </c:pt>
                <c:pt idx="767">
                  <c:v>0.95949767987657397</c:v>
                </c:pt>
                <c:pt idx="768">
                  <c:v>0.95952653146655675</c:v>
                </c:pt>
                <c:pt idx="769">
                  <c:v>0.95955530944354805</c:v>
                </c:pt>
                <c:pt idx="770">
                  <c:v>0.95958401408889371</c:v>
                </c:pt>
                <c:pt idx="771">
                  <c:v>0.95961264568250448</c:v>
                </c:pt>
                <c:pt idx="772">
                  <c:v>0.95964120450287116</c:v>
                </c:pt>
                <c:pt idx="773">
                  <c:v>0.95966969082707099</c:v>
                </c:pt>
                <c:pt idx="774">
                  <c:v>0.95969810493077323</c:v>
                </c:pt>
                <c:pt idx="775">
                  <c:v>0.95972644708825516</c:v>
                </c:pt>
                <c:pt idx="776">
                  <c:v>0.95975471757240516</c:v>
                </c:pt>
                <c:pt idx="777">
                  <c:v>0.95978291665473359</c:v>
                </c:pt>
                <c:pt idx="778">
                  <c:v>0.95981104460538125</c:v>
                </c:pt>
                <c:pt idx="779">
                  <c:v>0.9598391016931298</c:v>
                </c:pt>
                <c:pt idx="780">
                  <c:v>0.95986708818540523</c:v>
                </c:pt>
                <c:pt idx="781">
                  <c:v>0.95989500434829234</c:v>
                </c:pt>
                <c:pt idx="782">
                  <c:v>0.9599228504465398</c:v>
                </c:pt>
                <c:pt idx="783">
                  <c:v>0.95995062674356879</c:v>
                </c:pt>
                <c:pt idx="784">
                  <c:v>0.95997833350148198</c:v>
                </c:pt>
                <c:pt idx="785">
                  <c:v>0.96000597098107188</c:v>
                </c:pt>
                <c:pt idx="786">
                  <c:v>0.9600335394418289</c:v>
                </c:pt>
                <c:pt idx="787">
                  <c:v>0.96006103914194729</c:v>
                </c:pt>
                <c:pt idx="788">
                  <c:v>0.96008847033833744</c:v>
                </c:pt>
                <c:pt idx="789">
                  <c:v>0.96011583328663175</c:v>
                </c:pt>
                <c:pt idx="790">
                  <c:v>0.96014312824119041</c:v>
                </c:pt>
                <c:pt idx="791">
                  <c:v>0.96017035545511165</c:v>
                </c:pt>
                <c:pt idx="792">
                  <c:v>0.96019751518024121</c:v>
                </c:pt>
                <c:pt idx="793">
                  <c:v>0.96022460766717521</c:v>
                </c:pt>
                <c:pt idx="794">
                  <c:v>0.96025163316527407</c:v>
                </c:pt>
                <c:pt idx="795">
                  <c:v>0.96027859192266363</c:v>
                </c:pt>
                <c:pt idx="796">
                  <c:v>0.9603054841862475</c:v>
                </c:pt>
                <c:pt idx="797">
                  <c:v>0.9603323102017125</c:v>
                </c:pt>
                <c:pt idx="798">
                  <c:v>0.96035907021353784</c:v>
                </c:pt>
                <c:pt idx="799">
                  <c:v>0.96038576446499979</c:v>
                </c:pt>
                <c:pt idx="800">
                  <c:v>0.96041239319818117</c:v>
                </c:pt>
                <c:pt idx="801">
                  <c:v>0.96043895665397871</c:v>
                </c:pt>
                <c:pt idx="802">
                  <c:v>0.96046545507210923</c:v>
                </c:pt>
                <c:pt idx="803">
                  <c:v>0.96049188869111679</c:v>
                </c:pt>
                <c:pt idx="804">
                  <c:v>0.96051825774838162</c:v>
                </c:pt>
                <c:pt idx="805">
                  <c:v>0.96054456248012399</c:v>
                </c:pt>
                <c:pt idx="806">
                  <c:v>0.96057080312141685</c:v>
                </c:pt>
                <c:pt idx="807">
                  <c:v>0.9605969799061852</c:v>
                </c:pt>
                <c:pt idx="808">
                  <c:v>0.96062309306721994</c:v>
                </c:pt>
                <c:pt idx="809">
                  <c:v>0.9606491428361793</c:v>
                </c:pt>
                <c:pt idx="810">
                  <c:v>0.96067512944360223</c:v>
                </c:pt>
                <c:pt idx="811">
                  <c:v>0.96070105311890686</c:v>
                </c:pt>
                <c:pt idx="812">
                  <c:v>0.96072691409040478</c:v>
                </c:pt>
                <c:pt idx="813">
                  <c:v>0.96075271258530304</c:v>
                </c:pt>
                <c:pt idx="814">
                  <c:v>0.96077844882971408</c:v>
                </c:pt>
                <c:pt idx="815">
                  <c:v>0.96080412304865748</c:v>
                </c:pt>
                <c:pt idx="816">
                  <c:v>0.96082973546607386</c:v>
                </c:pt>
                <c:pt idx="817">
                  <c:v>0.96085528630482309</c:v>
                </c:pt>
                <c:pt idx="818">
                  <c:v>0.96088077578669828</c:v>
                </c:pt>
                <c:pt idx="819">
                  <c:v>0.960906204132426</c:v>
                </c:pt>
                <c:pt idx="820">
                  <c:v>0.96093157156167819</c:v>
                </c:pt>
                <c:pt idx="821">
                  <c:v>0.96095687829307264</c:v>
                </c:pt>
                <c:pt idx="822">
                  <c:v>0.96098212454418497</c:v>
                </c:pt>
                <c:pt idx="823">
                  <c:v>0.96100731053155064</c:v>
                </c:pt>
                <c:pt idx="824">
                  <c:v>0.96103243647067438</c:v>
                </c:pt>
                <c:pt idx="825">
                  <c:v>0.96105750257603217</c:v>
                </c:pt>
                <c:pt idx="826">
                  <c:v>0.96108250906108328</c:v>
                </c:pt>
                <c:pt idx="827">
                  <c:v>0.96110745613826942</c:v>
                </c:pt>
                <c:pt idx="828">
                  <c:v>0.9611323440190257</c:v>
                </c:pt>
                <c:pt idx="829">
                  <c:v>0.96115717291378655</c:v>
                </c:pt>
                <c:pt idx="830">
                  <c:v>0.96118194303198801</c:v>
                </c:pt>
                <c:pt idx="831">
                  <c:v>0.96120665458207799</c:v>
                </c:pt>
                <c:pt idx="832">
                  <c:v>0.96123130777151722</c:v>
                </c:pt>
                <c:pt idx="833">
                  <c:v>0.96125590280679052</c:v>
                </c:pt>
                <c:pt idx="834">
                  <c:v>0.96128043989340861</c:v>
                </c:pt>
                <c:pt idx="835">
                  <c:v>0.96130491923591466</c:v>
                </c:pt>
                <c:pt idx="836">
                  <c:v>0.96132934103789225</c:v>
                </c:pt>
                <c:pt idx="837">
                  <c:v>0.9613537055019663</c:v>
                </c:pt>
                <c:pt idx="838">
                  <c:v>0.96137801282981394</c:v>
                </c:pt>
                <c:pt idx="839">
                  <c:v>0.96140226322216626</c:v>
                </c:pt>
                <c:pt idx="840">
                  <c:v>0.96142645687881589</c:v>
                </c:pt>
                <c:pt idx="841">
                  <c:v>0.96145059399862431</c:v>
                </c:pt>
                <c:pt idx="842">
                  <c:v>0.9614746747795182</c:v>
                </c:pt>
                <c:pt idx="843">
                  <c:v>0.96149869941850841</c:v>
                </c:pt>
                <c:pt idx="844">
                  <c:v>0.9615226681116853</c:v>
                </c:pt>
                <c:pt idx="845">
                  <c:v>0.96154658105422564</c:v>
                </c:pt>
                <c:pt idx="846">
                  <c:v>0.96157043844040213</c:v>
                </c:pt>
                <c:pt idx="847">
                  <c:v>0.9615942404635851</c:v>
                </c:pt>
                <c:pt idx="848">
                  <c:v>0.96161798731624948</c:v>
                </c:pt>
                <c:pt idx="849">
                  <c:v>0.96164167918997623</c:v>
                </c:pt>
                <c:pt idx="850">
                  <c:v>0.96166531627546248</c:v>
                </c:pt>
                <c:pt idx="851">
                  <c:v>0.96168889876252472</c:v>
                </c:pt>
                <c:pt idx="852">
                  <c:v>0.96171242684010405</c:v>
                </c:pt>
                <c:pt idx="853">
                  <c:v>0.96173590069626957</c:v>
                </c:pt>
                <c:pt idx="854">
                  <c:v>0.96175932051822366</c:v>
                </c:pt>
                <c:pt idx="855">
                  <c:v>0.9617826864923118</c:v>
                </c:pt>
                <c:pt idx="856">
                  <c:v>0.96180599880402096</c:v>
                </c:pt>
                <c:pt idx="857">
                  <c:v>0.96182925763798499</c:v>
                </c:pt>
                <c:pt idx="858">
                  <c:v>0.96185246317799677</c:v>
                </c:pt>
                <c:pt idx="859">
                  <c:v>0.96187561560700519</c:v>
                </c:pt>
                <c:pt idx="860">
                  <c:v>0.96189871510712377</c:v>
                </c:pt>
                <c:pt idx="861">
                  <c:v>0.96192176185963196</c:v>
                </c:pt>
                <c:pt idx="862">
                  <c:v>0.96194475604498608</c:v>
                </c:pt>
                <c:pt idx="863">
                  <c:v>0.96196769784281744</c:v>
                </c:pt>
                <c:pt idx="864">
                  <c:v>0.96199058743193977</c:v>
                </c:pt>
                <c:pt idx="865">
                  <c:v>0.96201342499035847</c:v>
                </c:pt>
                <c:pt idx="866">
                  <c:v>0.96203621069526546</c:v>
                </c:pt>
                <c:pt idx="867">
                  <c:v>0.96205894472305087</c:v>
                </c:pt>
                <c:pt idx="868">
                  <c:v>0.96208162724930613</c:v>
                </c:pt>
                <c:pt idx="869">
                  <c:v>0.96210425844882697</c:v>
                </c:pt>
                <c:pt idx="870">
                  <c:v>0.96212683849562075</c:v>
                </c:pt>
                <c:pt idx="871">
                  <c:v>0.9621493675629097</c:v>
                </c:pt>
                <c:pt idx="872">
                  <c:v>0.96217184582313087</c:v>
                </c:pt>
                <c:pt idx="873">
                  <c:v>0.96219427344794928</c:v>
                </c:pt>
                <c:pt idx="874">
                  <c:v>0.96221665060825423</c:v>
                </c:pt>
                <c:pt idx="875">
                  <c:v>0.96223897747416953</c:v>
                </c:pt>
                <c:pt idx="876">
                  <c:v>0.96226125421505215</c:v>
                </c:pt>
                <c:pt idx="877">
                  <c:v>0.96228348099950389</c:v>
                </c:pt>
                <c:pt idx="878">
                  <c:v>0.96230565799536638</c:v>
                </c:pt>
                <c:pt idx="879">
                  <c:v>0.96232778536973251</c:v>
                </c:pt>
                <c:pt idx="880">
                  <c:v>0.96234986328895167</c:v>
                </c:pt>
                <c:pt idx="881">
                  <c:v>0.96237189191862382</c:v>
                </c:pt>
                <c:pt idx="882">
                  <c:v>0.96239387142361632</c:v>
                </c:pt>
                <c:pt idx="883">
                  <c:v>0.96241580196805743</c:v>
                </c:pt>
                <c:pt idx="884">
                  <c:v>0.96243768371535121</c:v>
                </c:pt>
                <c:pt idx="885">
                  <c:v>0.96245951682816733</c:v>
                </c:pt>
                <c:pt idx="886">
                  <c:v>0.96248130146846178</c:v>
                </c:pt>
                <c:pt idx="887">
                  <c:v>0.96250303779746582</c:v>
                </c:pt>
                <c:pt idx="888">
                  <c:v>0.96252472597569838</c:v>
                </c:pt>
                <c:pt idx="889">
                  <c:v>0.96254636616297018</c:v>
                </c:pt>
                <c:pt idx="890">
                  <c:v>0.9625679585183845</c:v>
                </c:pt>
                <c:pt idx="891">
                  <c:v>0.96258950320033998</c:v>
                </c:pt>
                <c:pt idx="892">
                  <c:v>0.96261100036653835</c:v>
                </c:pt>
                <c:pt idx="893">
                  <c:v>0.9626324501739888</c:v>
                </c:pt>
                <c:pt idx="894">
                  <c:v>0.96265385277900439</c:v>
                </c:pt>
                <c:pt idx="895">
                  <c:v>0.96267520833721554</c:v>
                </c:pt>
                <c:pt idx="896">
                  <c:v>0.96269651700356862</c:v>
                </c:pt>
                <c:pt idx="897">
                  <c:v>0.96271777893232846</c:v>
                </c:pt>
                <c:pt idx="898">
                  <c:v>0.96273899427708409</c:v>
                </c:pt>
                <c:pt idx="899">
                  <c:v>0.96276016319075497</c:v>
                </c:pt>
                <c:pt idx="900">
                  <c:v>0.96278128582559086</c:v>
                </c:pt>
                <c:pt idx="901">
                  <c:v>0.96280236233317529</c:v>
                </c:pt>
                <c:pt idx="902">
                  <c:v>0.9628233928644313</c:v>
                </c:pt>
                <c:pt idx="903">
                  <c:v>0.96284437756962404</c:v>
                </c:pt>
                <c:pt idx="904">
                  <c:v>0.96286531659836694</c:v>
                </c:pt>
                <c:pt idx="905">
                  <c:v>0.96288621009961894</c:v>
                </c:pt>
                <c:pt idx="906">
                  <c:v>0.96290705822169587</c:v>
                </c:pt>
                <c:pt idx="907">
                  <c:v>0.96292786111226647</c:v>
                </c:pt>
                <c:pt idx="908">
                  <c:v>0.96294861891836192</c:v>
                </c:pt>
                <c:pt idx="909">
                  <c:v>0.962969331786377</c:v>
                </c:pt>
                <c:pt idx="910">
                  <c:v>0.96298999986207245</c:v>
                </c:pt>
                <c:pt idx="911">
                  <c:v>0.96301062329057829</c:v>
                </c:pt>
                <c:pt idx="912">
                  <c:v>0.96303120221639993</c:v>
                </c:pt>
                <c:pt idx="913">
                  <c:v>0.96305173678342082</c:v>
                </c:pt>
                <c:pt idx="914">
                  <c:v>0.96307222713490193</c:v>
                </c:pt>
                <c:pt idx="915">
                  <c:v>0.96309267341349203</c:v>
                </c:pt>
                <c:pt idx="916">
                  <c:v>0.96311307576122107</c:v>
                </c:pt>
                <c:pt idx="917">
                  <c:v>0.96313343431951559</c:v>
                </c:pt>
                <c:pt idx="918">
                  <c:v>0.96315374922919261</c:v>
                </c:pt>
                <c:pt idx="919">
                  <c:v>0.96317402063046464</c:v>
                </c:pt>
                <c:pt idx="920">
                  <c:v>0.96319424866295</c:v>
                </c:pt>
                <c:pt idx="921">
                  <c:v>0.96321443346566182</c:v>
                </c:pt>
                <c:pt idx="922">
                  <c:v>0.96323457517702926</c:v>
                </c:pt>
                <c:pt idx="923">
                  <c:v>0.96325467393488273</c:v>
                </c:pt>
                <c:pt idx="924">
                  <c:v>0.96327472987647</c:v>
                </c:pt>
                <c:pt idx="925">
                  <c:v>0.96329474313845553</c:v>
                </c:pt>
                <c:pt idx="926">
                  <c:v>0.96331471385691814</c:v>
                </c:pt>
                <c:pt idx="927">
                  <c:v>0.96333464216736442</c:v>
                </c:pt>
                <c:pt idx="928">
                  <c:v>0.96335452820472334</c:v>
                </c:pt>
                <c:pt idx="929">
                  <c:v>0.96337437210335064</c:v>
                </c:pt>
                <c:pt idx="930">
                  <c:v>0.96339417399703642</c:v>
                </c:pt>
                <c:pt idx="931">
                  <c:v>0.96341393401900266</c:v>
                </c:pt>
                <c:pt idx="932">
                  <c:v>0.96343365230191103</c:v>
                </c:pt>
                <c:pt idx="933">
                  <c:v>0.96345332897786129</c:v>
                </c:pt>
                <c:pt idx="934">
                  <c:v>0.96347296417839456</c:v>
                </c:pt>
                <c:pt idx="935">
                  <c:v>0.96349255803450562</c:v>
                </c:pt>
                <c:pt idx="936">
                  <c:v>0.96351211067662812</c:v>
                </c:pt>
                <c:pt idx="937">
                  <c:v>0.96353162223465538</c:v>
                </c:pt>
                <c:pt idx="938">
                  <c:v>0.96355109283793294</c:v>
                </c:pt>
                <c:pt idx="939">
                  <c:v>0.96357052261526199</c:v>
                </c:pt>
                <c:pt idx="940">
                  <c:v>0.96358991169490871</c:v>
                </c:pt>
                <c:pt idx="941">
                  <c:v>0.96360926020459736</c:v>
                </c:pt>
                <c:pt idx="942">
                  <c:v>0.96362856827152255</c:v>
                </c:pt>
                <c:pt idx="943">
                  <c:v>0.96364783602234572</c:v>
                </c:pt>
                <c:pt idx="944">
                  <c:v>0.96366706358319942</c:v>
                </c:pt>
                <c:pt idx="945">
                  <c:v>0.96368625107969352</c:v>
                </c:pt>
                <c:pt idx="946">
                  <c:v>0.96370539863691196</c:v>
                </c:pt>
                <c:pt idx="947">
                  <c:v>0.9637245063794192</c:v>
                </c:pt>
                <c:pt idx="948">
                  <c:v>0.96374357443126324</c:v>
                </c:pt>
                <c:pt idx="949">
                  <c:v>0.96376260291597637</c:v>
                </c:pt>
                <c:pt idx="950">
                  <c:v>0.9637815919565812</c:v>
                </c:pt>
                <c:pt idx="951">
                  <c:v>0.96380054167558549</c:v>
                </c:pt>
                <c:pt idx="952">
                  <c:v>0.96381945219499776</c:v>
                </c:pt>
                <c:pt idx="953">
                  <c:v>0.9638383236363145</c:v>
                </c:pt>
                <c:pt idx="954">
                  <c:v>0.96385715612053746</c:v>
                </c:pt>
                <c:pt idx="955">
                  <c:v>0.9638759497681636</c:v>
                </c:pt>
                <c:pt idx="956">
                  <c:v>0.96389470469919947</c:v>
                </c:pt>
                <c:pt idx="957">
                  <c:v>0.96391342103315114</c:v>
                </c:pt>
                <c:pt idx="958">
                  <c:v>0.9639320988890383</c:v>
                </c:pt>
                <c:pt idx="959">
                  <c:v>0.96395073838539047</c:v>
                </c:pt>
                <c:pt idx="960">
                  <c:v>0.96396933964025111</c:v>
                </c:pt>
                <c:pt idx="961">
                  <c:v>0.96398790277117774</c:v>
                </c:pt>
                <c:pt idx="962">
                  <c:v>0.96400642789524882</c:v>
                </c:pt>
                <c:pt idx="963">
                  <c:v>0.96402491512906285</c:v>
                </c:pt>
                <c:pt idx="964">
                  <c:v>0.96404336458874396</c:v>
                </c:pt>
                <c:pt idx="965">
                  <c:v>0.9640617763899394</c:v>
                </c:pt>
                <c:pt idx="966">
                  <c:v>0.96408015064782637</c:v>
                </c:pt>
                <c:pt idx="967">
                  <c:v>0.96409848747711357</c:v>
                </c:pt>
                <c:pt idx="968">
                  <c:v>0.9641167869920394</c:v>
                </c:pt>
                <c:pt idx="969">
                  <c:v>0.96413504930638316</c:v>
                </c:pt>
                <c:pt idx="970">
                  <c:v>0.96415327453345823</c:v>
                </c:pt>
                <c:pt idx="971">
                  <c:v>0.96417146278611854</c:v>
                </c:pt>
                <c:pt idx="972">
                  <c:v>0.96418961417676319</c:v>
                </c:pt>
                <c:pt idx="973">
                  <c:v>0.96420772881733285</c:v>
                </c:pt>
                <c:pt idx="974">
                  <c:v>0.96422580681931835</c:v>
                </c:pt>
                <c:pt idx="975">
                  <c:v>0.96424384829375764</c:v>
                </c:pt>
                <c:pt idx="976">
                  <c:v>0.96426185335124193</c:v>
                </c:pt>
                <c:pt idx="977">
                  <c:v>0.96427982210191665</c:v>
                </c:pt>
                <c:pt idx="978">
                  <c:v>0.9642977546554834</c:v>
                </c:pt>
                <c:pt idx="979">
                  <c:v>0.96431565112119921</c:v>
                </c:pt>
                <c:pt idx="980">
                  <c:v>0.96433351160788705</c:v>
                </c:pt>
                <c:pt idx="981">
                  <c:v>0.96435133622392843</c:v>
                </c:pt>
                <c:pt idx="982">
                  <c:v>0.96436912507727424</c:v>
                </c:pt>
                <c:pt idx="983">
                  <c:v>0.96438687827543734</c:v>
                </c:pt>
                <c:pt idx="984">
                  <c:v>0.9644045959255052</c:v>
                </c:pt>
                <c:pt idx="985">
                  <c:v>0.96442227813413395</c:v>
                </c:pt>
                <c:pt idx="986">
                  <c:v>0.96443992500755449</c:v>
                </c:pt>
                <c:pt idx="987">
                  <c:v>0.96445753665157297</c:v>
                </c:pt>
                <c:pt idx="988">
                  <c:v>0.96447511317157419</c:v>
                </c:pt>
                <c:pt idx="989">
                  <c:v>0.96449265467252299</c:v>
                </c:pt>
                <c:pt idx="990">
                  <c:v>0.96451016125896594</c:v>
                </c:pt>
                <c:pt idx="991">
                  <c:v>0.96452763303503442</c:v>
                </c:pt>
                <c:pt idx="992">
                  <c:v>0.9645450701044459</c:v>
                </c:pt>
                <c:pt idx="993">
                  <c:v>0.96456247257050665</c:v>
                </c:pt>
                <c:pt idx="994">
                  <c:v>0.96457984053611168</c:v>
                </c:pt>
                <c:pt idx="995">
                  <c:v>0.96459717410375112</c:v>
                </c:pt>
                <c:pt idx="996">
                  <c:v>0.96461447337550832</c:v>
                </c:pt>
                <c:pt idx="997">
                  <c:v>0.96463173845306327</c:v>
                </c:pt>
                <c:pt idx="998">
                  <c:v>0.96464896943769274</c:v>
                </c:pt>
                <c:pt idx="999">
                  <c:v>0.96466616643027681</c:v>
                </c:pt>
                <c:pt idx="1000">
                  <c:v>0.9646833295312961</c:v>
                </c:pt>
                <c:pt idx="1001">
                  <c:v>0.96470045884083611</c:v>
                </c:pt>
                <c:pt idx="1002">
                  <c:v>0.96471755445858898</c:v>
                </c:pt>
                <c:pt idx="1003">
                  <c:v>0.9647346164838545</c:v>
                </c:pt>
                <c:pt idx="1004">
                  <c:v>0.96475164501554256</c:v>
                </c:pt>
                <c:pt idx="1005">
                  <c:v>0.96476864015217689</c:v>
                </c:pt>
                <c:pt idx="1006">
                  <c:v>0.96478560199189245</c:v>
                </c:pt>
                <c:pt idx="1007">
                  <c:v>0.96480253063244092</c:v>
                </c:pt>
                <c:pt idx="1008">
                  <c:v>0.96481942617119332</c:v>
                </c:pt>
                <c:pt idx="1009">
                  <c:v>0.96483628870514071</c:v>
                </c:pt>
                <c:pt idx="1010">
                  <c:v>0.96485311833089127</c:v>
                </c:pt>
                <c:pt idx="1011">
                  <c:v>0.96486991514468212</c:v>
                </c:pt>
                <c:pt idx="1012">
                  <c:v>0.96488667924237115</c:v>
                </c:pt>
                <c:pt idx="1013">
                  <c:v>0.96490341071944463</c:v>
                </c:pt>
                <c:pt idx="1014">
                  <c:v>0.96492010967101893</c:v>
                </c:pt>
                <c:pt idx="1015">
                  <c:v>0.96493677619183993</c:v>
                </c:pt>
                <c:pt idx="1016">
                  <c:v>0.96495341037628557</c:v>
                </c:pt>
                <c:pt idx="1017">
                  <c:v>0.96497001231836821</c:v>
                </c:pt>
                <c:pt idx="1018">
                  <c:v>0.96498658211173605</c:v>
                </c:pt>
                <c:pt idx="1019">
                  <c:v>0.96500311984967557</c:v>
                </c:pt>
                <c:pt idx="1020">
                  <c:v>0.96501962562511312</c:v>
                </c:pt>
                <c:pt idx="1021">
                  <c:v>0.96503609953061398</c:v>
                </c:pt>
                <c:pt idx="1022">
                  <c:v>0.96505254165838883</c:v>
                </c:pt>
                <c:pt idx="1023">
                  <c:v>0.9650689521002912</c:v>
                </c:pt>
                <c:pt idx="1024">
                  <c:v>0.96508533094782312</c:v>
                </c:pt>
                <c:pt idx="1025">
                  <c:v>0.96510167829213311</c:v>
                </c:pt>
                <c:pt idx="1026">
                  <c:v>0.96511799422401701</c:v>
                </c:pt>
                <c:pt idx="1027">
                  <c:v>0.96513427883392788</c:v>
                </c:pt>
                <c:pt idx="1028">
                  <c:v>0.96515053221196712</c:v>
                </c:pt>
                <c:pt idx="1029">
                  <c:v>0.96516675444789291</c:v>
                </c:pt>
                <c:pt idx="1030">
                  <c:v>0.96518294563111939</c:v>
                </c:pt>
                <c:pt idx="1031">
                  <c:v>0.96519910585071811</c:v>
                </c:pt>
                <c:pt idx="1032">
                  <c:v>0.96521523519542152</c:v>
                </c:pt>
                <c:pt idx="1033">
                  <c:v>0.96523133375362247</c:v>
                </c:pt>
                <c:pt idx="1034">
                  <c:v>0.96524740161337841</c:v>
                </c:pt>
                <c:pt idx="1035">
                  <c:v>0.96526343886240773</c:v>
                </c:pt>
                <c:pt idx="1036">
                  <c:v>0.96527944558809764</c:v>
                </c:pt>
                <c:pt idx="1037">
                  <c:v>0.96529542187750461</c:v>
                </c:pt>
                <c:pt idx="1038">
                  <c:v>0.9653113678173495</c:v>
                </c:pt>
                <c:pt idx="1039">
                  <c:v>0.9653272834940293</c:v>
                </c:pt>
                <c:pt idx="1040">
                  <c:v>0.96534316899360895</c:v>
                </c:pt>
                <c:pt idx="1041">
                  <c:v>0.96535902440183119</c:v>
                </c:pt>
                <c:pt idx="1042">
                  <c:v>0.9653748498041107</c:v>
                </c:pt>
                <c:pt idx="1043">
                  <c:v>0.96539064528554319</c:v>
                </c:pt>
                <c:pt idx="1044">
                  <c:v>0.96540641093089796</c:v>
                </c:pt>
                <c:pt idx="1045">
                  <c:v>0.96542214682462979</c:v>
                </c:pt>
                <c:pt idx="1046">
                  <c:v>0.96543785305087115</c:v>
                </c:pt>
                <c:pt idx="1047">
                  <c:v>0.96545352969343878</c:v>
                </c:pt>
                <c:pt idx="1048">
                  <c:v>0.96546917683583366</c:v>
                </c:pt>
                <c:pt idx="1049">
                  <c:v>0.96548479456124447</c:v>
                </c:pt>
                <c:pt idx="1050">
                  <c:v>0.96550038295254503</c:v>
                </c:pt>
                <c:pt idx="1051">
                  <c:v>0.96551594209230096</c:v>
                </c:pt>
                <c:pt idx="1052">
                  <c:v>0.96553147206276435</c:v>
                </c:pt>
                <c:pt idx="1053">
                  <c:v>0.96554697294588465</c:v>
                </c:pt>
                <c:pt idx="1054">
                  <c:v>0.96556244482329745</c:v>
                </c:pt>
                <c:pt idx="1055">
                  <c:v>0.96557788777634057</c:v>
                </c:pt>
                <c:pt idx="1056">
                  <c:v>0.96559330188604386</c:v>
                </c:pt>
                <c:pt idx="1057">
                  <c:v>0.96560868723313542</c:v>
                </c:pt>
                <c:pt idx="1058">
                  <c:v>0.96562404389804235</c:v>
                </c:pt>
                <c:pt idx="1059">
                  <c:v>0.96563937196089333</c:v>
                </c:pt>
                <c:pt idx="1060">
                  <c:v>0.96565467150151674</c:v>
                </c:pt>
                <c:pt idx="1061">
                  <c:v>0.96566994259944616</c:v>
                </c:pt>
                <c:pt idx="1062">
                  <c:v>0.96568518533391878</c:v>
                </c:pt>
                <c:pt idx="1063">
                  <c:v>0.96570039978387867</c:v>
                </c:pt>
                <c:pt idx="1064">
                  <c:v>0.96571558602797469</c:v>
                </c:pt>
                <c:pt idx="1065">
                  <c:v>0.96573074414456883</c:v>
                </c:pt>
                <c:pt idx="1066">
                  <c:v>0.96574587421172786</c:v>
                </c:pt>
                <c:pt idx="1067">
                  <c:v>0.96576097630723545</c:v>
                </c:pt>
                <c:pt idx="1068">
                  <c:v>0.96577605050858273</c:v>
                </c:pt>
                <c:pt idx="1069">
                  <c:v>0.96579109689297782</c:v>
                </c:pt>
                <c:pt idx="1070">
                  <c:v>0.96580611553734308</c:v>
                </c:pt>
                <c:pt idx="1071">
                  <c:v>0.96582110651831898</c:v>
                </c:pt>
                <c:pt idx="1072">
                  <c:v>0.96583606991226267</c:v>
                </c:pt>
                <c:pt idx="1073">
                  <c:v>0.96585100579525085</c:v>
                </c:pt>
                <c:pt idx="1074">
                  <c:v>0.96586591424308033</c:v>
                </c:pt>
                <c:pt idx="1075">
                  <c:v>0.96588079533127058</c:v>
                </c:pt>
                <c:pt idx="1076">
                  <c:v>0.96589564913506443</c:v>
                </c:pt>
                <c:pt idx="1077">
                  <c:v>0.9659104757294269</c:v>
                </c:pt>
                <c:pt idx="1078">
                  <c:v>0.96592527518905102</c:v>
                </c:pt>
                <c:pt idx="1079">
                  <c:v>0.96594004758835572</c:v>
                </c:pt>
                <c:pt idx="1080">
                  <c:v>0.96595479300148812</c:v>
                </c:pt>
                <c:pt idx="1081">
                  <c:v>0.9659695115023248</c:v>
                </c:pt>
                <c:pt idx="1082">
                  <c:v>0.96598420316447275</c:v>
                </c:pt>
                <c:pt idx="1083">
                  <c:v>0.96599886806127055</c:v>
                </c:pt>
                <c:pt idx="1084">
                  <c:v>0.96601350626579185</c:v>
                </c:pt>
                <c:pt idx="1085">
                  <c:v>0.96602811785084108</c:v>
                </c:pt>
                <c:pt idx="1086">
                  <c:v>0.96604270288896066</c:v>
                </c:pt>
                <c:pt idx="1087">
                  <c:v>0.96605726145242954</c:v>
                </c:pt>
                <c:pt idx="1088">
                  <c:v>0.9660717936132629</c:v>
                </c:pt>
                <c:pt idx="1089">
                  <c:v>0.96608629944321667</c:v>
                </c:pt>
                <c:pt idx="1090">
                  <c:v>0.96610077901378633</c:v>
                </c:pt>
                <c:pt idx="1091">
                  <c:v>0.96611523239620889</c:v>
                </c:pt>
                <c:pt idx="1092">
                  <c:v>0.96612965966146336</c:v>
                </c:pt>
                <c:pt idx="1093">
                  <c:v>0.9661440608802746</c:v>
                </c:pt>
                <c:pt idx="1094">
                  <c:v>0.96615843612310903</c:v>
                </c:pt>
                <c:pt idx="1095">
                  <c:v>0.96617278546018126</c:v>
                </c:pt>
                <c:pt idx="1096">
                  <c:v>0.96618710896145421</c:v>
                </c:pt>
                <c:pt idx="1097">
                  <c:v>0.96620140669663546</c:v>
                </c:pt>
                <c:pt idx="1098">
                  <c:v>0.96621567873518455</c:v>
                </c:pt>
                <c:pt idx="1099">
                  <c:v>0.96622992514631278</c:v>
                </c:pt>
                <c:pt idx="1100">
                  <c:v>0.96624414599897945</c:v>
                </c:pt>
                <c:pt idx="1101">
                  <c:v>0.96625834136189914</c:v>
                </c:pt>
                <c:pt idx="1102">
                  <c:v>0.96627251130354197</c:v>
                </c:pt>
                <c:pt idx="1103">
                  <c:v>0.96628665589212914</c:v>
                </c:pt>
                <c:pt idx="1104">
                  <c:v>0.96630077519564095</c:v>
                </c:pt>
                <c:pt idx="1105">
                  <c:v>0.96631486928181287</c:v>
                </c:pt>
                <c:pt idx="1106">
                  <c:v>0.96632893821814037</c:v>
                </c:pt>
                <c:pt idx="1107">
                  <c:v>0.96634298207187819</c:v>
                </c:pt>
                <c:pt idx="1108">
                  <c:v>0.96635700091003929</c:v>
                </c:pt>
                <c:pt idx="1109">
                  <c:v>0.96637099479940081</c:v>
                </c:pt>
                <c:pt idx="1110">
                  <c:v>0.96638496380649974</c:v>
                </c:pt>
                <c:pt idx="1111">
                  <c:v>0.96639890799764105</c:v>
                </c:pt>
                <c:pt idx="1112">
                  <c:v>0.96641282743888901</c:v>
                </c:pt>
                <c:pt idx="1113">
                  <c:v>0.96642672219607828</c:v>
                </c:pt>
                <c:pt idx="1114">
                  <c:v>0.96644059233480628</c:v>
                </c:pt>
                <c:pt idx="1115">
                  <c:v>0.96645443792044039</c:v>
                </c:pt>
                <c:pt idx="1116">
                  <c:v>0.96646825901811706</c:v>
                </c:pt>
                <c:pt idx="1117">
                  <c:v>0.96648205569274259</c:v>
                </c:pt>
                <c:pt idx="1118">
                  <c:v>0.96649582800899192</c:v>
                </c:pt>
                <c:pt idx="1119">
                  <c:v>0.96650957603131449</c:v>
                </c:pt>
                <c:pt idx="1120">
                  <c:v>0.96652329982393115</c:v>
                </c:pt>
                <c:pt idx="1121">
                  <c:v>0.9665369994508366</c:v>
                </c:pt>
                <c:pt idx="1122">
                  <c:v>0.96655067497580072</c:v>
                </c:pt>
                <c:pt idx="1123">
                  <c:v>0.96656432646236945</c:v>
                </c:pt>
                <c:pt idx="1124">
                  <c:v>0.96657795397386614</c:v>
                </c:pt>
                <c:pt idx="1125">
                  <c:v>0.96659155757339088</c:v>
                </c:pt>
                <c:pt idx="1126">
                  <c:v>0.96660513732382136</c:v>
                </c:pt>
                <c:pt idx="1127">
                  <c:v>0.9666186932878178</c:v>
                </c:pt>
                <c:pt idx="1128">
                  <c:v>0.96663222552781958</c:v>
                </c:pt>
                <c:pt idx="1129">
                  <c:v>0.96664573410604748</c:v>
                </c:pt>
                <c:pt idx="1130">
                  <c:v>0.96665921908450603</c:v>
                </c:pt>
                <c:pt idx="1131">
                  <c:v>0.96667268052498156</c:v>
                </c:pt>
                <c:pt idx="1132">
                  <c:v>0.96668611848904651</c:v>
                </c:pt>
                <c:pt idx="1133">
                  <c:v>0.96669953303805867</c:v>
                </c:pt>
                <c:pt idx="1134">
                  <c:v>0.96671292423316024</c:v>
                </c:pt>
                <c:pt idx="1135">
                  <c:v>0.96672629213528405</c:v>
                </c:pt>
                <c:pt idx="1136">
                  <c:v>0.96673963680514874</c:v>
                </c:pt>
                <c:pt idx="1137">
                  <c:v>0.96675295830326324</c:v>
                </c:pt>
                <c:pt idx="1138">
                  <c:v>0.96676625668992411</c:v>
                </c:pt>
                <c:pt idx="1139">
                  <c:v>0.96677953202522282</c:v>
                </c:pt>
                <c:pt idx="1140">
                  <c:v>0.96679278436904026</c:v>
                </c:pt>
                <c:pt idx="1141">
                  <c:v>0.96680601378104958</c:v>
                </c:pt>
                <c:pt idx="1142">
                  <c:v>0.96681922032071965</c:v>
                </c:pt>
                <c:pt idx="1143">
                  <c:v>0.96683240404731274</c:v>
                </c:pt>
                <c:pt idx="1144">
                  <c:v>0.96684556501988583</c:v>
                </c:pt>
                <c:pt idx="1145">
                  <c:v>0.9668587032972934</c:v>
                </c:pt>
                <c:pt idx="1146">
                  <c:v>0.96687181893818763</c:v>
                </c:pt>
                <c:pt idx="1147">
                  <c:v>0.96688491200101701</c:v>
                </c:pt>
                <c:pt idx="1148">
                  <c:v>0.96689798254403037</c:v>
                </c:pt>
                <c:pt idx="1149">
                  <c:v>0.96691103062527539</c:v>
                </c:pt>
                <c:pt idx="1150">
                  <c:v>0.9669240563026017</c:v>
                </c:pt>
                <c:pt idx="1151">
                  <c:v>0.9669370596336595</c:v>
                </c:pt>
                <c:pt idx="1152">
                  <c:v>0.96695004067590162</c:v>
                </c:pt>
                <c:pt idx="1153">
                  <c:v>0.9669629994865826</c:v>
                </c:pt>
                <c:pt idx="1154">
                  <c:v>0.96697593612276478</c:v>
                </c:pt>
                <c:pt idx="1155">
                  <c:v>0.96698885064131213</c:v>
                </c:pt>
                <c:pt idx="1156">
                  <c:v>0.96700174309889597</c:v>
                </c:pt>
                <c:pt idx="1157">
                  <c:v>0.96701461355199181</c:v>
                </c:pt>
                <c:pt idx="1158">
                  <c:v>0.96702746205688583</c:v>
                </c:pt>
                <c:pt idx="1159">
                  <c:v>0.96704028866967073</c:v>
                </c:pt>
                <c:pt idx="1160">
                  <c:v>0.96705309344625057</c:v>
                </c:pt>
                <c:pt idx="1161">
                  <c:v>0.96706587644233233</c:v>
                </c:pt>
                <c:pt idx="1162">
                  <c:v>0.96707863771344238</c:v>
                </c:pt>
                <c:pt idx="1163">
                  <c:v>0.9670913773149129</c:v>
                </c:pt>
                <c:pt idx="1164">
                  <c:v>0.9671040953018899</c:v>
                </c:pt>
                <c:pt idx="1165">
                  <c:v>0.96711679172933351</c:v>
                </c:pt>
                <c:pt idx="1166">
                  <c:v>0.96712946665201616</c:v>
                </c:pt>
                <c:pt idx="1167">
                  <c:v>0.96714212012452627</c:v>
                </c:pt>
                <c:pt idx="1168">
                  <c:v>0.96715475220126579</c:v>
                </c:pt>
                <c:pt idx="1169">
                  <c:v>0.967167362936454</c:v>
                </c:pt>
                <c:pt idx="1170">
                  <c:v>0.96717995238412746</c:v>
                </c:pt>
                <c:pt idx="1171">
                  <c:v>0.96719252059814131</c:v>
                </c:pt>
                <c:pt idx="1172">
                  <c:v>0.96720506763216552</c:v>
                </c:pt>
                <c:pt idx="1173">
                  <c:v>0.96721759353969328</c:v>
                </c:pt>
                <c:pt idx="1174">
                  <c:v>0.96723009837403606</c:v>
                </c:pt>
                <c:pt idx="1175">
                  <c:v>0.9672425821883277</c:v>
                </c:pt>
                <c:pt idx="1176">
                  <c:v>0.9672550450355204</c:v>
                </c:pt>
                <c:pt idx="1177">
                  <c:v>0.96726748696838982</c:v>
                </c:pt>
                <c:pt idx="1178">
                  <c:v>0.96727990803953778</c:v>
                </c:pt>
                <c:pt idx="1179">
                  <c:v>0.96729230830138679</c:v>
                </c:pt>
                <c:pt idx="1180">
                  <c:v>0.96730468780618351</c:v>
                </c:pt>
                <c:pt idx="1181">
                  <c:v>0.96731704660600193</c:v>
                </c:pt>
                <c:pt idx="1182">
                  <c:v>0.967329384752739</c:v>
                </c:pt>
                <c:pt idx="1183">
                  <c:v>0.96734170229812289</c:v>
                </c:pt>
                <c:pt idx="1184">
                  <c:v>0.96735399929370447</c:v>
                </c:pt>
                <c:pt idx="1185">
                  <c:v>0.96736627579086631</c:v>
                </c:pt>
                <c:pt idx="1186">
                  <c:v>0.96737853184081835</c:v>
                </c:pt>
                <c:pt idx="1187">
                  <c:v>0.96739076749459829</c:v>
                </c:pt>
                <c:pt idx="1188">
                  <c:v>0.9674029828030789</c:v>
                </c:pt>
                <c:pt idx="1189">
                  <c:v>0.9674151778169584</c:v>
                </c:pt>
                <c:pt idx="1190">
                  <c:v>0.96742735258677059</c:v>
                </c:pt>
                <c:pt idx="1191">
                  <c:v>0.96743950716288063</c:v>
                </c:pt>
                <c:pt idx="1192">
                  <c:v>0.96745164159548458</c:v>
                </c:pt>
                <c:pt idx="1193">
                  <c:v>0.96746375593461653</c:v>
                </c:pt>
                <c:pt idx="1194">
                  <c:v>0.96747585023014138</c:v>
                </c:pt>
                <c:pt idx="1195">
                  <c:v>0.96748792453176202</c:v>
                </c:pt>
                <c:pt idx="1196">
                  <c:v>0.9674999788890124</c:v>
                </c:pt>
                <c:pt idx="1197">
                  <c:v>0.96751201335126924</c:v>
                </c:pt>
                <c:pt idx="1198">
                  <c:v>0.96752402796774128</c:v>
                </c:pt>
                <c:pt idx="1199">
                  <c:v>0.96753602278747841</c:v>
                </c:pt>
                <c:pt idx="1200">
                  <c:v>0.96754799785936796</c:v>
                </c:pt>
                <c:pt idx="1201">
                  <c:v>0.96755995323213595</c:v>
                </c:pt>
                <c:pt idx="1202">
                  <c:v>0.9675718889543472</c:v>
                </c:pt>
                <c:pt idx="1203">
                  <c:v>0.96758380507440944</c:v>
                </c:pt>
                <c:pt idx="1204">
                  <c:v>0.96759570164057018</c:v>
                </c:pt>
                <c:pt idx="1205">
                  <c:v>0.96760757870092051</c:v>
                </c:pt>
                <c:pt idx="1206">
                  <c:v>0.96761943630339164</c:v>
                </c:pt>
                <c:pt idx="1207">
                  <c:v>0.96763127449575692</c:v>
                </c:pt>
                <c:pt idx="1208">
                  <c:v>0.96764309332563736</c:v>
                </c:pt>
                <c:pt idx="1209">
                  <c:v>0.96765489284049533</c:v>
                </c:pt>
                <c:pt idx="1210">
                  <c:v>0.96766667308763865</c:v>
                </c:pt>
                <c:pt idx="1211">
                  <c:v>0.96767843411422194</c:v>
                </c:pt>
                <c:pt idx="1212">
                  <c:v>0.96769017596724538</c:v>
                </c:pt>
                <c:pt idx="1213">
                  <c:v>0.96770189869355516</c:v>
                </c:pt>
                <c:pt idx="1214">
                  <c:v>0.96771360233984616</c:v>
                </c:pt>
                <c:pt idx="1215">
                  <c:v>0.96772528695266224</c:v>
                </c:pt>
                <c:pt idx="1216">
                  <c:v>0.96773695257839298</c:v>
                </c:pt>
                <c:pt idx="1217">
                  <c:v>0.9677485992632795</c:v>
                </c:pt>
                <c:pt idx="1218">
                  <c:v>0.96776022705341325</c:v>
                </c:pt>
                <c:pt idx="1219">
                  <c:v>0.96777183599473604</c:v>
                </c:pt>
                <c:pt idx="1220">
                  <c:v>0.96778342613303847</c:v>
                </c:pt>
                <c:pt idx="1221">
                  <c:v>0.96779499751396736</c:v>
                </c:pt>
                <c:pt idx="1222">
                  <c:v>0.96780655018301676</c:v>
                </c:pt>
                <c:pt idx="1223">
                  <c:v>0.96781808418553927</c:v>
                </c:pt>
                <c:pt idx="1224">
                  <c:v>0.96782959956673476</c:v>
                </c:pt>
                <c:pt idx="1225">
                  <c:v>0.96784109637166338</c:v>
                </c:pt>
                <c:pt idx="1226">
                  <c:v>0.96785257464523644</c:v>
                </c:pt>
                <c:pt idx="1227">
                  <c:v>0.96786403443222202</c:v>
                </c:pt>
                <c:pt idx="1228">
                  <c:v>0.96787547577724242</c:v>
                </c:pt>
                <c:pt idx="1229">
                  <c:v>0.96788689872477751</c:v>
                </c:pt>
                <c:pt idx="1230">
                  <c:v>0.96789830331916638</c:v>
                </c:pt>
                <c:pt idx="1231">
                  <c:v>0.967909689604601</c:v>
                </c:pt>
                <c:pt idx="1232">
                  <c:v>0.96792105762513614</c:v>
                </c:pt>
                <c:pt idx="1233">
                  <c:v>0.96793240742468378</c:v>
                </c:pt>
                <c:pt idx="1234">
                  <c:v>0.96794373904701425</c:v>
                </c:pt>
                <c:pt idx="1235">
                  <c:v>0.96795505253575675</c:v>
                </c:pt>
                <c:pt idx="1236">
                  <c:v>0.96796634793440672</c:v>
                </c:pt>
                <c:pt idx="1237">
                  <c:v>0.96797762528631337</c:v>
                </c:pt>
                <c:pt idx="1238">
                  <c:v>0.96798888463469135</c:v>
                </c:pt>
                <c:pt idx="1239">
                  <c:v>0.96800012602261787</c:v>
                </c:pt>
                <c:pt idx="1240">
                  <c:v>0.9680113494930318</c:v>
                </c:pt>
                <c:pt idx="1241">
                  <c:v>0.96802255508873558</c:v>
                </c:pt>
                <c:pt idx="1242">
                  <c:v>0.96803374285239285</c:v>
                </c:pt>
                <c:pt idx="1243">
                  <c:v>0.96804491282653593</c:v>
                </c:pt>
                <c:pt idx="1244">
                  <c:v>0.96805606505356001</c:v>
                </c:pt>
                <c:pt idx="1245">
                  <c:v>0.96806719957572507</c:v>
                </c:pt>
                <c:pt idx="1246">
                  <c:v>0.96807831643515729</c:v>
                </c:pt>
                <c:pt idx="1247">
                  <c:v>0.96808941567385076</c:v>
                </c:pt>
                <c:pt idx="1248">
                  <c:v>0.96810049733366321</c:v>
                </c:pt>
                <c:pt idx="1249">
                  <c:v>0.96811156145632482</c:v>
                </c:pt>
                <c:pt idx="1250">
                  <c:v>0.96812260808342976</c:v>
                </c:pt>
                <c:pt idx="1251">
                  <c:v>0.96813363725644153</c:v>
                </c:pt>
                <c:pt idx="1252">
                  <c:v>0.96814464901669339</c:v>
                </c:pt>
                <c:pt idx="1253">
                  <c:v>0.9681556434053894</c:v>
                </c:pt>
                <c:pt idx="1254">
                  <c:v>0.96816662046360114</c:v>
                </c:pt>
                <c:pt idx="1255">
                  <c:v>0.96817758023227163</c:v>
                </c:pt>
                <c:pt idx="1256">
                  <c:v>0.9681885227522169</c:v>
                </c:pt>
                <c:pt idx="1257">
                  <c:v>0.96819944806412317</c:v>
                </c:pt>
                <c:pt idx="1258">
                  <c:v>0.9682103562085479</c:v>
                </c:pt>
                <c:pt idx="1259">
                  <c:v>0.96822124722592284</c:v>
                </c:pt>
                <c:pt idx="1260">
                  <c:v>0.96823212115655077</c:v>
                </c:pt>
                <c:pt idx="1261">
                  <c:v>0.96824297804061132</c:v>
                </c:pt>
                <c:pt idx="1262">
                  <c:v>0.96825381791815479</c:v>
                </c:pt>
                <c:pt idx="1263">
                  <c:v>0.96826464082910957</c:v>
                </c:pt>
                <c:pt idx="1264">
                  <c:v>0.96827544681327538</c:v>
                </c:pt>
                <c:pt idx="1265">
                  <c:v>0.96828623591033192</c:v>
                </c:pt>
                <c:pt idx="1266">
                  <c:v>0.96829700815983133</c:v>
                </c:pt>
                <c:pt idx="1267">
                  <c:v>0.96830776360120252</c:v>
                </c:pt>
                <c:pt idx="1268">
                  <c:v>0.96831850227375371</c:v>
                </c:pt>
                <c:pt idx="1269">
                  <c:v>0.96832922421666978</c:v>
                </c:pt>
                <c:pt idx="1270">
                  <c:v>0.96833992946901271</c:v>
                </c:pt>
                <c:pt idx="1271">
                  <c:v>0.96835061806972378</c:v>
                </c:pt>
                <c:pt idx="1272">
                  <c:v>0.96836129005762228</c:v>
                </c:pt>
                <c:pt idx="1273">
                  <c:v>0.96837194547140915</c:v>
                </c:pt>
                <c:pt idx="1274">
                  <c:v>0.96838258434966229</c:v>
                </c:pt>
                <c:pt idx="1275">
                  <c:v>0.96839320673084295</c:v>
                </c:pt>
                <c:pt idx="1276">
                  <c:v>0.96840381265329056</c:v>
                </c:pt>
                <c:pt idx="1277">
                  <c:v>0.96841440215522778</c:v>
                </c:pt>
                <c:pt idx="1278">
                  <c:v>0.96842497527475657</c:v>
                </c:pt>
                <c:pt idx="1279">
                  <c:v>0.96843553204986443</c:v>
                </c:pt>
                <c:pt idx="1280">
                  <c:v>0.96844607251841963</c:v>
                </c:pt>
                <c:pt idx="1281">
                  <c:v>0.96845659671817264</c:v>
                </c:pt>
                <c:pt idx="1282">
                  <c:v>0.96846710468675956</c:v>
                </c:pt>
                <c:pt idx="1283">
                  <c:v>0.96847759646169906</c:v>
                </c:pt>
                <c:pt idx="1284">
                  <c:v>0.96848807208039411</c:v>
                </c:pt>
                <c:pt idx="1285">
                  <c:v>0.96849853158013588</c:v>
                </c:pt>
                <c:pt idx="1286">
                  <c:v>0.96850897499809474</c:v>
                </c:pt>
                <c:pt idx="1287">
                  <c:v>0.96851940237133261</c:v>
                </c:pt>
                <c:pt idx="1288">
                  <c:v>0.96852981373679425</c:v>
                </c:pt>
                <c:pt idx="1289">
                  <c:v>0.96854020913131234</c:v>
                </c:pt>
                <c:pt idx="1290">
                  <c:v>0.96855058859160625</c:v>
                </c:pt>
                <c:pt idx="1291">
                  <c:v>0.96856095215428473</c:v>
                </c:pt>
                <c:pt idx="1292">
                  <c:v>0.96857129985583934</c:v>
                </c:pt>
                <c:pt idx="1293">
                  <c:v>0.96858163173265799</c:v>
                </c:pt>
                <c:pt idx="1294">
                  <c:v>0.96859194782100877</c:v>
                </c:pt>
                <c:pt idx="1295">
                  <c:v>0.96860224815705664</c:v>
                </c:pt>
                <c:pt idx="1296">
                  <c:v>0.96861253277685089</c:v>
                </c:pt>
                <c:pt idx="1297">
                  <c:v>0.96862280171633164</c:v>
                </c:pt>
                <c:pt idx="1298">
                  <c:v>0.96863305501133357</c:v>
                </c:pt>
                <c:pt idx="1299">
                  <c:v>0.96864329269757754</c:v>
                </c:pt>
                <c:pt idx="1300">
                  <c:v>0.96865351481067752</c:v>
                </c:pt>
                <c:pt idx="1301">
                  <c:v>0.96866372138613954</c:v>
                </c:pt>
                <c:pt idx="1302">
                  <c:v>0.9686739124593613</c:v>
                </c:pt>
                <c:pt idx="1303">
                  <c:v>0.96868408806563255</c:v>
                </c:pt>
                <c:pt idx="1304">
                  <c:v>0.9686942482401385</c:v>
                </c:pt>
                <c:pt idx="1305">
                  <c:v>0.96870439301795475</c:v>
                </c:pt>
                <c:pt idx="1306">
                  <c:v>0.96871452243405121</c:v>
                </c:pt>
                <c:pt idx="1307">
                  <c:v>0.96872463652329388</c:v>
                </c:pt>
                <c:pt idx="1308">
                  <c:v>0.96873473532044019</c:v>
                </c:pt>
                <c:pt idx="1309">
                  <c:v>0.96874481886014774</c:v>
                </c:pt>
                <c:pt idx="1310">
                  <c:v>0.9687548871769619</c:v>
                </c:pt>
                <c:pt idx="1311">
                  <c:v>0.96876494030533133</c:v>
                </c:pt>
                <c:pt idx="1312">
                  <c:v>0.96877497827959647</c:v>
                </c:pt>
                <c:pt idx="1313">
                  <c:v>0.9687850011339959</c:v>
                </c:pt>
                <c:pt idx="1314">
                  <c:v>0.9687950089026629</c:v>
                </c:pt>
                <c:pt idx="1315">
                  <c:v>0.96880500161963246</c:v>
                </c:pt>
                <c:pt idx="1316">
                  <c:v>0.9688149793188322</c:v>
                </c:pt>
                <c:pt idx="1317">
                  <c:v>0.96882494203409286</c:v>
                </c:pt>
                <c:pt idx="1318">
                  <c:v>0.96883488979913901</c:v>
                </c:pt>
                <c:pt idx="1319">
                  <c:v>0.96884482264759864</c:v>
                </c:pt>
                <c:pt idx="1320">
                  <c:v>0.96885474061299237</c:v>
                </c:pt>
                <c:pt idx="1321">
                  <c:v>0.96886464372874925</c:v>
                </c:pt>
                <c:pt idx="1322">
                  <c:v>0.96887453202818963</c:v>
                </c:pt>
                <c:pt idx="1323">
                  <c:v>0.96888440554454203</c:v>
                </c:pt>
                <c:pt idx="1324">
                  <c:v>0.96889426431092851</c:v>
                </c:pt>
                <c:pt idx="1325">
                  <c:v>0.96890410836037888</c:v>
                </c:pt>
                <c:pt idx="1326">
                  <c:v>0.96891393772581802</c:v>
                </c:pt>
                <c:pt idx="1327">
                  <c:v>0.96892375244007789</c:v>
                </c:pt>
                <c:pt idx="1328">
                  <c:v>0.96893355253588997</c:v>
                </c:pt>
                <c:pt idx="1329">
                  <c:v>0.96894333804588906</c:v>
                </c:pt>
                <c:pt idx="1330">
                  <c:v>0.968953109002613</c:v>
                </c:pt>
                <c:pt idx="1331">
                  <c:v>0.96896286543850285</c:v>
                </c:pt>
                <c:pt idx="1332">
                  <c:v>0.96897260738590252</c:v>
                </c:pt>
                <c:pt idx="1333">
                  <c:v>0.96898233487706198</c:v>
                </c:pt>
                <c:pt idx="1334">
                  <c:v>0.96899204794413174</c:v>
                </c:pt>
                <c:pt idx="1335">
                  <c:v>0.96900174661917227</c:v>
                </c:pt>
                <c:pt idx="1336">
                  <c:v>0.96901143093414377</c:v>
                </c:pt>
                <c:pt idx="1337">
                  <c:v>0.96902110092091687</c:v>
                </c:pt>
                <c:pt idx="1338">
                  <c:v>0.96903075661126403</c:v>
                </c:pt>
                <c:pt idx="1339">
                  <c:v>0.96904039803686504</c:v>
                </c:pt>
                <c:pt idx="1340">
                  <c:v>0.96905002522930805</c:v>
                </c:pt>
                <c:pt idx="1341">
                  <c:v>0.9690596382200849</c:v>
                </c:pt>
                <c:pt idx="1342">
                  <c:v>0.96906923704059711</c:v>
                </c:pt>
                <c:pt idx="1343">
                  <c:v>0.96907882172215243</c:v>
                </c:pt>
                <c:pt idx="1344">
                  <c:v>0.96908839229596522</c:v>
                </c:pt>
                <c:pt idx="1345">
                  <c:v>0.9690979487931618</c:v>
                </c:pt>
                <c:pt idx="1346">
                  <c:v>0.96910749124477547</c:v>
                </c:pt>
                <c:pt idx="1347">
                  <c:v>0.96911701968174446</c:v>
                </c:pt>
                <c:pt idx="1348">
                  <c:v>0.96912653413492111</c:v>
                </c:pt>
                <c:pt idx="1349">
                  <c:v>0.96913603463506537</c:v>
                </c:pt>
                <c:pt idx="1350">
                  <c:v>0.96914552121284792</c:v>
                </c:pt>
                <c:pt idx="1351">
                  <c:v>0.96915499389884752</c:v>
                </c:pt>
                <c:pt idx="1352">
                  <c:v>0.96916445272355567</c:v>
                </c:pt>
                <c:pt idx="1353">
                  <c:v>0.96917389771737494</c:v>
                </c:pt>
                <c:pt idx="1354">
                  <c:v>0.96918332891061587</c:v>
                </c:pt>
                <c:pt idx="1355">
                  <c:v>0.9691927463335035</c:v>
                </c:pt>
                <c:pt idx="1356">
                  <c:v>0.96920215001617482</c:v>
                </c:pt>
                <c:pt idx="1357">
                  <c:v>0.96921153998867704</c:v>
                </c:pt>
                <c:pt idx="1358">
                  <c:v>0.96922091628096985</c:v>
                </c:pt>
                <c:pt idx="1359">
                  <c:v>0.9692302789229279</c:v>
                </c:pt>
                <c:pt idx="1360">
                  <c:v>0.96923962794433749</c:v>
                </c:pt>
                <c:pt idx="1361">
                  <c:v>0.96924896337489752</c:v>
                </c:pt>
                <c:pt idx="1362">
                  <c:v>0.9692582852442222</c:v>
                </c:pt>
                <c:pt idx="1363">
                  <c:v>0.96926759358183845</c:v>
                </c:pt>
                <c:pt idx="1364">
                  <c:v>0.96927688841718984</c:v>
                </c:pt>
                <c:pt idx="1365">
                  <c:v>0.96928616977963222</c:v>
                </c:pt>
                <c:pt idx="1366">
                  <c:v>0.96929543769843574</c:v>
                </c:pt>
                <c:pt idx="1367">
                  <c:v>0.9693046922027877</c:v>
                </c:pt>
                <c:pt idx="1368">
                  <c:v>0.96931393332179117</c:v>
                </c:pt>
                <c:pt idx="1369">
                  <c:v>0.96932316108446503</c:v>
                </c:pt>
                <c:pt idx="1370">
                  <c:v>0.9693323755197425</c:v>
                </c:pt>
                <c:pt idx="1371">
                  <c:v>0.96934157665647436</c:v>
                </c:pt>
                <c:pt idx="1372">
                  <c:v>0.96935076452342828</c:v>
                </c:pt>
                <c:pt idx="1373">
                  <c:v>0.96935993914929142</c:v>
                </c:pt>
                <c:pt idx="1374">
                  <c:v>0.96936910056266223</c:v>
                </c:pt>
                <c:pt idx="1375">
                  <c:v>0.96937824879206291</c:v>
                </c:pt>
                <c:pt idx="1376">
                  <c:v>0.96938738386593071</c:v>
                </c:pt>
                <c:pt idx="1377">
                  <c:v>0.96939650581262171</c:v>
                </c:pt>
                <c:pt idx="1378">
                  <c:v>0.96940561466041097</c:v>
                </c:pt>
                <c:pt idx="1379">
                  <c:v>0.96941471043749206</c:v>
                </c:pt>
                <c:pt idx="1380">
                  <c:v>0.96942379317197591</c:v>
                </c:pt>
                <c:pt idx="1381">
                  <c:v>0.9694328628918969</c:v>
                </c:pt>
                <c:pt idx="1382">
                  <c:v>0.9694419196252072</c:v>
                </c:pt>
                <c:pt idx="1383">
                  <c:v>0.96945096339977666</c:v>
                </c:pt>
                <c:pt idx="1384">
                  <c:v>0.96945999424339813</c:v>
                </c:pt>
                <c:pt idx="1385">
                  <c:v>0.96946901218378467</c:v>
                </c:pt>
                <c:pt idx="1386">
                  <c:v>0.96947801724857063</c:v>
                </c:pt>
                <c:pt idx="1387">
                  <c:v>0.96948700946530852</c:v>
                </c:pt>
                <c:pt idx="1388">
                  <c:v>0.96949598886147703</c:v>
                </c:pt>
                <c:pt idx="1389">
                  <c:v>0.96950495546447268</c:v>
                </c:pt>
                <c:pt idx="1390">
                  <c:v>0.96951390930161563</c:v>
                </c:pt>
                <c:pt idx="1391">
                  <c:v>0.96952285040014896</c:v>
                </c:pt>
                <c:pt idx="1392">
                  <c:v>0.96953177878723673</c:v>
                </c:pt>
                <c:pt idx="1393">
                  <c:v>0.96954069448996616</c:v>
                </c:pt>
                <c:pt idx="1394">
                  <c:v>0.96954959753534753</c:v>
                </c:pt>
                <c:pt idx="1395">
                  <c:v>0.96955848795031563</c:v>
                </c:pt>
                <c:pt idx="1396">
                  <c:v>0.96956736576172753</c:v>
                </c:pt>
                <c:pt idx="1397">
                  <c:v>0.96957623099636669</c:v>
                </c:pt>
                <c:pt idx="1398">
                  <c:v>0.96958508368093632</c:v>
                </c:pt>
                <c:pt idx="1399">
                  <c:v>0.96959392384206744</c:v>
                </c:pt>
                <c:pt idx="1400">
                  <c:v>0.96960275150631514</c:v>
                </c:pt>
                <c:pt idx="1401">
                  <c:v>0.96961156670015958</c:v>
                </c:pt>
                <c:pt idx="1402">
                  <c:v>0.96962036945000507</c:v>
                </c:pt>
                <c:pt idx="1403">
                  <c:v>0.969629159782183</c:v>
                </c:pt>
                <c:pt idx="1404">
                  <c:v>0.96963793772294959</c:v>
                </c:pt>
                <c:pt idx="1405">
                  <c:v>0.96964670329848723</c:v>
                </c:pt>
                <c:pt idx="1406">
                  <c:v>0.96965545653490448</c:v>
                </c:pt>
                <c:pt idx="1407">
                  <c:v>0.9696641974582364</c:v>
                </c:pt>
                <c:pt idx="1408">
                  <c:v>0.96967292609444555</c:v>
                </c:pt>
                <c:pt idx="1409">
                  <c:v>0.9696816424694209</c:v>
                </c:pt>
                <c:pt idx="1410">
                  <c:v>0.96969034660897901</c:v>
                </c:pt>
                <c:pt idx="1411">
                  <c:v>0.96969903853886252</c:v>
                </c:pt>
                <c:pt idx="1412">
                  <c:v>0.96970771828474511</c:v>
                </c:pt>
                <c:pt idx="1413">
                  <c:v>0.96971638587222631</c:v>
                </c:pt>
                <c:pt idx="1414">
                  <c:v>0.96972504132683413</c:v>
                </c:pt>
                <c:pt idx="1415">
                  <c:v>0.9697336846740261</c:v>
                </c:pt>
                <c:pt idx="1416">
                  <c:v>0.96974231593918603</c:v>
                </c:pt>
                <c:pt idx="1417">
                  <c:v>0.96975093514763044</c:v>
                </c:pt>
                <c:pt idx="1418">
                  <c:v>0.96975954232460371</c:v>
                </c:pt>
                <c:pt idx="1419">
                  <c:v>0.96976813749527824</c:v>
                </c:pt>
                <c:pt idx="1420">
                  <c:v>0.9697767206847584</c:v>
                </c:pt>
                <c:pt idx="1421">
                  <c:v>0.96978529191807705</c:v>
                </c:pt>
                <c:pt idx="1422">
                  <c:v>0.96979385122019823</c:v>
                </c:pt>
                <c:pt idx="1423">
                  <c:v>0.96980239861601714</c:v>
                </c:pt>
                <c:pt idx="1424">
                  <c:v>0.96981093413035868</c:v>
                </c:pt>
                <c:pt idx="1425">
                  <c:v>0.96981945778797907</c:v>
                </c:pt>
                <c:pt idx="1426">
                  <c:v>0.96982796961356488</c:v>
                </c:pt>
                <c:pt idx="1427">
                  <c:v>0.96983646963173709</c:v>
                </c:pt>
                <c:pt idx="1428">
                  <c:v>0.96984495786704394</c:v>
                </c:pt>
                <c:pt idx="1429">
                  <c:v>0.96985343434396998</c:v>
                </c:pt>
                <c:pt idx="1430">
                  <c:v>0.96986189908693177</c:v>
                </c:pt>
                <c:pt idx="1431">
                  <c:v>0.96987035212027295</c:v>
                </c:pt>
                <c:pt idx="1432">
                  <c:v>0.96987879346827666</c:v>
                </c:pt>
                <c:pt idx="1433">
                  <c:v>0.96988722315515474</c:v>
                </c:pt>
                <c:pt idx="1434">
                  <c:v>0.96989564120505289</c:v>
                </c:pt>
                <c:pt idx="1435">
                  <c:v>0.96990404764205218</c:v>
                </c:pt>
                <c:pt idx="1436">
                  <c:v>0.96991244249016506</c:v>
                </c:pt>
                <c:pt idx="1437">
                  <c:v>0.96992082577333871</c:v>
                </c:pt>
                <c:pt idx="1438">
                  <c:v>0.96992919751545381</c:v>
                </c:pt>
                <c:pt idx="1439">
                  <c:v>0.96993755774032686</c:v>
                </c:pt>
                <c:pt idx="1440">
                  <c:v>0.96994590647170575</c:v>
                </c:pt>
                <c:pt idx="1441">
                  <c:v>0.96995424373327799</c:v>
                </c:pt>
                <c:pt idx="1442">
                  <c:v>0.96996256954866122</c:v>
                </c:pt>
                <c:pt idx="1443">
                  <c:v>0.96997088394141096</c:v>
                </c:pt>
                <c:pt idx="1444">
                  <c:v>0.96997918693501695</c:v>
                </c:pt>
                <c:pt idx="1445">
                  <c:v>0.96998747855290612</c:v>
                </c:pt>
                <c:pt idx="1446">
                  <c:v>0.96999575881843869</c:v>
                </c:pt>
                <c:pt idx="1447">
                  <c:v>0.97000402775491468</c:v>
                </c:pt>
                <c:pt idx="1448">
                  <c:v>0.97001228538556561</c:v>
                </c:pt>
                <c:pt idx="1449">
                  <c:v>0.9700205317335644</c:v>
                </c:pt>
                <c:pt idx="1450">
                  <c:v>0.97002876682201744</c:v>
                </c:pt>
                <c:pt idx="1451">
                  <c:v>0.97003699067396887</c:v>
                </c:pt>
                <c:pt idx="1452">
                  <c:v>0.97004520331240118</c:v>
                </c:pt>
                <c:pt idx="1453">
                  <c:v>0.97005340476023083</c:v>
                </c:pt>
                <c:pt idx="1454">
                  <c:v>0.97006159504031753</c:v>
                </c:pt>
                <c:pt idx="1455">
                  <c:v>0.97006977417545359</c:v>
                </c:pt>
                <c:pt idx="1456">
                  <c:v>0.97007794218837118</c:v>
                </c:pt>
                <c:pt idx="1457">
                  <c:v>0.97008609910174126</c:v>
                </c:pt>
                <c:pt idx="1458">
                  <c:v>0.97009424493817242</c:v>
                </c:pt>
                <c:pt idx="1459">
                  <c:v>0.97010237972021318</c:v>
                </c:pt>
                <c:pt idx="1460">
                  <c:v>0.97011050347034766</c:v>
                </c:pt>
                <c:pt idx="1461">
                  <c:v>0.97011861621100359</c:v>
                </c:pt>
                <c:pt idx="1462">
                  <c:v>0.97012671796454519</c:v>
                </c:pt>
                <c:pt idx="1463">
                  <c:v>0.97013480875327529</c:v>
                </c:pt>
                <c:pt idx="1464">
                  <c:v>0.97014288859944042</c:v>
                </c:pt>
                <c:pt idx="1465">
                  <c:v>0.9701509575252214</c:v>
                </c:pt>
                <c:pt idx="1466">
                  <c:v>0.97015901555274353</c:v>
                </c:pt>
                <c:pt idx="1467">
                  <c:v>0.97016706270407171</c:v>
                </c:pt>
                <c:pt idx="1468">
                  <c:v>0.97017509900120802</c:v>
                </c:pt>
                <c:pt idx="1469">
                  <c:v>0.97018312446609911</c:v>
                </c:pt>
                <c:pt idx="1470">
                  <c:v>0.97019113912063215</c:v>
                </c:pt>
                <c:pt idx="1471">
                  <c:v>0.97019914298663257</c:v>
                </c:pt>
                <c:pt idx="1472">
                  <c:v>0.97020713608587028</c:v>
                </c:pt>
                <c:pt idx="1473">
                  <c:v>0.97021511844005326</c:v>
                </c:pt>
                <c:pt idx="1474">
                  <c:v>0.97022309007083507</c:v>
                </c:pt>
                <c:pt idx="1475">
                  <c:v>0.97023105099980944</c:v>
                </c:pt>
                <c:pt idx="1476">
                  <c:v>0.97023900124851004</c:v>
                </c:pt>
                <c:pt idx="1477">
                  <c:v>0.97024694083841534</c:v>
                </c:pt>
                <c:pt idx="1478">
                  <c:v>0.97025486979094755</c:v>
                </c:pt>
                <c:pt idx="1479">
                  <c:v>0.97026278812746647</c:v>
                </c:pt>
                <c:pt idx="1480">
                  <c:v>0.97027069586927994</c:v>
                </c:pt>
                <c:pt idx="1481">
                  <c:v>0.9702785930376373</c:v>
                </c:pt>
                <c:pt idx="1482">
                  <c:v>0.97028647965372827</c:v>
                </c:pt>
                <c:pt idx="1483">
                  <c:v>0.97029435573868927</c:v>
                </c:pt>
                <c:pt idx="1484">
                  <c:v>0.97030222131359989</c:v>
                </c:pt>
                <c:pt idx="1485">
                  <c:v>0.97031007639948308</c:v>
                </c:pt>
                <c:pt idx="1486">
                  <c:v>0.97031792101730507</c:v>
                </c:pt>
                <c:pt idx="1487">
                  <c:v>0.97032575518797548</c:v>
                </c:pt>
                <c:pt idx="1488">
                  <c:v>0.97033357893235184</c:v>
                </c:pt>
                <c:pt idx="1489">
                  <c:v>0.9703413922712335</c:v>
                </c:pt>
                <c:pt idx="1490">
                  <c:v>0.97034919522536311</c:v>
                </c:pt>
                <c:pt idx="1491">
                  <c:v>0.97035698781543189</c:v>
                </c:pt>
                <c:pt idx="1492">
                  <c:v>0.97036477006207322</c:v>
                </c:pt>
                <c:pt idx="1493">
                  <c:v>0.97037254198586809</c:v>
                </c:pt>
                <c:pt idx="1494">
                  <c:v>0.9703803036073404</c:v>
                </c:pt>
                <c:pt idx="1495">
                  <c:v>0.97038805494696256</c:v>
                </c:pt>
                <c:pt idx="1496">
                  <c:v>0.97039579602514836</c:v>
                </c:pt>
                <c:pt idx="1497">
                  <c:v>0.97040352686226361</c:v>
                </c:pt>
                <c:pt idx="1498">
                  <c:v>0.97041124747861573</c:v>
                </c:pt>
                <c:pt idx="1499">
                  <c:v>0.97041895789445953</c:v>
                </c:pt>
                <c:pt idx="1500">
                  <c:v>0.97042665812999507</c:v>
                </c:pt>
                <c:pt idx="1501">
                  <c:v>0.97043434820537389</c:v>
                </c:pt>
                <c:pt idx="1502">
                  <c:v>0.97044202814069003</c:v>
                </c:pt>
                <c:pt idx="1503">
                  <c:v>0.97044969795598468</c:v>
                </c:pt>
                <c:pt idx="1504">
                  <c:v>0.97045735767124686</c:v>
                </c:pt>
                <c:pt idx="1505">
                  <c:v>0.97046500730641505</c:v>
                </c:pt>
                <c:pt idx="1506">
                  <c:v>0.97047264688137358</c:v>
                </c:pt>
                <c:pt idx="1507">
                  <c:v>0.97048027641595236</c:v>
                </c:pt>
                <c:pt idx="1508">
                  <c:v>0.97048789592993467</c:v>
                </c:pt>
                <c:pt idx="1509">
                  <c:v>0.97049550544304541</c:v>
                </c:pt>
                <c:pt idx="1510">
                  <c:v>0.97050310497496339</c:v>
                </c:pt>
                <c:pt idx="1511">
                  <c:v>0.97051069454531214</c:v>
                </c:pt>
                <c:pt idx="1512">
                  <c:v>0.97051827417366543</c:v>
                </c:pt>
                <c:pt idx="1513">
                  <c:v>0.97052584387954477</c:v>
                </c:pt>
                <c:pt idx="1514">
                  <c:v>0.97053340368242136</c:v>
                </c:pt>
                <c:pt idx="1515">
                  <c:v>0.97054095360171666</c:v>
                </c:pt>
                <c:pt idx="1516">
                  <c:v>0.97054849365679785</c:v>
                </c:pt>
                <c:pt idx="1517">
                  <c:v>0.97055602386698525</c:v>
                </c:pt>
                <c:pt idx="1518">
                  <c:v>0.97056354425154623</c:v>
                </c:pt>
                <c:pt idx="1519">
                  <c:v>0.97057105482970052</c:v>
                </c:pt>
                <c:pt idx="1520">
                  <c:v>0.97057855562061446</c:v>
                </c:pt>
                <c:pt idx="1521">
                  <c:v>0.97058604664340709</c:v>
                </c:pt>
                <c:pt idx="1522">
                  <c:v>0.97059352791714637</c:v>
                </c:pt>
                <c:pt idx="1523">
                  <c:v>0.97060099946085188</c:v>
                </c:pt>
                <c:pt idx="1524">
                  <c:v>0.97060846129349188</c:v>
                </c:pt>
                <c:pt idx="1525">
                  <c:v>0.97061591343398657</c:v>
                </c:pt>
                <c:pt idx="1526">
                  <c:v>0.97062335590120807</c:v>
                </c:pt>
                <c:pt idx="1527">
                  <c:v>0.97063078871397734</c:v>
                </c:pt>
                <c:pt idx="1528">
                  <c:v>0.97063821189106747</c:v>
                </c:pt>
                <c:pt idx="1529">
                  <c:v>0.97064562545120336</c:v>
                </c:pt>
                <c:pt idx="1530">
                  <c:v>0.97065302941306031</c:v>
                </c:pt>
                <c:pt idx="1531">
                  <c:v>0.97066042379526796</c:v>
                </c:pt>
                <c:pt idx="1532">
                  <c:v>0.97066780861640334</c:v>
                </c:pt>
                <c:pt idx="1533">
                  <c:v>0.97067518389500074</c:v>
                </c:pt>
                <c:pt idx="1534">
                  <c:v>0.9706825496495407</c:v>
                </c:pt>
                <c:pt idx="1535">
                  <c:v>0.97068990589846293</c:v>
                </c:pt>
                <c:pt idx="1536">
                  <c:v>0.97069725266015328</c:v>
                </c:pt>
                <c:pt idx="1537">
                  <c:v>0.97070458995295261</c:v>
                </c:pt>
                <c:pt idx="1538">
                  <c:v>0.97071191779515631</c:v>
                </c:pt>
                <c:pt idx="1539">
                  <c:v>0.97071923620501022</c:v>
                </c:pt>
                <c:pt idx="1540">
                  <c:v>0.970726545200714</c:v>
                </c:pt>
                <c:pt idx="1541">
                  <c:v>0.97073384480042046</c:v>
                </c:pt>
                <c:pt idx="1542">
                  <c:v>0.97074113502223602</c:v>
                </c:pt>
                <c:pt idx="1543">
                  <c:v>0.97074841588422134</c:v>
                </c:pt>
                <c:pt idx="1544">
                  <c:v>0.97075568740438944</c:v>
                </c:pt>
                <c:pt idx="1545">
                  <c:v>0.97076294960070708</c:v>
                </c:pt>
                <c:pt idx="1546">
                  <c:v>0.97077020249109713</c:v>
                </c:pt>
                <c:pt idx="1547">
                  <c:v>0.97077744609343186</c:v>
                </c:pt>
                <c:pt idx="1548">
                  <c:v>0.970784680425544</c:v>
                </c:pt>
                <c:pt idx="1549">
                  <c:v>0.97079190550521632</c:v>
                </c:pt>
                <c:pt idx="1550">
                  <c:v>0.97079912135018775</c:v>
                </c:pt>
                <c:pt idx="1551">
                  <c:v>0.97080632797815014</c:v>
                </c:pt>
                <c:pt idx="1552">
                  <c:v>0.97081352540675292</c:v>
                </c:pt>
                <c:pt idx="1553">
                  <c:v>0.97082071365359968</c:v>
                </c:pt>
                <c:pt idx="1554">
                  <c:v>0.97082789273624703</c:v>
                </c:pt>
                <c:pt idx="1555">
                  <c:v>0.97083506267220898</c:v>
                </c:pt>
                <c:pt idx="1556">
                  <c:v>0.97084222347895444</c:v>
                </c:pt>
                <c:pt idx="1557">
                  <c:v>0.9708493751739069</c:v>
                </c:pt>
                <c:pt idx="1558">
                  <c:v>0.97085651777444881</c:v>
                </c:pt>
                <c:pt idx="1559">
                  <c:v>0.97086365129791308</c:v>
                </c:pt>
                <c:pt idx="1560">
                  <c:v>0.9708707757615942</c:v>
                </c:pt>
                <c:pt idx="1561">
                  <c:v>0.97087789118273915</c:v>
                </c:pt>
                <c:pt idx="1562">
                  <c:v>0.97088499757855085</c:v>
                </c:pt>
                <c:pt idx="1563">
                  <c:v>0.970892094966191</c:v>
                </c:pt>
                <c:pt idx="1564">
                  <c:v>0.97089918336277703</c:v>
                </c:pt>
                <c:pt idx="1565">
                  <c:v>0.97090626278538206</c:v>
                </c:pt>
                <c:pt idx="1566">
                  <c:v>0.97091333325103701</c:v>
                </c:pt>
                <c:pt idx="1567">
                  <c:v>0.97092039477672976</c:v>
                </c:pt>
                <c:pt idx="1568">
                  <c:v>0.9709274473794034</c:v>
                </c:pt>
                <c:pt idx="1569">
                  <c:v>0.97093449107596119</c:v>
                </c:pt>
                <c:pt idx="1570">
                  <c:v>0.97094152588326232</c:v>
                </c:pt>
                <c:pt idx="1571">
                  <c:v>0.97094855181812245</c:v>
                </c:pt>
                <c:pt idx="1572">
                  <c:v>0.97095556889731627</c:v>
                </c:pt>
                <c:pt idx="1573">
                  <c:v>0.97096257713757561</c:v>
                </c:pt>
                <c:pt idx="1574">
                  <c:v>0.97096957655558969</c:v>
                </c:pt>
                <c:pt idx="1575">
                  <c:v>0.97097656716800818</c:v>
                </c:pt>
                <c:pt idx="1576">
                  <c:v>0.97098354899143613</c:v>
                </c:pt>
                <c:pt idx="1577">
                  <c:v>0.97099052204243663</c:v>
                </c:pt>
                <c:pt idx="1578">
                  <c:v>0.97099748633753358</c:v>
                </c:pt>
                <c:pt idx="1579">
                  <c:v>0.971004441893207</c:v>
                </c:pt>
                <c:pt idx="1580">
                  <c:v>0.97101138872589887</c:v>
                </c:pt>
                <c:pt idx="1581">
                  <c:v>0.97101832685200562</c:v>
                </c:pt>
                <c:pt idx="1582">
                  <c:v>0.97102525628788605</c:v>
                </c:pt>
                <c:pt idx="1583">
                  <c:v>0.97103217704985634</c:v>
                </c:pt>
                <c:pt idx="1584">
                  <c:v>0.97103908915419279</c:v>
                </c:pt>
                <c:pt idx="1585">
                  <c:v>0.97104599261712943</c:v>
                </c:pt>
                <c:pt idx="1586">
                  <c:v>0.97105288745486207</c:v>
                </c:pt>
                <c:pt idx="1587">
                  <c:v>0.97105977368354435</c:v>
                </c:pt>
                <c:pt idx="1588">
                  <c:v>0.97106665131928904</c:v>
                </c:pt>
                <c:pt idx="1589">
                  <c:v>0.97107352037817174</c:v>
                </c:pt>
                <c:pt idx="1590">
                  <c:v>0.97108038087622506</c:v>
                </c:pt>
                <c:pt idx="1591">
                  <c:v>0.97108723282944054</c:v>
                </c:pt>
                <c:pt idx="1592">
                  <c:v>0.97109407625377553</c:v>
                </c:pt>
                <c:pt idx="1593">
                  <c:v>0.97110091116514141</c:v>
                </c:pt>
                <c:pt idx="1594">
                  <c:v>0.97110773757941382</c:v>
                </c:pt>
                <c:pt idx="1595">
                  <c:v>0.97111455551242809</c:v>
                </c:pt>
                <c:pt idx="1596">
                  <c:v>0.97112136497997925</c:v>
                </c:pt>
                <c:pt idx="1597">
                  <c:v>0.97112816599782381</c:v>
                </c:pt>
                <c:pt idx="1598">
                  <c:v>0.97113495858168053</c:v>
                </c:pt>
                <c:pt idx="1599">
                  <c:v>0.97114174274722653</c:v>
                </c:pt>
                <c:pt idx="1600">
                  <c:v>0.97114851851010142</c:v>
                </c:pt>
                <c:pt idx="1601">
                  <c:v>0.97115528588590727</c:v>
                </c:pt>
                <c:pt idx="1602">
                  <c:v>0.97116204489020663</c:v>
                </c:pt>
                <c:pt idx="1603">
                  <c:v>0.9711687955385212</c:v>
                </c:pt>
                <c:pt idx="1604">
                  <c:v>0.97117553784633892</c:v>
                </c:pt>
                <c:pt idx="1605">
                  <c:v>0.97118227182910544</c:v>
                </c:pt>
                <c:pt idx="1606">
                  <c:v>0.9711889975022312</c:v>
                </c:pt>
                <c:pt idx="1607">
                  <c:v>0.9711957148810868</c:v>
                </c:pt>
                <c:pt idx="1608">
                  <c:v>0.97120242398100531</c:v>
                </c:pt>
                <c:pt idx="1609">
                  <c:v>0.97120912481728283</c:v>
                </c:pt>
                <c:pt idx="1610">
                  <c:v>0.9712158174051766</c:v>
                </c:pt>
                <c:pt idx="1611">
                  <c:v>0.97122250175990676</c:v>
                </c:pt>
                <c:pt idx="1612">
                  <c:v>0.97122917789665753</c:v>
                </c:pt>
                <c:pt idx="1613">
                  <c:v>0.97123584583057287</c:v>
                </c:pt>
                <c:pt idx="1614">
                  <c:v>0.97124250557676217</c:v>
                </c:pt>
                <c:pt idx="1615">
                  <c:v>0.97124915715029647</c:v>
                </c:pt>
                <c:pt idx="1616">
                  <c:v>0.97125580056621075</c:v>
                </c:pt>
                <c:pt idx="1617">
                  <c:v>0.97126243583950111</c:v>
                </c:pt>
                <c:pt idx="1618">
                  <c:v>0.97126906298512883</c:v>
                </c:pt>
                <c:pt idx="1619">
                  <c:v>0.97127568201801895</c:v>
                </c:pt>
                <c:pt idx="1620">
                  <c:v>0.97128229295305768</c:v>
                </c:pt>
                <c:pt idx="1621">
                  <c:v>0.97128889580509803</c:v>
                </c:pt>
                <c:pt idx="1622">
                  <c:v>0.97129549058895304</c:v>
                </c:pt>
                <c:pt idx="1623">
                  <c:v>0.97130207731940299</c:v>
                </c:pt>
                <c:pt idx="1624">
                  <c:v>0.97130865601118932</c:v>
                </c:pt>
                <c:pt idx="1625">
                  <c:v>0.97131522667901871</c:v>
                </c:pt>
                <c:pt idx="1626">
                  <c:v>0.97132178933756264</c:v>
                </c:pt>
                <c:pt idx="1627">
                  <c:v>0.97132834400145707</c:v>
                </c:pt>
                <c:pt idx="1628">
                  <c:v>0.9713348906853001</c:v>
                </c:pt>
                <c:pt idx="1629">
                  <c:v>0.97134142940365553</c:v>
                </c:pt>
                <c:pt idx="1630">
                  <c:v>0.97134796017105274</c:v>
                </c:pt>
                <c:pt idx="1631">
                  <c:v>0.97135448300198479</c:v>
                </c:pt>
                <c:pt idx="1632">
                  <c:v>0.97136099791090935</c:v>
                </c:pt>
                <c:pt idx="1633">
                  <c:v>0.97136750491225032</c:v>
                </c:pt>
                <c:pt idx="1634">
                  <c:v>0.97137400402039398</c:v>
                </c:pt>
                <c:pt idx="1635">
                  <c:v>0.97138049524969383</c:v>
                </c:pt>
                <c:pt idx="1636">
                  <c:v>0.97138697861446943</c:v>
                </c:pt>
                <c:pt idx="1637">
                  <c:v>0.97139345412900302</c:v>
                </c:pt>
                <c:pt idx="1638">
                  <c:v>0.9713999218075442</c:v>
                </c:pt>
                <c:pt idx="1639">
                  <c:v>0.97140638166430759</c:v>
                </c:pt>
                <c:pt idx="1640">
                  <c:v>0.97141283371347409</c:v>
                </c:pt>
                <c:pt idx="1641">
                  <c:v>0.97141927796918703</c:v>
                </c:pt>
                <c:pt idx="1642">
                  <c:v>0.97142571444556114</c:v>
                </c:pt>
                <c:pt idx="1643">
                  <c:v>0.97143214315667281</c:v>
                </c:pt>
                <c:pt idx="1644">
                  <c:v>0.97143856411656682</c:v>
                </c:pt>
                <c:pt idx="1645">
                  <c:v>0.97144497733925173</c:v>
                </c:pt>
                <c:pt idx="1646">
                  <c:v>0.97145138283870447</c:v>
                </c:pt>
                <c:pt idx="1647">
                  <c:v>0.97145778062886678</c:v>
                </c:pt>
                <c:pt idx="1648">
                  <c:v>0.9714641707236491</c:v>
                </c:pt>
                <c:pt idx="1649">
                  <c:v>0.97147055313692732</c:v>
                </c:pt>
                <c:pt idx="1650">
                  <c:v>0.97147692788254125</c:v>
                </c:pt>
                <c:pt idx="1651">
                  <c:v>0.97148329497430219</c:v>
                </c:pt>
                <c:pt idx="1652">
                  <c:v>0.97148965442598545</c:v>
                </c:pt>
                <c:pt idx="1653">
                  <c:v>0.97149600625133303</c:v>
                </c:pt>
                <c:pt idx="1654">
                  <c:v>0.97150235046405686</c:v>
                </c:pt>
                <c:pt idx="1655">
                  <c:v>0.97150868707783145</c:v>
                </c:pt>
                <c:pt idx="1656">
                  <c:v>0.97151501610630275</c:v>
                </c:pt>
                <c:pt idx="1657">
                  <c:v>0.97152133756308257</c:v>
                </c:pt>
                <c:pt idx="1658">
                  <c:v>0.97152765146174902</c:v>
                </c:pt>
                <c:pt idx="1659">
                  <c:v>0.9715339578158485</c:v>
                </c:pt>
                <c:pt idx="1660">
                  <c:v>0.97154025663889787</c:v>
                </c:pt>
                <c:pt idx="1661">
                  <c:v>0.97154654794437634</c:v>
                </c:pt>
                <c:pt idx="1662">
                  <c:v>0.97155283174573426</c:v>
                </c:pt>
                <c:pt idx="1663">
                  <c:v>0.97155910805639045</c:v>
                </c:pt>
                <c:pt idx="1664">
                  <c:v>0.97156537688973077</c:v>
                </c:pt>
                <c:pt idx="1665">
                  <c:v>0.97157163825910897</c:v>
                </c:pt>
                <c:pt idx="1666">
                  <c:v>0.97157789217784696</c:v>
                </c:pt>
                <c:pt idx="1667">
                  <c:v>0.97158413865923543</c:v>
                </c:pt>
                <c:pt idx="1668">
                  <c:v>0.97159037771653411</c:v>
                </c:pt>
                <c:pt idx="1669">
                  <c:v>0.97159660936296832</c:v>
                </c:pt>
                <c:pt idx="1670">
                  <c:v>0.97160283361173672</c:v>
                </c:pt>
                <c:pt idx="1671">
                  <c:v>0.97160905047600321</c:v>
                </c:pt>
                <c:pt idx="1672">
                  <c:v>0.97161525996889975</c:v>
                </c:pt>
                <c:pt idx="1673">
                  <c:v>0.97162146210352995</c:v>
                </c:pt>
                <c:pt idx="1674">
                  <c:v>0.97162765689296549</c:v>
                </c:pt>
                <c:pt idx="1675">
                  <c:v>0.97163384435024669</c:v>
                </c:pt>
                <c:pt idx="1676">
                  <c:v>0.97164002448838194</c:v>
                </c:pt>
                <c:pt idx="1677">
                  <c:v>0.97164619732035196</c:v>
                </c:pt>
                <c:pt idx="1678">
                  <c:v>0.97165236285910328</c:v>
                </c:pt>
                <c:pt idx="1679">
                  <c:v>0.97165852111755446</c:v>
                </c:pt>
                <c:pt idx="1680">
                  <c:v>0.9716646721085922</c:v>
                </c:pt>
                <c:pt idx="1681">
                  <c:v>0.9716708158450722</c:v>
                </c:pt>
                <c:pt idx="1682">
                  <c:v>0.97167695233982254</c:v>
                </c:pt>
                <c:pt idx="1683">
                  <c:v>0.97168308160563854</c:v>
                </c:pt>
                <c:pt idx="1684">
                  <c:v>0.97168920365528599</c:v>
                </c:pt>
                <c:pt idx="1685">
                  <c:v>0.97169531850150104</c:v>
                </c:pt>
                <c:pt idx="1686">
                  <c:v>0.97170142615698962</c:v>
                </c:pt>
                <c:pt idx="1687">
                  <c:v>0.97170752663442872</c:v>
                </c:pt>
                <c:pt idx="1688">
                  <c:v>0.97171361994646355</c:v>
                </c:pt>
                <c:pt idx="1689">
                  <c:v>0.97171970610571212</c:v>
                </c:pt>
                <c:pt idx="1690">
                  <c:v>0.97172578512475927</c:v>
                </c:pt>
                <c:pt idx="1691">
                  <c:v>0.97173185701616527</c:v>
                </c:pt>
                <c:pt idx="1692">
                  <c:v>0.97173792179245722</c:v>
                </c:pt>
                <c:pt idx="1693">
                  <c:v>0.97174397946613322</c:v>
                </c:pt>
                <c:pt idx="1694">
                  <c:v>0.9717500300496632</c:v>
                </c:pt>
                <c:pt idx="1695">
                  <c:v>0.97175607355548776</c:v>
                </c:pt>
                <c:pt idx="1696">
                  <c:v>0.97176210999601775</c:v>
                </c:pt>
                <c:pt idx="1697">
                  <c:v>0.97176813938363649</c:v>
                </c:pt>
                <c:pt idx="1698">
                  <c:v>0.97177416173069675</c:v>
                </c:pt>
                <c:pt idx="1699">
                  <c:v>0.97178017704952269</c:v>
                </c:pt>
                <c:pt idx="1700">
                  <c:v>0.97178618535241057</c:v>
                </c:pt>
                <c:pt idx="1701">
                  <c:v>0.97179218665162781</c:v>
                </c:pt>
                <c:pt idx="1702">
                  <c:v>0.9717981809594114</c:v>
                </c:pt>
                <c:pt idx="1703">
                  <c:v>0.97180416828797322</c:v>
                </c:pt>
                <c:pt idx="1704">
                  <c:v>0.97181014864949355</c:v>
                </c:pt>
                <c:pt idx="1705">
                  <c:v>0.97181612205612788</c:v>
                </c:pt>
                <c:pt idx="1706">
                  <c:v>0.97182208851999807</c:v>
                </c:pt>
                <c:pt idx="1707">
                  <c:v>0.97182804805320322</c:v>
                </c:pt>
                <c:pt idx="1708">
                  <c:v>0.97183400066781134</c:v>
                </c:pt>
                <c:pt idx="1709">
                  <c:v>0.97183994637586424</c:v>
                </c:pt>
                <c:pt idx="1710">
                  <c:v>0.97184588518937254</c:v>
                </c:pt>
                <c:pt idx="1711">
                  <c:v>0.97185181712032409</c:v>
                </c:pt>
                <c:pt idx="1712">
                  <c:v>0.97185774218067444</c:v>
                </c:pt>
                <c:pt idx="1713">
                  <c:v>0.97186366038235261</c:v>
                </c:pt>
                <c:pt idx="1714">
                  <c:v>0.97186957173726207</c:v>
                </c:pt>
                <c:pt idx="1715">
                  <c:v>0.97187547625727722</c:v>
                </c:pt>
                <c:pt idx="1716">
                  <c:v>0.97188137395424323</c:v>
                </c:pt>
                <c:pt idx="1717">
                  <c:v>0.971887264839982</c:v>
                </c:pt>
                <c:pt idx="1718">
                  <c:v>0.97189314892628553</c:v>
                </c:pt>
                <c:pt idx="1719">
                  <c:v>0.97189902622491731</c:v>
                </c:pt>
                <c:pt idx="1720">
                  <c:v>0.97190489674761704</c:v>
                </c:pt>
                <c:pt idx="1721">
                  <c:v>0.97191076050609437</c:v>
                </c:pt>
                <c:pt idx="1722">
                  <c:v>0.97191661751203562</c:v>
                </c:pt>
                <c:pt idx="1723">
                  <c:v>0.97192246777709457</c:v>
                </c:pt>
                <c:pt idx="1724">
                  <c:v>0.97192831131290425</c:v>
                </c:pt>
                <c:pt idx="1725">
                  <c:v>0.97193414813106738</c:v>
                </c:pt>
                <c:pt idx="1726">
                  <c:v>0.97193997824316081</c:v>
                </c:pt>
                <c:pt idx="1727">
                  <c:v>0.97194580166073519</c:v>
                </c:pt>
                <c:pt idx="1728">
                  <c:v>0.97195161839531297</c:v>
                </c:pt>
                <c:pt idx="1729">
                  <c:v>0.97195742845839272</c:v>
                </c:pt>
                <c:pt idx="1730">
                  <c:v>0.97196323186144618</c:v>
                </c:pt>
                <c:pt idx="1731">
                  <c:v>0.97196902861591616</c:v>
                </c:pt>
                <c:pt idx="1732">
                  <c:v>0.97197481873322256</c:v>
                </c:pt>
                <c:pt idx="1733">
                  <c:v>0.97198060222475824</c:v>
                </c:pt>
                <c:pt idx="1734">
                  <c:v>0.97198637910188734</c:v>
                </c:pt>
                <c:pt idx="1735">
                  <c:v>0.97199214937595313</c:v>
                </c:pt>
                <c:pt idx="1736">
                  <c:v>0.97199791305826755</c:v>
                </c:pt>
                <c:pt idx="1737">
                  <c:v>0.97200367016012068</c:v>
                </c:pt>
                <c:pt idx="1738">
                  <c:v>0.9720094206927743</c:v>
                </c:pt>
                <c:pt idx="1739">
                  <c:v>0.97201516466746674</c:v>
                </c:pt>
                <c:pt idx="1740">
                  <c:v>0.97202090209540837</c:v>
                </c:pt>
                <c:pt idx="1741">
                  <c:v>0.97202663298778558</c:v>
                </c:pt>
                <c:pt idx="1742">
                  <c:v>0.97203235735575999</c:v>
                </c:pt>
                <c:pt idx="1743">
                  <c:v>0.97203807521046581</c:v>
                </c:pt>
                <c:pt idx="1744">
                  <c:v>0.97204378656301249</c:v>
                </c:pt>
                <c:pt idx="1745">
                  <c:v>0.9720494914244856</c:v>
                </c:pt>
                <c:pt idx="1746">
                  <c:v>0.97205518980594274</c:v>
                </c:pt>
                <c:pt idx="1747">
                  <c:v>0.97206088171842098</c:v>
                </c:pt>
                <c:pt idx="1748">
                  <c:v>0.97206656717292717</c:v>
                </c:pt>
                <c:pt idx="1749">
                  <c:v>0.97207224618044674</c:v>
                </c:pt>
                <c:pt idx="1750">
                  <c:v>0.97207791875193861</c:v>
                </c:pt>
                <c:pt idx="1751">
                  <c:v>0.97208358489833735</c:v>
                </c:pt>
                <c:pt idx="1752">
                  <c:v>0.97208924463055313</c:v>
                </c:pt>
                <c:pt idx="1753">
                  <c:v>0.97209489795947079</c:v>
                </c:pt>
                <c:pt idx="1754">
                  <c:v>0.97210054489595066</c:v>
                </c:pt>
                <c:pt idx="1755">
                  <c:v>0.97210618545082805</c:v>
                </c:pt>
                <c:pt idx="1756">
                  <c:v>0.97211181963491688</c:v>
                </c:pt>
                <c:pt idx="1757">
                  <c:v>0.97211744745900164</c:v>
                </c:pt>
                <c:pt idx="1758">
                  <c:v>0.9721230689338457</c:v>
                </c:pt>
                <c:pt idx="1759">
                  <c:v>0.97212868407018838</c:v>
                </c:pt>
                <c:pt idx="1760">
                  <c:v>0.97213429287874364</c:v>
                </c:pt>
                <c:pt idx="1761">
                  <c:v>0.97213989537020096</c:v>
                </c:pt>
                <c:pt idx="1762">
                  <c:v>0.97214549155522734</c:v>
                </c:pt>
                <c:pt idx="1763">
                  <c:v>0.97215108144446294</c:v>
                </c:pt>
                <c:pt idx="1764">
                  <c:v>0.97215666504852749</c:v>
                </c:pt>
                <c:pt idx="1765">
                  <c:v>0.97216224237801574</c:v>
                </c:pt>
                <c:pt idx="1766">
                  <c:v>0.97216781344349723</c:v>
                </c:pt>
                <c:pt idx="1767">
                  <c:v>0.97217337825551908</c:v>
                </c:pt>
                <c:pt idx="1768">
                  <c:v>0.97217893682460321</c:v>
                </c:pt>
                <c:pt idx="1769">
                  <c:v>0.97218448916125066</c:v>
                </c:pt>
                <c:pt idx="1770">
                  <c:v>0.97219003527593606</c:v>
                </c:pt>
                <c:pt idx="1771">
                  <c:v>0.97219557517911315</c:v>
                </c:pt>
                <c:pt idx="1772">
                  <c:v>0.97220110888121025</c:v>
                </c:pt>
                <c:pt idx="1773">
                  <c:v>0.97220663639263338</c:v>
                </c:pt>
                <c:pt idx="1774">
                  <c:v>0.97221215772376579</c:v>
                </c:pt>
                <c:pt idx="1775">
                  <c:v>0.97221767288496475</c:v>
                </c:pt>
                <c:pt idx="1776">
                  <c:v>0.9722231818865682</c:v>
                </c:pt>
                <c:pt idx="1777">
                  <c:v>0.97222868473888802</c:v>
                </c:pt>
                <c:pt idx="1778">
                  <c:v>0.97223418145221441</c:v>
                </c:pt>
                <c:pt idx="1779">
                  <c:v>0.97223967203681572</c:v>
                </c:pt>
                <c:pt idx="1780">
                  <c:v>0.97224515650293508</c:v>
                </c:pt>
                <c:pt idx="1781">
                  <c:v>0.97225063486079355</c:v>
                </c:pt>
                <c:pt idx="1782">
                  <c:v>0.97225610712059096</c:v>
                </c:pt>
                <c:pt idx="1783">
                  <c:v>0.97226157329250307</c:v>
                </c:pt>
                <c:pt idx="1784">
                  <c:v>0.97226703338668186</c:v>
                </c:pt>
                <c:pt idx="1785">
                  <c:v>0.97227248741326</c:v>
                </c:pt>
                <c:pt idx="1786">
                  <c:v>0.97227793538234397</c:v>
                </c:pt>
                <c:pt idx="1787">
                  <c:v>0.97228337730402004</c:v>
                </c:pt>
                <c:pt idx="1788">
                  <c:v>0.97228881318835336</c:v>
                </c:pt>
                <c:pt idx="1789">
                  <c:v>0.97229424304538303</c:v>
                </c:pt>
                <c:pt idx="1790">
                  <c:v>0.97229966688512925</c:v>
                </c:pt>
                <c:pt idx="1791">
                  <c:v>0.97230508471758792</c:v>
                </c:pt>
                <c:pt idx="1792">
                  <c:v>0.97231049655273316</c:v>
                </c:pt>
                <c:pt idx="1793">
                  <c:v>0.97231590240051813</c:v>
                </c:pt>
                <c:pt idx="1794">
                  <c:v>0.9723213022708741</c:v>
                </c:pt>
                <c:pt idx="1795">
                  <c:v>0.97232669617370804</c:v>
                </c:pt>
                <c:pt idx="1796">
                  <c:v>0.97233208411890759</c:v>
                </c:pt>
                <c:pt idx="1797">
                  <c:v>0.97233746611633654</c:v>
                </c:pt>
                <c:pt idx="1798">
                  <c:v>0.97234284217583966</c:v>
                </c:pt>
                <c:pt idx="1799">
                  <c:v>0.97234821230723745</c:v>
                </c:pt>
                <c:pt idx="1800">
                  <c:v>0.97235357652032872</c:v>
                </c:pt>
                <c:pt idx="1801">
                  <c:v>0.97235893482489255</c:v>
                </c:pt>
                <c:pt idx="1802">
                  <c:v>0.97236428723068591</c:v>
                </c:pt>
                <c:pt idx="1803">
                  <c:v>0.9723696337474419</c:v>
                </c:pt>
                <c:pt idx="1804">
                  <c:v>0.97237497438487641</c:v>
                </c:pt>
                <c:pt idx="1805">
                  <c:v>0.97238030915268148</c:v>
                </c:pt>
                <c:pt idx="1806">
                  <c:v>0.97238563806052736</c:v>
                </c:pt>
                <c:pt idx="1807">
                  <c:v>0.97239096111806367</c:v>
                </c:pt>
                <c:pt idx="1808">
                  <c:v>0.97239627833492004</c:v>
                </c:pt>
                <c:pt idx="1809">
                  <c:v>0.97240158972070312</c:v>
                </c:pt>
                <c:pt idx="1810">
                  <c:v>0.97240689528499957</c:v>
                </c:pt>
                <c:pt idx="1811">
                  <c:v>0.97241219503737542</c:v>
                </c:pt>
                <c:pt idx="1812">
                  <c:v>0.97241748898737512</c:v>
                </c:pt>
                <c:pt idx="1813">
                  <c:v>0.97242277714452219</c:v>
                </c:pt>
                <c:pt idx="1814">
                  <c:v>0.97242805951831846</c:v>
                </c:pt>
                <c:pt idx="1815">
                  <c:v>0.97243333611824678</c:v>
                </c:pt>
                <c:pt idx="1816">
                  <c:v>0.97243860695376905</c:v>
                </c:pt>
                <c:pt idx="1817">
                  <c:v>0.97244387203432481</c:v>
                </c:pt>
                <c:pt idx="1818">
                  <c:v>0.97244913136933508</c:v>
                </c:pt>
                <c:pt idx="1819">
                  <c:v>0.97245438496819869</c:v>
                </c:pt>
                <c:pt idx="1820">
                  <c:v>0.97245963284029469</c:v>
                </c:pt>
                <c:pt idx="1821">
                  <c:v>0.97246487499498269</c:v>
                </c:pt>
                <c:pt idx="1822">
                  <c:v>0.97247011144159934</c:v>
                </c:pt>
                <c:pt idx="1823">
                  <c:v>0.97247534218946308</c:v>
                </c:pt>
                <c:pt idx="1824">
                  <c:v>0.97248056724787191</c:v>
                </c:pt>
                <c:pt idx="1825">
                  <c:v>0.97248578662610241</c:v>
                </c:pt>
                <c:pt idx="1826">
                  <c:v>0.9724910003334124</c:v>
                </c:pt>
                <c:pt idx="1827">
                  <c:v>0.97249620837904027</c:v>
                </c:pt>
                <c:pt idx="1828">
                  <c:v>0.97250141077220031</c:v>
                </c:pt>
                <c:pt idx="1829">
                  <c:v>0.97250660752209162</c:v>
                </c:pt>
                <c:pt idx="1830">
                  <c:v>0.97251179863789017</c:v>
                </c:pt>
                <c:pt idx="1831">
                  <c:v>0.97251698412875431</c:v>
                </c:pt>
                <c:pt idx="1832">
                  <c:v>0.97252216400382085</c:v>
                </c:pt>
                <c:pt idx="1833">
                  <c:v>0.97252733827220794</c:v>
                </c:pt>
                <c:pt idx="1834">
                  <c:v>0.97253250694301308</c:v>
                </c:pt>
                <c:pt idx="1835">
                  <c:v>0.97253767002531377</c:v>
                </c:pt>
                <c:pt idx="1836">
                  <c:v>0.97254282752816978</c:v>
                </c:pt>
                <c:pt idx="1837">
                  <c:v>0.97254797946061922</c:v>
                </c:pt>
                <c:pt idx="1838">
                  <c:v>0.97255312583168296</c:v>
                </c:pt>
                <c:pt idx="1839">
                  <c:v>0.97255826665035938</c:v>
                </c:pt>
                <c:pt idx="1840">
                  <c:v>0.97256340192563107</c:v>
                </c:pt>
                <c:pt idx="1841">
                  <c:v>0.97256853166645707</c:v>
                </c:pt>
                <c:pt idx="1842">
                  <c:v>0.97257365588178069</c:v>
                </c:pt>
                <c:pt idx="1843">
                  <c:v>0.97257877458052522</c:v>
                </c:pt>
                <c:pt idx="1844">
                  <c:v>0.97258388777159421</c:v>
                </c:pt>
                <c:pt idx="1845">
                  <c:v>0.97258899546386979</c:v>
                </c:pt>
                <c:pt idx="1846">
                  <c:v>0.97259409766621996</c:v>
                </c:pt>
                <c:pt idx="1847">
                  <c:v>0.97259919438748943</c:v>
                </c:pt>
                <c:pt idx="1848">
                  <c:v>0.97260428563650647</c:v>
                </c:pt>
                <c:pt idx="1849">
                  <c:v>0.97260937142207904</c:v>
                </c:pt>
                <c:pt idx="1850">
                  <c:v>0.9726144517529951</c:v>
                </c:pt>
                <c:pt idx="1851">
                  <c:v>0.97261952663802786</c:v>
                </c:pt>
                <c:pt idx="1852">
                  <c:v>0.97262459608592666</c:v>
                </c:pt>
                <c:pt idx="1853">
                  <c:v>0.97262966010542662</c:v>
                </c:pt>
                <c:pt idx="1854">
                  <c:v>0.97263471870524076</c:v>
                </c:pt>
                <c:pt idx="1855">
                  <c:v>0.97263977189406536</c:v>
                </c:pt>
                <c:pt idx="1856">
                  <c:v>0.97264481968057726</c:v>
                </c:pt>
                <c:pt idx="1857">
                  <c:v>0.97264986207343451</c:v>
                </c:pt>
                <c:pt idx="1858">
                  <c:v>0.972654899081277</c:v>
                </c:pt>
                <c:pt idx="1859">
                  <c:v>0.97265993071272905</c:v>
                </c:pt>
                <c:pt idx="1860">
                  <c:v>0.97266495697639022</c:v>
                </c:pt>
                <c:pt idx="1861">
                  <c:v>0.9726699778808483</c:v>
                </c:pt>
                <c:pt idx="1862">
                  <c:v>0.97267499343466868</c:v>
                </c:pt>
                <c:pt idx="1863">
                  <c:v>0.97268000364639939</c:v>
                </c:pt>
                <c:pt idx="1864">
                  <c:v>0.9726850085245714</c:v>
                </c:pt>
                <c:pt idx="1865">
                  <c:v>0.9726900080776959</c:v>
                </c:pt>
                <c:pt idx="1866">
                  <c:v>0.9726950023142672</c:v>
                </c:pt>
                <c:pt idx="1867">
                  <c:v>0.97269999124276074</c:v>
                </c:pt>
                <c:pt idx="1868">
                  <c:v>0.9727049748716351</c:v>
                </c:pt>
                <c:pt idx="1869">
                  <c:v>0.97270995320932951</c:v>
                </c:pt>
                <c:pt idx="1870">
                  <c:v>0.97271492626426681</c:v>
                </c:pt>
                <c:pt idx="1871">
                  <c:v>0.97271989404485004</c:v>
                </c:pt>
                <c:pt idx="1872">
                  <c:v>0.97272485655946694</c:v>
                </c:pt>
                <c:pt idx="1873">
                  <c:v>0.97272981381648382</c:v>
                </c:pt>
                <c:pt idx="1874">
                  <c:v>0.972734765824252</c:v>
                </c:pt>
                <c:pt idx="1875">
                  <c:v>0.97273971259110681</c:v>
                </c:pt>
                <c:pt idx="1876">
                  <c:v>0.97274465412536182</c:v>
                </c:pt>
                <c:pt idx="1877">
                  <c:v>0.9727495904353145</c:v>
                </c:pt>
                <c:pt idx="1878">
                  <c:v>0.97275452152924735</c:v>
                </c:pt>
                <c:pt idx="1879">
                  <c:v>0.97275944741542042</c:v>
                </c:pt>
                <c:pt idx="1880">
                  <c:v>0.972764368102082</c:v>
                </c:pt>
                <c:pt idx="1881">
                  <c:v>0.97276928359745851</c:v>
                </c:pt>
                <c:pt idx="1882">
                  <c:v>0.97277419390976039</c:v>
                </c:pt>
                <c:pt idx="1883">
                  <c:v>0.97277909904718129</c:v>
                </c:pt>
                <c:pt idx="1884">
                  <c:v>0.97278399901789792</c:v>
                </c:pt>
                <c:pt idx="1885">
                  <c:v>0.97278889383007028</c:v>
                </c:pt>
                <c:pt idx="1886">
                  <c:v>0.97279378349183654</c:v>
                </c:pt>
                <c:pt idx="1887">
                  <c:v>0.97279866801132497</c:v>
                </c:pt>
                <c:pt idx="1888">
                  <c:v>0.97280354739664099</c:v>
                </c:pt>
                <c:pt idx="1889">
                  <c:v>0.97280842165587578</c:v>
                </c:pt>
                <c:pt idx="1890">
                  <c:v>0.97281329079710266</c:v>
                </c:pt>
                <c:pt idx="1891">
                  <c:v>0.97281815482837919</c:v>
                </c:pt>
                <c:pt idx="1892">
                  <c:v>0.97282301375774372</c:v>
                </c:pt>
                <c:pt idx="1893">
                  <c:v>0.97282786759321882</c:v>
                </c:pt>
                <c:pt idx="1894">
                  <c:v>0.97283271634281165</c:v>
                </c:pt>
                <c:pt idx="1895">
                  <c:v>0.97283756001451127</c:v>
                </c:pt>
                <c:pt idx="1896">
                  <c:v>0.97284239861628985</c:v>
                </c:pt>
                <c:pt idx="1897">
                  <c:v>0.97284723215610225</c:v>
                </c:pt>
                <c:pt idx="1898">
                  <c:v>0.97285206064188923</c:v>
                </c:pt>
                <c:pt idx="1899">
                  <c:v>0.97285688408157445</c:v>
                </c:pt>
                <c:pt idx="1900">
                  <c:v>0.97286170248306014</c:v>
                </c:pt>
                <c:pt idx="1901">
                  <c:v>0.972866515854239</c:v>
                </c:pt>
                <c:pt idx="1902">
                  <c:v>0.97287132420298272</c:v>
                </c:pt>
                <c:pt idx="1903">
                  <c:v>0.97287612753714858</c:v>
                </c:pt>
                <c:pt idx="1904">
                  <c:v>0.9728809258645772</c:v>
                </c:pt>
                <c:pt idx="1905">
                  <c:v>0.97288571919309086</c:v>
                </c:pt>
                <c:pt idx="1906">
                  <c:v>0.97289050753049988</c:v>
                </c:pt>
                <c:pt idx="1907">
                  <c:v>0.97289529088459248</c:v>
                </c:pt>
                <c:pt idx="1908">
                  <c:v>0.97290006926314587</c:v>
                </c:pt>
                <c:pt idx="1909">
                  <c:v>0.97290484267391897</c:v>
                </c:pt>
                <c:pt idx="1910">
                  <c:v>0.97290961112465357</c:v>
                </c:pt>
                <c:pt idx="1911">
                  <c:v>0.97291437462307773</c:v>
                </c:pt>
                <c:pt idx="1912">
                  <c:v>0.97291913317690237</c:v>
                </c:pt>
                <c:pt idx="1913">
                  <c:v>0.97292388679382125</c:v>
                </c:pt>
                <c:pt idx="1914">
                  <c:v>0.97292863548151343</c:v>
                </c:pt>
                <c:pt idx="1915">
                  <c:v>0.97293337924764134</c:v>
                </c:pt>
                <c:pt idx="1916">
                  <c:v>0.97293811809985387</c:v>
                </c:pt>
                <c:pt idx="1917">
                  <c:v>0.97294285204578035</c:v>
                </c:pt>
                <c:pt idx="1918">
                  <c:v>0.97294758109303747</c:v>
                </c:pt>
                <c:pt idx="1919">
                  <c:v>0.9729523052492226</c:v>
                </c:pt>
                <c:pt idx="1920">
                  <c:v>0.97295702452192301</c:v>
                </c:pt>
                <c:pt idx="1921">
                  <c:v>0.97296173891870363</c:v>
                </c:pt>
                <c:pt idx="1922">
                  <c:v>0.97296644844711977</c:v>
                </c:pt>
                <c:pt idx="1923">
                  <c:v>0.9729711531147075</c:v>
                </c:pt>
                <c:pt idx="1924">
                  <c:v>0.97297585292898792</c:v>
                </c:pt>
                <c:pt idx="1925">
                  <c:v>0.97298054789746757</c:v>
                </c:pt>
                <c:pt idx="1926">
                  <c:v>0.97298523802763592</c:v>
                </c:pt>
                <c:pt idx="1927">
                  <c:v>0.9729899233269691</c:v>
                </c:pt>
                <c:pt idx="1928">
                  <c:v>0.97299460380292668</c:v>
                </c:pt>
                <c:pt idx="1929">
                  <c:v>0.97299927946295228</c:v>
                </c:pt>
                <c:pt idx="1930">
                  <c:v>0.97300395031447628</c:v>
                </c:pt>
                <c:pt idx="1931">
                  <c:v>0.97300861636491254</c:v>
                </c:pt>
                <c:pt idx="1932">
                  <c:v>0.97301327762165746</c:v>
                </c:pt>
                <c:pt idx="1933">
                  <c:v>0.97301793409209547</c:v>
                </c:pt>
                <c:pt idx="1934">
                  <c:v>0.97302258578359579</c:v>
                </c:pt>
                <c:pt idx="1935">
                  <c:v>0.97302723270350944</c:v>
                </c:pt>
                <c:pt idx="1936">
                  <c:v>0.9730318748591763</c:v>
                </c:pt>
                <c:pt idx="1937">
                  <c:v>0.9730365122579191</c:v>
                </c:pt>
                <c:pt idx="1938">
                  <c:v>0.97304114490704363</c:v>
                </c:pt>
                <c:pt idx="1939">
                  <c:v>0.97304577281384619</c:v>
                </c:pt>
                <c:pt idx="1940">
                  <c:v>0.97305039598560195</c:v>
                </c:pt>
                <c:pt idx="1941">
                  <c:v>0.97305501442957654</c:v>
                </c:pt>
                <c:pt idx="1942">
                  <c:v>0.97305962815301605</c:v>
                </c:pt>
                <c:pt idx="1943">
                  <c:v>0.97306423716315449</c:v>
                </c:pt>
                <c:pt idx="1944">
                  <c:v>0.97306884146721273</c:v>
                </c:pt>
                <c:pt idx="1945">
                  <c:v>0.97307344107239213</c:v>
                </c:pt>
                <c:pt idx="1946">
                  <c:v>0.97307803598588316</c:v>
                </c:pt>
                <c:pt idx="1947">
                  <c:v>0.97308262621486075</c:v>
                </c:pt>
                <c:pt idx="1948">
                  <c:v>0.97308721176648416</c:v>
                </c:pt>
                <c:pt idx="1949">
                  <c:v>0.97309179264789958</c:v>
                </c:pt>
                <c:pt idx="1950">
                  <c:v>0.97309636886623785</c:v>
                </c:pt>
                <c:pt idx="1951">
                  <c:v>0.97310094042861506</c:v>
                </c:pt>
                <c:pt idx="1952">
                  <c:v>0.97310550734213186</c:v>
                </c:pt>
                <c:pt idx="1953">
                  <c:v>0.97311006961387869</c:v>
                </c:pt>
                <c:pt idx="1954">
                  <c:v>0.97311462725092568</c:v>
                </c:pt>
                <c:pt idx="1955">
                  <c:v>0.97311918026033406</c:v>
                </c:pt>
                <c:pt idx="1956">
                  <c:v>0.97312372864914709</c:v>
                </c:pt>
                <c:pt idx="1957">
                  <c:v>0.97312827242439426</c:v>
                </c:pt>
                <c:pt idx="1958">
                  <c:v>0.97313281159309262</c:v>
                </c:pt>
                <c:pt idx="1959">
                  <c:v>0.97313734616224279</c:v>
                </c:pt>
                <c:pt idx="1960">
                  <c:v>0.97314187613883218</c:v>
                </c:pt>
                <c:pt idx="1961">
                  <c:v>0.97314640152983523</c:v>
                </c:pt>
                <c:pt idx="1962">
                  <c:v>0.97315092234221012</c:v>
                </c:pt>
                <c:pt idx="1963">
                  <c:v>0.97315543858290265</c:v>
                </c:pt>
                <c:pt idx="1964">
                  <c:v>0.97315995025884428</c:v>
                </c:pt>
                <c:pt idx="1965">
                  <c:v>0.97316445737695045</c:v>
                </c:pt>
                <c:pt idx="1966">
                  <c:v>0.973168959944125</c:v>
                </c:pt>
                <c:pt idx="1967">
                  <c:v>0.9731734579672574</c:v>
                </c:pt>
                <c:pt idx="1968">
                  <c:v>0.97317795145322472</c:v>
                </c:pt>
                <c:pt idx="1969">
                  <c:v>0.97318244040888469</c:v>
                </c:pt>
                <c:pt idx="1970">
                  <c:v>0.97318692484108715</c:v>
                </c:pt>
                <c:pt idx="1971">
                  <c:v>0.97319140475666521</c:v>
                </c:pt>
                <c:pt idx="1972">
                  <c:v>0.97319588016243974</c:v>
                </c:pt>
                <c:pt idx="1973">
                  <c:v>0.97320035106521618</c:v>
                </c:pt>
                <c:pt idx="1974">
                  <c:v>0.97320481747178744</c:v>
                </c:pt>
                <c:pt idx="1975">
                  <c:v>0.9732092793889332</c:v>
                </c:pt>
                <c:pt idx="1976">
                  <c:v>0.97321373682341816</c:v>
                </c:pt>
                <c:pt idx="1977">
                  <c:v>0.97321818978199337</c:v>
                </c:pt>
                <c:pt idx="1978">
                  <c:v>0.97322263827139754</c:v>
                </c:pt>
                <c:pt idx="1979">
                  <c:v>0.97322708229835642</c:v>
                </c:pt>
                <c:pt idx="1980">
                  <c:v>0.97323152186958051</c:v>
                </c:pt>
                <c:pt idx="1981">
                  <c:v>0.97323595699176757</c:v>
                </c:pt>
                <c:pt idx="1982">
                  <c:v>0.97324038767160093</c:v>
                </c:pt>
                <c:pt idx="1983">
                  <c:v>0.97324481391575302</c:v>
                </c:pt>
                <c:pt idx="1984">
                  <c:v>0.97324923573088051</c:v>
                </c:pt>
                <c:pt idx="1985">
                  <c:v>0.97325365312362855</c:v>
                </c:pt>
                <c:pt idx="1986">
                  <c:v>0.97325806610062771</c:v>
                </c:pt>
                <c:pt idx="1987">
                  <c:v>0.97326247466849536</c:v>
                </c:pt>
                <c:pt idx="1988">
                  <c:v>0.973266878833837</c:v>
                </c:pt>
                <c:pt idx="1989">
                  <c:v>0.97327127860324236</c:v>
                </c:pt>
                <c:pt idx="1990">
                  <c:v>0.97327567398329107</c:v>
                </c:pt>
                <c:pt idx="1991">
                  <c:v>0.97328006498054809</c:v>
                </c:pt>
                <c:pt idx="1992">
                  <c:v>0.97328445160156585</c:v>
                </c:pt>
                <c:pt idx="1993">
                  <c:v>0.97328883385288134</c:v>
                </c:pt>
                <c:pt idx="1994">
                  <c:v>0.97329321174102212</c:v>
                </c:pt>
                <c:pt idx="1995">
                  <c:v>0.97329758527250088</c:v>
                </c:pt>
                <c:pt idx="1996">
                  <c:v>0.97330195445381795</c:v>
                </c:pt>
                <c:pt idx="1997">
                  <c:v>0.97330631929145939</c:v>
                </c:pt>
                <c:pt idx="1998">
                  <c:v>0.97331067979190034</c:v>
                </c:pt>
                <c:pt idx="1999">
                  <c:v>0.9733150359616014</c:v>
                </c:pt>
                <c:pt idx="2000">
                  <c:v>0.9733193878070111</c:v>
                </c:pt>
                <c:pt idx="2001">
                  <c:v>0.97332373533456606</c:v>
                </c:pt>
                <c:pt idx="2002">
                  <c:v>0.97332807855068759</c:v>
                </c:pt>
                <c:pt idx="2003">
                  <c:v>0.97333241746178756</c:v>
                </c:pt>
                <c:pt idx="2004">
                  <c:v>0.97333675207426285</c:v>
                </c:pt>
                <c:pt idx="2005">
                  <c:v>0.97334108239449757</c:v>
                </c:pt>
                <c:pt idx="2006">
                  <c:v>0.9733454084288653</c:v>
                </c:pt>
                <c:pt idx="2007">
                  <c:v>0.9733497301837235</c:v>
                </c:pt>
                <c:pt idx="2008">
                  <c:v>0.973354047665421</c:v>
                </c:pt>
                <c:pt idx="2009">
                  <c:v>0.97335836088029182</c:v>
                </c:pt>
                <c:pt idx="2010">
                  <c:v>0.97336266983465825</c:v>
                </c:pt>
                <c:pt idx="2011">
                  <c:v>0.97336697453482934</c:v>
                </c:pt>
                <c:pt idx="2012">
                  <c:v>0.97337127498710119</c:v>
                </c:pt>
                <c:pt idx="2013">
                  <c:v>0.97337557119775997</c:v>
                </c:pt>
                <c:pt idx="2014">
                  <c:v>0.97337986317307701</c:v>
                </c:pt>
                <c:pt idx="2015">
                  <c:v>0.97338415091931174</c:v>
                </c:pt>
                <c:pt idx="2016">
                  <c:v>0.97338843444271306</c:v>
                </c:pt>
                <c:pt idx="2017">
                  <c:v>0.9733927137495153</c:v>
                </c:pt>
                <c:pt idx="2018">
                  <c:v>0.97339698884594061</c:v>
                </c:pt>
                <c:pt idx="2019">
                  <c:v>0.97340125973820069</c:v>
                </c:pt>
                <c:pt idx="2020">
                  <c:v>0.97340552643249389</c:v>
                </c:pt>
                <c:pt idx="2021">
                  <c:v>0.97340978893500607</c:v>
                </c:pt>
                <c:pt idx="2022">
                  <c:v>0.97341404725191327</c:v>
                </c:pt>
                <c:pt idx="2023">
                  <c:v>0.97341830138937502</c:v>
                </c:pt>
                <c:pt idx="2024">
                  <c:v>0.97342255135354117</c:v>
                </c:pt>
                <c:pt idx="2025">
                  <c:v>0.97342679715055336</c:v>
                </c:pt>
                <c:pt idx="2026">
                  <c:v>0.97343103878653237</c:v>
                </c:pt>
                <c:pt idx="2027">
                  <c:v>0.97343527626759563</c:v>
                </c:pt>
                <c:pt idx="2028">
                  <c:v>0.9734395095998436</c:v>
                </c:pt>
                <c:pt idx="2029">
                  <c:v>0.97344373878936696</c:v>
                </c:pt>
                <c:pt idx="2030">
                  <c:v>0.97344796384224341</c:v>
                </c:pt>
                <c:pt idx="2031">
                  <c:v>0.97345218476453876</c:v>
                </c:pt>
                <c:pt idx="2032">
                  <c:v>0.97345640156230695</c:v>
                </c:pt>
                <c:pt idx="2033">
                  <c:v>0.97346061424159169</c:v>
                </c:pt>
                <c:pt idx="2034">
                  <c:v>0.97346482280842384</c:v>
                </c:pt>
                <c:pt idx="2035">
                  <c:v>0.97346902726881968</c:v>
                </c:pt>
                <c:pt idx="2036">
                  <c:v>0.97347322762878963</c:v>
                </c:pt>
                <c:pt idx="2037">
                  <c:v>0.97347742389432645</c:v>
                </c:pt>
                <c:pt idx="2038">
                  <c:v>0.97348161607141526</c:v>
                </c:pt>
                <c:pt idx="2039">
                  <c:v>0.97348580416602859</c:v>
                </c:pt>
                <c:pt idx="2040">
                  <c:v>0.9734899881841268</c:v>
                </c:pt>
                <c:pt idx="2041">
                  <c:v>0.97349416813165746</c:v>
                </c:pt>
                <c:pt idx="2042">
                  <c:v>0.97349834401455937</c:v>
                </c:pt>
                <c:pt idx="2043">
                  <c:v>0.9735025158387578</c:v>
                </c:pt>
                <c:pt idx="2044">
                  <c:v>0.97350668361016601</c:v>
                </c:pt>
                <c:pt idx="2045">
                  <c:v>0.97351084733468873</c:v>
                </c:pt>
                <c:pt idx="2046">
                  <c:v>0.97351500701821692</c:v>
                </c:pt>
                <c:pt idx="2047">
                  <c:v>0.97351916266662797</c:v>
                </c:pt>
                <c:pt idx="2048">
                  <c:v>0.97352331428579386</c:v>
                </c:pt>
                <c:pt idx="2049">
                  <c:v>0.97352746188156913</c:v>
                </c:pt>
                <c:pt idx="2050">
                  <c:v>0.97353160545980022</c:v>
                </c:pt>
                <c:pt idx="2051">
                  <c:v>0.97353574502632334</c:v>
                </c:pt>
                <c:pt idx="2052">
                  <c:v>0.97353988058695884</c:v>
                </c:pt>
                <c:pt idx="2053">
                  <c:v>0.97354401214751984</c:v>
                </c:pt>
                <c:pt idx="2054">
                  <c:v>0.97354813971380894</c:v>
                </c:pt>
                <c:pt idx="2055">
                  <c:v>0.97355226329161193</c:v>
                </c:pt>
                <c:pt idx="2056">
                  <c:v>0.9735563828867092</c:v>
                </c:pt>
                <c:pt idx="2057">
                  <c:v>0.97356049850486837</c:v>
                </c:pt>
                <c:pt idx="2058">
                  <c:v>0.97356461015184448</c:v>
                </c:pt>
                <c:pt idx="2059">
                  <c:v>0.9735687178333825</c:v>
                </c:pt>
                <c:pt idx="2060">
                  <c:v>0.97357282155521541</c:v>
                </c:pt>
                <c:pt idx="2061">
                  <c:v>0.97357692132306772</c:v>
                </c:pt>
                <c:pt idx="2062">
                  <c:v>0.97358101714265077</c:v>
                </c:pt>
                <c:pt idx="2063">
                  <c:v>0.973585109019664</c:v>
                </c:pt>
                <c:pt idx="2064">
                  <c:v>0.97358919695979884</c:v>
                </c:pt>
                <c:pt idx="2065">
                  <c:v>0.97359328096873254</c:v>
                </c:pt>
                <c:pt idx="2066">
                  <c:v>0.97359736105213457</c:v>
                </c:pt>
                <c:pt idx="2067">
                  <c:v>0.97360143721566028</c:v>
                </c:pt>
                <c:pt idx="2068">
                  <c:v>0.97360550946495683</c:v>
                </c:pt>
                <c:pt idx="2069">
                  <c:v>0.97360957780565949</c:v>
                </c:pt>
                <c:pt idx="2070">
                  <c:v>0.97361364224339253</c:v>
                </c:pt>
                <c:pt idx="2071">
                  <c:v>0.97361770278377013</c:v>
                </c:pt>
                <c:pt idx="2072">
                  <c:v>0.97362175943239437</c:v>
                </c:pt>
                <c:pt idx="2073">
                  <c:v>0.97362581219485878</c:v>
                </c:pt>
                <c:pt idx="2074">
                  <c:v>0.97362986107674399</c:v>
                </c:pt>
                <c:pt idx="2075">
                  <c:v>0.97363390608362121</c:v>
                </c:pt>
                <c:pt idx="2076">
                  <c:v>0.97363794722104946</c:v>
                </c:pt>
                <c:pt idx="2077">
                  <c:v>0.97364198449457917</c:v>
                </c:pt>
                <c:pt idx="2078">
                  <c:v>0.97364601790974958</c:v>
                </c:pt>
                <c:pt idx="2079">
                  <c:v>0.97365004747208939</c:v>
                </c:pt>
                <c:pt idx="2080">
                  <c:v>0.97365407318711483</c:v>
                </c:pt>
                <c:pt idx="2081">
                  <c:v>0.97365809506033452</c:v>
                </c:pt>
                <c:pt idx="2082">
                  <c:v>0.97366211309724426</c:v>
                </c:pt>
                <c:pt idx="2083">
                  <c:v>0.97366612730333113</c:v>
                </c:pt>
                <c:pt idx="2084">
                  <c:v>0.97367013768407118</c:v>
                </c:pt>
                <c:pt idx="2085">
                  <c:v>0.97367414424492893</c:v>
                </c:pt>
                <c:pt idx="2086">
                  <c:v>0.97367814699135968</c:v>
                </c:pt>
                <c:pt idx="2087">
                  <c:v>0.97368214592880764</c:v>
                </c:pt>
                <c:pt idx="2088">
                  <c:v>0.97368614106270779</c:v>
                </c:pt>
                <c:pt idx="2089">
                  <c:v>0.97369013239848445</c:v>
                </c:pt>
                <c:pt idx="2090">
                  <c:v>0.97369411994154942</c:v>
                </c:pt>
                <c:pt idx="2091">
                  <c:v>0.97369810369730769</c:v>
                </c:pt>
                <c:pt idx="2092">
                  <c:v>0.97370208367115152</c:v>
                </c:pt>
                <c:pt idx="2093">
                  <c:v>0.9737060598684637</c:v>
                </c:pt>
                <c:pt idx="2094">
                  <c:v>0.97371003229461761</c:v>
                </c:pt>
                <c:pt idx="2095">
                  <c:v>0.97371400095497562</c:v>
                </c:pt>
                <c:pt idx="2096">
                  <c:v>0.97371796585488879</c:v>
                </c:pt>
                <c:pt idx="2097">
                  <c:v>0.97372192699969984</c:v>
                </c:pt>
                <c:pt idx="2098">
                  <c:v>0.9737258843947415</c:v>
                </c:pt>
                <c:pt idx="2099">
                  <c:v>0.97372983804533486</c:v>
                </c:pt>
                <c:pt idx="2100">
                  <c:v>0.97373378795679233</c:v>
                </c:pt>
                <c:pt idx="2101">
                  <c:v>0.97373773413441511</c:v>
                </c:pt>
                <c:pt idx="2102">
                  <c:v>0.97374167658349498</c:v>
                </c:pt>
                <c:pt idx="2103">
                  <c:v>0.97374561530931469</c:v>
                </c:pt>
                <c:pt idx="2104">
                  <c:v>0.97374955031714605</c:v>
                </c:pt>
                <c:pt idx="2105">
                  <c:v>0.97375348161224962</c:v>
                </c:pt>
                <c:pt idx="2106">
                  <c:v>0.97375740919987896</c:v>
                </c:pt>
                <c:pt idx="2107">
                  <c:v>0.97376133308527479</c:v>
                </c:pt>
                <c:pt idx="2108">
                  <c:v>0.97376525327366992</c:v>
                </c:pt>
                <c:pt idx="2109">
                  <c:v>0.97376916977028616</c:v>
                </c:pt>
                <c:pt idx="2110">
                  <c:v>0.97377308258033657</c:v>
                </c:pt>
                <c:pt idx="2111">
                  <c:v>0.97377699170902376</c:v>
                </c:pt>
                <c:pt idx="2112">
                  <c:v>0.97378089716154093</c:v>
                </c:pt>
                <c:pt idx="2113">
                  <c:v>0.97378479894307091</c:v>
                </c:pt>
                <c:pt idx="2114">
                  <c:v>0.97378869705878701</c:v>
                </c:pt>
                <c:pt idx="2115">
                  <c:v>0.97379259151385222</c:v>
                </c:pt>
                <c:pt idx="2116">
                  <c:v>0.97379648231342242</c:v>
                </c:pt>
                <c:pt idx="2117">
                  <c:v>0.97380036946264037</c:v>
                </c:pt>
                <c:pt idx="2118">
                  <c:v>0.97380425296664097</c:v>
                </c:pt>
                <c:pt idx="2119">
                  <c:v>0.9738081328305499</c:v>
                </c:pt>
                <c:pt idx="2120">
                  <c:v>0.97381200905948206</c:v>
                </c:pt>
                <c:pt idx="2121">
                  <c:v>0.9738158816585426</c:v>
                </c:pt>
                <c:pt idx="2122">
                  <c:v>0.97381975063282966</c:v>
                </c:pt>
                <c:pt idx="2123">
                  <c:v>0.9738236159874285</c:v>
                </c:pt>
                <c:pt idx="2124">
                  <c:v>0.97382747772741696</c:v>
                </c:pt>
                <c:pt idx="2125">
                  <c:v>0.97383133585786263</c:v>
                </c:pt>
                <c:pt idx="2126">
                  <c:v>0.97383519038382438</c:v>
                </c:pt>
                <c:pt idx="2127">
                  <c:v>0.97383904131035104</c:v>
                </c:pt>
                <c:pt idx="2128">
                  <c:v>0.9738428886424807</c:v>
                </c:pt>
                <c:pt idx="2129">
                  <c:v>0.973846732385244</c:v>
                </c:pt>
                <c:pt idx="2130">
                  <c:v>0.97385057254366292</c:v>
                </c:pt>
                <c:pt idx="2131">
                  <c:v>0.97385440912274734</c:v>
                </c:pt>
                <c:pt idx="2132">
                  <c:v>0.97385824212749905</c:v>
                </c:pt>
                <c:pt idx="2133">
                  <c:v>0.97386207156291171</c:v>
                </c:pt>
                <c:pt idx="2134">
                  <c:v>0.9738658974339679</c:v>
                </c:pt>
                <c:pt idx="2135">
                  <c:v>0.97386971974564263</c:v>
                </c:pt>
                <c:pt idx="2136">
                  <c:v>0.97387353850289859</c:v>
                </c:pt>
                <c:pt idx="2137">
                  <c:v>0.97387735371069439</c:v>
                </c:pt>
                <c:pt idx="2138">
                  <c:v>0.9738811653739734</c:v>
                </c:pt>
                <c:pt idx="2139">
                  <c:v>0.97388497349767511</c:v>
                </c:pt>
                <c:pt idx="2140">
                  <c:v>0.97388877808672569</c:v>
                </c:pt>
                <c:pt idx="2141">
                  <c:v>0.97389257914604577</c:v>
                </c:pt>
                <c:pt idx="2142">
                  <c:v>0.97389637668054541</c:v>
                </c:pt>
                <c:pt idx="2143">
                  <c:v>0.97390017069512214</c:v>
                </c:pt>
                <c:pt idx="2144">
                  <c:v>0.97390396119467115</c:v>
                </c:pt>
                <c:pt idx="2145">
                  <c:v>0.97390774818407277</c:v>
                </c:pt>
                <c:pt idx="2146">
                  <c:v>0.97391153166820088</c:v>
                </c:pt>
                <c:pt idx="2147">
                  <c:v>0.97391531165192069</c:v>
                </c:pt>
                <c:pt idx="2148">
                  <c:v>0.97391908814008665</c:v>
                </c:pt>
                <c:pt idx="2149">
                  <c:v>0.97392286113754623</c:v>
                </c:pt>
                <c:pt idx="2150">
                  <c:v>0.97392663064913554</c:v>
                </c:pt>
                <c:pt idx="2151">
                  <c:v>0.97393039667968473</c:v>
                </c:pt>
                <c:pt idx="2152">
                  <c:v>0.97393415923401305</c:v>
                </c:pt>
                <c:pt idx="2153">
                  <c:v>0.97393791831693144</c:v>
                </c:pt>
                <c:pt idx="2154">
                  <c:v>0.97394167393324049</c:v>
                </c:pt>
                <c:pt idx="2155">
                  <c:v>0.97394542608773538</c:v>
                </c:pt>
                <c:pt idx="2156">
                  <c:v>0.97394917478519794</c:v>
                </c:pt>
                <c:pt idx="2157">
                  <c:v>0.97395292003040623</c:v>
                </c:pt>
                <c:pt idx="2158">
                  <c:v>0.97395666182812513</c:v>
                </c:pt>
                <c:pt idx="2159">
                  <c:v>0.9739604001831127</c:v>
                </c:pt>
                <c:pt idx="2160">
                  <c:v>0.97396413510011814</c:v>
                </c:pt>
                <c:pt idx="2161">
                  <c:v>0.97396786658388268</c:v>
                </c:pt>
                <c:pt idx="2162">
                  <c:v>0.9739715946391363</c:v>
                </c:pt>
                <c:pt idx="2163">
                  <c:v>0.97397531927060343</c:v>
                </c:pt>
                <c:pt idx="2164">
                  <c:v>0.97397904048299766</c:v>
                </c:pt>
                <c:pt idx="2165">
                  <c:v>0.97398275828102543</c:v>
                </c:pt>
                <c:pt idx="2166">
                  <c:v>0.97398647266938354</c:v>
                </c:pt>
                <c:pt idx="2167">
                  <c:v>0.97399018365275958</c:v>
                </c:pt>
                <c:pt idx="2168">
                  <c:v>0.97399389123583369</c:v>
                </c:pt>
                <c:pt idx="2169">
                  <c:v>0.97399759542327813</c:v>
                </c:pt>
                <c:pt idx="2170">
                  <c:v>0.97400129621975384</c:v>
                </c:pt>
                <c:pt idx="2171">
                  <c:v>0.97400499362991655</c:v>
                </c:pt>
                <c:pt idx="2172">
                  <c:v>0.97400868765841109</c:v>
                </c:pt>
                <c:pt idx="2173">
                  <c:v>0.97401237830987542</c:v>
                </c:pt>
                <c:pt idx="2174">
                  <c:v>0.97401606558893672</c:v>
                </c:pt>
                <c:pt idx="2175">
                  <c:v>0.9740197495002163</c:v>
                </c:pt>
                <c:pt idx="2176">
                  <c:v>0.97402343004832592</c:v>
                </c:pt>
                <c:pt idx="2177">
                  <c:v>0.97402710723786889</c:v>
                </c:pt>
                <c:pt idx="2178">
                  <c:v>0.97403078107344032</c:v>
                </c:pt>
                <c:pt idx="2179">
                  <c:v>0.97403445155962654</c:v>
                </c:pt>
                <c:pt idx="2180">
                  <c:v>0.97403811870100609</c:v>
                </c:pt>
                <c:pt idx="2181">
                  <c:v>0.97404178250214779</c:v>
                </c:pt>
                <c:pt idx="2182">
                  <c:v>0.97404544296761564</c:v>
                </c:pt>
                <c:pt idx="2183">
                  <c:v>0.97404910010196022</c:v>
                </c:pt>
                <c:pt idx="2184">
                  <c:v>0.97405275390972779</c:v>
                </c:pt>
                <c:pt idx="2185">
                  <c:v>0.9740564043954546</c:v>
                </c:pt>
                <c:pt idx="2186">
                  <c:v>0.97406005156366959</c:v>
                </c:pt>
                <c:pt idx="2187">
                  <c:v>0.97406369541889359</c:v>
                </c:pt>
                <c:pt idx="2188">
                  <c:v>0.97406733596563833</c:v>
                </c:pt>
                <c:pt idx="2189">
                  <c:v>0.97407097320840597</c:v>
                </c:pt>
                <c:pt idx="2190">
                  <c:v>0.97407460715169436</c:v>
                </c:pt>
                <c:pt idx="2191">
                  <c:v>0.97407823779999081</c:v>
                </c:pt>
                <c:pt idx="2192">
                  <c:v>0.97408186515777362</c:v>
                </c:pt>
                <c:pt idx="2193">
                  <c:v>0.97408548922951421</c:v>
                </c:pt>
                <c:pt idx="2194">
                  <c:v>0.97408911001967791</c:v>
                </c:pt>
                <c:pt idx="2195">
                  <c:v>0.97409272753271592</c:v>
                </c:pt>
                <c:pt idx="2196">
                  <c:v>0.97409634177307791</c:v>
                </c:pt>
                <c:pt idx="2197">
                  <c:v>0.97409995274520345</c:v>
                </c:pt>
                <c:pt idx="2198">
                  <c:v>0.97410356045352231</c:v>
                </c:pt>
                <c:pt idx="2199">
                  <c:v>0.97410716490245719</c:v>
                </c:pt>
                <c:pt idx="2200">
                  <c:v>0.97411076609642377</c:v>
                </c:pt>
                <c:pt idx="2201">
                  <c:v>0.97411436403982954</c:v>
                </c:pt>
                <c:pt idx="2202">
                  <c:v>0.97411795873707185</c:v>
                </c:pt>
                <c:pt idx="2203">
                  <c:v>0.97412155019254332</c:v>
                </c:pt>
                <c:pt idx="2204">
                  <c:v>0.9741251384106272</c:v>
                </c:pt>
                <c:pt idx="2205">
                  <c:v>0.974128723395698</c:v>
                </c:pt>
                <c:pt idx="2206">
                  <c:v>0.97413230515212368</c:v>
                </c:pt>
                <c:pt idx="2207">
                  <c:v>0.9741358836842634</c:v>
                </c:pt>
                <c:pt idx="2208">
                  <c:v>0.97413945899646881</c:v>
                </c:pt>
                <c:pt idx="2209">
                  <c:v>0.97414303109308475</c:v>
                </c:pt>
                <c:pt idx="2210">
                  <c:v>0.97414659997844644</c:v>
                </c:pt>
                <c:pt idx="2211">
                  <c:v>0.97415016565688295</c:v>
                </c:pt>
                <c:pt idx="2212">
                  <c:v>0.97415372813271373</c:v>
                </c:pt>
                <c:pt idx="2213">
                  <c:v>0.97415728741025276</c:v>
                </c:pt>
                <c:pt idx="2214">
                  <c:v>0.97416084349380316</c:v>
                </c:pt>
                <c:pt idx="2215">
                  <c:v>0.97416439638766372</c:v>
                </c:pt>
                <c:pt idx="2216">
                  <c:v>0.97416794609612511</c:v>
                </c:pt>
                <c:pt idx="2217">
                  <c:v>0.97417149262346747</c:v>
                </c:pt>
                <c:pt idx="2218">
                  <c:v>0.97417503597396482</c:v>
                </c:pt>
                <c:pt idx="2219">
                  <c:v>0.97417857615188508</c:v>
                </c:pt>
                <c:pt idx="2220">
                  <c:v>0.97418211316148628</c:v>
                </c:pt>
                <c:pt idx="2221">
                  <c:v>0.97418564700702037</c:v>
                </c:pt>
                <c:pt idx="2222">
                  <c:v>0.97418917769272984</c:v>
                </c:pt>
                <c:pt idx="2223">
                  <c:v>0.97419270522285317</c:v>
                </c:pt>
                <c:pt idx="2224">
                  <c:v>0.97419622960161645</c:v>
                </c:pt>
                <c:pt idx="2225">
                  <c:v>0.97419975083324228</c:v>
                </c:pt>
                <c:pt idx="2226">
                  <c:v>0.97420326892194342</c:v>
                </c:pt>
                <c:pt idx="2227">
                  <c:v>0.97420678387192661</c:v>
                </c:pt>
                <c:pt idx="2228">
                  <c:v>0.97421029568738948</c:v>
                </c:pt>
                <c:pt idx="2229">
                  <c:v>0.97421380437252203</c:v>
                </c:pt>
                <c:pt idx="2230">
                  <c:v>0.97421730993151101</c:v>
                </c:pt>
                <c:pt idx="2231">
                  <c:v>0.97422081236852953</c:v>
                </c:pt>
                <c:pt idx="2232">
                  <c:v>0.97422431168774681</c:v>
                </c:pt>
                <c:pt idx="2233">
                  <c:v>0.97422780789332453</c:v>
                </c:pt>
                <c:pt idx="2234">
                  <c:v>0.9742313009894169</c:v>
                </c:pt>
                <c:pt idx="2235">
                  <c:v>0.97423479098016985</c:v>
                </c:pt>
                <c:pt idx="2236">
                  <c:v>0.97423827786972228</c:v>
                </c:pt>
                <c:pt idx="2237">
                  <c:v>0.97424176166220688</c:v>
                </c:pt>
                <c:pt idx="2238">
                  <c:v>0.97424524236174603</c:v>
                </c:pt>
                <c:pt idx="2239">
                  <c:v>0.97424871997245832</c:v>
                </c:pt>
                <c:pt idx="2240">
                  <c:v>0.97425219449845291</c:v>
                </c:pt>
                <c:pt idx="2241">
                  <c:v>0.97425566594383339</c:v>
                </c:pt>
                <c:pt idx="2242">
                  <c:v>0.97425913431269262</c:v>
                </c:pt>
                <c:pt idx="2243">
                  <c:v>0.9742625996091212</c:v>
                </c:pt>
                <c:pt idx="2244">
                  <c:v>0.97426606183719722</c:v>
                </c:pt>
                <c:pt idx="2245">
                  <c:v>0.97426952100099662</c:v>
                </c:pt>
                <c:pt idx="2246">
                  <c:v>0.97427297710458394</c:v>
                </c:pt>
                <c:pt idx="2247">
                  <c:v>0.97427643015201892</c:v>
                </c:pt>
                <c:pt idx="2248">
                  <c:v>0.97427988014735334</c:v>
                </c:pt>
                <c:pt idx="2249">
                  <c:v>0.97428332709463261</c:v>
                </c:pt>
                <c:pt idx="2250">
                  <c:v>0.97428677099789285</c:v>
                </c:pt>
                <c:pt idx="2251">
                  <c:v>0.97429021186116527</c:v>
                </c:pt>
                <c:pt idx="2252">
                  <c:v>0.97429364968847354</c:v>
                </c:pt>
                <c:pt idx="2253">
                  <c:v>0.9742970844838339</c:v>
                </c:pt>
                <c:pt idx="2254">
                  <c:v>0.97430051625125536</c:v>
                </c:pt>
                <c:pt idx="2255">
                  <c:v>0.97430394499473927</c:v>
                </c:pt>
                <c:pt idx="2256">
                  <c:v>0.97430737071828133</c:v>
                </c:pt>
                <c:pt idx="2257">
                  <c:v>0.97431079342586979</c:v>
                </c:pt>
                <c:pt idx="2258">
                  <c:v>0.97431421312148558</c:v>
                </c:pt>
                <c:pt idx="2259">
                  <c:v>0.9743176298091023</c:v>
                </c:pt>
                <c:pt idx="2260">
                  <c:v>0.97432104349268789</c:v>
                </c:pt>
                <c:pt idx="2261">
                  <c:v>0.97432445417620084</c:v>
                </c:pt>
                <c:pt idx="2262">
                  <c:v>0.97432786186359543</c:v>
                </c:pt>
                <c:pt idx="2263">
                  <c:v>0.97433126655881797</c:v>
                </c:pt>
                <c:pt idx="2264">
                  <c:v>0.97433466826580706</c:v>
                </c:pt>
                <c:pt idx="2265">
                  <c:v>0.97433806698849579</c:v>
                </c:pt>
                <c:pt idx="2266">
                  <c:v>0.97434146273080713</c:v>
                </c:pt>
                <c:pt idx="2267">
                  <c:v>0.97434485549666261</c:v>
                </c:pt>
                <c:pt idx="2268">
                  <c:v>0.97434824528997221</c:v>
                </c:pt>
                <c:pt idx="2269">
                  <c:v>0.97435163211464138</c:v>
                </c:pt>
                <c:pt idx="2270">
                  <c:v>0.97435501597456775</c:v>
                </c:pt>
                <c:pt idx="2271">
                  <c:v>0.97435839687364345</c:v>
                </c:pt>
                <c:pt idx="2272">
                  <c:v>0.97436177481575104</c:v>
                </c:pt>
                <c:pt idx="2273">
                  <c:v>0.9743651498047694</c:v>
                </c:pt>
                <c:pt idx="2274">
                  <c:v>0.97436852184456901</c:v>
                </c:pt>
                <c:pt idx="2275">
                  <c:v>0.97437189093901322</c:v>
                </c:pt>
                <c:pt idx="2276">
                  <c:v>0.97437525709195982</c:v>
                </c:pt>
                <c:pt idx="2277">
                  <c:v>0.97437862030726008</c:v>
                </c:pt>
                <c:pt idx="2278">
                  <c:v>0.97438198058875736</c:v>
                </c:pt>
                <c:pt idx="2279">
                  <c:v>0.97438533794028892</c:v>
                </c:pt>
                <c:pt idx="2280">
                  <c:v>0.97438869236568326</c:v>
                </c:pt>
                <c:pt idx="2281">
                  <c:v>0.97439204386876654</c:v>
                </c:pt>
                <c:pt idx="2282">
                  <c:v>0.97439539245335571</c:v>
                </c:pt>
                <c:pt idx="2283">
                  <c:v>0.97439873812325928</c:v>
                </c:pt>
                <c:pt idx="2284">
                  <c:v>0.97440208088228308</c:v>
                </c:pt>
                <c:pt idx="2285">
                  <c:v>0.97440542073422309</c:v>
                </c:pt>
                <c:pt idx="2286">
                  <c:v>0.97440875768287094</c:v>
                </c:pt>
                <c:pt idx="2287">
                  <c:v>0.97441209173200971</c:v>
                </c:pt>
                <c:pt idx="2288">
                  <c:v>0.97441542288541705</c:v>
                </c:pt>
                <c:pt idx="2289">
                  <c:v>0.97441875114686416</c:v>
                </c:pt>
                <c:pt idx="2290">
                  <c:v>0.97442207652011459</c:v>
                </c:pt>
                <c:pt idx="2291">
                  <c:v>0.97442539900892788</c:v>
                </c:pt>
                <c:pt idx="2292">
                  <c:v>0.97442871861705349</c:v>
                </c:pt>
                <c:pt idx="2293">
                  <c:v>0.97443203534823675</c:v>
                </c:pt>
                <c:pt idx="2294">
                  <c:v>0.97443534920621599</c:v>
                </c:pt>
                <c:pt idx="2295">
                  <c:v>0.97443866019472347</c:v>
                </c:pt>
                <c:pt idx="2296">
                  <c:v>0.97444196831748486</c:v>
                </c:pt>
                <c:pt idx="2297">
                  <c:v>0.97444527357821764</c:v>
                </c:pt>
                <c:pt idx="2298">
                  <c:v>0.97444857598063539</c:v>
                </c:pt>
                <c:pt idx="2299">
                  <c:v>0.97445187552844426</c:v>
                </c:pt>
                <c:pt idx="2300">
                  <c:v>0.97445517222534361</c:v>
                </c:pt>
                <c:pt idx="2301">
                  <c:v>0.97445846607502573</c:v>
                </c:pt>
                <c:pt idx="2302">
                  <c:v>0.97446175708117855</c:v>
                </c:pt>
                <c:pt idx="2303">
                  <c:v>0.97446504524748379</c:v>
                </c:pt>
                <c:pt idx="2304">
                  <c:v>0.97446833057761351</c:v>
                </c:pt>
                <c:pt idx="2305">
                  <c:v>0.97447161307523611</c:v>
                </c:pt>
                <c:pt idx="2306">
                  <c:v>0.97447489274401378</c:v>
                </c:pt>
                <c:pt idx="2307">
                  <c:v>0.97447816958760114</c:v>
                </c:pt>
                <c:pt idx="2308">
                  <c:v>0.97448144360964872</c:v>
                </c:pt>
                <c:pt idx="2309">
                  <c:v>0.9744847148137965</c:v>
                </c:pt>
                <c:pt idx="2310">
                  <c:v>0.97448798320368157</c:v>
                </c:pt>
                <c:pt idx="2311">
                  <c:v>0.97449124878293658</c:v>
                </c:pt>
                <c:pt idx="2312">
                  <c:v>0.97449451155518207</c:v>
                </c:pt>
                <c:pt idx="2313">
                  <c:v>0.97449777152403716</c:v>
                </c:pt>
                <c:pt idx="2314">
                  <c:v>0.97450102869311395</c:v>
                </c:pt>
                <c:pt idx="2315">
                  <c:v>0.97450428306601655</c:v>
                </c:pt>
                <c:pt idx="2316">
                  <c:v>0.97450753464634476</c:v>
                </c:pt>
                <c:pt idx="2317">
                  <c:v>0.97451078343769115</c:v>
                </c:pt>
                <c:pt idx="2318">
                  <c:v>0.97451402944364207</c:v>
                </c:pt>
                <c:pt idx="2319">
                  <c:v>0.9745172726677781</c:v>
                </c:pt>
                <c:pt idx="2320">
                  <c:v>0.97452051311367538</c:v>
                </c:pt>
                <c:pt idx="2321">
                  <c:v>0.9745237507848995</c:v>
                </c:pt>
                <c:pt idx="2322">
                  <c:v>0.9745269856850145</c:v>
                </c:pt>
                <c:pt idx="2323">
                  <c:v>0.97453021781757654</c:v>
                </c:pt>
                <c:pt idx="2324">
                  <c:v>0.97453344718613466</c:v>
                </c:pt>
                <c:pt idx="2325">
                  <c:v>0.97453667379423359</c:v>
                </c:pt>
                <c:pt idx="2326">
                  <c:v>0.97453989764541094</c:v>
                </c:pt>
                <c:pt idx="2327">
                  <c:v>0.97454311874319821</c:v>
                </c:pt>
                <c:pt idx="2328">
                  <c:v>0.97454633709112226</c:v>
                </c:pt>
                <c:pt idx="2329">
                  <c:v>0.97454955269270183</c:v>
                </c:pt>
                <c:pt idx="2330">
                  <c:v>0.97455276555145209</c:v>
                </c:pt>
                <c:pt idx="2331">
                  <c:v>0.97455597567087848</c:v>
                </c:pt>
                <c:pt idx="2332">
                  <c:v>0.97455918305448541</c:v>
                </c:pt>
                <c:pt idx="2333">
                  <c:v>0.97456238770576686</c:v>
                </c:pt>
                <c:pt idx="2334">
                  <c:v>0.97456558962821449</c:v>
                </c:pt>
                <c:pt idx="2335">
                  <c:v>0.97456878882531095</c:v>
                </c:pt>
                <c:pt idx="2336">
                  <c:v>0.97457198530053479</c:v>
                </c:pt>
                <c:pt idx="2337">
                  <c:v>0.97457517905735802</c:v>
                </c:pt>
                <c:pt idx="2338">
                  <c:v>0.97457837009924653</c:v>
                </c:pt>
                <c:pt idx="2339">
                  <c:v>0.97458155842966143</c:v>
                </c:pt>
                <c:pt idx="2340">
                  <c:v>0.97458474405205631</c:v>
                </c:pt>
                <c:pt idx="2341">
                  <c:v>0.97458792696988061</c:v>
                </c:pt>
                <c:pt idx="2342">
                  <c:v>0.97459110718657649</c:v>
                </c:pt>
                <c:pt idx="2343">
                  <c:v>0.9745942847055814</c:v>
                </c:pt>
                <c:pt idx="2344">
                  <c:v>0.97459745953032628</c:v>
                </c:pt>
                <c:pt idx="2345">
                  <c:v>0.97460063166423616</c:v>
                </c:pt>
                <c:pt idx="2346">
                  <c:v>0.97460380111072986</c:v>
                </c:pt>
                <c:pt idx="2347">
                  <c:v>0.97460696787322254</c:v>
                </c:pt>
                <c:pt idx="2348">
                  <c:v>0.97461013195512047</c:v>
                </c:pt>
                <c:pt idx="2349">
                  <c:v>0.97461329335982716</c:v>
                </c:pt>
                <c:pt idx="2350">
                  <c:v>0.97461645209073922</c:v>
                </c:pt>
                <c:pt idx="2351">
                  <c:v>0.97461960815124515</c:v>
                </c:pt>
                <c:pt idx="2352">
                  <c:v>0.97462276154473171</c:v>
                </c:pt>
                <c:pt idx="2353">
                  <c:v>0.97462591227457729</c:v>
                </c:pt>
                <c:pt idx="2354">
                  <c:v>0.97462906034415564</c:v>
                </c:pt>
                <c:pt idx="2355">
                  <c:v>0.97463220575683485</c:v>
                </c:pt>
                <c:pt idx="2356">
                  <c:v>0.97463534851597666</c:v>
                </c:pt>
                <c:pt idx="2357">
                  <c:v>0.97463848862493663</c:v>
                </c:pt>
                <c:pt idx="2358">
                  <c:v>0.97464162608706695</c:v>
                </c:pt>
                <c:pt idx="2359">
                  <c:v>0.97464476090571217</c:v>
                </c:pt>
                <c:pt idx="2360">
                  <c:v>0.97464789308421251</c:v>
                </c:pt>
                <c:pt idx="2361">
                  <c:v>0.97465102262590031</c:v>
                </c:pt>
                <c:pt idx="2362">
                  <c:v>0.97465414953410445</c:v>
                </c:pt>
                <c:pt idx="2363">
                  <c:v>0.97465727381214795</c:v>
                </c:pt>
                <c:pt idx="2364">
                  <c:v>0.97466039546334771</c:v>
                </c:pt>
                <c:pt idx="2365">
                  <c:v>0.97466351449101563</c:v>
                </c:pt>
                <c:pt idx="2366">
                  <c:v>0.97466663089845629</c:v>
                </c:pt>
                <c:pt idx="2367">
                  <c:v>0.97466974468897172</c:v>
                </c:pt>
                <c:pt idx="2368">
                  <c:v>0.9746728558658555</c:v>
                </c:pt>
                <c:pt idx="2369">
                  <c:v>0.97467596443239746</c:v>
                </c:pt>
                <c:pt idx="2370">
                  <c:v>0.97467907039188117</c:v>
                </c:pt>
                <c:pt idx="2371">
                  <c:v>0.97468217374758537</c:v>
                </c:pt>
                <c:pt idx="2372">
                  <c:v>0.97468527450278253</c:v>
                </c:pt>
                <c:pt idx="2373">
                  <c:v>0.97468837266073982</c:v>
                </c:pt>
                <c:pt idx="2374">
                  <c:v>0.9746914682247193</c:v>
                </c:pt>
                <c:pt idx="2375">
                  <c:v>0.9746945611979777</c:v>
                </c:pt>
                <c:pt idx="2376">
                  <c:v>0.97469765158376476</c:v>
                </c:pt>
                <c:pt idx="2377">
                  <c:v>0.97470073938532764</c:v>
                </c:pt>
                <c:pt idx="2378">
                  <c:v>0.97470382460590488</c:v>
                </c:pt>
                <c:pt idx="2379">
                  <c:v>0.97470690724873188</c:v>
                </c:pt>
                <c:pt idx="2380">
                  <c:v>0.97470998731703828</c:v>
                </c:pt>
                <c:pt idx="2381">
                  <c:v>0.97471306481404696</c:v>
                </c:pt>
                <c:pt idx="2382">
                  <c:v>0.97471613974297633</c:v>
                </c:pt>
                <c:pt idx="2383">
                  <c:v>0.97471921210704116</c:v>
                </c:pt>
                <c:pt idx="2384">
                  <c:v>0.97472228190944754</c:v>
                </c:pt>
                <c:pt idx="2385">
                  <c:v>0.97472534915339826</c:v>
                </c:pt>
                <c:pt idx="2386">
                  <c:v>0.9747284138420903</c:v>
                </c:pt>
                <c:pt idx="2387">
                  <c:v>0.97473147597871601</c:v>
                </c:pt>
                <c:pt idx="2388">
                  <c:v>0.97473453556646106</c:v>
                </c:pt>
                <c:pt idx="2389">
                  <c:v>0.97473759260850734</c:v>
                </c:pt>
                <c:pt idx="2390">
                  <c:v>0.97474064710802999</c:v>
                </c:pt>
                <c:pt idx="2391">
                  <c:v>0.97474369906820024</c:v>
                </c:pt>
                <c:pt idx="2392">
                  <c:v>0.97474674849218201</c:v>
                </c:pt>
                <c:pt idx="2393">
                  <c:v>0.97474979538313822</c:v>
                </c:pt>
                <c:pt idx="2394">
                  <c:v>0.97475283974421989</c:v>
                </c:pt>
                <c:pt idx="2395">
                  <c:v>0.9747558815785794</c:v>
                </c:pt>
                <c:pt idx="2396">
                  <c:v>0.97475892088935956</c:v>
                </c:pt>
                <c:pt idx="2397">
                  <c:v>0.97476195767969998</c:v>
                </c:pt>
                <c:pt idx="2398">
                  <c:v>0.97476499195273469</c:v>
                </c:pt>
                <c:pt idx="2399">
                  <c:v>0.97476802371159266</c:v>
                </c:pt>
                <c:pt idx="2400">
                  <c:v>0.97477105295939592</c:v>
                </c:pt>
                <c:pt idx="2401">
                  <c:v>0.97477407969926544</c:v>
                </c:pt>
                <c:pt idx="2402">
                  <c:v>0.97477710393431105</c:v>
                </c:pt>
                <c:pt idx="2403">
                  <c:v>0.97478012566764449</c:v>
                </c:pt>
                <c:pt idx="2404">
                  <c:v>0.97478314490236573</c:v>
                </c:pt>
                <c:pt idx="2405">
                  <c:v>0.97478616164157317</c:v>
                </c:pt>
                <c:pt idx="2406">
                  <c:v>0.974789175888361</c:v>
                </c:pt>
                <c:pt idx="2407">
                  <c:v>0.97479218764581554</c:v>
                </c:pt>
                <c:pt idx="2408">
                  <c:v>0.97479519691701799</c:v>
                </c:pt>
                <c:pt idx="2409">
                  <c:v>0.97479820370504844</c:v>
                </c:pt>
                <c:pt idx="2410">
                  <c:v>0.97480120801297709</c:v>
                </c:pt>
                <c:pt idx="2411">
                  <c:v>0.97480420984387184</c:v>
                </c:pt>
                <c:pt idx="2412">
                  <c:v>0.974807209200796</c:v>
                </c:pt>
                <c:pt idx="2413">
                  <c:v>0.97481020608680424</c:v>
                </c:pt>
                <c:pt idx="2414">
                  <c:v>0.97481320050494946</c:v>
                </c:pt>
                <c:pt idx="2415">
                  <c:v>0.97481619245828111</c:v>
                </c:pt>
                <c:pt idx="2416">
                  <c:v>0.97481918194983785</c:v>
                </c:pt>
                <c:pt idx="2417">
                  <c:v>0.97482216898265861</c:v>
                </c:pt>
                <c:pt idx="2418">
                  <c:v>0.97482515355977506</c:v>
                </c:pt>
                <c:pt idx="2419">
                  <c:v>0.97482813568421378</c:v>
                </c:pt>
                <c:pt idx="2420">
                  <c:v>0.97483111535899791</c:v>
                </c:pt>
                <c:pt idx="2421">
                  <c:v>0.97483409258714393</c:v>
                </c:pt>
                <c:pt idx="2422">
                  <c:v>0.97483706737166353</c:v>
                </c:pt>
                <c:pt idx="2423">
                  <c:v>0.97484003971556443</c:v>
                </c:pt>
                <c:pt idx="2424">
                  <c:v>0.97484300962184878</c:v>
                </c:pt>
                <c:pt idx="2425">
                  <c:v>0.97484597709351462</c:v>
                </c:pt>
                <c:pt idx="2426">
                  <c:v>0.97484894213355433</c:v>
                </c:pt>
                <c:pt idx="2427">
                  <c:v>0.97485190474495387</c:v>
                </c:pt>
                <c:pt idx="2428">
                  <c:v>0.9748548649306974</c:v>
                </c:pt>
                <c:pt idx="2429">
                  <c:v>0.97485782269376331</c:v>
                </c:pt>
                <c:pt idx="2430">
                  <c:v>0.9748607780371229</c:v>
                </c:pt>
                <c:pt idx="2431">
                  <c:v>0.97486373096374457</c:v>
                </c:pt>
                <c:pt idx="2432">
                  <c:v>0.97486668147659217</c:v>
                </c:pt>
                <c:pt idx="2433">
                  <c:v>0.97486962957862378</c:v>
                </c:pt>
                <c:pt idx="2434">
                  <c:v>0.97487257527279292</c:v>
                </c:pt>
                <c:pt idx="2435">
                  <c:v>0.97487551856204779</c:v>
                </c:pt>
                <c:pt idx="2436">
                  <c:v>0.97487845944933282</c:v>
                </c:pt>
                <c:pt idx="2437">
                  <c:v>0.97488139793758766</c:v>
                </c:pt>
                <c:pt idx="2438">
                  <c:v>0.97488433402974495</c:v>
                </c:pt>
                <c:pt idx="2439">
                  <c:v>0.97488726772873557</c:v>
                </c:pt>
                <c:pt idx="2440">
                  <c:v>0.97489019903748475</c:v>
                </c:pt>
                <c:pt idx="2441">
                  <c:v>0.97489312795891114</c:v>
                </c:pt>
                <c:pt idx="2442">
                  <c:v>0.9748960544959302</c:v>
                </c:pt>
                <c:pt idx="2443">
                  <c:v>0.97489897865145259</c:v>
                </c:pt>
                <c:pt idx="2444">
                  <c:v>0.97490190042838454</c:v>
                </c:pt>
                <c:pt idx="2445">
                  <c:v>0.97490481982962585</c:v>
                </c:pt>
                <c:pt idx="2446">
                  <c:v>0.97490773685807441</c:v>
                </c:pt>
                <c:pt idx="2447">
                  <c:v>0.97491065151662049</c:v>
                </c:pt>
                <c:pt idx="2448">
                  <c:v>0.97491356380815131</c:v>
                </c:pt>
                <c:pt idx="2449">
                  <c:v>0.97491647373554913</c:v>
                </c:pt>
                <c:pt idx="2450">
                  <c:v>0.97491938130169198</c:v>
                </c:pt>
                <c:pt idx="2451">
                  <c:v>0.97492228650945212</c:v>
                </c:pt>
                <c:pt idx="2452">
                  <c:v>0.97492518936169892</c:v>
                </c:pt>
                <c:pt idx="2453">
                  <c:v>0.97492808986129365</c:v>
                </c:pt>
                <c:pt idx="2454">
                  <c:v>0.97493098801109801</c:v>
                </c:pt>
                <c:pt idx="2455">
                  <c:v>0.9749338838139634</c:v>
                </c:pt>
                <c:pt idx="2456">
                  <c:v>0.97493677727274131</c:v>
                </c:pt>
                <c:pt idx="2457">
                  <c:v>0.97493966839027679</c:v>
                </c:pt>
                <c:pt idx="2458">
                  <c:v>0.97494255716940947</c:v>
                </c:pt>
                <c:pt idx="2459">
                  <c:v>0.97494544361297586</c:v>
                </c:pt>
                <c:pt idx="2460">
                  <c:v>0.97494832772380735</c:v>
                </c:pt>
                <c:pt idx="2461">
                  <c:v>0.9749512095047298</c:v>
                </c:pt>
                <c:pt idx="2462">
                  <c:v>0.97495408895856617</c:v>
                </c:pt>
                <c:pt idx="2463">
                  <c:v>0.97495696608813365</c:v>
                </c:pt>
                <c:pt idx="2464">
                  <c:v>0.97495984089624554</c:v>
                </c:pt>
                <c:pt idx="2465">
                  <c:v>0.97496271338570939</c:v>
                </c:pt>
                <c:pt idx="2466">
                  <c:v>0.97496558355933083</c:v>
                </c:pt>
                <c:pt idx="2467">
                  <c:v>0.97496845141990796</c:v>
                </c:pt>
                <c:pt idx="2468">
                  <c:v>0.9749713169702362</c:v>
                </c:pt>
                <c:pt idx="2469">
                  <c:v>0.974974180213106</c:v>
                </c:pt>
                <c:pt idx="2470">
                  <c:v>0.97497704115130313</c:v>
                </c:pt>
                <c:pt idx="2471">
                  <c:v>0.97497989978760924</c:v>
                </c:pt>
                <c:pt idx="2472">
                  <c:v>0.97498275612480156</c:v>
                </c:pt>
                <c:pt idx="2473">
                  <c:v>0.97498561016565166</c:v>
                </c:pt>
                <c:pt idx="2474">
                  <c:v>0.97498846191292865</c:v>
                </c:pt>
                <c:pt idx="2475">
                  <c:v>0.97499131136939576</c:v>
                </c:pt>
                <c:pt idx="2476">
                  <c:v>0.97499415853781202</c:v>
                </c:pt>
                <c:pt idx="2477">
                  <c:v>0.97499700342093221</c:v>
                </c:pt>
                <c:pt idx="2478">
                  <c:v>0.97499984602150691</c:v>
                </c:pt>
                <c:pt idx="2479">
                  <c:v>0.97500268634228171</c:v>
                </c:pt>
                <c:pt idx="2480">
                  <c:v>0.97500552438599875</c:v>
                </c:pt>
                <c:pt idx="2481">
                  <c:v>0.9750083601553946</c:v>
                </c:pt>
                <c:pt idx="2482">
                  <c:v>0.97501119365320155</c:v>
                </c:pt>
                <c:pt idx="2483">
                  <c:v>0.97501402488214983</c:v>
                </c:pt>
                <c:pt idx="2484">
                  <c:v>0.97501685384496073</c:v>
                </c:pt>
                <c:pt idx="2485">
                  <c:v>0.97501968054435584</c:v>
                </c:pt>
                <c:pt idx="2486">
                  <c:v>0.97502250498304999</c:v>
                </c:pt>
                <c:pt idx="2487">
                  <c:v>0.97502532716375367</c:v>
                </c:pt>
                <c:pt idx="2488">
                  <c:v>0.97502814708917385</c:v>
                </c:pt>
                <c:pt idx="2489">
                  <c:v>0.9750309647620129</c:v>
                </c:pt>
                <c:pt idx="2490">
                  <c:v>0.97503378018496878</c:v>
                </c:pt>
                <c:pt idx="2491">
                  <c:v>0.975036593360735</c:v>
                </c:pt>
                <c:pt idx="2492">
                  <c:v>0.97503940429200153</c:v>
                </c:pt>
                <c:pt idx="2493">
                  <c:v>0.97504221298145166</c:v>
                </c:pt>
                <c:pt idx="2494">
                  <c:v>0.9750450194317688</c:v>
                </c:pt>
                <c:pt idx="2495">
                  <c:v>0.97504782364562681</c:v>
                </c:pt>
                <c:pt idx="2496">
                  <c:v>0.97505062562569988</c:v>
                </c:pt>
                <c:pt idx="2497">
                  <c:v>0.975053425374656</c:v>
                </c:pt>
                <c:pt idx="2498">
                  <c:v>0.97505622289515759</c:v>
                </c:pt>
                <c:pt idx="2499">
                  <c:v>0.97505901818986518</c:v>
                </c:pt>
                <c:pt idx="2500">
                  <c:v>0.97506181126143354</c:v>
                </c:pt>
                <c:pt idx="2501">
                  <c:v>0.97506460211251378</c:v>
                </c:pt>
                <c:pt idx="2502">
                  <c:v>0.97506739074575344</c:v>
                </c:pt>
                <c:pt idx="2503">
                  <c:v>0.97507017716379529</c:v>
                </c:pt>
                <c:pt idx="2504">
                  <c:v>0.97507296136927568</c:v>
                </c:pt>
                <c:pt idx="2505">
                  <c:v>0.9750757433648316</c:v>
                </c:pt>
                <c:pt idx="2506">
                  <c:v>0.97507852315309063</c:v>
                </c:pt>
                <c:pt idx="2507">
                  <c:v>0.97508130073668076</c:v>
                </c:pt>
                <c:pt idx="2508">
                  <c:v>0.97508407611822234</c:v>
                </c:pt>
                <c:pt idx="2509">
                  <c:v>0.97508684930033374</c:v>
                </c:pt>
                <c:pt idx="2510">
                  <c:v>0.97508962028562829</c:v>
                </c:pt>
                <c:pt idx="2511">
                  <c:v>0.9750923890767158</c:v>
                </c:pt>
                <c:pt idx="2512">
                  <c:v>0.9750951556762002</c:v>
                </c:pt>
                <c:pt idx="2513">
                  <c:v>0.97509792008668339</c:v>
                </c:pt>
                <c:pt idx="2514">
                  <c:v>0.97510068231076197</c:v>
                </c:pt>
                <c:pt idx="2515">
                  <c:v>0.97510344235102908</c:v>
                </c:pt>
                <c:pt idx="2516">
                  <c:v>0.97510620021007255</c:v>
                </c:pt>
                <c:pt idx="2517">
                  <c:v>0.97510895589047919</c:v>
                </c:pt>
                <c:pt idx="2518">
                  <c:v>0.97511170939482639</c:v>
                </c:pt>
                <c:pt idx="2519">
                  <c:v>0.97511446072569363</c:v>
                </c:pt>
                <c:pt idx="2520">
                  <c:v>0.97511720988565065</c:v>
                </c:pt>
                <c:pt idx="2521">
                  <c:v>0.9751199568772686</c:v>
                </c:pt>
                <c:pt idx="2522">
                  <c:v>0.97512270170311044</c:v>
                </c:pt>
                <c:pt idx="2523">
                  <c:v>0.97512544436573567</c:v>
                </c:pt>
                <c:pt idx="2524">
                  <c:v>0.97512818486770192</c:v>
                </c:pt>
                <c:pt idx="2525">
                  <c:v>0.97513092321156081</c:v>
                </c:pt>
                <c:pt idx="2526">
                  <c:v>0.97513365939985974</c:v>
                </c:pt>
                <c:pt idx="2527">
                  <c:v>0.97513639343514424</c:v>
                </c:pt>
                <c:pt idx="2528">
                  <c:v>0.97513912531995339</c:v>
                </c:pt>
                <c:pt idx="2529">
                  <c:v>0.97514185505682494</c:v>
                </c:pt>
                <c:pt idx="2530">
                  <c:v>0.97514458264828952</c:v>
                </c:pt>
                <c:pt idx="2531">
                  <c:v>0.97514730809687544</c:v>
                </c:pt>
                <c:pt idx="2532">
                  <c:v>0.97515003140510759</c:v>
                </c:pt>
                <c:pt idx="2533">
                  <c:v>0.97515275257550604</c:v>
                </c:pt>
                <c:pt idx="2534">
                  <c:v>0.9751554716105878</c:v>
                </c:pt>
                <c:pt idx="2535">
                  <c:v>0.97515818851286362</c:v>
                </c:pt>
                <c:pt idx="2536">
                  <c:v>0.97516090328484362</c:v>
                </c:pt>
                <c:pt idx="2537">
                  <c:v>0.97516361592903156</c:v>
                </c:pt>
                <c:pt idx="2538">
                  <c:v>0.97516632644792756</c:v>
                </c:pt>
                <c:pt idx="2539">
                  <c:v>0.97516903484402895</c:v>
                </c:pt>
                <c:pt idx="2540">
                  <c:v>0.97517174111982874</c:v>
                </c:pt>
                <c:pt idx="2541">
                  <c:v>0.97517444527781538</c:v>
                </c:pt>
                <c:pt idx="2542">
                  <c:v>0.975177147320474</c:v>
                </c:pt>
                <c:pt idx="2543">
                  <c:v>0.97517984725028473</c:v>
                </c:pt>
                <c:pt idx="2544">
                  <c:v>0.97518254506972601</c:v>
                </c:pt>
                <c:pt idx="2545">
                  <c:v>0.97518524078127133</c:v>
                </c:pt>
                <c:pt idx="2546">
                  <c:v>0.97518793438738871</c:v>
                </c:pt>
                <c:pt idx="2547">
                  <c:v>0.97519062589054573</c:v>
                </c:pt>
                <c:pt idx="2548">
                  <c:v>0.97519331529320219</c:v>
                </c:pt>
                <c:pt idx="2549">
                  <c:v>0.97519600259781658</c:v>
                </c:pt>
                <c:pt idx="2550">
                  <c:v>0.97519868780684427</c:v>
                </c:pt>
                <c:pt idx="2551">
                  <c:v>0.97520137092273451</c:v>
                </c:pt>
                <c:pt idx="2552">
                  <c:v>0.97520405194793292</c:v>
                </c:pt>
                <c:pt idx="2553">
                  <c:v>0.97520673088488419</c:v>
                </c:pt>
                <c:pt idx="2554">
                  <c:v>0.9752094077360246</c:v>
                </c:pt>
                <c:pt idx="2555">
                  <c:v>0.97521208250379177</c:v>
                </c:pt>
                <c:pt idx="2556">
                  <c:v>0.97521475519061496</c:v>
                </c:pt>
                <c:pt idx="2557">
                  <c:v>0.97521742579892312</c:v>
                </c:pt>
                <c:pt idx="2558">
                  <c:v>0.97522009433113932</c:v>
                </c:pt>
                <c:pt idx="2559">
                  <c:v>0.97522276078968306</c:v>
                </c:pt>
                <c:pt idx="2560">
                  <c:v>0.97522542517697031</c:v>
                </c:pt>
                <c:pt idx="2561">
                  <c:v>0.97522808749541467</c:v>
                </c:pt>
                <c:pt idx="2562">
                  <c:v>0.97523074774742446</c:v>
                </c:pt>
                <c:pt idx="2563">
                  <c:v>0.97523340593540375</c:v>
                </c:pt>
                <c:pt idx="2564">
                  <c:v>0.97523606206175451</c:v>
                </c:pt>
                <c:pt idx="2565">
                  <c:v>0.97523871612887303</c:v>
                </c:pt>
                <c:pt idx="2566">
                  <c:v>0.97524136813915563</c:v>
                </c:pt>
                <c:pt idx="2567">
                  <c:v>0.9752440180949894</c:v>
                </c:pt>
                <c:pt idx="2568">
                  <c:v>0.97524666599876308</c:v>
                </c:pt>
                <c:pt idx="2569">
                  <c:v>0.97524931185285824</c:v>
                </c:pt>
                <c:pt idx="2570">
                  <c:v>0.9752519556596535</c:v>
                </c:pt>
                <c:pt idx="2571">
                  <c:v>0.97525459742152487</c:v>
                </c:pt>
                <c:pt idx="2572">
                  <c:v>0.975257237140843</c:v>
                </c:pt>
                <c:pt idx="2573">
                  <c:v>0.97525987481997733</c:v>
                </c:pt>
                <c:pt idx="2574">
                  <c:v>0.97526251046129142</c:v>
                </c:pt>
                <c:pt idx="2575">
                  <c:v>0.9752651440671456</c:v>
                </c:pt>
                <c:pt idx="2576">
                  <c:v>0.97526777563989753</c:v>
                </c:pt>
                <c:pt idx="2577">
                  <c:v>0.97527040518189889</c:v>
                </c:pt>
                <c:pt idx="2578">
                  <c:v>0.97527303269550181</c:v>
                </c:pt>
                <c:pt idx="2579">
                  <c:v>0.9752756581830504</c:v>
                </c:pt>
                <c:pt idx="2580">
                  <c:v>0.97527828164688901</c:v>
                </c:pt>
                <c:pt idx="2581">
                  <c:v>0.97528090308935489</c:v>
                </c:pt>
                <c:pt idx="2582">
                  <c:v>0.97528352251278416</c:v>
                </c:pt>
                <c:pt idx="2583">
                  <c:v>0.97528613991950819</c:v>
                </c:pt>
                <c:pt idx="2584">
                  <c:v>0.97528875531185399</c:v>
                </c:pt>
                <c:pt idx="2585">
                  <c:v>0.97529136869214927</c:v>
                </c:pt>
                <c:pt idx="2586">
                  <c:v>0.97529398006271129</c:v>
                </c:pt>
                <c:pt idx="2587">
                  <c:v>0.97529658942585984</c:v>
                </c:pt>
                <c:pt idx="2588">
                  <c:v>0.97529919678390808</c:v>
                </c:pt>
                <c:pt idx="2589">
                  <c:v>0.97530180213916517</c:v>
                </c:pt>
                <c:pt idx="2590">
                  <c:v>0.97530440549393904</c:v>
                </c:pt>
                <c:pt idx="2591">
                  <c:v>0.97530700685053295</c:v>
                </c:pt>
                <c:pt idx="2592">
                  <c:v>0.97530960621124585</c:v>
                </c:pt>
                <c:pt idx="2593">
                  <c:v>0.97531220357837434</c:v>
                </c:pt>
                <c:pt idx="2594">
                  <c:v>0.97531479895421125</c:v>
                </c:pt>
                <c:pt idx="2595">
                  <c:v>0.97531739234104387</c:v>
                </c:pt>
                <c:pt idx="2596">
                  <c:v>0.97531998374116002</c:v>
                </c:pt>
                <c:pt idx="2597">
                  <c:v>0.97532257315684023</c:v>
                </c:pt>
                <c:pt idx="2598">
                  <c:v>0.97532516059036412</c:v>
                </c:pt>
                <c:pt idx="2599">
                  <c:v>0.97532774604400618</c:v>
                </c:pt>
                <c:pt idx="2600">
                  <c:v>0.97533032952003795</c:v>
                </c:pt>
                <c:pt idx="2601">
                  <c:v>0.97533291102072761</c:v>
                </c:pt>
                <c:pt idx="2602">
                  <c:v>0.97533549054833968</c:v>
                </c:pt>
                <c:pt idx="2603">
                  <c:v>0.97533806810513579</c:v>
                </c:pt>
                <c:pt idx="2604">
                  <c:v>0.9753406436933737</c:v>
                </c:pt>
                <c:pt idx="2605">
                  <c:v>0.97534321731530726</c:v>
                </c:pt>
                <c:pt idx="2606">
                  <c:v>0.97534578897318736</c:v>
                </c:pt>
                <c:pt idx="2607">
                  <c:v>0.97534835866926195</c:v>
                </c:pt>
                <c:pt idx="2608">
                  <c:v>0.97535092640577392</c:v>
                </c:pt>
                <c:pt idx="2609">
                  <c:v>0.97535349218496581</c:v>
                </c:pt>
                <c:pt idx="2610">
                  <c:v>0.97535605600907205</c:v>
                </c:pt>
                <c:pt idx="2611">
                  <c:v>0.97535861788032896</c:v>
                </c:pt>
                <c:pt idx="2612">
                  <c:v>0.97536117780096532</c:v>
                </c:pt>
                <c:pt idx="2613">
                  <c:v>0.97536373577320834</c:v>
                </c:pt>
                <c:pt idx="2614">
                  <c:v>0.97536629179928258</c:v>
                </c:pt>
                <c:pt idx="2615">
                  <c:v>0.97536884588140671</c:v>
                </c:pt>
                <c:pt idx="2616">
                  <c:v>0.97537139802179895</c:v>
                </c:pt>
                <c:pt idx="2617">
                  <c:v>0.97537394822267198</c:v>
                </c:pt>
                <c:pt idx="2618">
                  <c:v>0.97537649648623526</c:v>
                </c:pt>
                <c:pt idx="2619">
                  <c:v>0.97537904281469656</c:v>
                </c:pt>
                <c:pt idx="2620">
                  <c:v>0.97538158721025903</c:v>
                </c:pt>
                <c:pt idx="2621">
                  <c:v>0.97538412967512278</c:v>
                </c:pt>
                <c:pt idx="2622">
                  <c:v>0.97538667021148329</c:v>
                </c:pt>
                <c:pt idx="2623">
                  <c:v>0.97538920882153568</c:v>
                </c:pt>
                <c:pt idx="2624">
                  <c:v>0.97539174550746832</c:v>
                </c:pt>
                <c:pt idx="2625">
                  <c:v>0.97539428027146924</c:v>
                </c:pt>
                <c:pt idx="2626">
                  <c:v>0.97539681311572179</c:v>
                </c:pt>
                <c:pt idx="2627">
                  <c:v>0.97539934404240591</c:v>
                </c:pt>
                <c:pt idx="2628">
                  <c:v>0.97540187305369719</c:v>
                </c:pt>
                <c:pt idx="2629">
                  <c:v>0.97540440015177088</c:v>
                </c:pt>
                <c:pt idx="2630">
                  <c:v>0.97540692533879569</c:v>
                </c:pt>
                <c:pt idx="2631">
                  <c:v>0.97540944861693912</c:v>
                </c:pt>
                <c:pt idx="2632">
                  <c:v>0.97541196998836566</c:v>
                </c:pt>
                <c:pt idx="2633">
                  <c:v>0.97541448945523446</c:v>
                </c:pt>
                <c:pt idx="2634">
                  <c:v>0.97541700701970335</c:v>
                </c:pt>
                <c:pt idx="2635">
                  <c:v>0.97541952268392595</c:v>
                </c:pt>
                <c:pt idx="2636">
                  <c:v>0.97542203645005332</c:v>
                </c:pt>
                <c:pt idx="2637">
                  <c:v>0.97542454832023195</c:v>
                </c:pt>
                <c:pt idx="2638">
                  <c:v>0.97542705829660648</c:v>
                </c:pt>
                <c:pt idx="2639">
                  <c:v>0.97542956638131739</c:v>
                </c:pt>
                <c:pt idx="2640">
                  <c:v>0.97543207257650366</c:v>
                </c:pt>
                <c:pt idx="2641">
                  <c:v>0.9754345768842988</c:v>
                </c:pt>
                <c:pt idx="2642">
                  <c:v>0.97543707930683388</c:v>
                </c:pt>
                <c:pt idx="2643">
                  <c:v>0.97543957984623708</c:v>
                </c:pt>
                <c:pt idx="2644">
                  <c:v>0.97544207850463316</c:v>
                </c:pt>
                <c:pt idx="2645">
                  <c:v>0.9754445752841443</c:v>
                </c:pt>
                <c:pt idx="2646">
                  <c:v>0.97544707018688803</c:v>
                </c:pt>
                <c:pt idx="2647">
                  <c:v>0.97544956321498077</c:v>
                </c:pt>
                <c:pt idx="2648">
                  <c:v>0.97545205437053339</c:v>
                </c:pt>
                <c:pt idx="2649">
                  <c:v>0.97545454365565554</c:v>
                </c:pt>
                <c:pt idx="2650">
                  <c:v>0.97545703107245296</c:v>
                </c:pt>
                <c:pt idx="2651">
                  <c:v>0.97545951662302866</c:v>
                </c:pt>
                <c:pt idx="2652">
                  <c:v>0.97546200030948116</c:v>
                </c:pt>
                <c:pt idx="2653">
                  <c:v>0.97546448213390724</c:v>
                </c:pt>
                <c:pt idx="2654">
                  <c:v>0.9754669620984</c:v>
                </c:pt>
                <c:pt idx="2655">
                  <c:v>0.97546944020504978</c:v>
                </c:pt>
                <c:pt idx="2656">
                  <c:v>0.97547191645594178</c:v>
                </c:pt>
                <c:pt idx="2657">
                  <c:v>0.97547439085316157</c:v>
                </c:pt>
                <c:pt idx="2658">
                  <c:v>0.97547686339879058</c:v>
                </c:pt>
                <c:pt idx="2659">
                  <c:v>0.97547933409490384</c:v>
                </c:pt>
                <c:pt idx="2660">
                  <c:v>0.97548180294357778</c:v>
                </c:pt>
                <c:pt idx="2661">
                  <c:v>0.97548426994688187</c:v>
                </c:pt>
                <c:pt idx="2662">
                  <c:v>0.97548673510688566</c:v>
                </c:pt>
                <c:pt idx="2663">
                  <c:v>0.97548919842565374</c:v>
                </c:pt>
                <c:pt idx="2664">
                  <c:v>0.97549165990524911</c:v>
                </c:pt>
                <c:pt idx="2665">
                  <c:v>0.97549411954772958</c:v>
                </c:pt>
                <c:pt idx="2666">
                  <c:v>0.97549657735515238</c:v>
                </c:pt>
                <c:pt idx="2667">
                  <c:v>0.975499033329568</c:v>
                </c:pt>
                <c:pt idx="2668">
                  <c:v>0.97550148747302923</c:v>
                </c:pt>
                <c:pt idx="2669">
                  <c:v>0.97550393978758088</c:v>
                </c:pt>
                <c:pt idx="2670">
                  <c:v>0.97550639027526609</c:v>
                </c:pt>
                <c:pt idx="2671">
                  <c:v>0.9755088389381269</c:v>
                </c:pt>
                <c:pt idx="2672">
                  <c:v>0.97551128577820145</c:v>
                </c:pt>
                <c:pt idx="2673">
                  <c:v>0.97551373079752191</c:v>
                </c:pt>
                <c:pt idx="2674">
                  <c:v>0.97551617399812107</c:v>
                </c:pt>
                <c:pt idx="2675">
                  <c:v>0.97551861538202855</c:v>
                </c:pt>
                <c:pt idx="2676">
                  <c:v>0.97552105495126773</c:v>
                </c:pt>
                <c:pt idx="2677">
                  <c:v>0.97552349270786309</c:v>
                </c:pt>
                <c:pt idx="2678">
                  <c:v>0.97552592865383247</c:v>
                </c:pt>
                <c:pt idx="2679">
                  <c:v>0.97552836279119359</c:v>
                </c:pt>
                <c:pt idx="2680">
                  <c:v>0.97553079512195895</c:v>
                </c:pt>
                <c:pt idx="2681">
                  <c:v>0.97553322564813916</c:v>
                </c:pt>
                <c:pt idx="2682">
                  <c:v>0.97553565437174283</c:v>
                </c:pt>
                <c:pt idx="2683">
                  <c:v>0.97553808129477371</c:v>
                </c:pt>
                <c:pt idx="2684">
                  <c:v>0.97554050641923318</c:v>
                </c:pt>
                <c:pt idx="2685">
                  <c:v>0.97554292974711987</c:v>
                </c:pt>
                <c:pt idx="2686">
                  <c:v>0.97554535128042996</c:v>
                </c:pt>
                <c:pt idx="2687">
                  <c:v>0.97554777102115564</c:v>
                </c:pt>
                <c:pt idx="2688">
                  <c:v>0.97555018897128698</c:v>
                </c:pt>
                <c:pt idx="2689">
                  <c:v>0.97555260513281028</c:v>
                </c:pt>
                <c:pt idx="2690">
                  <c:v>0.97555501950771006</c:v>
                </c:pt>
                <c:pt idx="2691">
                  <c:v>0.97555743209796619</c:v>
                </c:pt>
                <c:pt idx="2692">
                  <c:v>0.97555984290555753</c:v>
                </c:pt>
                <c:pt idx="2693">
                  <c:v>0.9755622519324596</c:v>
                </c:pt>
                <c:pt idx="2694">
                  <c:v>0.9755646591806435</c:v>
                </c:pt>
                <c:pt idx="2695">
                  <c:v>0.9755670646520791</c:v>
                </c:pt>
                <c:pt idx="2696">
                  <c:v>0.9755694683487327</c:v>
                </c:pt>
                <c:pt idx="2697">
                  <c:v>0.9755718702725672</c:v>
                </c:pt>
                <c:pt idx="2698">
                  <c:v>0.97557427042554423</c:v>
                </c:pt>
                <c:pt idx="2699">
                  <c:v>0.97557666880961991</c:v>
                </c:pt>
                <c:pt idx="2700">
                  <c:v>0.97557906542675077</c:v>
                </c:pt>
                <c:pt idx="2701">
                  <c:v>0.97558146027888692</c:v>
                </c:pt>
                <c:pt idx="2702">
                  <c:v>0.9755838533679787</c:v>
                </c:pt>
                <c:pt idx="2703">
                  <c:v>0.97558624469597144</c:v>
                </c:pt>
                <c:pt idx="2704">
                  <c:v>0.97558863426480913</c:v>
                </c:pt>
                <c:pt idx="2705">
                  <c:v>0.97559102207643222</c:v>
                </c:pt>
                <c:pt idx="2706">
                  <c:v>0.97559340813277706</c:v>
                </c:pt>
                <c:pt idx="2707">
                  <c:v>0.97559579243577987</c:v>
                </c:pt>
                <c:pt idx="2708">
                  <c:v>0.975598174987372</c:v>
                </c:pt>
                <c:pt idx="2709">
                  <c:v>0.97560055578948246</c:v>
                </c:pt>
                <c:pt idx="2710">
                  <c:v>0.97560293484403693</c:v>
                </c:pt>
                <c:pt idx="2711">
                  <c:v>0.97560531215295987</c:v>
                </c:pt>
                <c:pt idx="2712">
                  <c:v>0.97560768771817141</c:v>
                </c:pt>
                <c:pt idx="2713">
                  <c:v>0.97561006154158847</c:v>
                </c:pt>
                <c:pt idx="2714">
                  <c:v>0.97561243362512695</c:v>
                </c:pt>
                <c:pt idx="2715">
                  <c:v>0.97561480397069922</c:v>
                </c:pt>
                <c:pt idx="2716">
                  <c:v>0.97561717258021374</c:v>
                </c:pt>
                <c:pt idx="2717">
                  <c:v>0.97561953945557733</c:v>
                </c:pt>
                <c:pt idx="2718">
                  <c:v>0.97562190459869402</c:v>
                </c:pt>
                <c:pt idx="2719">
                  <c:v>0.97562426801146429</c:v>
                </c:pt>
                <c:pt idx="2720">
                  <c:v>0.97562662969578662</c:v>
                </c:pt>
                <c:pt idx="2721">
                  <c:v>0.97562898965355649</c:v>
                </c:pt>
                <c:pt idx="2722">
                  <c:v>0.9756313478866665</c:v>
                </c:pt>
                <c:pt idx="2723">
                  <c:v>0.97563370439700647</c:v>
                </c:pt>
                <c:pt idx="2724">
                  <c:v>0.97563605918646323</c:v>
                </c:pt>
                <c:pt idx="2725">
                  <c:v>0.97563841225692205</c:v>
                </c:pt>
                <c:pt idx="2726">
                  <c:v>0.97564076361026353</c:v>
                </c:pt>
                <c:pt idx="2727">
                  <c:v>0.97564311324836694</c:v>
                </c:pt>
                <c:pt idx="2728">
                  <c:v>0.9756454611731088</c:v>
                </c:pt>
                <c:pt idx="2729">
                  <c:v>0.97564780738636181</c:v>
                </c:pt>
                <c:pt idx="2730">
                  <c:v>0.97565015188999726</c:v>
                </c:pt>
                <c:pt idx="2731">
                  <c:v>0.97565249468588178</c:v>
                </c:pt>
                <c:pt idx="2732">
                  <c:v>0.97565483577588208</c:v>
                </c:pt>
                <c:pt idx="2733">
                  <c:v>0.97565717516185946</c:v>
                </c:pt>
                <c:pt idx="2734">
                  <c:v>0.97565951284567531</c:v>
                </c:pt>
                <c:pt idx="2735">
                  <c:v>0.9756618488291855</c:v>
                </c:pt>
                <c:pt idx="2736">
                  <c:v>0.9756641831142443</c:v>
                </c:pt>
                <c:pt idx="2737">
                  <c:v>0.97566651570270335</c:v>
                </c:pt>
                <c:pt idx="2738">
                  <c:v>0.97566884659641295</c:v>
                </c:pt>
                <c:pt idx="2739">
                  <c:v>0.9756711757972184</c:v>
                </c:pt>
                <c:pt idx="2740">
                  <c:v>0.97567350330696256</c:v>
                </c:pt>
                <c:pt idx="2741">
                  <c:v>0.97567582912748763</c:v>
                </c:pt>
                <c:pt idx="2742">
                  <c:v>0.97567815326063134</c:v>
                </c:pt>
                <c:pt idx="2743">
                  <c:v>0.97568047570822991</c:v>
                </c:pt>
                <c:pt idx="2744">
                  <c:v>0.97568279647211542</c:v>
                </c:pt>
                <c:pt idx="2745">
                  <c:v>0.97568511555411841</c:v>
                </c:pt>
                <c:pt idx="2746">
                  <c:v>0.97568743295606686</c:v>
                </c:pt>
                <c:pt idx="2747">
                  <c:v>0.97568974867978608</c:v>
                </c:pt>
                <c:pt idx="2748">
                  <c:v>0.97569206272709696</c:v>
                </c:pt>
                <c:pt idx="2749">
                  <c:v>0.97569437509982093</c:v>
                </c:pt>
                <c:pt idx="2750">
                  <c:v>0.97569668579977364</c:v>
                </c:pt>
                <c:pt idx="2751">
                  <c:v>0.97569899482877109</c:v>
                </c:pt>
                <c:pt idx="2752">
                  <c:v>0.97570130218862372</c:v>
                </c:pt>
                <c:pt idx="2753">
                  <c:v>0.97570360788114141</c:v>
                </c:pt>
                <c:pt idx="2754">
                  <c:v>0.97570591190813039</c:v>
                </c:pt>
                <c:pt idx="2755">
                  <c:v>0.97570821427139565</c:v>
                </c:pt>
                <c:pt idx="2756">
                  <c:v>0.97571051497273698</c:v>
                </c:pt>
                <c:pt idx="2757">
                  <c:v>0.97571281401395427</c:v>
                </c:pt>
                <c:pt idx="2758">
                  <c:v>0.97571511139684308</c:v>
                </c:pt>
                <c:pt idx="2759">
                  <c:v>0.97571740712319766</c:v>
                </c:pt>
                <c:pt idx="2760">
                  <c:v>0.975719701194809</c:v>
                </c:pt>
                <c:pt idx="2761">
                  <c:v>0.97572199361346434</c:v>
                </c:pt>
                <c:pt idx="2762">
                  <c:v>0.97572428438095127</c:v>
                </c:pt>
                <c:pt idx="2763">
                  <c:v>0.97572657349905234</c:v>
                </c:pt>
                <c:pt idx="2764">
                  <c:v>0.97572886096954825</c:v>
                </c:pt>
                <c:pt idx="2765">
                  <c:v>0.97573114679421713</c:v>
                </c:pt>
                <c:pt idx="2766">
                  <c:v>0.97573343097483367</c:v>
                </c:pt>
                <c:pt idx="2767">
                  <c:v>0.97573571351317234</c:v>
                </c:pt>
                <c:pt idx="2768">
                  <c:v>0.97573799441100328</c:v>
                </c:pt>
                <c:pt idx="2769">
                  <c:v>0.97574027367009364</c:v>
                </c:pt>
                <c:pt idx="2770">
                  <c:v>0.9757425512922101</c:v>
                </c:pt>
                <c:pt idx="2771">
                  <c:v>0.97574482727911449</c:v>
                </c:pt>
                <c:pt idx="2772">
                  <c:v>0.97574710163256706</c:v>
                </c:pt>
                <c:pt idx="2773">
                  <c:v>0.97574937435432729</c:v>
                </c:pt>
                <c:pt idx="2774">
                  <c:v>0.97575164544614901</c:v>
                </c:pt>
                <c:pt idx="2775">
                  <c:v>0.97575391490978503</c:v>
                </c:pt>
                <c:pt idx="2776">
                  <c:v>0.97575618274698539</c:v>
                </c:pt>
                <c:pt idx="2777">
                  <c:v>0.97575844895949926</c:v>
                </c:pt>
                <c:pt idx="2778">
                  <c:v>0.97576071354907079</c:v>
                </c:pt>
                <c:pt idx="2779">
                  <c:v>0.97576297651744237</c:v>
                </c:pt>
                <c:pt idx="2780">
                  <c:v>0.97576523786635516</c:v>
                </c:pt>
                <c:pt idx="2781">
                  <c:v>0.97576749759754755</c:v>
                </c:pt>
                <c:pt idx="2782">
                  <c:v>0.97576975571275237</c:v>
                </c:pt>
                <c:pt idx="2783">
                  <c:v>0.97577201221370502</c:v>
                </c:pt>
                <c:pt idx="2784">
                  <c:v>0.97577426710213389</c:v>
                </c:pt>
                <c:pt idx="2785">
                  <c:v>0.97577652037976892</c:v>
                </c:pt>
                <c:pt idx="2786">
                  <c:v>0.97577877204833408</c:v>
                </c:pt>
                <c:pt idx="2787">
                  <c:v>0.97578102210955242</c:v>
                </c:pt>
                <c:pt idx="2788">
                  <c:v>0.97578327056514469</c:v>
                </c:pt>
                <c:pt idx="2789">
                  <c:v>0.97578551741682795</c:v>
                </c:pt>
                <c:pt idx="2790">
                  <c:v>0.9757877626663195</c:v>
                </c:pt>
                <c:pt idx="2791">
                  <c:v>0.97579000631533064</c:v>
                </c:pt>
                <c:pt idx="2792">
                  <c:v>0.97579224836557366</c:v>
                </c:pt>
                <c:pt idx="2793">
                  <c:v>0.97579448881875619</c:v>
                </c:pt>
                <c:pt idx="2794">
                  <c:v>0.97579672767658376</c:v>
                </c:pt>
                <c:pt idx="2795">
                  <c:v>0.97579896494076024</c:v>
                </c:pt>
                <c:pt idx="2796">
                  <c:v>0.9758012006129857</c:v>
                </c:pt>
                <c:pt idx="2797">
                  <c:v>0.97580343469496</c:v>
                </c:pt>
                <c:pt idx="2798">
                  <c:v>0.97580566718837791</c:v>
                </c:pt>
                <c:pt idx="2799">
                  <c:v>0.97580789809493318</c:v>
                </c:pt>
                <c:pt idx="2800">
                  <c:v>0.97581012741631934</c:v>
                </c:pt>
                <c:pt idx="2801">
                  <c:v>0.97581235515422249</c:v>
                </c:pt>
                <c:pt idx="2802">
                  <c:v>0.97581458131033105</c:v>
                </c:pt>
                <c:pt idx="2803">
                  <c:v>0.9758168058863278</c:v>
                </c:pt>
                <c:pt idx="2804">
                  <c:v>0.97581902888389471</c:v>
                </c:pt>
                <c:pt idx="2805">
                  <c:v>0.97582125030471245</c:v>
                </c:pt>
                <c:pt idx="2806">
                  <c:v>0.97582347015045645</c:v>
                </c:pt>
                <c:pt idx="2807">
                  <c:v>0.97582568842280182</c:v>
                </c:pt>
                <c:pt idx="2808">
                  <c:v>0.97582790512342099</c:v>
                </c:pt>
                <c:pt idx="2809">
                  <c:v>0.97583012025398308</c:v>
                </c:pt>
                <c:pt idx="2810">
                  <c:v>0.97583233381615642</c:v>
                </c:pt>
                <c:pt idx="2811">
                  <c:v>0.97583454581160578</c:v>
                </c:pt>
                <c:pt idx="2812">
                  <c:v>0.97583675624199384</c:v>
                </c:pt>
                <c:pt idx="2813">
                  <c:v>0.97583896510898116</c:v>
                </c:pt>
                <c:pt idx="2814">
                  <c:v>0.97584117241422552</c:v>
                </c:pt>
                <c:pt idx="2815">
                  <c:v>0.97584337815938194</c:v>
                </c:pt>
                <c:pt idx="2816">
                  <c:v>0.97584558234610574</c:v>
                </c:pt>
                <c:pt idx="2817">
                  <c:v>0.97584778497604674</c:v>
                </c:pt>
                <c:pt idx="2818">
                  <c:v>0.97584998605085294</c:v>
                </c:pt>
                <c:pt idx="2819">
                  <c:v>0.97585218557217235</c:v>
                </c:pt>
                <c:pt idx="2820">
                  <c:v>0.97585438354164822</c:v>
                </c:pt>
                <c:pt idx="2821">
                  <c:v>0.97585657996092201</c:v>
                </c:pt>
                <c:pt idx="2822">
                  <c:v>0.9758587748316333</c:v>
                </c:pt>
                <c:pt idx="2823">
                  <c:v>0.97586096815541967</c:v>
                </c:pt>
                <c:pt idx="2824">
                  <c:v>0.97586315993391493</c:v>
                </c:pt>
                <c:pt idx="2825">
                  <c:v>0.97586535016875287</c:v>
                </c:pt>
                <c:pt idx="2826">
                  <c:v>0.97586753886156241</c:v>
                </c:pt>
                <c:pt idx="2827">
                  <c:v>0.97586972601397226</c:v>
                </c:pt>
                <c:pt idx="2828">
                  <c:v>0.97587191162760767</c:v>
                </c:pt>
                <c:pt idx="2829">
                  <c:v>0.97587409570409256</c:v>
                </c:pt>
                <c:pt idx="2830">
                  <c:v>0.97587627824504719</c:v>
                </c:pt>
                <c:pt idx="2831">
                  <c:v>0.97587845925209105</c:v>
                </c:pt>
                <c:pt idx="2832">
                  <c:v>0.97588063872683983</c:v>
                </c:pt>
                <c:pt idx="2833">
                  <c:v>0.97588281667090837</c:v>
                </c:pt>
                <c:pt idx="2834">
                  <c:v>0.97588499308590815</c:v>
                </c:pt>
                <c:pt idx="2835">
                  <c:v>0.97588716797344965</c:v>
                </c:pt>
                <c:pt idx="2836">
                  <c:v>0.97588934133514027</c:v>
                </c:pt>
                <c:pt idx="2837">
                  <c:v>0.97589151317258405</c:v>
                </c:pt>
                <c:pt idx="2838">
                  <c:v>0.97589368348738503</c:v>
                </c:pt>
                <c:pt idx="2839">
                  <c:v>0.97589585228114295</c:v>
                </c:pt>
                <c:pt idx="2840">
                  <c:v>0.97589801955545608</c:v>
                </c:pt>
                <c:pt idx="2841">
                  <c:v>0.97590018531192335</c:v>
                </c:pt>
                <c:pt idx="2842">
                  <c:v>0.97590234955213506</c:v>
                </c:pt>
                <c:pt idx="2843">
                  <c:v>0.97590451227768538</c:v>
                </c:pt>
                <c:pt idx="2844">
                  <c:v>0.9759066734901618</c:v>
                </c:pt>
                <c:pt idx="2845">
                  <c:v>0.97590883319115385</c:v>
                </c:pt>
                <c:pt idx="2846">
                  <c:v>0.9759109913822448</c:v>
                </c:pt>
                <c:pt idx="2847">
                  <c:v>0.97591314806501916</c:v>
                </c:pt>
                <c:pt idx="2848">
                  <c:v>0.97591530324105669</c:v>
                </c:pt>
                <c:pt idx="2849">
                  <c:v>0.97591745691193488</c:v>
                </c:pt>
                <c:pt idx="2850">
                  <c:v>0.97591960907923181</c:v>
                </c:pt>
                <c:pt idx="2851">
                  <c:v>0.97592175974451945</c:v>
                </c:pt>
                <c:pt idx="2852">
                  <c:v>0.97592390890937131</c:v>
                </c:pt>
                <c:pt idx="2853">
                  <c:v>0.97592605657535714</c:v>
                </c:pt>
                <c:pt idx="2854">
                  <c:v>0.97592820274404302</c:v>
                </c:pt>
                <c:pt idx="2855">
                  <c:v>0.97593034741699447</c:v>
                </c:pt>
                <c:pt idx="2856">
                  <c:v>0.97593249059577558</c:v>
                </c:pt>
                <c:pt idx="2857">
                  <c:v>0.97593463228194688</c:v>
                </c:pt>
                <c:pt idx="2858">
                  <c:v>0.97593677247706656</c:v>
                </c:pt>
                <c:pt idx="2859">
                  <c:v>0.97593891118269116</c:v>
                </c:pt>
                <c:pt idx="2860">
                  <c:v>0.97594104840037565</c:v>
                </c:pt>
                <c:pt idx="2861">
                  <c:v>0.97594318413167214</c:v>
                </c:pt>
                <c:pt idx="2862">
                  <c:v>0.97594531837813148</c:v>
                </c:pt>
                <c:pt idx="2863">
                  <c:v>0.97594745114129988</c:v>
                </c:pt>
                <c:pt idx="2864">
                  <c:v>0.975949582422724</c:v>
                </c:pt>
                <c:pt idx="2865">
                  <c:v>0.97595171222394739</c:v>
                </c:pt>
                <c:pt idx="2866">
                  <c:v>0.97595384054651124</c:v>
                </c:pt>
                <c:pt idx="2867">
                  <c:v>0.97595596739195534</c:v>
                </c:pt>
                <c:pt idx="2868">
                  <c:v>0.97595809276181733</c:v>
                </c:pt>
                <c:pt idx="2869">
                  <c:v>0.97596021665763177</c:v>
                </c:pt>
                <c:pt idx="2870">
                  <c:v>0.97596233908093077</c:v>
                </c:pt>
                <c:pt idx="2871">
                  <c:v>0.97596446003324666</c:v>
                </c:pt>
                <c:pt idx="2872">
                  <c:v>0.97596657951610677</c:v>
                </c:pt>
                <c:pt idx="2873">
                  <c:v>0.97596869753103876</c:v>
                </c:pt>
                <c:pt idx="2874">
                  <c:v>0.97597081407956643</c:v>
                </c:pt>
                <c:pt idx="2875">
                  <c:v>0.97597292916321265</c:v>
                </c:pt>
                <c:pt idx="2876">
                  <c:v>0.97597504278349734</c:v>
                </c:pt>
                <c:pt idx="2877">
                  <c:v>0.9759771549419386</c:v>
                </c:pt>
                <c:pt idx="2878">
                  <c:v>0.97597926564005266</c:v>
                </c:pt>
                <c:pt idx="2879">
                  <c:v>0.97598137487935344</c:v>
                </c:pt>
                <c:pt idx="2880">
                  <c:v>0.97598348266135182</c:v>
                </c:pt>
                <c:pt idx="2881">
                  <c:v>0.97598558898755994</c:v>
                </c:pt>
                <c:pt idx="2882">
                  <c:v>0.97598769385948314</c:v>
                </c:pt>
                <c:pt idx="2883">
                  <c:v>0.97598979727862811</c:v>
                </c:pt>
                <c:pt idx="2884">
                  <c:v>0.9759918992464981</c:v>
                </c:pt>
                <c:pt idx="2885">
                  <c:v>0.97599399976459555</c:v>
                </c:pt>
                <c:pt idx="2886">
                  <c:v>0.9759960988344174</c:v>
                </c:pt>
                <c:pt idx="2887">
                  <c:v>0.97599819645746377</c:v>
                </c:pt>
                <c:pt idx="2888">
                  <c:v>0.97600029263522847</c:v>
                </c:pt>
                <c:pt idx="2889">
                  <c:v>0.97600238736920486</c:v>
                </c:pt>
                <c:pt idx="2890">
                  <c:v>0.9760044806608833</c:v>
                </c:pt>
                <c:pt idx="2891">
                  <c:v>0.97600657251175493</c:v>
                </c:pt>
                <c:pt idx="2892">
                  <c:v>0.97600866292330413</c:v>
                </c:pt>
                <c:pt idx="2893">
                  <c:v>0.97601075189701836</c:v>
                </c:pt>
                <c:pt idx="2894">
                  <c:v>0.97601283943437911</c:v>
                </c:pt>
                <c:pt idx="2895">
                  <c:v>0.97601492553686875</c:v>
                </c:pt>
                <c:pt idx="2896">
                  <c:v>0.97601701020596399</c:v>
                </c:pt>
                <c:pt idx="2897">
                  <c:v>0.97601909344314242</c:v>
                </c:pt>
                <c:pt idx="2898">
                  <c:v>0.97602117524987997</c:v>
                </c:pt>
                <c:pt idx="2899">
                  <c:v>0.97602325562764847</c:v>
                </c:pt>
                <c:pt idx="2900">
                  <c:v>0.97602533457791885</c:v>
                </c:pt>
                <c:pt idx="2901">
                  <c:v>0.97602741210215938</c:v>
                </c:pt>
                <c:pt idx="2902">
                  <c:v>0.97602948820183899</c:v>
                </c:pt>
                <c:pt idx="2903">
                  <c:v>0.97603156287841919</c:v>
                </c:pt>
                <c:pt idx="2904">
                  <c:v>0.9760336361333648</c:v>
                </c:pt>
                <c:pt idx="2905">
                  <c:v>0.97603570796813599</c:v>
                </c:pt>
                <c:pt idx="2906">
                  <c:v>0.97603777838419137</c:v>
                </c:pt>
                <c:pt idx="2907">
                  <c:v>0.97603984738298744</c:v>
                </c:pt>
                <c:pt idx="2908">
                  <c:v>0.97604191496598003</c:v>
                </c:pt>
                <c:pt idx="2909">
                  <c:v>0.97604398113462043</c:v>
                </c:pt>
                <c:pt idx="2910">
                  <c:v>0.97604604589036026</c:v>
                </c:pt>
                <c:pt idx="2911">
                  <c:v>0.97604810923464835</c:v>
                </c:pt>
                <c:pt idx="2912">
                  <c:v>0.97605017116893045</c:v>
                </c:pt>
                <c:pt idx="2913">
                  <c:v>0.97605223169465227</c:v>
                </c:pt>
                <c:pt idx="2914">
                  <c:v>0.97605429081325679</c:v>
                </c:pt>
                <c:pt idx="2915">
                  <c:v>0.97605634852618472</c:v>
                </c:pt>
                <c:pt idx="2916">
                  <c:v>0.97605840483487472</c:v>
                </c:pt>
                <c:pt idx="2917">
                  <c:v>0.97606045974076372</c:v>
                </c:pt>
                <c:pt idx="2918">
                  <c:v>0.97606251324528692</c:v>
                </c:pt>
                <c:pt idx="2919">
                  <c:v>0.97606456534987718</c:v>
                </c:pt>
                <c:pt idx="2920">
                  <c:v>0.97606661605596523</c:v>
                </c:pt>
                <c:pt idx="2921">
                  <c:v>0.97606866536498138</c:v>
                </c:pt>
                <c:pt idx="2922">
                  <c:v>0.97607071327835127</c:v>
                </c:pt>
                <c:pt idx="2923">
                  <c:v>0.97607275979750097</c:v>
                </c:pt>
                <c:pt idx="2924">
                  <c:v>0.97607480492385368</c:v>
                </c:pt>
                <c:pt idx="2925">
                  <c:v>0.97607684865883015</c:v>
                </c:pt>
                <c:pt idx="2926">
                  <c:v>0.97607889100385137</c:v>
                </c:pt>
                <c:pt idx="2927">
                  <c:v>0.97608093196033308</c:v>
                </c:pt>
                <c:pt idx="2928">
                  <c:v>0.97608297152969126</c:v>
                </c:pt>
                <c:pt idx="2929">
                  <c:v>0.97608500971334122</c:v>
                </c:pt>
                <c:pt idx="2930">
                  <c:v>0.97608704651269185</c:v>
                </c:pt>
                <c:pt idx="2931">
                  <c:v>0.97608908192915456</c:v>
                </c:pt>
                <c:pt idx="2932">
                  <c:v>0.97609111596413745</c:v>
                </c:pt>
                <c:pt idx="2933">
                  <c:v>0.97609314861904595</c:v>
                </c:pt>
                <c:pt idx="2934">
                  <c:v>0.97609517989528449</c:v>
                </c:pt>
                <c:pt idx="2935">
                  <c:v>0.97609720979425452</c:v>
                </c:pt>
                <c:pt idx="2936">
                  <c:v>0.9760992383173579</c:v>
                </c:pt>
                <c:pt idx="2937">
                  <c:v>0.97610126546599063</c:v>
                </c:pt>
                <c:pt idx="2938">
                  <c:v>0.97610329124155126</c:v>
                </c:pt>
                <c:pt idx="2939">
                  <c:v>0.97610531564543279</c:v>
                </c:pt>
                <c:pt idx="2940">
                  <c:v>0.97610733867902988</c:v>
                </c:pt>
                <c:pt idx="2941">
                  <c:v>0.97610936034373097</c:v>
                </c:pt>
                <c:pt idx="2942">
                  <c:v>0.97611138064092706</c:v>
                </c:pt>
                <c:pt idx="2943">
                  <c:v>0.97611339957200338</c:v>
                </c:pt>
                <c:pt idx="2944">
                  <c:v>0.97611541713834671</c:v>
                </c:pt>
                <c:pt idx="2945">
                  <c:v>0.97611743334133916</c:v>
                </c:pt>
                <c:pt idx="2946">
                  <c:v>0.97611944818236329</c:v>
                </c:pt>
                <c:pt idx="2947">
                  <c:v>0.97612146166279712</c:v>
                </c:pt>
                <c:pt idx="2948">
                  <c:v>0.97612347378402042</c:v>
                </c:pt>
                <c:pt idx="2949">
                  <c:v>0.97612548454740677</c:v>
                </c:pt>
                <c:pt idx="2950">
                  <c:v>0.97612749395433152</c:v>
                </c:pt>
                <c:pt idx="2951">
                  <c:v>0.97612950200616688</c:v>
                </c:pt>
                <c:pt idx="2952">
                  <c:v>0.97613150870428189</c:v>
                </c:pt>
                <c:pt idx="2953">
                  <c:v>0.97613351405004678</c:v>
                </c:pt>
                <c:pt idx="2954">
                  <c:v>0.97613551804482712</c:v>
                </c:pt>
                <c:pt idx="2955">
                  <c:v>0.97613752068998805</c:v>
                </c:pt>
                <c:pt idx="2956">
                  <c:v>0.97613952198689158</c:v>
                </c:pt>
                <c:pt idx="2957">
                  <c:v>0.97614152193689951</c:v>
                </c:pt>
                <c:pt idx="2958">
                  <c:v>0.97614352054137243</c:v>
                </c:pt>
                <c:pt idx="2959">
                  <c:v>0.97614551780166425</c:v>
                </c:pt>
                <c:pt idx="2960">
                  <c:v>0.97614751371913422</c:v>
                </c:pt>
                <c:pt idx="2961">
                  <c:v>0.97614950829513392</c:v>
                </c:pt>
                <c:pt idx="2962">
                  <c:v>0.97615150153101538</c:v>
                </c:pt>
                <c:pt idx="2963">
                  <c:v>0.97615349342813029</c:v>
                </c:pt>
                <c:pt idx="2964">
                  <c:v>0.9761554839878247</c:v>
                </c:pt>
                <c:pt idx="2965">
                  <c:v>0.97615747321144819</c:v>
                </c:pt>
                <c:pt idx="2966">
                  <c:v>0.97615946110034224</c:v>
                </c:pt>
                <c:pt idx="2967">
                  <c:v>0.97616144765585144</c:v>
                </c:pt>
                <c:pt idx="2968">
                  <c:v>0.97616343287931739</c:v>
                </c:pt>
                <c:pt idx="2969">
                  <c:v>0.9761654167720778</c:v>
                </c:pt>
                <c:pt idx="2970">
                  <c:v>0.9761673993354717</c:v>
                </c:pt>
                <c:pt idx="2971">
                  <c:v>0.97616938057083358</c:v>
                </c:pt>
                <c:pt idx="2972">
                  <c:v>0.9761713604794976</c:v>
                </c:pt>
                <c:pt idx="2973">
                  <c:v>0.97617333906279691</c:v>
                </c:pt>
                <c:pt idx="2974">
                  <c:v>0.97617531632206089</c:v>
                </c:pt>
                <c:pt idx="2975">
                  <c:v>0.97617729225861871</c:v>
                </c:pt>
                <c:pt idx="2976">
                  <c:v>0.97617926687379697</c:v>
                </c:pt>
                <c:pt idx="2977">
                  <c:v>0.97618124016892005</c:v>
                </c:pt>
                <c:pt idx="2978">
                  <c:v>0.97618321214531245</c:v>
                </c:pt>
                <c:pt idx="2979">
                  <c:v>0.97618518280429456</c:v>
                </c:pt>
                <c:pt idx="2980">
                  <c:v>0.97618715214718665</c:v>
                </c:pt>
                <c:pt idx="2981">
                  <c:v>0.97618912017530601</c:v>
                </c:pt>
                <c:pt idx="2982">
                  <c:v>0.97619108688997036</c:v>
                </c:pt>
                <c:pt idx="2983">
                  <c:v>0.97619305229249209</c:v>
                </c:pt>
                <c:pt idx="2984">
                  <c:v>0.97619501638418615</c:v>
                </c:pt>
                <c:pt idx="2985">
                  <c:v>0.97619697916636161</c:v>
                </c:pt>
                <c:pt idx="2986">
                  <c:v>0.97619894064032864</c:v>
                </c:pt>
                <c:pt idx="2987">
                  <c:v>0.97620090080739497</c:v>
                </c:pt>
                <c:pt idx="2988">
                  <c:v>0.97620285966886444</c:v>
                </c:pt>
                <c:pt idx="2989">
                  <c:v>0.97620481722604335</c:v>
                </c:pt>
                <c:pt idx="2990">
                  <c:v>0.97620677348023277</c:v>
                </c:pt>
                <c:pt idx="2991">
                  <c:v>0.97620872843273288</c:v>
                </c:pt>
                <c:pt idx="2992">
                  <c:v>0.97621068208484363</c:v>
                </c:pt>
                <c:pt idx="2993">
                  <c:v>0.97621263443786122</c:v>
                </c:pt>
                <c:pt idx="2994">
                  <c:v>0.97621458549308027</c:v>
                </c:pt>
                <c:pt idx="2995">
                  <c:v>0.97621653525179597</c:v>
                </c:pt>
                <c:pt idx="2996">
                  <c:v>0.97621848371529973</c:v>
                </c:pt>
                <c:pt idx="2997">
                  <c:v>0.97622043088488153</c:v>
                </c:pt>
                <c:pt idx="2998">
                  <c:v>0.97622237676182955</c:v>
                </c:pt>
                <c:pt idx="2999">
                  <c:v>0.97622432134743087</c:v>
                </c:pt>
                <c:pt idx="3000">
                  <c:v>0.97622626464296958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C-EA4F-964E-71558C150621}"/>
            </c:ext>
          </c:extLst>
        </c:ser>
        <c:ser>
          <c:idx val="2"/>
          <c:order val="1"/>
          <c:tx>
            <c:v>Least Sqrs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 k=10'!$D$2:$D$3002</c:f>
              <c:numCache>
                <c:formatCode>General</c:formatCode>
                <c:ptCount val="3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2.0400000000000001E-2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0.76200000000000101</c:v>
                </c:pt>
                <c:pt idx="763">
                  <c:v>0.76300000000000101</c:v>
                </c:pt>
                <c:pt idx="764">
                  <c:v>0.76400000000000101</c:v>
                </c:pt>
                <c:pt idx="765">
                  <c:v>0.76500000000000101</c:v>
                </c:pt>
                <c:pt idx="766">
                  <c:v>0.76600000000000101</c:v>
                </c:pt>
                <c:pt idx="767">
                  <c:v>0.76700000000000101</c:v>
                </c:pt>
                <c:pt idx="768">
                  <c:v>0.76800000000000102</c:v>
                </c:pt>
                <c:pt idx="769">
                  <c:v>0.76900000000000102</c:v>
                </c:pt>
                <c:pt idx="770">
                  <c:v>0.77000000000000102</c:v>
                </c:pt>
                <c:pt idx="771">
                  <c:v>0.77100000000000102</c:v>
                </c:pt>
                <c:pt idx="772">
                  <c:v>0.77200000000000102</c:v>
                </c:pt>
                <c:pt idx="773">
                  <c:v>0.77300000000000102</c:v>
                </c:pt>
                <c:pt idx="774">
                  <c:v>0.77400000000000102</c:v>
                </c:pt>
                <c:pt idx="775">
                  <c:v>0.77500000000000102</c:v>
                </c:pt>
                <c:pt idx="776">
                  <c:v>0.77600000000000102</c:v>
                </c:pt>
                <c:pt idx="777">
                  <c:v>0.77700000000000102</c:v>
                </c:pt>
                <c:pt idx="778">
                  <c:v>0.77800000000000102</c:v>
                </c:pt>
                <c:pt idx="779">
                  <c:v>0.77900000000000102</c:v>
                </c:pt>
                <c:pt idx="780">
                  <c:v>0.78000000000000103</c:v>
                </c:pt>
                <c:pt idx="781">
                  <c:v>0.78100000000000103</c:v>
                </c:pt>
                <c:pt idx="782">
                  <c:v>0.78200000000000103</c:v>
                </c:pt>
                <c:pt idx="783">
                  <c:v>0.78300000000000103</c:v>
                </c:pt>
                <c:pt idx="784">
                  <c:v>0.78400000000000103</c:v>
                </c:pt>
                <c:pt idx="785">
                  <c:v>0.78500000000000103</c:v>
                </c:pt>
                <c:pt idx="786">
                  <c:v>0.78600000000000103</c:v>
                </c:pt>
                <c:pt idx="787">
                  <c:v>0.78700000000000103</c:v>
                </c:pt>
                <c:pt idx="788">
                  <c:v>0.78800000000000103</c:v>
                </c:pt>
                <c:pt idx="789">
                  <c:v>0.78900000000000103</c:v>
                </c:pt>
                <c:pt idx="790">
                  <c:v>0.79000000000000103</c:v>
                </c:pt>
                <c:pt idx="791">
                  <c:v>0.79100000000000104</c:v>
                </c:pt>
                <c:pt idx="792">
                  <c:v>0.79200000000000104</c:v>
                </c:pt>
                <c:pt idx="793">
                  <c:v>0.79300000000000104</c:v>
                </c:pt>
                <c:pt idx="794">
                  <c:v>0.79400000000000104</c:v>
                </c:pt>
                <c:pt idx="795">
                  <c:v>0.79500000000000104</c:v>
                </c:pt>
                <c:pt idx="796">
                  <c:v>0.79600000000000104</c:v>
                </c:pt>
                <c:pt idx="797">
                  <c:v>0.79700000000000104</c:v>
                </c:pt>
                <c:pt idx="798">
                  <c:v>0.79800000000000104</c:v>
                </c:pt>
                <c:pt idx="799">
                  <c:v>0.79900000000000104</c:v>
                </c:pt>
                <c:pt idx="800">
                  <c:v>0.80000000000000104</c:v>
                </c:pt>
                <c:pt idx="801">
                  <c:v>0.80100000000000104</c:v>
                </c:pt>
                <c:pt idx="802">
                  <c:v>0.80200000000000105</c:v>
                </c:pt>
                <c:pt idx="803">
                  <c:v>0.80300000000000105</c:v>
                </c:pt>
                <c:pt idx="804">
                  <c:v>0.80400000000000105</c:v>
                </c:pt>
                <c:pt idx="805">
                  <c:v>0.80500000000000105</c:v>
                </c:pt>
                <c:pt idx="806">
                  <c:v>0.80600000000000105</c:v>
                </c:pt>
                <c:pt idx="807">
                  <c:v>0.80700000000000105</c:v>
                </c:pt>
                <c:pt idx="808">
                  <c:v>0.80800000000000105</c:v>
                </c:pt>
                <c:pt idx="809">
                  <c:v>0.80900000000000105</c:v>
                </c:pt>
                <c:pt idx="810">
                  <c:v>0.81000000000000105</c:v>
                </c:pt>
                <c:pt idx="811">
                  <c:v>0.81100000000000105</c:v>
                </c:pt>
                <c:pt idx="812">
                  <c:v>0.81200000000000105</c:v>
                </c:pt>
                <c:pt idx="813">
                  <c:v>0.81300000000000106</c:v>
                </c:pt>
                <c:pt idx="814">
                  <c:v>0.81400000000000095</c:v>
                </c:pt>
                <c:pt idx="815">
                  <c:v>0.81500000000000095</c:v>
                </c:pt>
                <c:pt idx="816">
                  <c:v>0.81600000000000095</c:v>
                </c:pt>
                <c:pt idx="817">
                  <c:v>0.81700000000000095</c:v>
                </c:pt>
                <c:pt idx="818">
                  <c:v>0.81800000000000095</c:v>
                </c:pt>
                <c:pt idx="819">
                  <c:v>0.81900000000000095</c:v>
                </c:pt>
                <c:pt idx="820">
                  <c:v>0.82000000000000095</c:v>
                </c:pt>
                <c:pt idx="821">
                  <c:v>0.82100000000000095</c:v>
                </c:pt>
                <c:pt idx="822">
                  <c:v>0.82200000000000095</c:v>
                </c:pt>
                <c:pt idx="823">
                  <c:v>0.82300000000000095</c:v>
                </c:pt>
                <c:pt idx="824">
                  <c:v>0.82400000000000095</c:v>
                </c:pt>
                <c:pt idx="825">
                  <c:v>0.82500000000000095</c:v>
                </c:pt>
                <c:pt idx="826">
                  <c:v>0.82600000000000096</c:v>
                </c:pt>
                <c:pt idx="827">
                  <c:v>0.82700000000000096</c:v>
                </c:pt>
                <c:pt idx="828">
                  <c:v>0.82800000000000096</c:v>
                </c:pt>
                <c:pt idx="829">
                  <c:v>0.82900000000000096</c:v>
                </c:pt>
                <c:pt idx="830">
                  <c:v>0.83000000000000096</c:v>
                </c:pt>
                <c:pt idx="831">
                  <c:v>0.83100000000000096</c:v>
                </c:pt>
                <c:pt idx="832">
                  <c:v>0.83200000000000096</c:v>
                </c:pt>
                <c:pt idx="833">
                  <c:v>0.83300000000000096</c:v>
                </c:pt>
                <c:pt idx="834">
                  <c:v>0.83400000000000096</c:v>
                </c:pt>
                <c:pt idx="835">
                  <c:v>0.83500000000000096</c:v>
                </c:pt>
                <c:pt idx="836">
                  <c:v>0.83600000000000096</c:v>
                </c:pt>
                <c:pt idx="837">
                  <c:v>0.83700000000000097</c:v>
                </c:pt>
                <c:pt idx="838">
                  <c:v>0.83800000000000097</c:v>
                </c:pt>
                <c:pt idx="839">
                  <c:v>0.83900000000000097</c:v>
                </c:pt>
                <c:pt idx="840">
                  <c:v>0.84000000000000097</c:v>
                </c:pt>
                <c:pt idx="841">
                  <c:v>0.84100000000000097</c:v>
                </c:pt>
                <c:pt idx="842">
                  <c:v>0.84200000000000097</c:v>
                </c:pt>
                <c:pt idx="843">
                  <c:v>0.84300000000000097</c:v>
                </c:pt>
                <c:pt idx="844">
                  <c:v>0.84400000000000097</c:v>
                </c:pt>
                <c:pt idx="845">
                  <c:v>0.84500000000000097</c:v>
                </c:pt>
                <c:pt idx="846">
                  <c:v>0.84600000000000097</c:v>
                </c:pt>
                <c:pt idx="847">
                  <c:v>0.84700000000000097</c:v>
                </c:pt>
                <c:pt idx="848">
                  <c:v>0.84800000000000098</c:v>
                </c:pt>
                <c:pt idx="849">
                  <c:v>0.84900000000000098</c:v>
                </c:pt>
                <c:pt idx="850">
                  <c:v>0.85000000000000098</c:v>
                </c:pt>
                <c:pt idx="851">
                  <c:v>0.85100000000000098</c:v>
                </c:pt>
                <c:pt idx="852">
                  <c:v>0.85200000000000098</c:v>
                </c:pt>
                <c:pt idx="853">
                  <c:v>0.85300000000000098</c:v>
                </c:pt>
                <c:pt idx="854">
                  <c:v>0.85400000000000098</c:v>
                </c:pt>
                <c:pt idx="855">
                  <c:v>0.85500000000000098</c:v>
                </c:pt>
                <c:pt idx="856">
                  <c:v>0.85600000000000098</c:v>
                </c:pt>
                <c:pt idx="857">
                  <c:v>0.85700000000000098</c:v>
                </c:pt>
                <c:pt idx="858">
                  <c:v>0.85800000000000098</c:v>
                </c:pt>
                <c:pt idx="859">
                  <c:v>0.85900000000000098</c:v>
                </c:pt>
                <c:pt idx="860">
                  <c:v>0.86000000000000099</c:v>
                </c:pt>
                <c:pt idx="861">
                  <c:v>0.86100000000000099</c:v>
                </c:pt>
                <c:pt idx="862">
                  <c:v>0.86200000000000099</c:v>
                </c:pt>
                <c:pt idx="863">
                  <c:v>0.86300000000000099</c:v>
                </c:pt>
                <c:pt idx="864">
                  <c:v>0.86400000000000099</c:v>
                </c:pt>
                <c:pt idx="865">
                  <c:v>0.86500000000000099</c:v>
                </c:pt>
                <c:pt idx="866">
                  <c:v>0.86600000000000099</c:v>
                </c:pt>
                <c:pt idx="867">
                  <c:v>0.86700000000000099</c:v>
                </c:pt>
                <c:pt idx="868">
                  <c:v>0.86800000000000099</c:v>
                </c:pt>
                <c:pt idx="869">
                  <c:v>0.86900000000000099</c:v>
                </c:pt>
                <c:pt idx="870">
                  <c:v>0.87000000000000099</c:v>
                </c:pt>
                <c:pt idx="871">
                  <c:v>0.871000000000001</c:v>
                </c:pt>
                <c:pt idx="872">
                  <c:v>0.872000000000001</c:v>
                </c:pt>
                <c:pt idx="873">
                  <c:v>0.873000000000001</c:v>
                </c:pt>
                <c:pt idx="874">
                  <c:v>0.874000000000001</c:v>
                </c:pt>
                <c:pt idx="875">
                  <c:v>0.875000000000001</c:v>
                </c:pt>
                <c:pt idx="876">
                  <c:v>0.876000000000001</c:v>
                </c:pt>
                <c:pt idx="877">
                  <c:v>0.877000000000001</c:v>
                </c:pt>
                <c:pt idx="878">
                  <c:v>0.878000000000001</c:v>
                </c:pt>
                <c:pt idx="879">
                  <c:v>0.879000000000001</c:v>
                </c:pt>
                <c:pt idx="880">
                  <c:v>0.880000000000001</c:v>
                </c:pt>
                <c:pt idx="881">
                  <c:v>0.881000000000001</c:v>
                </c:pt>
                <c:pt idx="882">
                  <c:v>0.88200000000000101</c:v>
                </c:pt>
                <c:pt idx="883">
                  <c:v>0.88300000000000101</c:v>
                </c:pt>
                <c:pt idx="884">
                  <c:v>0.88400000000000101</c:v>
                </c:pt>
                <c:pt idx="885">
                  <c:v>0.88500000000000101</c:v>
                </c:pt>
                <c:pt idx="886">
                  <c:v>0.88600000000000101</c:v>
                </c:pt>
                <c:pt idx="887">
                  <c:v>0.88700000000000101</c:v>
                </c:pt>
                <c:pt idx="888">
                  <c:v>0.88800000000000101</c:v>
                </c:pt>
                <c:pt idx="889">
                  <c:v>0.88900000000000101</c:v>
                </c:pt>
                <c:pt idx="890">
                  <c:v>0.89000000000000101</c:v>
                </c:pt>
                <c:pt idx="891">
                  <c:v>0.89100000000000101</c:v>
                </c:pt>
                <c:pt idx="892">
                  <c:v>0.89200000000000101</c:v>
                </c:pt>
                <c:pt idx="893">
                  <c:v>0.89300000000000102</c:v>
                </c:pt>
                <c:pt idx="894">
                  <c:v>0.89400000000000102</c:v>
                </c:pt>
                <c:pt idx="895">
                  <c:v>0.89500000000000102</c:v>
                </c:pt>
                <c:pt idx="896">
                  <c:v>0.89600000000000102</c:v>
                </c:pt>
                <c:pt idx="897">
                  <c:v>0.89700000000000102</c:v>
                </c:pt>
                <c:pt idx="898">
                  <c:v>0.89800000000000102</c:v>
                </c:pt>
                <c:pt idx="899">
                  <c:v>0.89900000000000102</c:v>
                </c:pt>
                <c:pt idx="900">
                  <c:v>0.90000000000000102</c:v>
                </c:pt>
                <c:pt idx="901">
                  <c:v>0.90100000000000102</c:v>
                </c:pt>
                <c:pt idx="902">
                  <c:v>0.90200000000000102</c:v>
                </c:pt>
                <c:pt idx="903">
                  <c:v>0.90300000000000102</c:v>
                </c:pt>
                <c:pt idx="904">
                  <c:v>0.90400000000000102</c:v>
                </c:pt>
                <c:pt idx="905">
                  <c:v>0.90500000000000103</c:v>
                </c:pt>
                <c:pt idx="906">
                  <c:v>0.90600000000000103</c:v>
                </c:pt>
                <c:pt idx="907">
                  <c:v>0.90700000000000103</c:v>
                </c:pt>
                <c:pt idx="908">
                  <c:v>0.90800000000000103</c:v>
                </c:pt>
                <c:pt idx="909">
                  <c:v>0.90900000000000103</c:v>
                </c:pt>
                <c:pt idx="910">
                  <c:v>0.91000000000000103</c:v>
                </c:pt>
                <c:pt idx="911">
                  <c:v>0.91100000000000103</c:v>
                </c:pt>
                <c:pt idx="912">
                  <c:v>0.91200000000000103</c:v>
                </c:pt>
                <c:pt idx="913">
                  <c:v>0.91300000000000103</c:v>
                </c:pt>
                <c:pt idx="914">
                  <c:v>0.91400000000000103</c:v>
                </c:pt>
                <c:pt idx="915">
                  <c:v>0.91500000000000103</c:v>
                </c:pt>
                <c:pt idx="916">
                  <c:v>0.91600000000000104</c:v>
                </c:pt>
                <c:pt idx="917">
                  <c:v>0.91700000000000104</c:v>
                </c:pt>
                <c:pt idx="918">
                  <c:v>0.91800000000000104</c:v>
                </c:pt>
                <c:pt idx="919">
                  <c:v>0.91900000000000104</c:v>
                </c:pt>
                <c:pt idx="920">
                  <c:v>0.92000000000000104</c:v>
                </c:pt>
                <c:pt idx="921">
                  <c:v>0.92100000000000104</c:v>
                </c:pt>
                <c:pt idx="922">
                  <c:v>0.92200000000000104</c:v>
                </c:pt>
                <c:pt idx="923">
                  <c:v>0.92300000000000104</c:v>
                </c:pt>
                <c:pt idx="924">
                  <c:v>0.92400000000000104</c:v>
                </c:pt>
                <c:pt idx="925">
                  <c:v>0.92500000000000104</c:v>
                </c:pt>
                <c:pt idx="926">
                  <c:v>0.92600000000000104</c:v>
                </c:pt>
                <c:pt idx="927">
                  <c:v>0.92700000000000105</c:v>
                </c:pt>
                <c:pt idx="928">
                  <c:v>0.92800000000000105</c:v>
                </c:pt>
                <c:pt idx="929">
                  <c:v>0.92900000000000105</c:v>
                </c:pt>
                <c:pt idx="930">
                  <c:v>0.93000000000000105</c:v>
                </c:pt>
                <c:pt idx="931">
                  <c:v>0.93100000000000105</c:v>
                </c:pt>
                <c:pt idx="932">
                  <c:v>0.93200000000000105</c:v>
                </c:pt>
                <c:pt idx="933">
                  <c:v>0.93300000000000105</c:v>
                </c:pt>
                <c:pt idx="934">
                  <c:v>0.93400000000000105</c:v>
                </c:pt>
                <c:pt idx="935">
                  <c:v>0.93500000000000105</c:v>
                </c:pt>
                <c:pt idx="936">
                  <c:v>0.93600000000000105</c:v>
                </c:pt>
                <c:pt idx="937">
                  <c:v>0.93700000000000105</c:v>
                </c:pt>
                <c:pt idx="938">
                  <c:v>0.93800000000000106</c:v>
                </c:pt>
                <c:pt idx="939">
                  <c:v>0.93900000000000095</c:v>
                </c:pt>
                <c:pt idx="940">
                  <c:v>0.94000000000000095</c:v>
                </c:pt>
                <c:pt idx="941">
                  <c:v>0.94100000000000095</c:v>
                </c:pt>
                <c:pt idx="942">
                  <c:v>0.94200000000000095</c:v>
                </c:pt>
                <c:pt idx="943">
                  <c:v>0.94300000000000095</c:v>
                </c:pt>
                <c:pt idx="944">
                  <c:v>0.94400000000000095</c:v>
                </c:pt>
                <c:pt idx="945">
                  <c:v>0.94500000000000095</c:v>
                </c:pt>
                <c:pt idx="946">
                  <c:v>0.94600000000000095</c:v>
                </c:pt>
                <c:pt idx="947">
                  <c:v>0.94700000000000095</c:v>
                </c:pt>
                <c:pt idx="948">
                  <c:v>0.94800000000000095</c:v>
                </c:pt>
                <c:pt idx="949">
                  <c:v>0.94900000000000095</c:v>
                </c:pt>
                <c:pt idx="950">
                  <c:v>0.95000000000000095</c:v>
                </c:pt>
                <c:pt idx="951">
                  <c:v>0.95100000000000096</c:v>
                </c:pt>
                <c:pt idx="952">
                  <c:v>0.95200000000000096</c:v>
                </c:pt>
                <c:pt idx="953">
                  <c:v>0.95300000000000096</c:v>
                </c:pt>
                <c:pt idx="954">
                  <c:v>0.95400000000000096</c:v>
                </c:pt>
                <c:pt idx="955">
                  <c:v>0.95500000000000096</c:v>
                </c:pt>
                <c:pt idx="956">
                  <c:v>0.95600000000000096</c:v>
                </c:pt>
                <c:pt idx="957">
                  <c:v>0.95700000000000096</c:v>
                </c:pt>
                <c:pt idx="958">
                  <c:v>0.95800000000000096</c:v>
                </c:pt>
                <c:pt idx="959">
                  <c:v>0.95900000000000096</c:v>
                </c:pt>
                <c:pt idx="960">
                  <c:v>0.96000000000000096</c:v>
                </c:pt>
                <c:pt idx="961">
                  <c:v>0.96100000000000096</c:v>
                </c:pt>
                <c:pt idx="962">
                  <c:v>0.96200000000000097</c:v>
                </c:pt>
                <c:pt idx="963">
                  <c:v>0.96300000000000097</c:v>
                </c:pt>
                <c:pt idx="964">
                  <c:v>0.96400000000000097</c:v>
                </c:pt>
                <c:pt idx="965">
                  <c:v>0.96500000000000097</c:v>
                </c:pt>
                <c:pt idx="966">
                  <c:v>0.96600000000000097</c:v>
                </c:pt>
                <c:pt idx="967">
                  <c:v>0.96700000000000097</c:v>
                </c:pt>
                <c:pt idx="968">
                  <c:v>0.96800000000000097</c:v>
                </c:pt>
                <c:pt idx="969">
                  <c:v>0.96900000000000097</c:v>
                </c:pt>
                <c:pt idx="970">
                  <c:v>0.97000000000000097</c:v>
                </c:pt>
                <c:pt idx="971">
                  <c:v>0.97100000000000097</c:v>
                </c:pt>
                <c:pt idx="972">
                  <c:v>0.97200000000000097</c:v>
                </c:pt>
                <c:pt idx="973">
                  <c:v>0.97300000000000098</c:v>
                </c:pt>
                <c:pt idx="974">
                  <c:v>0.97400000000000098</c:v>
                </c:pt>
                <c:pt idx="975">
                  <c:v>0.97500000000000098</c:v>
                </c:pt>
                <c:pt idx="976">
                  <c:v>0.97600000000000098</c:v>
                </c:pt>
                <c:pt idx="977">
                  <c:v>0.97700000000000098</c:v>
                </c:pt>
                <c:pt idx="978">
                  <c:v>0.97800000000000098</c:v>
                </c:pt>
                <c:pt idx="979">
                  <c:v>0.97900000000000098</c:v>
                </c:pt>
                <c:pt idx="980">
                  <c:v>0.98000000000000098</c:v>
                </c:pt>
                <c:pt idx="981">
                  <c:v>0.98100000000000098</c:v>
                </c:pt>
                <c:pt idx="982">
                  <c:v>0.98200000000000098</c:v>
                </c:pt>
                <c:pt idx="983">
                  <c:v>0.98300000000000098</c:v>
                </c:pt>
                <c:pt idx="984">
                  <c:v>0.98400000000000098</c:v>
                </c:pt>
                <c:pt idx="985">
                  <c:v>0.98500000000000099</c:v>
                </c:pt>
                <c:pt idx="986">
                  <c:v>0.98600000000000099</c:v>
                </c:pt>
                <c:pt idx="987">
                  <c:v>0.98700000000000099</c:v>
                </c:pt>
                <c:pt idx="988">
                  <c:v>0.98800000000000099</c:v>
                </c:pt>
                <c:pt idx="989">
                  <c:v>0.98900000000000099</c:v>
                </c:pt>
                <c:pt idx="990">
                  <c:v>0.99000000000000099</c:v>
                </c:pt>
                <c:pt idx="991">
                  <c:v>0.99100000000000099</c:v>
                </c:pt>
                <c:pt idx="992">
                  <c:v>0.99200000000000099</c:v>
                </c:pt>
                <c:pt idx="993">
                  <c:v>0.99300000000000099</c:v>
                </c:pt>
                <c:pt idx="994">
                  <c:v>0.99400000000000099</c:v>
                </c:pt>
                <c:pt idx="995">
                  <c:v>0.99500000000000099</c:v>
                </c:pt>
                <c:pt idx="996">
                  <c:v>0.996000000000001</c:v>
                </c:pt>
                <c:pt idx="997">
                  <c:v>0.997000000000001</c:v>
                </c:pt>
                <c:pt idx="998">
                  <c:v>0.998000000000001</c:v>
                </c:pt>
                <c:pt idx="999">
                  <c:v>0.999000000000001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'y k=10'!$G$2:$G$3002</c:f>
              <c:numCache>
                <c:formatCode>General</c:formatCode>
                <c:ptCount val="3001"/>
                <c:pt idx="0">
                  <c:v>5.3532687411352459E-17</c:v>
                </c:pt>
                <c:pt idx="1">
                  <c:v>1.1631846017752659E-14</c:v>
                </c:pt>
                <c:pt idx="2">
                  <c:v>2.7084655901367014E-13</c:v>
                </c:pt>
                <c:pt idx="3">
                  <c:v>2.5274248001171168E-12</c:v>
                </c:pt>
                <c:pt idx="4">
                  <c:v>1.429004936004782E-11</c:v>
                </c:pt>
                <c:pt idx="5">
                  <c:v>5.8850874503874624E-11</c:v>
                </c:pt>
                <c:pt idx="6">
                  <c:v>1.9475588588641311E-10</c:v>
                </c:pt>
                <c:pt idx="7">
                  <c:v>5.491713101275522E-10</c:v>
                </c:pt>
                <c:pt idx="8">
                  <c:v>1.3703376754723414E-9</c:v>
                </c:pt>
                <c:pt idx="9">
                  <c:v>3.1050123068018215E-9</c:v>
                </c:pt>
                <c:pt idx="10">
                  <c:v>6.5074843037073917E-9</c:v>
                </c:pt>
                <c:pt idx="11">
                  <c:v>1.2787407743343256E-8</c:v>
                </c:pt>
                <c:pt idx="12">
                  <c:v>2.3804342137080307E-8</c:v>
                </c:pt>
                <c:pt idx="13">
                  <c:v>4.2317516452157609E-8</c:v>
                </c:pt>
                <c:pt idx="14">
                  <c:v>7.2299946157934542E-8</c:v>
                </c:pt>
                <c:pt idx="15">
                  <c:v>1.1932663325773721E-7</c:v>
                </c:pt>
                <c:pt idx="16">
                  <c:v>1.9104716831489715E-7</c:v>
                </c:pt>
                <c:pt idx="17">
                  <c:v>2.9775363203269751E-7</c:v>
                </c:pt>
                <c:pt idx="18">
                  <c:v>4.5305526275927247E-7</c:v>
                </c:pt>
                <c:pt idx="19">
                  <c:v>6.7467191593463929E-7</c:v>
                </c:pt>
                <c:pt idx="20">
                  <c:v>7.8679128013573306E-7</c:v>
                </c:pt>
                <c:pt idx="21">
                  <c:v>9.8535889237716247E-7</c:v>
                </c:pt>
                <c:pt idx="22">
                  <c:v>1.4139762546386848E-6</c:v>
                </c:pt>
                <c:pt idx="23">
                  <c:v>1.9967162844643766E-6</c:v>
                </c:pt>
                <c:pt idx="24">
                  <c:v>2.7785032594769819E-6</c:v>
                </c:pt>
                <c:pt idx="25">
                  <c:v>3.8145802431138E-6</c:v>
                </c:pt>
                <c:pt idx="26">
                  <c:v>5.1722980878269337E-6</c:v>
                </c:pt>
                <c:pt idx="27">
                  <c:v>6.9331223465064623E-6</c:v>
                </c:pt>
                <c:pt idx="28">
                  <c:v>9.1948742694727761E-6</c:v>
                </c:pt>
                <c:pt idx="29">
                  <c:v>1.2074222532176715E-5</c:v>
                </c:pt>
                <c:pt idx="30">
                  <c:v>1.5709442789312454E-5</c:v>
                </c:pt>
                <c:pt idx="31">
                  <c:v>2.0263462581048674E-5</c:v>
                </c:pt>
                <c:pt idx="32">
                  <c:v>2.5927209522346471E-5</c:v>
                </c:pt>
                <c:pt idx="33">
                  <c:v>3.2923281081697119E-5</c:v>
                </c:pt>
                <c:pt idx="34">
                  <c:v>4.1509954594783752E-5</c:v>
                </c:pt>
                <c:pt idx="35">
                  <c:v>5.1985556453908177E-5</c:v>
                </c:pt>
                <c:pt idx="36">
                  <c:v>6.469320965635937E-5</c:v>
                </c:pt>
                <c:pt idx="37">
                  <c:v>8.0025979073286915E-5</c:v>
                </c:pt>
                <c:pt idx="38">
                  <c:v>9.8432433902087134E-5</c:v>
                </c:pt>
                <c:pt idx="39">
                  <c:v>1.2042264677456112E-4</c:v>
                </c:pt>
                <c:pt idx="40">
                  <c:v>1.4657464889217885E-4</c:v>
                </c:pt>
                <c:pt idx="41">
                  <c:v>1.7754136032788588E-4</c:v>
                </c:pt>
                <c:pt idx="42">
                  <c:v>2.1405801424675329E-4</c:v>
                </c:pt>
                <c:pt idx="43">
                  <c:v>2.5695009322751483E-4</c:v>
                </c:pt>
                <c:pt idx="44">
                  <c:v>3.0714179508164335E-4</c:v>
                </c:pt>
                <c:pt idx="45">
                  <c:v>3.6566504452945688E-4</c:v>
                </c:pt>
                <c:pt idx="46">
                  <c:v>4.3366906576232882E-4</c:v>
                </c:pt>
                <c:pt idx="47">
                  <c:v>5.1243052924931248E-4</c:v>
                </c:pt>
                <c:pt idx="48">
                  <c:v>6.0336428408248649E-4</c:v>
                </c:pt>
                <c:pt idx="49">
                  <c:v>7.0803468463908692E-4</c:v>
                </c:pt>
                <c:pt idx="50">
                  <c:v>8.2816751730368837E-4</c:v>
                </c:pt>
                <c:pt idx="51">
                  <c:v>9.6566252936788909E-4</c:v>
                </c:pt>
                <c:pt idx="52">
                  <c:v>1.1226065579276253E-3</c:v>
                </c:pt>
                <c:pt idx="53">
                  <c:v>1.3012872515414707E-3</c:v>
                </c:pt>
                <c:pt idx="54">
                  <c:v>1.5042073715028244E-3</c:v>
                </c:pt>
                <c:pt idx="55">
                  <c:v>1.7340996527110261E-3</c:v>
                </c:pt>
                <c:pt idx="56">
                  <c:v>1.9939421961933696E-3</c:v>
                </c:pt>
                <c:pt idx="57">
                  <c:v>2.2869743562157754E-3</c:v>
                </c:pt>
                <c:pt idx="58">
                  <c:v>2.6167130745043941E-3</c:v>
                </c:pt>
                <c:pt idx="59">
                  <c:v>2.9869696022612351E-3</c:v>
                </c:pt>
                <c:pt idx="60">
                  <c:v>3.4018665372685529E-3</c:v>
                </c:pt>
                <c:pt idx="61">
                  <c:v>3.8658550883183583E-3</c:v>
                </c:pt>
                <c:pt idx="62">
                  <c:v>4.3837324623561122E-3</c:v>
                </c:pt>
                <c:pt idx="63">
                  <c:v>4.9606592509876448E-3</c:v>
                </c:pt>
                <c:pt idx="64">
                  <c:v>5.6021766722710994E-3</c:v>
                </c:pt>
                <c:pt idx="65">
                  <c:v>6.3142235009374693E-3</c:v>
                </c:pt>
                <c:pt idx="66">
                  <c:v>7.1031524953115051E-3</c:v>
                </c:pt>
                <c:pt idx="67">
                  <c:v>7.9757461022485591E-3</c:v>
                </c:pt>
                <c:pt idx="68">
                  <c:v>8.9392311924099375E-3</c:v>
                </c:pt>
                <c:pt idx="69">
                  <c:v>1.0001292547294231E-2</c:v>
                </c:pt>
                <c:pt idx="70">
                  <c:v>1.1170084786817282E-2</c:v>
                </c:pt>
                <c:pt idx="71">
                  <c:v>1.2454242392181198E-2</c:v>
                </c:pt>
                <c:pt idx="72">
                  <c:v>1.3862887443693067E-2</c:v>
                </c:pt>
                <c:pt idx="73">
                  <c:v>1.5405634657617066E-2</c:v>
                </c:pt>
                <c:pt idx="74">
                  <c:v>1.7092593270743379E-2</c:v>
                </c:pt>
                <c:pt idx="75">
                  <c:v>1.8934365286975643E-2</c:v>
                </c:pt>
                <c:pt idx="76">
                  <c:v>2.0942039567892458E-2</c:v>
                </c:pt>
                <c:pt idx="77">
                  <c:v>2.312718122014927E-2</c:v>
                </c:pt>
                <c:pt idx="78">
                  <c:v>2.5501815708168268E-2</c:v>
                </c:pt>
                <c:pt idx="79">
                  <c:v>2.8078407102456931E-2</c:v>
                </c:pt>
                <c:pt idx="80">
                  <c:v>3.0869829863927986E-2</c:v>
                </c:pt>
                <c:pt idx="81">
                  <c:v>3.3889333564810213E-2</c:v>
                </c:pt>
                <c:pt idx="82">
                  <c:v>3.7150499959332277E-2</c:v>
                </c:pt>
                <c:pt idx="83">
                  <c:v>4.0667191844674655E-2</c:v>
                </c:pt>
                <c:pt idx="84">
                  <c:v>4.4453493197100118E-2</c:v>
                </c:pt>
                <c:pt idx="85">
                  <c:v>4.8523640132113098E-2</c:v>
                </c:pt>
                <c:pt idx="86">
                  <c:v>5.2891942323216326E-2</c:v>
                </c:pt>
                <c:pt idx="87">
                  <c:v>5.7572694623419178E-2</c:v>
                </c:pt>
                <c:pt idx="88">
                  <c:v>6.2580078768758346E-2</c:v>
                </c:pt>
                <c:pt idx="89">
                  <c:v>6.7928055204885582E-2</c:v>
                </c:pt>
                <c:pt idx="90">
                  <c:v>7.3630245266655459E-2</c:v>
                </c:pt>
                <c:pt idx="91">
                  <c:v>7.9699804156144874E-2</c:v>
                </c:pt>
                <c:pt idx="92">
                  <c:v>8.614928540501833E-2</c:v>
                </c:pt>
                <c:pt idx="93">
                  <c:v>9.2990497769782146E-2</c:v>
                </c:pt>
                <c:pt idx="94">
                  <c:v>0.10023435578887067</c:v>
                </c:pt>
                <c:pt idx="95">
                  <c:v>0.10789072552283094</c:v>
                </c:pt>
                <c:pt idx="96">
                  <c:v>0.1159682672956056</c:v>
                </c:pt>
                <c:pt idx="97">
                  <c:v>0.12447427754699654</c:v>
                </c:pt>
                <c:pt idx="98">
                  <c:v>0.13341453218329238</c:v>
                </c:pt>
                <c:pt idx="99">
                  <c:v>0.14279313406301911</c:v>
                </c:pt>
                <c:pt idx="100">
                  <c:v>0.15261236746524925</c:v>
                </c:pt>
                <c:pt idx="101">
                  <c:v>0.16287256254587099</c:v>
                </c:pt>
                <c:pt idx="102">
                  <c:v>0.1735719728800284</c:v>
                </c:pt>
                <c:pt idx="103">
                  <c:v>0.18470666920469259</c:v>
                </c:pt>
                <c:pt idx="104">
                  <c:v>0.19627045240401397</c:v>
                </c:pt>
                <c:pt idx="105">
                  <c:v>0.20825478861404473</c:v>
                </c:pt>
                <c:pt idx="106">
                  <c:v>0.22064876905827113</c:v>
                </c:pt>
                <c:pt idx="107">
                  <c:v>0.23343909686066069</c:v>
                </c:pt>
                <c:pt idx="108">
                  <c:v>0.24661010262254415</c:v>
                </c:pt>
                <c:pt idx="109">
                  <c:v>0.26014379000227483</c:v>
                </c:pt>
                <c:pt idx="110">
                  <c:v>0.27401991191555353</c:v>
                </c:pt>
                <c:pt idx="111">
                  <c:v>0.28821607729743337</c:v>
                </c:pt>
                <c:pt idx="112">
                  <c:v>0.30270788765597162</c:v>
                </c:pt>
                <c:pt idx="113">
                  <c:v>0.31746910192690625</c:v>
                </c:pt>
                <c:pt idx="114">
                  <c:v>0.33247182743509274</c:v>
                </c:pt>
                <c:pt idx="115">
                  <c:v>0.34768673410858741</c:v>
                </c:pt>
                <c:pt idx="116">
                  <c:v>0.36308328850124461</c:v>
                </c:pt>
                <c:pt idx="117">
                  <c:v>0.37863000368288297</c:v>
                </c:pt>
                <c:pt idx="118">
                  <c:v>0.39429470067234196</c:v>
                </c:pt>
                <c:pt idx="119">
                  <c:v>0.41004477683270679</c:v>
                </c:pt>
                <c:pt idx="120">
                  <c:v>0.42584747652890359</c:v>
                </c:pt>
                <c:pt idx="121">
                  <c:v>0.44167015936843373</c:v>
                </c:pt>
                <c:pt idx="122">
                  <c:v>0.45748056150287997</c:v>
                </c:pt>
                <c:pt idx="123">
                  <c:v>0.47324704575157867</c:v>
                </c:pt>
                <c:pt idx="124">
                  <c:v>0.4889388367048571</c:v>
                </c:pt>
                <c:pt idx="125">
                  <c:v>0.50452623745350389</c:v>
                </c:pt>
                <c:pt idx="126">
                  <c:v>0.51998082515174138</c:v>
                </c:pt>
                <c:pt idx="127">
                  <c:v>0.5352756232290472</c:v>
                </c:pt>
                <c:pt idx="128">
                  <c:v>0.55038524869755279</c:v>
                </c:pt>
                <c:pt idx="129">
                  <c:v>0.56528603363307606</c:v>
                </c:pt>
                <c:pt idx="130">
                  <c:v>0.57995612051759093</c:v>
                </c:pt>
                <c:pt idx="131">
                  <c:v>0.59437553170051449</c:v>
                </c:pt>
                <c:pt idx="132">
                  <c:v>0.60852621375029858</c:v>
                </c:pt>
                <c:pt idx="133">
                  <c:v>0.62239205791506091</c:v>
                </c:pt>
                <c:pt idx="134">
                  <c:v>0.63595889828377283</c:v>
                </c:pt>
                <c:pt idx="135">
                  <c:v>0.64921448953410088</c:v>
                </c:pt>
                <c:pt idx="136">
                  <c:v>0.6621484663690177</c:v>
                </c:pt>
                <c:pt idx="137">
                  <c:v>0.67475228688449151</c:v>
                </c:pt>
                <c:pt idx="138">
                  <c:v>0.68701916218003856</c:v>
                </c:pt>
                <c:pt idx="139">
                  <c:v>0.69894397452974255</c:v>
                </c:pt>
                <c:pt idx="140">
                  <c:v>0.71052318638180878</c:v>
                </c:pt>
                <c:pt idx="141">
                  <c:v>0.72175474235889614</c:v>
                </c:pt>
                <c:pt idx="142">
                  <c:v>0.73263796629862177</c:v>
                </c:pt>
                <c:pt idx="143">
                  <c:v>0.7431734552128636</c:v>
                </c:pt>
                <c:pt idx="144">
                  <c:v>0.75336297186438406</c:v>
                </c:pt>
                <c:pt idx="145">
                  <c:v>0.76320933746765418</c:v>
                </c:pt>
                <c:pt idx="146">
                  <c:v>0.77271632582445138</c:v>
                </c:pt>
                <c:pt idx="147">
                  <c:v>0.78188856000969231</c:v>
                </c:pt>
                <c:pt idx="148">
                  <c:v>0.79073141253380597</c:v>
                </c:pt>
                <c:pt idx="149">
                  <c:v>0.7992509097285625</c:v>
                </c:pt>
                <c:pt idx="150">
                  <c:v>0.80745364093639371</c:v>
                </c:pt>
                <c:pt idx="151">
                  <c:v>0.81534667293081353</c:v>
                </c:pt>
                <c:pt idx="152">
                  <c:v>0.82293746985874294</c:v>
                </c:pt>
                <c:pt idx="153">
                  <c:v>0.83023381887477898</c:v>
                </c:pt>
                <c:pt idx="154">
                  <c:v>0.83724376153276869</c:v>
                </c:pt>
                <c:pt idx="155">
                  <c:v>0.84397553091090793</c:v>
                </c:pt>
                <c:pt idx="156">
                  <c:v>0.8504374943722055</c:v>
                </c:pt>
                <c:pt idx="157">
                  <c:v>0.85663810180152988</c:v>
                </c:pt>
                <c:pt idx="158">
                  <c:v>0.8625858391123471</c:v>
                </c:pt>
                <c:pt idx="159">
                  <c:v>0.86828918677945366</c:v>
                </c:pt>
                <c:pt idx="160">
                  <c:v>0.87375658312718729</c:v>
                </c:pt>
                <c:pt idx="161">
                  <c:v>0.87899639208445968</c:v>
                </c:pt>
                <c:pt idx="162">
                  <c:v>0.88401687510730831</c:v>
                </c:pt>
                <c:pt idx="163">
                  <c:v>0.88882616696531347</c:v>
                </c:pt>
                <c:pt idx="164">
                  <c:v>0.89343225508910395</c:v>
                </c:pt>
                <c:pt idx="165">
                  <c:v>0.89784296218131887</c:v>
                </c:pt>
                <c:pt idx="166">
                  <c:v>0.90206593180191763</c:v>
                </c:pt>
                <c:pt idx="167">
                  <c:v>0.90610861664986408</c:v>
                </c:pt>
                <c:pt idx="168">
                  <c:v>0.90997826927628767</c:v>
                </c:pt>
                <c:pt idx="169">
                  <c:v>0.91368193497867667</c:v>
                </c:pt>
                <c:pt idx="170">
                  <c:v>0.91722644664096453</c:v>
                </c:pt>
                <c:pt idx="171">
                  <c:v>0.92061842130017024</c:v>
                </c:pt>
                <c:pt idx="172">
                  <c:v>0.92386425823617202</c:v>
                </c:pt>
                <c:pt idx="173">
                  <c:v>0.92697013839697551</c:v>
                </c:pt>
                <c:pt idx="174">
                  <c:v>0.92994202498727319</c:v>
                </c:pt>
                <c:pt idx="175">
                  <c:v>0.93278566506300997</c:v>
                </c:pt>
                <c:pt idx="176">
                  <c:v>0.93550659198894037</c:v>
                </c:pt>
                <c:pt idx="177">
                  <c:v>0.93811012862971999</c:v>
                </c:pt>
                <c:pt idx="178">
                  <c:v>0.94060139115783192</c:v>
                </c:pt>
                <c:pt idx="179">
                  <c:v>0.94298529337359971</c:v>
                </c:pt>
                <c:pt idx="180">
                  <c:v>0.9452665514436529</c:v>
                </c:pt>
                <c:pt idx="181">
                  <c:v>0.94744968897449977</c:v>
                </c:pt>
                <c:pt idx="182">
                  <c:v>0.94953904234733677</c:v>
                </c:pt>
                <c:pt idx="183">
                  <c:v>0.95153876624890976</c:v>
                </c:pt>
                <c:pt idx="184">
                  <c:v>0.95345283934117853</c:v>
                </c:pt>
                <c:pt idx="185">
                  <c:v>0.9552850700197465</c:v>
                </c:pt>
                <c:pt idx="186">
                  <c:v>0.95703910221755339</c:v>
                </c:pt>
                <c:pt idx="187">
                  <c:v>0.95871842121623219</c:v>
                </c:pt>
                <c:pt idx="188">
                  <c:v>0.96032635943283828</c:v>
                </c:pt>
                <c:pt idx="189">
                  <c:v>0.96186610215442059</c:v>
                </c:pt>
                <c:pt idx="190">
                  <c:v>0.96334069319715909</c:v>
                </c:pt>
                <c:pt idx="191">
                  <c:v>0.96475304047057919</c:v>
                </c:pt>
                <c:pt idx="192">
                  <c:v>0.96610592143072327</c:v>
                </c:pt>
                <c:pt idx="193">
                  <c:v>0.96740198840913028</c:v>
                </c:pt>
                <c:pt idx="194">
                  <c:v>0.96864377380710209</c:v>
                </c:pt>
                <c:pt idx="195">
                  <c:v>0.96983369514703899</c:v>
                </c:pt>
                <c:pt idx="196">
                  <c:v>0.97097405997464326</c:v>
                </c:pt>
                <c:pt idx="197">
                  <c:v>0.97206707060754771</c:v>
                </c:pt>
                <c:pt idx="198">
                  <c:v>0.97311482872745314</c:v>
                </c:pt>
                <c:pt idx="199">
                  <c:v>0.9741193398141712</c:v>
                </c:pt>
                <c:pt idx="200">
                  <c:v>0.97508251742110363</c:v>
                </c:pt>
                <c:pt idx="201">
                  <c:v>0.97600618729265243</c:v>
                </c:pt>
                <c:pt idx="202">
                  <c:v>0.9768920913248722</c:v>
                </c:pt>
                <c:pt idx="203">
                  <c:v>0.97774189137136469</c:v>
                </c:pt>
                <c:pt idx="204">
                  <c:v>0.97855717289698985</c:v>
                </c:pt>
                <c:pt idx="205">
                  <c:v>0.97933944848243437</c:v>
                </c:pt>
                <c:pt idx="206">
                  <c:v>0.98009016118306436</c:v>
                </c:pt>
                <c:pt idx="207">
                  <c:v>0.98081068774579239</c:v>
                </c:pt>
                <c:pt idx="208">
                  <c:v>0.98150234168792438</c:v>
                </c:pt>
                <c:pt idx="209">
                  <c:v>0.98216637624212866</c:v>
                </c:pt>
                <c:pt idx="210">
                  <c:v>0.98280398717179673</c:v>
                </c:pt>
                <c:pt idx="211">
                  <c:v>0.9834163154611465</c:v>
                </c:pt>
                <c:pt idx="212">
                  <c:v>0.9840044498844599</c:v>
                </c:pt>
                <c:pt idx="213">
                  <c:v>0.98456942945886272</c:v>
                </c:pt>
                <c:pt idx="214">
                  <c:v>0.98511224578503354</c:v>
                </c:pt>
                <c:pt idx="215">
                  <c:v>0.98563384528019404</c:v>
                </c:pt>
                <c:pt idx="216">
                  <c:v>0.98613513130766828</c:v>
                </c:pt>
                <c:pt idx="217">
                  <c:v>0.98661696620723149</c:v>
                </c:pt>
                <c:pt idx="218">
                  <c:v>0.98708017323037234</c:v>
                </c:pt>
                <c:pt idx="219">
                  <c:v>0.98752553838450352</c:v>
                </c:pt>
                <c:pt idx="220">
                  <c:v>0.98795381219003997</c:v>
                </c:pt>
                <c:pt idx="221">
                  <c:v>0.98836571135415829</c:v>
                </c:pt>
                <c:pt idx="222">
                  <c:v>0.98876192036492871</c:v>
                </c:pt>
                <c:pt idx="223">
                  <c:v>0.98914309300939063</c:v>
                </c:pt>
                <c:pt idx="224">
                  <c:v>0.98950985381902234</c:v>
                </c:pt>
                <c:pt idx="225">
                  <c:v>0.98986279944592803</c:v>
                </c:pt>
                <c:pt idx="226">
                  <c:v>0.99020249997294263</c:v>
                </c:pt>
                <c:pt idx="227">
                  <c:v>0.99052950016073282</c:v>
                </c:pt>
                <c:pt idx="228">
                  <c:v>0.99084432063484773</c:v>
                </c:pt>
                <c:pt idx="229">
                  <c:v>0.99114745901555423</c:v>
                </c:pt>
                <c:pt idx="230">
                  <c:v>0.99143939099317524</c:v>
                </c:pt>
                <c:pt idx="231">
                  <c:v>0.99172057135152947</c:v>
                </c:pt>
                <c:pt idx="232">
                  <c:v>0.9919914349419634</c:v>
                </c:pt>
                <c:pt idx="233">
                  <c:v>0.992252397610355</c:v>
                </c:pt>
                <c:pt idx="234">
                  <c:v>0.99250385707936073</c:v>
                </c:pt>
                <c:pt idx="235">
                  <c:v>0.99274619378807871</c:v>
                </c:pt>
                <c:pt idx="236">
                  <c:v>0.99297977169119778</c:v>
                </c:pt>
                <c:pt idx="237">
                  <c:v>0.99320493901960893</c:v>
                </c:pt>
                <c:pt idx="238">
                  <c:v>0.99342202900436305</c:v>
                </c:pt>
                <c:pt idx="239">
                  <c:v>0.99363136056576895</c:v>
                </c:pt>
                <c:pt idx="240">
                  <c:v>0.99383323896934228</c:v>
                </c:pt>
                <c:pt idx="241">
                  <c:v>0.99402795645023478</c:v>
                </c:pt>
                <c:pt idx="242">
                  <c:v>0.9942157928076899</c:v>
                </c:pt>
                <c:pt idx="243">
                  <c:v>0.99439701597100549</c:v>
                </c:pt>
                <c:pt idx="244">
                  <c:v>0.99457188253840201</c:v>
                </c:pt>
                <c:pt idx="245">
                  <c:v>0.99474063829013426</c:v>
                </c:pt>
                <c:pt idx="246">
                  <c:v>0.99490351867711502</c:v>
                </c:pt>
                <c:pt idx="247">
                  <c:v>0.99506074928625698</c:v>
                </c:pt>
                <c:pt idx="248">
                  <c:v>0.9952125462836825</c:v>
                </c:pt>
                <c:pt idx="249">
                  <c:v>0.99535911683688871</c:v>
                </c:pt>
                <c:pt idx="250">
                  <c:v>0.99550065951690825</c:v>
                </c:pt>
                <c:pt idx="251">
                  <c:v>0.9956373646814467</c:v>
                </c:pt>
                <c:pt idx="252">
                  <c:v>0.99576941483993575</c:v>
                </c:pt>
                <c:pt idx="253">
                  <c:v>0.99589698500138901</c:v>
                </c:pt>
                <c:pt idx="254">
                  <c:v>0.99602024300590652</c:v>
                </c:pt>
                <c:pt idx="255">
                  <c:v>0.99613934984062891</c:v>
                </c:pt>
                <c:pt idx="256">
                  <c:v>0.99625445994090533</c:v>
                </c:pt>
                <c:pt idx="257">
                  <c:v>0.99636572147739688</c:v>
                </c:pt>
                <c:pt idx="258">
                  <c:v>0.99647327662980445</c:v>
                </c:pt>
                <c:pt idx="259">
                  <c:v>0.99657726184787343</c:v>
                </c:pt>
                <c:pt idx="260">
                  <c:v>0.9966778081002966</c:v>
                </c:pt>
                <c:pt idx="261">
                  <c:v>0.99677504111210258</c:v>
                </c:pt>
                <c:pt idx="262">
                  <c:v>0.99686908159109067</c:v>
                </c:pt>
                <c:pt idx="263">
                  <c:v>0.99696004544384331</c:v>
                </c:pt>
                <c:pt idx="264">
                  <c:v>0.99704804398182079</c:v>
                </c:pt>
                <c:pt idx="265">
                  <c:v>0.99713318411801766</c:v>
                </c:pt>
                <c:pt idx="266">
                  <c:v>0.99721556855463567</c:v>
                </c:pt>
                <c:pt idx="267">
                  <c:v>0.99729529596220812</c:v>
                </c:pt>
                <c:pt idx="268">
                  <c:v>0.99737246115058276</c:v>
                </c:pt>
                <c:pt idx="269">
                  <c:v>0.99744715523215788</c:v>
                </c:pt>
                <c:pt idx="270">
                  <c:v>0.99751946577773931</c:v>
                </c:pt>
                <c:pt idx="271">
                  <c:v>0.99758947696537259</c:v>
                </c:pt>
                <c:pt idx="272">
                  <c:v>0.99765726972248403</c:v>
                </c:pt>
                <c:pt idx="273">
                  <c:v>0.9977229218616499</c:v>
                </c:pt>
                <c:pt idx="274">
                  <c:v>0.99778650821029524</c:v>
                </c:pt>
                <c:pt idx="275">
                  <c:v>0.9978481007346105</c:v>
                </c:pt>
                <c:pt idx="276">
                  <c:v>0.99790776865795872</c:v>
                </c:pt>
                <c:pt idx="277">
                  <c:v>0.9979655785740319</c:v>
                </c:pt>
                <c:pt idx="278">
                  <c:v>0.99802159455500639</c:v>
                </c:pt>
                <c:pt idx="279">
                  <c:v>0.99807587825492816</c:v>
                </c:pt>
                <c:pt idx="280">
                  <c:v>0.99812848900855355</c:v>
                </c:pt>
                <c:pt idx="281">
                  <c:v>0.99817948392585754</c:v>
                </c:pt>
                <c:pt idx="282">
                  <c:v>0.99822891798240965</c:v>
                </c:pt>
                <c:pt idx="283">
                  <c:v>0.99827684410581152</c:v>
                </c:pt>
                <c:pt idx="284">
                  <c:v>0.99832331325837653</c:v>
                </c:pt>
                <c:pt idx="285">
                  <c:v>0.99836837451622717</c:v>
                </c:pt>
                <c:pt idx="286">
                  <c:v>0.99841207514497343</c:v>
                </c:pt>
                <c:pt idx="287">
                  <c:v>0.99845446067213039</c:v>
                </c:pt>
                <c:pt idx="288">
                  <c:v>0.9984955749564256</c:v>
                </c:pt>
                <c:pt idx="289">
                  <c:v>0.99853546025413487</c:v>
                </c:pt>
                <c:pt idx="290">
                  <c:v>0.99857415728258636</c:v>
                </c:pt>
                <c:pt idx="291">
                  <c:v>0.99861170528095977</c:v>
                </c:pt>
                <c:pt idx="292">
                  <c:v>0.99864814206850216</c:v>
                </c:pt>
                <c:pt idx="293">
                  <c:v>0.99868350410028017</c:v>
                </c:pt>
                <c:pt idx="294">
                  <c:v>0.99871782652057728</c:v>
                </c:pt>
                <c:pt idx="295">
                  <c:v>0.99875114321404357</c:v>
                </c:pt>
                <c:pt idx="296">
                  <c:v>0.99878348685469842</c:v>
                </c:pt>
                <c:pt idx="297">
                  <c:v>0.99881488895288195</c:v>
                </c:pt>
                <c:pt idx="298">
                  <c:v>0.99884537990024802</c:v>
                </c:pt>
                <c:pt idx="299">
                  <c:v>0.99887498901288407</c:v>
                </c:pt>
                <c:pt idx="300">
                  <c:v>0.99890374457264264</c:v>
                </c:pt>
                <c:pt idx="301">
                  <c:v>0.99893167386676318</c:v>
                </c:pt>
                <c:pt idx="302">
                  <c:v>0.99895880322585984</c:v>
                </c:pt>
                <c:pt idx="303">
                  <c:v>0.99898515806034627</c:v>
                </c:pt>
                <c:pt idx="304">
                  <c:v>0.99901076289536794</c:v>
                </c:pt>
                <c:pt idx="305">
                  <c:v>0.99903564140430534</c:v>
                </c:pt>
                <c:pt idx="306">
                  <c:v>0.99905981644091213</c:v>
                </c:pt>
                <c:pt idx="307">
                  <c:v>0.99908331007014639</c:v>
                </c:pt>
                <c:pt idx="308">
                  <c:v>0.99910614359775318</c:v>
                </c:pt>
                <c:pt idx="309">
                  <c:v>0.99912833759865072</c:v>
                </c:pt>
                <c:pt idx="310">
                  <c:v>0.99914991194417369</c:v>
                </c:pt>
                <c:pt idx="311">
                  <c:v>0.99917088582822167</c:v>
                </c:pt>
                <c:pt idx="312">
                  <c:v>0.99919127779236017</c:v>
                </c:pt>
                <c:pt idx="313">
                  <c:v>0.99921110574991934</c:v>
                </c:pt>
                <c:pt idx="314">
                  <c:v>0.99923038700913236</c:v>
                </c:pt>
                <c:pt idx="315">
                  <c:v>0.99924913829535611</c:v>
                </c:pt>
                <c:pt idx="316">
                  <c:v>0.99926737577241076</c:v>
                </c:pt>
                <c:pt idx="317">
                  <c:v>0.99928511506307793</c:v>
                </c:pt>
                <c:pt idx="318">
                  <c:v>0.9993023712687914</c:v>
                </c:pt>
                <c:pt idx="319">
                  <c:v>0.99931915898855506</c:v>
                </c:pt>
                <c:pt idx="320">
                  <c:v>0.99933549233712016</c:v>
                </c:pt>
                <c:pt idx="321">
                  <c:v>0.99935138496245401</c:v>
                </c:pt>
                <c:pt idx="322">
                  <c:v>0.99936685006252801</c:v>
                </c:pt>
                <c:pt idx="323">
                  <c:v>0.99938190040145469</c:v>
                </c:pt>
                <c:pt idx="324">
                  <c:v>0.99939654832500036</c:v>
                </c:pt>
                <c:pt idx="325">
                  <c:v>0.99941080577549934</c:v>
                </c:pt>
                <c:pt idx="326">
                  <c:v>0.99942468430619436</c:v>
                </c:pt>
                <c:pt idx="327">
                  <c:v>0.99943819509502696</c:v>
                </c:pt>
                <c:pt idx="328">
                  <c:v>0.99945134895790011</c:v>
                </c:pt>
                <c:pt idx="329">
                  <c:v>0.99946415636143582</c:v>
                </c:pt>
                <c:pt idx="330">
                  <c:v>0.99947662743524635</c:v>
                </c:pt>
                <c:pt idx="331">
                  <c:v>0.99948877198374086</c:v>
                </c:pt>
                <c:pt idx="332">
                  <c:v>0.99950059949748549</c:v>
                </c:pt>
                <c:pt idx="333">
                  <c:v>0.99951211916413485</c:v>
                </c:pt>
                <c:pt idx="334">
                  <c:v>0.99952333987895214</c:v>
                </c:pt>
                <c:pt idx="335">
                  <c:v>0.99953427025493602</c:v>
                </c:pt>
                <c:pt idx="336">
                  <c:v>0.99954491863256678</c:v>
                </c:pt>
                <c:pt idx="337">
                  <c:v>0.99955529308919111</c:v>
                </c:pt>
                <c:pt idx="338">
                  <c:v>0.99956540144805694</c:v>
                </c:pt>
                <c:pt idx="339">
                  <c:v>0.99957525128701308</c:v>
                </c:pt>
                <c:pt idx="340">
                  <c:v>0.99958484994688768</c:v>
                </c:pt>
                <c:pt idx="341">
                  <c:v>0.9995942045395575</c:v>
                </c:pt>
                <c:pt idx="342">
                  <c:v>0.99960332195572099</c:v>
                </c:pt>
                <c:pt idx="343">
                  <c:v>0.999612208872385</c:v>
                </c:pt>
                <c:pt idx="344">
                  <c:v>0.99962087176007941</c:v>
                </c:pt>
                <c:pt idx="345">
                  <c:v>0.99962931688980783</c:v>
                </c:pt>
                <c:pt idx="346">
                  <c:v>0.999637550339745</c:v>
                </c:pt>
                <c:pt idx="347">
                  <c:v>0.99964557800169263</c:v>
                </c:pt>
                <c:pt idx="348">
                  <c:v>0.99965340558730043</c:v>
                </c:pt>
                <c:pt idx="349">
                  <c:v>0.99966103863406397</c:v>
                </c:pt>
                <c:pt idx="350">
                  <c:v>0.99966848251110574</c:v>
                </c:pt>
                <c:pt idx="351">
                  <c:v>0.99967574242474955</c:v>
                </c:pt>
                <c:pt idx="352">
                  <c:v>0.99968282342389547</c:v>
                </c:pt>
                <c:pt idx="353">
                  <c:v>0.99968973040520259</c:v>
                </c:pt>
                <c:pt idx="354">
                  <c:v>0.99969646811808754</c:v>
                </c:pt>
                <c:pt idx="355">
                  <c:v>0.99970304116954634</c:v>
                </c:pt>
                <c:pt idx="356">
                  <c:v>0.99970945402880451</c:v>
                </c:pt>
                <c:pt idx="357">
                  <c:v>0.99971571103180401</c:v>
                </c:pt>
                <c:pt idx="358">
                  <c:v>0.9997218163855317</c:v>
                </c:pt>
                <c:pt idx="359">
                  <c:v>0.99972777417219627</c:v>
                </c:pt>
                <c:pt idx="360">
                  <c:v>0.99973358835325832</c:v>
                </c:pt>
                <c:pt idx="361">
                  <c:v>0.99973926277332059</c:v>
                </c:pt>
                <c:pt idx="362">
                  <c:v>0.9997448011638822</c:v>
                </c:pt>
                <c:pt idx="363">
                  <c:v>0.99975020714696261</c:v>
                </c:pt>
                <c:pt idx="364">
                  <c:v>0.99975548423859983</c:v>
                </c:pt>
                <c:pt idx="365">
                  <c:v>0.99976063585222874</c:v>
                </c:pt>
                <c:pt idx="366">
                  <c:v>0.99976566530194133</c:v>
                </c:pt>
                <c:pt idx="367">
                  <c:v>0.99977057580563689</c:v>
                </c:pt>
                <c:pt idx="368">
                  <c:v>0.99977537048806242</c:v>
                </c:pt>
                <c:pt idx="369">
                  <c:v>0.99978005238375056</c:v>
                </c:pt>
                <c:pt idx="370">
                  <c:v>0.99978462443985683</c:v>
                </c:pt>
                <c:pt idx="371">
                  <c:v>0.99978908951889955</c:v>
                </c:pt>
                <c:pt idx="372">
                  <c:v>0.99979345040140843</c:v>
                </c:pt>
                <c:pt idx="373">
                  <c:v>0.9997977097884827</c:v>
                </c:pt>
                <c:pt idx="374">
                  <c:v>0.99980187030426226</c:v>
                </c:pt>
                <c:pt idx="375">
                  <c:v>0.99980593449831756</c:v>
                </c:pt>
                <c:pt idx="376">
                  <c:v>0.99980990484795729</c:v>
                </c:pt>
                <c:pt idx="377">
                  <c:v>0.99981378376045971</c:v>
                </c:pt>
                <c:pt idx="378">
                  <c:v>0.99981757357523005</c:v>
                </c:pt>
                <c:pt idx="379">
                  <c:v>0.99982127656588493</c:v>
                </c:pt>
                <c:pt idx="380">
                  <c:v>0.99982489494226801</c:v>
                </c:pt>
                <c:pt idx="381">
                  <c:v>0.99982843085239925</c:v>
                </c:pt>
                <c:pt idx="382">
                  <c:v>0.99983188638435916</c:v>
                </c:pt>
                <c:pt idx="383">
                  <c:v>0.99983526356811125</c:v>
                </c:pt>
                <c:pt idx="384">
                  <c:v>0.99983856437726448</c:v>
                </c:pt>
                <c:pt idx="385">
                  <c:v>0.99984179073077784</c:v>
                </c:pt>
                <c:pt idx="386">
                  <c:v>0.99984494449460948</c:v>
                </c:pt>
                <c:pt idx="387">
                  <c:v>0.99984802748331136</c:v>
                </c:pt>
                <c:pt idx="388">
                  <c:v>0.99985104146157278</c:v>
                </c:pt>
                <c:pt idx="389">
                  <c:v>0.99985398814571347</c:v>
                </c:pt>
                <c:pt idx="390">
                  <c:v>0.99985686920512773</c:v>
                </c:pt>
                <c:pt idx="391">
                  <c:v>0.99985968626368327</c:v>
                </c:pt>
                <c:pt idx="392">
                  <c:v>0.99986244090107357</c:v>
                </c:pt>
                <c:pt idx="393">
                  <c:v>0.99986513465412763</c:v>
                </c:pt>
                <c:pt idx="394">
                  <c:v>0.99986776901807728</c:v>
                </c:pt>
                <c:pt idx="395">
                  <c:v>0.99987034544778453</c:v>
                </c:pt>
                <c:pt idx="396">
                  <c:v>0.99987286535892883</c:v>
                </c:pt>
                <c:pt idx="397">
                  <c:v>0.99987533012915752</c:v>
                </c:pt>
                <c:pt idx="398">
                  <c:v>0.99987774109919925</c:v>
                </c:pt>
                <c:pt idx="399">
                  <c:v>0.99988009957394164</c:v>
                </c:pt>
                <c:pt idx="400">
                  <c:v>0.99988240682347662</c:v>
                </c:pt>
                <c:pt idx="401">
                  <c:v>0.99988466408411025</c:v>
                </c:pt>
                <c:pt idx="402">
                  <c:v>0.9998868725593435</c:v>
                </c:pt>
                <c:pt idx="403">
                  <c:v>0.99988903342081992</c:v>
                </c:pt>
                <c:pt idx="404">
                  <c:v>0.9998911478092456</c:v>
                </c:pt>
                <c:pt idx="405">
                  <c:v>0.99989321683527854</c:v>
                </c:pt>
                <c:pt idx="406">
                  <c:v>0.99989524158039245</c:v>
                </c:pt>
                <c:pt idx="407">
                  <c:v>0.99989722309771167</c:v>
                </c:pt>
                <c:pt idx="408">
                  <c:v>0.99989916241282151</c:v>
                </c:pt>
                <c:pt idx="409">
                  <c:v>0.99990106052455319</c:v>
                </c:pt>
                <c:pt idx="410">
                  <c:v>0.99990291840574441</c:v>
                </c:pt>
                <c:pt idx="411">
                  <c:v>0.99990473700397686</c:v>
                </c:pt>
                <c:pt idx="412">
                  <c:v>0.99990651724229052</c:v>
                </c:pt>
                <c:pt idx="413">
                  <c:v>0.99990826001987698</c:v>
                </c:pt>
                <c:pt idx="414">
                  <c:v>0.99990996621275086</c:v>
                </c:pt>
                <c:pt idx="415">
                  <c:v>0.99991163667440064</c:v>
                </c:pt>
                <c:pt idx="416">
                  <c:v>0.99991327223642057</c:v>
                </c:pt>
                <c:pt idx="417">
                  <c:v>0.99991487370912246</c:v>
                </c:pt>
                <c:pt idx="418">
                  <c:v>0.99991644188213002</c:v>
                </c:pt>
                <c:pt idx="419">
                  <c:v>0.99991797752495359</c:v>
                </c:pt>
                <c:pt idx="420">
                  <c:v>0.99991948138754982</c:v>
                </c:pt>
                <c:pt idx="421">
                  <c:v>0.99992095420086213</c:v>
                </c:pt>
                <c:pt idx="422">
                  <c:v>0.99992239667734717</c:v>
                </c:pt>
                <c:pt idx="423">
                  <c:v>0.99992380951148396</c:v>
                </c:pt>
                <c:pt idx="424">
                  <c:v>0.99992519338026831</c:v>
                </c:pt>
                <c:pt idx="425">
                  <c:v>0.99992654894369315</c:v>
                </c:pt>
                <c:pt idx="426">
                  <c:v>0.99992787684521356</c:v>
                </c:pt>
                <c:pt idx="427">
                  <c:v>0.99992917771219858</c:v>
                </c:pt>
                <c:pt idx="428">
                  <c:v>0.99993045215637011</c:v>
                </c:pt>
                <c:pt idx="429">
                  <c:v>0.99993170077422744</c:v>
                </c:pt>
                <c:pt idx="430">
                  <c:v>0.99993292414746127</c:v>
                </c:pt>
                <c:pt idx="431">
                  <c:v>0.99993412284335359</c:v>
                </c:pt>
                <c:pt idx="432">
                  <c:v>0.99993529741516729</c:v>
                </c:pt>
                <c:pt idx="433">
                  <c:v>0.99993644840252371</c:v>
                </c:pt>
                <c:pt idx="434">
                  <c:v>0.99993757633176961</c:v>
                </c:pt>
                <c:pt idx="435">
                  <c:v>0.99993868171633249</c:v>
                </c:pt>
                <c:pt idx="436">
                  <c:v>0.99993976505706705</c:v>
                </c:pt>
                <c:pt idx="437">
                  <c:v>0.99994082684259056</c:v>
                </c:pt>
                <c:pt idx="438">
                  <c:v>0.99994186754960868</c:v>
                </c:pt>
                <c:pt idx="439">
                  <c:v>0.99994288764323247</c:v>
                </c:pt>
                <c:pt idx="440">
                  <c:v>0.99994388757728525</c:v>
                </c:pt>
                <c:pt idx="441">
                  <c:v>0.9999448677946019</c:v>
                </c:pt>
                <c:pt idx="442">
                  <c:v>0.99994582872731863</c:v>
                </c:pt>
                <c:pt idx="443">
                  <c:v>0.99994677079715466</c:v>
                </c:pt>
                <c:pt idx="444">
                  <c:v>0.99994769441568621</c:v>
                </c:pt>
                <c:pt idx="445">
                  <c:v>0.99994859998461272</c:v>
                </c:pt>
                <c:pt idx="446">
                  <c:v>0.99994948789601457</c:v>
                </c:pt>
                <c:pt idx="447">
                  <c:v>0.99995035853260494</c:v>
                </c:pt>
                <c:pt idx="448">
                  <c:v>0.99995121226797334</c:v>
                </c:pt>
                <c:pt idx="449">
                  <c:v>0.99995204946682326</c:v>
                </c:pt>
                <c:pt idx="450">
                  <c:v>0.99995287048520209</c:v>
                </c:pt>
                <c:pt idx="451">
                  <c:v>0.99995367567072535</c:v>
                </c:pt>
                <c:pt idx="452">
                  <c:v>0.99995446536279431</c:v>
                </c:pt>
                <c:pt idx="453">
                  <c:v>0.9999552398928081</c:v>
                </c:pt>
                <c:pt idx="454">
                  <c:v>0.99995599958436876</c:v>
                </c:pt>
                <c:pt idx="455">
                  <c:v>0.99995674475348173</c:v>
                </c:pt>
                <c:pt idx="456">
                  <c:v>0.99995747570875004</c:v>
                </c:pt>
                <c:pt idx="457">
                  <c:v>0.99995819275156383</c:v>
                </c:pt>
                <c:pt idx="458">
                  <c:v>0.99995889617628342</c:v>
                </c:pt>
                <c:pt idx="459">
                  <c:v>0.9999595862704187</c:v>
                </c:pt>
                <c:pt idx="460">
                  <c:v>0.99996026331480303</c:v>
                </c:pt>
                <c:pt idx="461">
                  <c:v>0.99996092758376187</c:v>
                </c:pt>
                <c:pt idx="462">
                  <c:v>0.9999615793452773</c:v>
                </c:pt>
                <c:pt idx="463">
                  <c:v>0.99996221886114833</c:v>
                </c:pt>
                <c:pt idx="464">
                  <c:v>0.99996284638714628</c:v>
                </c:pt>
                <c:pt idx="465">
                  <c:v>0.9999634621731659</c:v>
                </c:pt>
                <c:pt idx="466">
                  <c:v>0.99996406646337288</c:v>
                </c:pt>
                <c:pt idx="467">
                  <c:v>0.99996465949634694</c:v>
                </c:pt>
                <c:pt idx="468">
                  <c:v>0.99996524150522115</c:v>
                </c:pt>
                <c:pt idx="469">
                  <c:v>0.99996581271781781</c:v>
                </c:pt>
                <c:pt idx="470">
                  <c:v>0.99996637335678007</c:v>
                </c:pt>
                <c:pt idx="471">
                  <c:v>0.99996692363970019</c:v>
                </c:pt>
                <c:pt idx="472">
                  <c:v>0.99996746377924517</c:v>
                </c:pt>
                <c:pt idx="473">
                  <c:v>0.99996799398327751</c:v>
                </c:pt>
                <c:pt idx="474">
                  <c:v>0.99996851445497414</c:v>
                </c:pt>
                <c:pt idx="475">
                  <c:v>0.99996902539294119</c:v>
                </c:pt>
                <c:pt idx="476">
                  <c:v>0.99996952699132668</c:v>
                </c:pt>
                <c:pt idx="477">
                  <c:v>0.99997001943992914</c:v>
                </c:pt>
                <c:pt idx="478">
                  <c:v>0.99997050292430401</c:v>
                </c:pt>
                <c:pt idx="479">
                  <c:v>0.99997097762586706</c:v>
                </c:pt>
                <c:pt idx="480">
                  <c:v>0.99997144372199542</c:v>
                </c:pt>
                <c:pt idx="481">
                  <c:v>0.99997190138612513</c:v>
                </c:pt>
                <c:pt idx="482">
                  <c:v>0.99997235078784719</c:v>
                </c:pt>
                <c:pt idx="483">
                  <c:v>0.99997279209299994</c:v>
                </c:pt>
                <c:pt idx="484">
                  <c:v>0.99997322546376</c:v>
                </c:pt>
                <c:pt idx="485">
                  <c:v>0.99997365105873037</c:v>
                </c:pt>
                <c:pt idx="486">
                  <c:v>0.99997406903302621</c:v>
                </c:pt>
                <c:pt idx="487">
                  <c:v>0.99997447953835883</c:v>
                </c:pt>
                <c:pt idx="488">
                  <c:v>0.99997488272311663</c:v>
                </c:pt>
                <c:pt idx="489">
                  <c:v>0.99997527873244474</c:v>
                </c:pt>
                <c:pt idx="490">
                  <c:v>0.99997566770832236</c:v>
                </c:pt>
                <c:pt idx="491">
                  <c:v>0.99997604978963828</c:v>
                </c:pt>
                <c:pt idx="492">
                  <c:v>0.99997642511226359</c:v>
                </c:pt>
                <c:pt idx="493">
                  <c:v>0.99997679380912396</c:v>
                </c:pt>
                <c:pt idx="494">
                  <c:v>0.99997715601026871</c:v>
                </c:pt>
                <c:pt idx="495">
                  <c:v>0.99997751184293904</c:v>
                </c:pt>
                <c:pt idx="496">
                  <c:v>0.99997786143163392</c:v>
                </c:pt>
                <c:pt idx="497">
                  <c:v>0.99997820489817468</c:v>
                </c:pt>
                <c:pt idx="498">
                  <c:v>0.99997854236176786</c:v>
                </c:pt>
                <c:pt idx="499">
                  <c:v>0.99997887393906626</c:v>
                </c:pt>
                <c:pt idx="500">
                  <c:v>0.99997919974422877</c:v>
                </c:pt>
                <c:pt idx="501">
                  <c:v>0.99997951988897849</c:v>
                </c:pt>
                <c:pt idx="502">
                  <c:v>0.99997983448265926</c:v>
                </c:pt>
                <c:pt idx="503">
                  <c:v>0.99998014363229104</c:v>
                </c:pt>
                <c:pt idx="504">
                  <c:v>0.99998044744262393</c:v>
                </c:pt>
                <c:pt idx="505">
                  <c:v>0.99998074601619047</c:v>
                </c:pt>
                <c:pt idx="506">
                  <c:v>0.99998103945335681</c:v>
                </c:pt>
                <c:pt idx="507">
                  <c:v>0.99998132785237293</c:v>
                </c:pt>
                <c:pt idx="508">
                  <c:v>0.99998161130942087</c:v>
                </c:pt>
                <c:pt idx="509">
                  <c:v>0.99998188991866266</c:v>
                </c:pt>
                <c:pt idx="510">
                  <c:v>0.99998216377228621</c:v>
                </c:pt>
                <c:pt idx="511">
                  <c:v>0.99998243296055067</c:v>
                </c:pt>
                <c:pt idx="512">
                  <c:v>0.99998269757183034</c:v>
                </c:pt>
                <c:pt idx="513">
                  <c:v>0.99998295769265788</c:v>
                </c:pt>
                <c:pt idx="514">
                  <c:v>0.99998321340776564</c:v>
                </c:pt>
                <c:pt idx="515">
                  <c:v>0.9999834648001269</c:v>
                </c:pt>
                <c:pt idx="516">
                  <c:v>0.99998371195099589</c:v>
                </c:pt>
                <c:pt idx="517">
                  <c:v>0.99998395493994585</c:v>
                </c:pt>
                <c:pt idx="518">
                  <c:v>0.99998419384490811</c:v>
                </c:pt>
                <c:pt idx="519">
                  <c:v>0.99998442874220783</c:v>
                </c:pt>
                <c:pt idx="520">
                  <c:v>0.99998465970660111</c:v>
                </c:pt>
                <c:pt idx="521">
                  <c:v>0.99998488681130948</c:v>
                </c:pt>
                <c:pt idx="522">
                  <c:v>0.99998511012805469</c:v>
                </c:pt>
                <c:pt idx="523">
                  <c:v>0.99998532972709209</c:v>
                </c:pt>
                <c:pt idx="524">
                  <c:v>0.99998554567724318</c:v>
                </c:pt>
                <c:pt idx="525">
                  <c:v>0.99998575804592771</c:v>
                </c:pt>
                <c:pt idx="526">
                  <c:v>0.99998596689919494</c:v>
                </c:pt>
                <c:pt idx="527">
                  <c:v>0.99998617230175357</c:v>
                </c:pt>
                <c:pt idx="528">
                  <c:v>0.99998637431700199</c:v>
                </c:pt>
                <c:pt idx="529">
                  <c:v>0.99998657300705673</c:v>
                </c:pt>
                <c:pt idx="530">
                  <c:v>0.999986768432781</c:v>
                </c:pt>
                <c:pt idx="531">
                  <c:v>0.99998696065381232</c:v>
                </c:pt>
                <c:pt idx="532">
                  <c:v>0.99998714972858926</c:v>
                </c:pt>
                <c:pt idx="533">
                  <c:v>0.9999873357143777</c:v>
                </c:pt>
                <c:pt idx="534">
                  <c:v>0.99998751866729707</c:v>
                </c:pt>
                <c:pt idx="535">
                  <c:v>0.99998769864234427</c:v>
                </c:pt>
                <c:pt idx="536">
                  <c:v>0.9999878756934194</c:v>
                </c:pt>
                <c:pt idx="537">
                  <c:v>0.99998804987334877</c:v>
                </c:pt>
                <c:pt idx="538">
                  <c:v>0.99998822123390863</c:v>
                </c:pt>
                <c:pt idx="539">
                  <c:v>0.99998838982584759</c:v>
                </c:pt>
                <c:pt idx="540">
                  <c:v>0.99998855569890943</c:v>
                </c:pt>
                <c:pt idx="541">
                  <c:v>0.99998871890185426</c:v>
                </c:pt>
                <c:pt idx="542">
                  <c:v>0.99998887948248005</c:v>
                </c:pt>
                <c:pt idx="543">
                  <c:v>0.99998903748764312</c:v>
                </c:pt>
                <c:pt idx="544">
                  <c:v>0.99998919296327871</c:v>
                </c:pt>
                <c:pt idx="545">
                  <c:v>0.99998934595442046</c:v>
                </c:pt>
                <c:pt idx="546">
                  <c:v>0.99998949650521951</c:v>
                </c:pt>
                <c:pt idx="547">
                  <c:v>0.99998964465896412</c:v>
                </c:pt>
                <c:pt idx="548">
                  <c:v>0.99998979045809711</c:v>
                </c:pt>
                <c:pt idx="549">
                  <c:v>0.99998993394423463</c:v>
                </c:pt>
                <c:pt idx="550">
                  <c:v>0.99999007515818339</c:v>
                </c:pt>
                <c:pt idx="551">
                  <c:v>0.99999021413995781</c:v>
                </c:pt>
                <c:pt idx="552">
                  <c:v>0.99999035092879696</c:v>
                </c:pt>
                <c:pt idx="553">
                  <c:v>0.99999048556318071</c:v>
                </c:pt>
                <c:pt idx="554">
                  <c:v>0.99999061808084622</c:v>
                </c:pt>
                <c:pt idx="555">
                  <c:v>0.99999074851880287</c:v>
                </c:pt>
                <c:pt idx="556">
                  <c:v>0.99999087691334831</c:v>
                </c:pt>
                <c:pt idx="557">
                  <c:v>0.99999100330008273</c:v>
                </c:pt>
                <c:pt idx="558">
                  <c:v>0.99999112771392418</c:v>
                </c:pt>
                <c:pt idx="559">
                  <c:v>0.99999125018912227</c:v>
                </c:pt>
                <c:pt idx="560">
                  <c:v>0.99999137075927202</c:v>
                </c:pt>
                <c:pt idx="561">
                  <c:v>0.99999148945732841</c:v>
                </c:pt>
                <c:pt idx="562">
                  <c:v>0.99999160631561845</c:v>
                </c:pt>
                <c:pt idx="563">
                  <c:v>0.99999172136585535</c:v>
                </c:pt>
                <c:pt idx="564">
                  <c:v>0.99999183463915042</c:v>
                </c:pt>
                <c:pt idx="565">
                  <c:v>0.99999194616602605</c:v>
                </c:pt>
                <c:pt idx="566">
                  <c:v>0.99999205597642749</c:v>
                </c:pt>
                <c:pt idx="567">
                  <c:v>0.99999216409973513</c:v>
                </c:pt>
                <c:pt idx="568">
                  <c:v>0.9999922705647758</c:v>
                </c:pt>
                <c:pt idx="569">
                  <c:v>0.99999237539983432</c:v>
                </c:pt>
                <c:pt idx="570">
                  <c:v>0.99999247863266461</c:v>
                </c:pt>
                <c:pt idx="571">
                  <c:v>0.99999258029050042</c:v>
                </c:pt>
                <c:pt idx="572">
                  <c:v>0.99999268040006639</c:v>
                </c:pt>
                <c:pt idx="573">
                  <c:v>0.99999277898758776</c:v>
                </c:pt>
                <c:pt idx="574">
                  <c:v>0.99999287607880105</c:v>
                </c:pt>
                <c:pt idx="575">
                  <c:v>0.99999297169896395</c:v>
                </c:pt>
                <c:pt idx="576">
                  <c:v>0.99999306587286485</c:v>
                </c:pt>
                <c:pt idx="577">
                  <c:v>0.99999315862483251</c:v>
                </c:pt>
                <c:pt idx="578">
                  <c:v>0.99999324997874517</c:v>
                </c:pt>
                <c:pt idx="579">
                  <c:v>0.99999333995803996</c:v>
                </c:pt>
                <c:pt idx="580">
                  <c:v>0.99999342858572149</c:v>
                </c:pt>
                <c:pt idx="581">
                  <c:v>0.9999935158843708</c:v>
                </c:pt>
                <c:pt idx="582">
                  <c:v>0.9999936018761536</c:v>
                </c:pt>
                <c:pt idx="583">
                  <c:v>0.99999368658282883</c:v>
                </c:pt>
                <c:pt idx="584">
                  <c:v>0.99999377002575685</c:v>
                </c:pt>
                <c:pt idx="585">
                  <c:v>0.99999385222590709</c:v>
                </c:pt>
                <c:pt idx="586">
                  <c:v>0.9999939332038662</c:v>
                </c:pt>
                <c:pt idx="587">
                  <c:v>0.99999401297984536</c:v>
                </c:pt>
                <c:pt idx="588">
                  <c:v>0.9999940915736879</c:v>
                </c:pt>
                <c:pt idx="589">
                  <c:v>0.99999416900487703</c:v>
                </c:pt>
                <c:pt idx="590">
                  <c:v>0.99999424529254199</c:v>
                </c:pt>
                <c:pt idx="591">
                  <c:v>0.9999943204554661</c:v>
                </c:pt>
                <c:pt idx="592">
                  <c:v>0.99999439451209282</c:v>
                </c:pt>
                <c:pt idx="593">
                  <c:v>0.999994467480533</c:v>
                </c:pt>
                <c:pt idx="594">
                  <c:v>0.99999453937857097</c:v>
                </c:pt>
                <c:pt idx="595">
                  <c:v>0.9999946102236712</c:v>
                </c:pt>
                <c:pt idx="596">
                  <c:v>0.99999468003298475</c:v>
                </c:pt>
                <c:pt idx="597">
                  <c:v>0.99999474882335515</c:v>
                </c:pt>
                <c:pt idx="598">
                  <c:v>0.99999481661132428</c:v>
                </c:pt>
                <c:pt idx="599">
                  <c:v>0.99999488341313858</c:v>
                </c:pt>
                <c:pt idx="600">
                  <c:v>0.99999494924475485</c:v>
                </c:pt>
                <c:pt idx="601">
                  <c:v>0.99999501412184555</c:v>
                </c:pt>
                <c:pt idx="602">
                  <c:v>0.99999507805980448</c:v>
                </c:pt>
                <c:pt idx="603">
                  <c:v>0.99999514107375231</c:v>
                </c:pt>
                <c:pt idx="604">
                  <c:v>0.99999520317854185</c:v>
                </c:pt>
                <c:pt idx="605">
                  <c:v>0.99999526438876274</c:v>
                </c:pt>
                <c:pt idx="606">
                  <c:v>0.99999532471874741</c:v>
                </c:pt>
                <c:pt idx="607">
                  <c:v>0.99999538418257539</c:v>
                </c:pt>
                <c:pt idx="608">
                  <c:v>0.99999544279407815</c:v>
                </c:pt>
                <c:pt idx="609">
                  <c:v>0.9999955005668445</c:v>
                </c:pt>
                <c:pt idx="610">
                  <c:v>0.99999555751422431</c:v>
                </c:pt>
                <c:pt idx="611">
                  <c:v>0.99999561364933398</c:v>
                </c:pt>
                <c:pt idx="612">
                  <c:v>0.99999566898506032</c:v>
                </c:pt>
                <c:pt idx="613">
                  <c:v>0.99999572353406507</c:v>
                </c:pt>
                <c:pt idx="614">
                  <c:v>0.9999957773087893</c:v>
                </c:pt>
                <c:pt idx="615">
                  <c:v>0.99999583032145767</c:v>
                </c:pt>
                <c:pt idx="616">
                  <c:v>0.99999588258408212</c:v>
                </c:pt>
                <c:pt idx="617">
                  <c:v>0.99999593410846643</c:v>
                </c:pt>
                <c:pt idx="618">
                  <c:v>0.99999598490621</c:v>
                </c:pt>
                <c:pt idx="619">
                  <c:v>0.99999603498871115</c:v>
                </c:pt>
                <c:pt idx="620">
                  <c:v>0.99999608436717213</c:v>
                </c:pt>
                <c:pt idx="621">
                  <c:v>0.99999613305260138</c:v>
                </c:pt>
                <c:pt idx="622">
                  <c:v>0.99999618105581844</c:v>
                </c:pt>
                <c:pt idx="623">
                  <c:v>0.9999962283874565</c:v>
                </c:pt>
                <c:pt idx="624">
                  <c:v>0.99999627505796673</c:v>
                </c:pt>
                <c:pt idx="625">
                  <c:v>0.99999632107762093</c:v>
                </c:pt>
                <c:pt idx="626">
                  <c:v>0.99999636645651546</c:v>
                </c:pt>
                <c:pt idx="627">
                  <c:v>0.99999641120457428</c:v>
                </c:pt>
                <c:pt idx="628">
                  <c:v>0.99999645533155201</c:v>
                </c:pt>
                <c:pt idx="629">
                  <c:v>0.99999649884703756</c:v>
                </c:pt>
                <c:pt idx="630">
                  <c:v>0.99999654176045649</c:v>
                </c:pt>
                <c:pt idx="631">
                  <c:v>0.99999658408107495</c:v>
                </c:pt>
                <c:pt idx="632">
                  <c:v>0.99999662581800153</c:v>
                </c:pt>
                <c:pt idx="633">
                  <c:v>0.9999966669801913</c:v>
                </c:pt>
                <c:pt idx="634">
                  <c:v>0.99999670757644776</c:v>
                </c:pt>
                <c:pt idx="635">
                  <c:v>0.99999674761542612</c:v>
                </c:pt>
                <c:pt idx="636">
                  <c:v>0.999996787105636</c:v>
                </c:pt>
                <c:pt idx="637">
                  <c:v>0.99999682605544371</c:v>
                </c:pt>
                <c:pt idx="638">
                  <c:v>0.99999686447307545</c:v>
                </c:pt>
                <c:pt idx="639">
                  <c:v>0.99999690236661942</c:v>
                </c:pt>
                <c:pt idx="640">
                  <c:v>0.99999693974402859</c:v>
                </c:pt>
                <c:pt idx="641">
                  <c:v>0.99999697661312303</c:v>
                </c:pt>
                <c:pt idx="642">
                  <c:v>0.99999701298159238</c:v>
                </c:pt>
                <c:pt idx="643">
                  <c:v>0.99999704885699847</c:v>
                </c:pt>
                <c:pt idx="644">
                  <c:v>0.99999708424677713</c:v>
                </c:pt>
                <c:pt idx="645">
                  <c:v>0.99999711915824074</c:v>
                </c:pt>
                <c:pt idx="646">
                  <c:v>0.99999715359858077</c:v>
                </c:pt>
                <c:pt idx="647">
                  <c:v>0.99999718757486933</c:v>
                </c:pt>
                <c:pt idx="648">
                  <c:v>0.99999722109406197</c:v>
                </c:pt>
                <c:pt idx="649">
                  <c:v>0.99999725416299934</c:v>
                </c:pt>
                <c:pt idx="650">
                  <c:v>0.99999728678840938</c:v>
                </c:pt>
                <c:pt idx="651">
                  <c:v>0.99999731897690947</c:v>
                </c:pt>
                <c:pt idx="652">
                  <c:v>0.99999735073500828</c:v>
                </c:pt>
                <c:pt idx="653">
                  <c:v>0.9999973820691076</c:v>
                </c:pt>
                <c:pt idx="654">
                  <c:v>0.99999741298550471</c:v>
                </c:pt>
                <c:pt idx="655">
                  <c:v>0.99999744349039377</c:v>
                </c:pt>
                <c:pt idx="656">
                  <c:v>0.99999747358986768</c:v>
                </c:pt>
                <c:pt idx="657">
                  <c:v>0.99999750328992021</c:v>
                </c:pt>
                <c:pt idx="658">
                  <c:v>0.99999753259644764</c:v>
                </c:pt>
                <c:pt idx="659">
                  <c:v>0.99999756151525043</c:v>
                </c:pt>
                <c:pt idx="660">
                  <c:v>0.99999759005203481</c:v>
                </c:pt>
                <c:pt idx="661">
                  <c:v>0.99999761821241451</c:v>
                </c:pt>
                <c:pt idx="662">
                  <c:v>0.99999764600191277</c:v>
                </c:pt>
                <c:pt idx="663">
                  <c:v>0.99999767342596324</c:v>
                </c:pt>
                <c:pt idx="664">
                  <c:v>0.99999770048991232</c:v>
                </c:pt>
                <c:pt idx="665">
                  <c:v>0.99999772719901991</c:v>
                </c:pt>
                <c:pt idx="666">
                  <c:v>0.99999775355846166</c:v>
                </c:pt>
                <c:pt idx="667">
                  <c:v>0.99999777957332991</c:v>
                </c:pt>
                <c:pt idx="668">
                  <c:v>0.99999780524863557</c:v>
                </c:pt>
                <c:pt idx="669">
                  <c:v>0.99999783058930913</c:v>
                </c:pt>
                <c:pt idx="670">
                  <c:v>0.99999785560020238</c:v>
                </c:pt>
                <c:pt idx="671">
                  <c:v>0.99999788028608971</c:v>
                </c:pt>
                <c:pt idx="672">
                  <c:v>0.99999790465166938</c:v>
                </c:pt>
                <c:pt idx="673">
                  <c:v>0.99999792870156479</c:v>
                </c:pt>
                <c:pt idx="674">
                  <c:v>0.99999795244032597</c:v>
                </c:pt>
                <c:pt idx="675">
                  <c:v>0.99999797587243089</c:v>
                </c:pt>
                <c:pt idx="676">
                  <c:v>0.99999799900228636</c:v>
                </c:pt>
                <c:pt idx="677">
                  <c:v>0.99999802183422959</c:v>
                </c:pt>
                <c:pt idx="678">
                  <c:v>0.99999804437252915</c:v>
                </c:pt>
                <c:pt idx="679">
                  <c:v>0.99999806662138646</c:v>
                </c:pt>
                <c:pt idx="680">
                  <c:v>0.99999808858493677</c:v>
                </c:pt>
                <c:pt idx="681">
                  <c:v>0.99999811026725005</c:v>
                </c:pt>
                <c:pt idx="682">
                  <c:v>0.99999813167233265</c:v>
                </c:pt>
                <c:pt idx="683">
                  <c:v>0.99999815280412785</c:v>
                </c:pt>
                <c:pt idx="684">
                  <c:v>0.99999817366651744</c:v>
                </c:pt>
                <c:pt idx="685">
                  <c:v>0.99999819426332237</c:v>
                </c:pt>
                <c:pt idx="686">
                  <c:v>0.99999821459830374</c:v>
                </c:pt>
                <c:pt idx="687">
                  <c:v>0.99999823467516447</c:v>
                </c:pt>
                <c:pt idx="688">
                  <c:v>0.99999825449754942</c:v>
                </c:pt>
                <c:pt idx="689">
                  <c:v>0.99999827406904707</c:v>
                </c:pt>
                <c:pt idx="690">
                  <c:v>0.99999829339319002</c:v>
                </c:pt>
                <c:pt idx="691">
                  <c:v>0.99999831247345605</c:v>
                </c:pt>
                <c:pt idx="692">
                  <c:v>0.99999833131326943</c:v>
                </c:pt>
                <c:pt idx="693">
                  <c:v>0.99999834991600123</c:v>
                </c:pt>
                <c:pt idx="694">
                  <c:v>0.99999836828497057</c:v>
                </c:pt>
                <c:pt idx="695">
                  <c:v>0.99999838642344541</c:v>
                </c:pt>
                <c:pt idx="696">
                  <c:v>0.99999840433464338</c:v>
                </c:pt>
                <c:pt idx="697">
                  <c:v>0.99999842202173272</c:v>
                </c:pt>
                <c:pt idx="698">
                  <c:v>0.99999843948783307</c:v>
                </c:pt>
                <c:pt idx="699">
                  <c:v>0.99999845673601628</c:v>
                </c:pt>
                <c:pt idx="700">
                  <c:v>0.99999847376930695</c:v>
                </c:pt>
                <c:pt idx="701">
                  <c:v>0.9999984905906838</c:v>
                </c:pt>
                <c:pt idx="702">
                  <c:v>0.99999850720308003</c:v>
                </c:pt>
                <c:pt idx="703">
                  <c:v>0.99999852360938402</c:v>
                </c:pt>
                <c:pt idx="704">
                  <c:v>0.99999853981244025</c:v>
                </c:pt>
                <c:pt idx="705">
                  <c:v>0.99999855581504993</c:v>
                </c:pt>
                <c:pt idx="706">
                  <c:v>0.99999857161997185</c:v>
                </c:pt>
                <c:pt idx="707">
                  <c:v>0.99999858722992296</c:v>
                </c:pt>
                <c:pt idx="708">
                  <c:v>0.99999860264757912</c:v>
                </c:pt>
                <c:pt idx="709">
                  <c:v>0.99999861787557576</c:v>
                </c:pt>
                <c:pt idx="710">
                  <c:v>0.9999986329165087</c:v>
                </c:pt>
                <c:pt idx="711">
                  <c:v>0.99999864777293423</c:v>
                </c:pt>
                <c:pt idx="712">
                  <c:v>0.99999866244737057</c:v>
                </c:pt>
                <c:pt idx="713">
                  <c:v>0.99999867694229805</c:v>
                </c:pt>
                <c:pt idx="714">
                  <c:v>0.99999869126015961</c:v>
                </c:pt>
                <c:pt idx="715">
                  <c:v>0.99999870540336178</c:v>
                </c:pt>
                <c:pt idx="716">
                  <c:v>0.99999871937427487</c:v>
                </c:pt>
                <c:pt idx="717">
                  <c:v>0.99999873317523402</c:v>
                </c:pt>
                <c:pt idx="718">
                  <c:v>0.9999987468085394</c:v>
                </c:pt>
                <c:pt idx="719">
                  <c:v>0.99999876027645695</c:v>
                </c:pt>
                <c:pt idx="720">
                  <c:v>0.99999877358121869</c:v>
                </c:pt>
                <c:pt idx="721">
                  <c:v>0.99999878672502385</c:v>
                </c:pt>
                <c:pt idx="722">
                  <c:v>0.9999987997100388</c:v>
                </c:pt>
                <c:pt idx="723">
                  <c:v>0.99999881253839773</c:v>
                </c:pt>
                <c:pt idx="724">
                  <c:v>0.99999882521220351</c:v>
                </c:pt>
                <c:pt idx="725">
                  <c:v>0.9999988377335276</c:v>
                </c:pt>
                <c:pt idx="726">
                  <c:v>0.99999885010441125</c:v>
                </c:pt>
                <c:pt idx="727">
                  <c:v>0.9999988623268653</c:v>
                </c:pt>
                <c:pt idx="728">
                  <c:v>0.99999887440287138</c:v>
                </c:pt>
                <c:pt idx="729">
                  <c:v>0.9999988863343815</c:v>
                </c:pt>
                <c:pt idx="730">
                  <c:v>0.99999889812331944</c:v>
                </c:pt>
                <c:pt idx="731">
                  <c:v>0.99999890977158068</c:v>
                </c:pt>
                <c:pt idx="732">
                  <c:v>0.99999892128103285</c:v>
                </c:pt>
                <c:pt idx="733">
                  <c:v>0.99999893265351636</c:v>
                </c:pt>
                <c:pt idx="734">
                  <c:v>0.99999894389084465</c:v>
                </c:pt>
                <c:pt idx="735">
                  <c:v>0.99999895499480496</c:v>
                </c:pt>
                <c:pt idx="736">
                  <c:v>0.99999896596715843</c:v>
                </c:pt>
                <c:pt idx="737">
                  <c:v>0.99999897680964023</c:v>
                </c:pt>
                <c:pt idx="738">
                  <c:v>0.99999898752396099</c:v>
                </c:pt>
                <c:pt idx="739">
                  <c:v>0.99999899811180604</c:v>
                </c:pt>
                <c:pt idx="740">
                  <c:v>0.99999900857483648</c:v>
                </c:pt>
                <c:pt idx="741">
                  <c:v>0.99999901891468934</c:v>
                </c:pt>
                <c:pt idx="742">
                  <c:v>0.99999902913297811</c:v>
                </c:pt>
                <c:pt idx="743">
                  <c:v>0.99999903923129296</c:v>
                </c:pt>
                <c:pt idx="744">
                  <c:v>0.99999904921120109</c:v>
                </c:pt>
                <c:pt idx="745">
                  <c:v>0.99999905907424724</c:v>
                </c:pt>
                <c:pt idx="746">
                  <c:v>0.999999068821954</c:v>
                </c:pt>
                <c:pt idx="747">
                  <c:v>0.99999907845582203</c:v>
                </c:pt>
                <c:pt idx="748">
                  <c:v>0.9999990879773305</c:v>
                </c:pt>
                <c:pt idx="749">
                  <c:v>0.99999909738793746</c:v>
                </c:pt>
                <c:pt idx="750">
                  <c:v>0.99999910668908021</c:v>
                </c:pt>
                <c:pt idx="751">
                  <c:v>0.99999911588217527</c:v>
                </c:pt>
                <c:pt idx="752">
                  <c:v>0.99999912496861931</c:v>
                </c:pt>
                <c:pt idx="753">
                  <c:v>0.9999991339497889</c:v>
                </c:pt>
                <c:pt idx="754">
                  <c:v>0.99999914282704117</c:v>
                </c:pt>
                <c:pt idx="755">
                  <c:v>0.99999915160171393</c:v>
                </c:pt>
                <c:pt idx="756">
                  <c:v>0.99999916027512592</c:v>
                </c:pt>
                <c:pt idx="757">
                  <c:v>0.99999916884857754</c:v>
                </c:pt>
                <c:pt idx="758">
                  <c:v>0.99999917732335042</c:v>
                </c:pt>
                <c:pt idx="759">
                  <c:v>0.99999918570070845</c:v>
                </c:pt>
                <c:pt idx="760">
                  <c:v>0.99999919398189729</c:v>
                </c:pt>
                <c:pt idx="761">
                  <c:v>0.99999920216814542</c:v>
                </c:pt>
                <c:pt idx="762">
                  <c:v>0.99999921026066396</c:v>
                </c:pt>
                <c:pt idx="763">
                  <c:v>0.99999921826064697</c:v>
                </c:pt>
                <c:pt idx="764">
                  <c:v>0.99999922616927162</c:v>
                </c:pt>
                <c:pt idx="765">
                  <c:v>0.99999923398769897</c:v>
                </c:pt>
                <c:pt idx="766">
                  <c:v>0.99999924171707344</c:v>
                </c:pt>
                <c:pt idx="767">
                  <c:v>0.99999924935852358</c:v>
                </c:pt>
                <c:pt idx="768">
                  <c:v>0.99999925691316249</c:v>
                </c:pt>
                <c:pt idx="769">
                  <c:v>0.99999926438208731</c:v>
                </c:pt>
                <c:pt idx="770">
                  <c:v>0.99999927176638015</c:v>
                </c:pt>
                <c:pt idx="771">
                  <c:v>0.99999927906710806</c:v>
                </c:pt>
                <c:pt idx="772">
                  <c:v>0.99999928628532331</c:v>
                </c:pt>
                <c:pt idx="773">
                  <c:v>0.9999992934220634</c:v>
                </c:pt>
                <c:pt idx="774">
                  <c:v>0.99999930047835162</c:v>
                </c:pt>
                <c:pt idx="775">
                  <c:v>0.99999930745519727</c:v>
                </c:pt>
                <c:pt idx="776">
                  <c:v>0.99999931435359535</c:v>
                </c:pt>
                <c:pt idx="777">
                  <c:v>0.99999932117452728</c:v>
                </c:pt>
                <c:pt idx="778">
                  <c:v>0.99999932791896118</c:v>
                </c:pt>
                <c:pt idx="779">
                  <c:v>0.99999933458785151</c:v>
                </c:pt>
                <c:pt idx="780">
                  <c:v>0.99999934118213984</c:v>
                </c:pt>
                <c:pt idx="781">
                  <c:v>0.99999934770275478</c:v>
                </c:pt>
                <c:pt idx="782">
                  <c:v>0.99999935415061214</c:v>
                </c:pt>
                <c:pt idx="783">
                  <c:v>0.9999993605266152</c:v>
                </c:pt>
                <c:pt idx="784">
                  <c:v>0.99999936683165502</c:v>
                </c:pt>
                <c:pt idx="785">
                  <c:v>0.99999937306661035</c:v>
                </c:pt>
                <c:pt idx="786">
                  <c:v>0.99999937923234805</c:v>
                </c:pt>
                <c:pt idx="787">
                  <c:v>0.9999993853297231</c:v>
                </c:pt>
                <c:pt idx="788">
                  <c:v>0.99999939135957894</c:v>
                </c:pt>
                <c:pt idx="789">
                  <c:v>0.99999939732274756</c:v>
                </c:pt>
                <c:pt idx="790">
                  <c:v>0.99999940322004954</c:v>
                </c:pt>
                <c:pt idx="791">
                  <c:v>0.99999940905229434</c:v>
                </c:pt>
                <c:pt idx="792">
                  <c:v>0.99999941482028076</c:v>
                </c:pt>
                <c:pt idx="793">
                  <c:v>0.99999942052479629</c:v>
                </c:pt>
                <c:pt idx="794">
                  <c:v>0.9999994261666183</c:v>
                </c:pt>
                <c:pt idx="795">
                  <c:v>0.9999994317465134</c:v>
                </c:pt>
                <c:pt idx="796">
                  <c:v>0.99999943726523799</c:v>
                </c:pt>
                <c:pt idx="797">
                  <c:v>0.99999944272353813</c:v>
                </c:pt>
                <c:pt idx="798">
                  <c:v>0.99999944812215014</c:v>
                </c:pt>
                <c:pt idx="799">
                  <c:v>0.99999945346180008</c:v>
                </c:pt>
                <c:pt idx="800">
                  <c:v>0.99999945874320473</c:v>
                </c:pt>
                <c:pt idx="801">
                  <c:v>0.99999946396707096</c:v>
                </c:pt>
                <c:pt idx="802">
                  <c:v>0.99999946913409621</c:v>
                </c:pt>
                <c:pt idx="803">
                  <c:v>0.99999947424496882</c:v>
                </c:pt>
                <c:pt idx="804">
                  <c:v>0.9999994793003677</c:v>
                </c:pt>
                <c:pt idx="805">
                  <c:v>0.99999948430096297</c:v>
                </c:pt>
                <c:pt idx="806">
                  <c:v>0.99999948924741566</c:v>
                </c:pt>
                <c:pt idx="807">
                  <c:v>0.99999949414037803</c:v>
                </c:pt>
                <c:pt idx="808">
                  <c:v>0.99999949898049367</c:v>
                </c:pt>
                <c:pt idx="809">
                  <c:v>0.99999950376839786</c:v>
                </c:pt>
                <c:pt idx="810">
                  <c:v>0.99999950850471719</c:v>
                </c:pt>
                <c:pt idx="811">
                  <c:v>0.99999951319007019</c:v>
                </c:pt>
                <c:pt idx="812">
                  <c:v>0.99999951782506713</c:v>
                </c:pt>
                <c:pt idx="813">
                  <c:v>0.99999952241031009</c:v>
                </c:pt>
                <c:pt idx="814">
                  <c:v>0.99999952694639349</c:v>
                </c:pt>
                <c:pt idx="815">
                  <c:v>0.99999953143390374</c:v>
                </c:pt>
                <c:pt idx="816">
                  <c:v>0.99999953587341961</c:v>
                </c:pt>
                <c:pt idx="817">
                  <c:v>0.99999954026551241</c:v>
                </c:pt>
                <c:pt idx="818">
                  <c:v>0.99999954461074569</c:v>
                </c:pt>
                <c:pt idx="819">
                  <c:v>0.9999995489096758</c:v>
                </c:pt>
                <c:pt idx="820">
                  <c:v>0.99999955316285183</c:v>
                </c:pt>
                <c:pt idx="821">
                  <c:v>0.99999955737081558</c:v>
                </c:pt>
                <c:pt idx="822">
                  <c:v>0.99999956153410197</c:v>
                </c:pt>
                <c:pt idx="823">
                  <c:v>0.99999956565323878</c:v>
                </c:pt>
                <c:pt idx="824">
                  <c:v>0.99999956972874704</c:v>
                </c:pt>
                <c:pt idx="825">
                  <c:v>0.99999957376114079</c:v>
                </c:pt>
                <c:pt idx="826">
                  <c:v>0.99999957775092774</c:v>
                </c:pt>
                <c:pt idx="827">
                  <c:v>0.99999958169860881</c:v>
                </c:pt>
                <c:pt idx="828">
                  <c:v>0.99999958560467839</c:v>
                </c:pt>
                <c:pt idx="829">
                  <c:v>0.99999958946962464</c:v>
                </c:pt>
                <c:pt idx="830">
                  <c:v>0.99999959329392929</c:v>
                </c:pt>
                <c:pt idx="831">
                  <c:v>0.99999959707806796</c:v>
                </c:pt>
                <c:pt idx="832">
                  <c:v>0.99999960082251005</c:v>
                </c:pt>
                <c:pt idx="833">
                  <c:v>0.99999960452771897</c:v>
                </c:pt>
                <c:pt idx="834">
                  <c:v>0.99999960819415212</c:v>
                </c:pt>
                <c:pt idx="835">
                  <c:v>0.99999961182226105</c:v>
                </c:pt>
                <c:pt idx="836">
                  <c:v>0.99999961541249149</c:v>
                </c:pt>
                <c:pt idx="837">
                  <c:v>0.99999961896528378</c:v>
                </c:pt>
                <c:pt idx="838">
                  <c:v>0.99999962248107199</c:v>
                </c:pt>
                <c:pt idx="839">
                  <c:v>0.99999962596028513</c:v>
                </c:pt>
                <c:pt idx="840">
                  <c:v>0.99999962940334663</c:v>
                </c:pt>
                <c:pt idx="841">
                  <c:v>0.99999963281067461</c:v>
                </c:pt>
                <c:pt idx="842">
                  <c:v>0.99999963618268151</c:v>
                </c:pt>
                <c:pt idx="843">
                  <c:v>0.999999639519775</c:v>
                </c:pt>
                <c:pt idx="844">
                  <c:v>0.9999996428223572</c:v>
                </c:pt>
                <c:pt idx="845">
                  <c:v>0.99999964609082537</c:v>
                </c:pt>
                <c:pt idx="846">
                  <c:v>0.9999996493255715</c:v>
                </c:pt>
                <c:pt idx="847">
                  <c:v>0.99999965252698297</c:v>
                </c:pt>
                <c:pt idx="848">
                  <c:v>0.99999965569544191</c:v>
                </c:pt>
                <c:pt idx="849">
                  <c:v>0.99999965883132569</c:v>
                </c:pt>
                <c:pt idx="850">
                  <c:v>0.99999966193500722</c:v>
                </c:pt>
                <c:pt idx="851">
                  <c:v>0.99999966500685433</c:v>
                </c:pt>
                <c:pt idx="852">
                  <c:v>0.99999966804723039</c:v>
                </c:pt>
                <c:pt idx="853">
                  <c:v>0.99999967105649423</c:v>
                </c:pt>
                <c:pt idx="854">
                  <c:v>0.99999967403500012</c:v>
                </c:pt>
                <c:pt idx="855">
                  <c:v>0.99999967698309788</c:v>
                </c:pt>
                <c:pt idx="856">
                  <c:v>0.99999967990113303</c:v>
                </c:pt>
                <c:pt idx="857">
                  <c:v>0.99999968278944673</c:v>
                </c:pt>
                <c:pt idx="858">
                  <c:v>0.99999968564837571</c:v>
                </c:pt>
                <c:pt idx="859">
                  <c:v>0.99999968847825282</c:v>
                </c:pt>
                <c:pt idx="860">
                  <c:v>0.99999969127940647</c:v>
                </c:pt>
                <c:pt idx="861">
                  <c:v>0.99999969405216116</c:v>
                </c:pt>
                <c:pt idx="862">
                  <c:v>0.99999969679683731</c:v>
                </c:pt>
                <c:pt idx="863">
                  <c:v>0.99999969951375123</c:v>
                </c:pt>
                <c:pt idx="864">
                  <c:v>0.99999970220321555</c:v>
                </c:pt>
                <c:pt idx="865">
                  <c:v>0.9999997048655388</c:v>
                </c:pt>
                <c:pt idx="866">
                  <c:v>0.99999970750102585</c:v>
                </c:pt>
                <c:pt idx="867">
                  <c:v>0.99999971010997757</c:v>
                </c:pt>
                <c:pt idx="868">
                  <c:v>0.9999997126926915</c:v>
                </c:pt>
                <c:pt idx="869">
                  <c:v>0.99999971524946119</c:v>
                </c:pt>
                <c:pt idx="870">
                  <c:v>0.99999971778057661</c:v>
                </c:pt>
                <c:pt idx="871">
                  <c:v>0.99999972028632422</c:v>
                </c:pt>
                <c:pt idx="872">
                  <c:v>0.99999972276698701</c:v>
                </c:pt>
                <c:pt idx="873">
                  <c:v>0.99999972522284442</c:v>
                </c:pt>
                <c:pt idx="874">
                  <c:v>0.99999972765417255</c:v>
                </c:pt>
                <c:pt idx="875">
                  <c:v>0.99999973006124387</c:v>
                </c:pt>
                <c:pt idx="876">
                  <c:v>0.99999973244432783</c:v>
                </c:pt>
                <c:pt idx="877">
                  <c:v>0.99999973480369042</c:v>
                </c:pt>
                <c:pt idx="878">
                  <c:v>0.99999973713959445</c:v>
                </c:pt>
                <c:pt idx="879">
                  <c:v>0.99999973945229936</c:v>
                </c:pt>
                <c:pt idx="880">
                  <c:v>0.99999974174206174</c:v>
                </c:pt>
                <c:pt idx="881">
                  <c:v>0.99999974400913461</c:v>
                </c:pt>
                <c:pt idx="882">
                  <c:v>0.99999974625376842</c:v>
                </c:pt>
                <c:pt idx="883">
                  <c:v>0.9999997484762102</c:v>
                </c:pt>
                <c:pt idx="884">
                  <c:v>0.99999975067670421</c:v>
                </c:pt>
                <c:pt idx="885">
                  <c:v>0.99999975285549159</c:v>
                </c:pt>
                <c:pt idx="886">
                  <c:v>0.99999975501281058</c:v>
                </c:pt>
                <c:pt idx="887">
                  <c:v>0.99999975714889677</c:v>
                </c:pt>
                <c:pt idx="888">
                  <c:v>0.99999975926398255</c:v>
                </c:pt>
                <c:pt idx="889">
                  <c:v>0.99999976135829771</c:v>
                </c:pt>
                <c:pt idx="890">
                  <c:v>0.9999997634320692</c:v>
                </c:pt>
                <c:pt idx="891">
                  <c:v>0.99999976548552139</c:v>
                </c:pt>
                <c:pt idx="892">
                  <c:v>0.99999976751887587</c:v>
                </c:pt>
                <c:pt idx="893">
                  <c:v>0.99999976953235148</c:v>
                </c:pt>
                <c:pt idx="894">
                  <c:v>0.99999977152616437</c:v>
                </c:pt>
                <c:pt idx="895">
                  <c:v>0.99999977350052849</c:v>
                </c:pt>
                <c:pt idx="896">
                  <c:v>0.99999977545565477</c:v>
                </c:pt>
                <c:pt idx="897">
                  <c:v>0.99999977739175183</c:v>
                </c:pt>
                <c:pt idx="898">
                  <c:v>0.99999977930902595</c:v>
                </c:pt>
                <c:pt idx="899">
                  <c:v>0.99999978120768063</c:v>
                </c:pt>
                <c:pt idx="900">
                  <c:v>0.99999978308791715</c:v>
                </c:pt>
                <c:pt idx="901">
                  <c:v>0.99999978494993425</c:v>
                </c:pt>
                <c:pt idx="902">
                  <c:v>0.99999978679392854</c:v>
                </c:pt>
                <c:pt idx="903">
                  <c:v>0.9999997886200942</c:v>
                </c:pt>
                <c:pt idx="904">
                  <c:v>0.99999979042862286</c:v>
                </c:pt>
                <c:pt idx="905">
                  <c:v>0.99999979221970425</c:v>
                </c:pt>
                <c:pt idx="906">
                  <c:v>0.99999979399352568</c:v>
                </c:pt>
                <c:pt idx="907">
                  <c:v>0.99999979575027209</c:v>
                </c:pt>
                <c:pt idx="908">
                  <c:v>0.99999979749012657</c:v>
                </c:pt>
                <c:pt idx="909">
                  <c:v>0.99999979921326987</c:v>
                </c:pt>
                <c:pt idx="910">
                  <c:v>0.99999980091988061</c:v>
                </c:pt>
                <c:pt idx="911">
                  <c:v>0.99999980261013521</c:v>
                </c:pt>
                <c:pt idx="912">
                  <c:v>0.9999998042842082</c:v>
                </c:pt>
                <c:pt idx="913">
                  <c:v>0.99999980594227211</c:v>
                </c:pt>
                <c:pt idx="914">
                  <c:v>0.99999980758449702</c:v>
                </c:pt>
                <c:pt idx="915">
                  <c:v>0.99999980921105158</c:v>
                </c:pt>
                <c:pt idx="916">
                  <c:v>0.9999998108221021</c:v>
                </c:pt>
                <c:pt idx="917">
                  <c:v>0.99999981241781311</c:v>
                </c:pt>
                <c:pt idx="918">
                  <c:v>0.99999981399834703</c:v>
                </c:pt>
                <c:pt idx="919">
                  <c:v>0.99999981556386452</c:v>
                </c:pt>
                <c:pt idx="920">
                  <c:v>0.99999981711452457</c:v>
                </c:pt>
                <c:pt idx="921">
                  <c:v>0.99999981865048382</c:v>
                </c:pt>
                <c:pt idx="922">
                  <c:v>0.99999982017189759</c:v>
                </c:pt>
                <c:pt idx="923">
                  <c:v>0.99999982167891899</c:v>
                </c:pt>
                <c:pt idx="924">
                  <c:v>0.99999982317169978</c:v>
                </c:pt>
                <c:pt idx="925">
                  <c:v>0.9999998246503895</c:v>
                </c:pt>
                <c:pt idx="926">
                  <c:v>0.99999982611513627</c:v>
                </c:pt>
                <c:pt idx="927">
                  <c:v>0.99999982756608641</c:v>
                </c:pt>
                <c:pt idx="928">
                  <c:v>0.99999982900338447</c:v>
                </c:pt>
                <c:pt idx="929">
                  <c:v>0.99999983042717355</c:v>
                </c:pt>
                <c:pt idx="930">
                  <c:v>0.99999983183759489</c:v>
                </c:pt>
                <c:pt idx="931">
                  <c:v>0.99999983323478814</c:v>
                </c:pt>
                <c:pt idx="932">
                  <c:v>0.9999998346188913</c:v>
                </c:pt>
                <c:pt idx="933">
                  <c:v>0.99999983599004105</c:v>
                </c:pt>
                <c:pt idx="934">
                  <c:v>0.99999983734837217</c:v>
                </c:pt>
                <c:pt idx="935">
                  <c:v>0.99999983869401809</c:v>
                </c:pt>
                <c:pt idx="936">
                  <c:v>0.99999984002711062</c:v>
                </c:pt>
                <c:pt idx="937">
                  <c:v>0.99999984134778019</c:v>
                </c:pt>
                <c:pt idx="938">
                  <c:v>0.99999984265615549</c:v>
                </c:pt>
                <c:pt idx="939">
                  <c:v>0.99999984395236385</c:v>
                </c:pt>
                <c:pt idx="940">
                  <c:v>0.9999998452365314</c:v>
                </c:pt>
                <c:pt idx="941">
                  <c:v>0.9999998465087826</c:v>
                </c:pt>
                <c:pt idx="942">
                  <c:v>0.99999984776924034</c:v>
                </c:pt>
                <c:pt idx="943">
                  <c:v>0.99999984901802641</c:v>
                </c:pt>
                <c:pt idx="944">
                  <c:v>0.99999985025526106</c:v>
                </c:pt>
                <c:pt idx="945">
                  <c:v>0.99999985148106318</c:v>
                </c:pt>
                <c:pt idx="946">
                  <c:v>0.99999985269555036</c:v>
                </c:pt>
                <c:pt idx="947">
                  <c:v>0.99999985389883894</c:v>
                </c:pt>
                <c:pt idx="948">
                  <c:v>0.99999985509104372</c:v>
                </c:pt>
                <c:pt idx="949">
                  <c:v>0.99999985627227839</c:v>
                </c:pt>
                <c:pt idx="950">
                  <c:v>0.99999985744265529</c:v>
                </c:pt>
                <c:pt idx="951">
                  <c:v>0.99999985860228535</c:v>
                </c:pt>
                <c:pt idx="952">
                  <c:v>0.9999998597512787</c:v>
                </c:pt>
                <c:pt idx="953">
                  <c:v>0.99999986088974357</c:v>
                </c:pt>
                <c:pt idx="954">
                  <c:v>0.99999986201778768</c:v>
                </c:pt>
                <c:pt idx="955">
                  <c:v>0.99999986313551692</c:v>
                </c:pt>
                <c:pt idx="956">
                  <c:v>0.99999986424303633</c:v>
                </c:pt>
                <c:pt idx="957">
                  <c:v>0.99999986534044982</c:v>
                </c:pt>
                <c:pt idx="958">
                  <c:v>0.99999986642785987</c:v>
                </c:pt>
                <c:pt idx="959">
                  <c:v>0.99999986750536807</c:v>
                </c:pt>
                <c:pt idx="960">
                  <c:v>0.99999986857307466</c:v>
                </c:pt>
                <c:pt idx="961">
                  <c:v>0.99999986963107901</c:v>
                </c:pt>
                <c:pt idx="962">
                  <c:v>0.99999987067947915</c:v>
                </c:pt>
                <c:pt idx="963">
                  <c:v>0.99999987171837212</c:v>
                </c:pt>
                <c:pt idx="964">
                  <c:v>0.99999987274785396</c:v>
                </c:pt>
                <c:pt idx="965">
                  <c:v>0.99999987376801946</c:v>
                </c:pt>
                <c:pt idx="966">
                  <c:v>0.99999987477896235</c:v>
                </c:pt>
                <c:pt idx="967">
                  <c:v>0.99999987578077565</c:v>
                </c:pt>
                <c:pt idx="968">
                  <c:v>0.99999987677355107</c:v>
                </c:pt>
                <c:pt idx="969">
                  <c:v>0.9999998777573792</c:v>
                </c:pt>
                <c:pt idx="970">
                  <c:v>0.99999987873234997</c:v>
                </c:pt>
                <c:pt idx="971">
                  <c:v>0.99999987969855197</c:v>
                </c:pt>
                <c:pt idx="972">
                  <c:v>0.99999988065607315</c:v>
                </c:pt>
                <c:pt idx="973">
                  <c:v>0.9999998816050002</c:v>
                </c:pt>
                <c:pt idx="974">
                  <c:v>0.99999988254541894</c:v>
                </c:pt>
                <c:pt idx="975">
                  <c:v>0.99999988347741431</c:v>
                </c:pt>
                <c:pt idx="976">
                  <c:v>0.99999988440107035</c:v>
                </c:pt>
                <c:pt idx="977">
                  <c:v>0.99999988531646999</c:v>
                </c:pt>
                <c:pt idx="978">
                  <c:v>0.99999988622369551</c:v>
                </c:pt>
                <c:pt idx="979">
                  <c:v>0.99999988712282806</c:v>
                </c:pt>
                <c:pt idx="980">
                  <c:v>0.9999998880139479</c:v>
                </c:pt>
                <c:pt idx="981">
                  <c:v>0.99999988889713476</c:v>
                </c:pt>
                <c:pt idx="982">
                  <c:v>0.99999988977246701</c:v>
                </c:pt>
                <c:pt idx="983">
                  <c:v>0.99999989064002248</c:v>
                </c:pt>
                <c:pt idx="984">
                  <c:v>0.999999891499878</c:v>
                </c:pt>
                <c:pt idx="985">
                  <c:v>0.99999989235210984</c:v>
                </c:pt>
                <c:pt idx="986">
                  <c:v>0.99999989319679294</c:v>
                </c:pt>
                <c:pt idx="987">
                  <c:v>0.99999989403400191</c:v>
                </c:pt>
                <c:pt idx="988">
                  <c:v>0.99999989486381036</c:v>
                </c:pt>
                <c:pt idx="989">
                  <c:v>0.999999895686291</c:v>
                </c:pt>
                <c:pt idx="990">
                  <c:v>0.99999989650151588</c:v>
                </c:pt>
                <c:pt idx="991">
                  <c:v>0.9999998973095563</c:v>
                </c:pt>
                <c:pt idx="992">
                  <c:v>0.99999989811048262</c:v>
                </c:pt>
                <c:pt idx="993">
                  <c:v>0.99999989890436469</c:v>
                </c:pt>
                <c:pt idx="994">
                  <c:v>0.99999989969127134</c:v>
                </c:pt>
                <c:pt idx="995">
                  <c:v>0.99999990047127085</c:v>
                </c:pt>
                <c:pt idx="996">
                  <c:v>0.99999990124443072</c:v>
                </c:pt>
                <c:pt idx="997">
                  <c:v>0.99999990201081768</c:v>
                </c:pt>
                <c:pt idx="998">
                  <c:v>0.99999990277049777</c:v>
                </c:pt>
                <c:pt idx="999">
                  <c:v>0.99999990352353618</c:v>
                </c:pt>
                <c:pt idx="1000">
                  <c:v>0.99999990426999774</c:v>
                </c:pt>
                <c:pt idx="1001">
                  <c:v>0.99999990500994629</c:v>
                </c:pt>
                <c:pt idx="1002">
                  <c:v>0.99999990574344511</c:v>
                </c:pt>
                <c:pt idx="1003">
                  <c:v>0.9999999064705567</c:v>
                </c:pt>
                <c:pt idx="1004">
                  <c:v>0.99999990719134302</c:v>
                </c:pt>
                <c:pt idx="1005">
                  <c:v>0.99999990790586535</c:v>
                </c:pt>
                <c:pt idx="1006">
                  <c:v>0.99999990861418431</c:v>
                </c:pt>
                <c:pt idx="1007">
                  <c:v>0.99999990931635963</c:v>
                </c:pt>
                <c:pt idx="1008">
                  <c:v>0.99999991001245092</c:v>
                </c:pt>
                <c:pt idx="1009">
                  <c:v>0.99999991070251659</c:v>
                </c:pt>
                <c:pt idx="1010">
                  <c:v>0.99999991138661481</c:v>
                </c:pt>
                <c:pt idx="1011">
                  <c:v>0.99999991206480299</c:v>
                </c:pt>
                <c:pt idx="1012">
                  <c:v>0.99999991273713795</c:v>
                </c:pt>
                <c:pt idx="1013">
                  <c:v>0.999999913403676</c:v>
                </c:pt>
                <c:pt idx="1014">
                  <c:v>0.99999991406447264</c:v>
                </c:pt>
                <c:pt idx="1015">
                  <c:v>0.99999991471958305</c:v>
                </c:pt>
                <c:pt idx="1016">
                  <c:v>0.99999991536906152</c:v>
                </c:pt>
                <c:pt idx="1017">
                  <c:v>0.99999991601296212</c:v>
                </c:pt>
                <c:pt idx="1018">
                  <c:v>0.99999991665133814</c:v>
                </c:pt>
                <c:pt idx="1019">
                  <c:v>0.9999999172842422</c:v>
                </c:pt>
                <c:pt idx="1020">
                  <c:v>0.9999999179117266</c:v>
                </c:pt>
                <c:pt idx="1021">
                  <c:v>0.99999991853384296</c:v>
                </c:pt>
                <c:pt idx="1022">
                  <c:v>0.99999991915064246</c:v>
                </c:pt>
                <c:pt idx="1023">
                  <c:v>0.99999991976217573</c:v>
                </c:pt>
                <c:pt idx="1024">
                  <c:v>0.99999992036849261</c:v>
                </c:pt>
                <c:pt idx="1025">
                  <c:v>0.99999992096964274</c:v>
                </c:pt>
                <c:pt idx="1026">
                  <c:v>0.99999992156567519</c:v>
                </c:pt>
                <c:pt idx="1027">
                  <c:v>0.99999992215663824</c:v>
                </c:pt>
                <c:pt idx="1028">
                  <c:v>0.99999992274258021</c:v>
                </c:pt>
                <c:pt idx="1029">
                  <c:v>0.99999992332354826</c:v>
                </c:pt>
                <c:pt idx="1030">
                  <c:v>0.99999992389958958</c:v>
                </c:pt>
                <c:pt idx="1031">
                  <c:v>0.99999992447075059</c:v>
                </c:pt>
                <c:pt idx="1032">
                  <c:v>0.99999992503707735</c:v>
                </c:pt>
                <c:pt idx="1033">
                  <c:v>0.99999992559861528</c:v>
                </c:pt>
                <c:pt idx="1034">
                  <c:v>0.99999992615540967</c:v>
                </c:pt>
                <c:pt idx="1035">
                  <c:v>0.99999992670750504</c:v>
                </c:pt>
                <c:pt idx="1036">
                  <c:v>0.99999992725494546</c:v>
                </c:pt>
                <c:pt idx="1037">
                  <c:v>0.99999992779777458</c:v>
                </c:pt>
                <c:pt idx="1038">
                  <c:v>0.99999992833603579</c:v>
                </c:pt>
                <c:pt idx="1039">
                  <c:v>0.99999992886977174</c:v>
                </c:pt>
                <c:pt idx="1040">
                  <c:v>0.99999992939902482</c:v>
                </c:pt>
                <c:pt idx="1041">
                  <c:v>0.99999992992383702</c:v>
                </c:pt>
                <c:pt idx="1042">
                  <c:v>0.99999993044424962</c:v>
                </c:pt>
                <c:pt idx="1043">
                  <c:v>0.99999993096030382</c:v>
                </c:pt>
                <c:pt idx="1044">
                  <c:v>0.99999993147204025</c:v>
                </c:pt>
                <c:pt idx="1045">
                  <c:v>0.9999999319794991</c:v>
                </c:pt>
                <c:pt idx="1046">
                  <c:v>0.99999993248272012</c:v>
                </c:pt>
                <c:pt idx="1047">
                  <c:v>0.99999993298174272</c:v>
                </c:pt>
                <c:pt idx="1048">
                  <c:v>0.99999993347660598</c:v>
                </c:pt>
                <c:pt idx="1049">
                  <c:v>0.99999993396734832</c:v>
                </c:pt>
                <c:pt idx="1050">
                  <c:v>0.99999993445400814</c:v>
                </c:pt>
                <c:pt idx="1051">
                  <c:v>0.99999993493662309</c:v>
                </c:pt>
                <c:pt idx="1052">
                  <c:v>0.99999993541523058</c:v>
                </c:pt>
                <c:pt idx="1053">
                  <c:v>0.99999993588986769</c:v>
                </c:pt>
                <c:pt idx="1054">
                  <c:v>0.99999993636057116</c:v>
                </c:pt>
                <c:pt idx="1055">
                  <c:v>0.99999993682737709</c:v>
                </c:pt>
                <c:pt idx="1056">
                  <c:v>0.99999993729032166</c:v>
                </c:pt>
                <c:pt idx="1057">
                  <c:v>0.99999993774944018</c:v>
                </c:pt>
                <c:pt idx="1058">
                  <c:v>0.99999993820476796</c:v>
                </c:pt>
                <c:pt idx="1059">
                  <c:v>0.99999993865633985</c:v>
                </c:pt>
                <c:pt idx="1060">
                  <c:v>0.99999993910419027</c:v>
                </c:pt>
                <c:pt idx="1061">
                  <c:v>0.99999993954835342</c:v>
                </c:pt>
                <c:pt idx="1062">
                  <c:v>0.99999993998886305</c:v>
                </c:pt>
                <c:pt idx="1063">
                  <c:v>0.99999994042575269</c:v>
                </c:pt>
                <c:pt idx="1064">
                  <c:v>0.9999999408590553</c:v>
                </c:pt>
                <c:pt idx="1065">
                  <c:v>0.99999994128880376</c:v>
                </c:pt>
                <c:pt idx="1066">
                  <c:v>0.99999994171503048</c:v>
                </c:pt>
                <c:pt idx="1067">
                  <c:v>0.99999994213776766</c:v>
                </c:pt>
                <c:pt idx="1068">
                  <c:v>0.99999994255704705</c:v>
                </c:pt>
                <c:pt idx="1069">
                  <c:v>0.99999994297290007</c:v>
                </c:pt>
                <c:pt idx="1070">
                  <c:v>0.99999994338535803</c:v>
                </c:pt>
                <c:pt idx="1071">
                  <c:v>0.99999994379445156</c:v>
                </c:pt>
                <c:pt idx="1072">
                  <c:v>0.99999994420021143</c:v>
                </c:pt>
                <c:pt idx="1073">
                  <c:v>0.99999994460266783</c:v>
                </c:pt>
                <c:pt idx="1074">
                  <c:v>0.99999994500185063</c:v>
                </c:pt>
                <c:pt idx="1075">
                  <c:v>0.99999994539778947</c:v>
                </c:pt>
                <c:pt idx="1076">
                  <c:v>0.99999994579051377</c:v>
                </c:pt>
                <c:pt idx="1077">
                  <c:v>0.9999999461800525</c:v>
                </c:pt>
                <c:pt idx="1078">
                  <c:v>0.99999994656643443</c:v>
                </c:pt>
                <c:pt idx="1079">
                  <c:v>0.99999994694968808</c:v>
                </c:pt>
                <c:pt idx="1080">
                  <c:v>0.99999994732984154</c:v>
                </c:pt>
                <c:pt idx="1081">
                  <c:v>0.99999994770692291</c:v>
                </c:pt>
                <c:pt idx="1082">
                  <c:v>0.9999999480809596</c:v>
                </c:pt>
                <c:pt idx="1083">
                  <c:v>0.99999994845197926</c:v>
                </c:pt>
                <c:pt idx="1084">
                  <c:v>0.99999994882000864</c:v>
                </c:pt>
                <c:pt idx="1085">
                  <c:v>0.99999994918507484</c:v>
                </c:pt>
                <c:pt idx="1086">
                  <c:v>0.99999994954720417</c:v>
                </c:pt>
                <c:pt idx="1087">
                  <c:v>0.99999994990642316</c:v>
                </c:pt>
                <c:pt idx="1088">
                  <c:v>0.99999995026275779</c:v>
                </c:pt>
                <c:pt idx="1089">
                  <c:v>0.99999995061623381</c:v>
                </c:pt>
                <c:pt idx="1090">
                  <c:v>0.99999995096687666</c:v>
                </c:pt>
                <c:pt idx="1091">
                  <c:v>0.99999995131471164</c:v>
                </c:pt>
                <c:pt idx="1092">
                  <c:v>0.99999995165976396</c:v>
                </c:pt>
                <c:pt idx="1093">
                  <c:v>0.99999995200205816</c:v>
                </c:pt>
                <c:pt idx="1094">
                  <c:v>0.99999995234161898</c:v>
                </c:pt>
                <c:pt idx="1095">
                  <c:v>0.99999995267847064</c:v>
                </c:pt>
                <c:pt idx="1096">
                  <c:v>0.99999995301263711</c:v>
                </c:pt>
                <c:pt idx="1097">
                  <c:v>0.99999995334414227</c:v>
                </c:pt>
                <c:pt idx="1098">
                  <c:v>0.99999995367300976</c:v>
                </c:pt>
                <c:pt idx="1099">
                  <c:v>0.999999953999263</c:v>
                </c:pt>
                <c:pt idx="1100">
                  <c:v>0.99999995432292488</c:v>
                </c:pt>
                <c:pt idx="1101">
                  <c:v>0.99999995464401858</c:v>
                </c:pt>
                <c:pt idx="1102">
                  <c:v>0.99999995496256666</c:v>
                </c:pt>
                <c:pt idx="1103">
                  <c:v>0.99999995527859153</c:v>
                </c:pt>
                <c:pt idx="1104">
                  <c:v>0.99999995559211552</c:v>
                </c:pt>
                <c:pt idx="1105">
                  <c:v>0.9999999559031606</c:v>
                </c:pt>
                <c:pt idx="1106">
                  <c:v>0.99999995621174875</c:v>
                </c:pt>
                <c:pt idx="1107">
                  <c:v>0.9999999565179013</c:v>
                </c:pt>
                <c:pt idx="1108">
                  <c:v>0.99999995682163989</c:v>
                </c:pt>
                <c:pt idx="1109">
                  <c:v>0.99999995712298562</c:v>
                </c:pt>
                <c:pt idx="1110">
                  <c:v>0.99999995742195935</c:v>
                </c:pt>
                <c:pt idx="1111">
                  <c:v>0.99999995771858208</c:v>
                </c:pt>
                <c:pt idx="1112">
                  <c:v>0.99999995801287422</c:v>
                </c:pt>
                <c:pt idx="1113">
                  <c:v>0.99999995830485633</c:v>
                </c:pt>
                <c:pt idx="1114">
                  <c:v>0.99999995859454838</c:v>
                </c:pt>
                <c:pt idx="1115">
                  <c:v>0.99999995888197046</c:v>
                </c:pt>
                <c:pt idx="1116">
                  <c:v>0.99999995916714235</c:v>
                </c:pt>
                <c:pt idx="1117">
                  <c:v>0.9999999594500838</c:v>
                </c:pt>
                <c:pt idx="1118">
                  <c:v>0.99999995973081401</c:v>
                </c:pt>
                <c:pt idx="1119">
                  <c:v>0.99999996000935232</c:v>
                </c:pt>
                <c:pt idx="1120">
                  <c:v>0.9999999602857178</c:v>
                </c:pt>
                <c:pt idx="1121">
                  <c:v>0.99999996055992935</c:v>
                </c:pt>
                <c:pt idx="1122">
                  <c:v>0.99999996083200549</c:v>
                </c:pt>
                <c:pt idx="1123">
                  <c:v>0.99999996110196498</c:v>
                </c:pt>
                <c:pt idx="1124">
                  <c:v>0.99999996136982594</c:v>
                </c:pt>
                <c:pt idx="1125">
                  <c:v>0.99999996163560656</c:v>
                </c:pt>
                <c:pt idx="1126">
                  <c:v>0.99999996189932483</c:v>
                </c:pt>
                <c:pt idx="1127">
                  <c:v>0.99999996216099873</c:v>
                </c:pt>
                <c:pt idx="1128">
                  <c:v>0.9999999624206457</c:v>
                </c:pt>
                <c:pt idx="1129">
                  <c:v>0.99999996267828328</c:v>
                </c:pt>
                <c:pt idx="1130">
                  <c:v>0.99999996293392879</c:v>
                </c:pt>
                <c:pt idx="1131">
                  <c:v>0.99999996318759932</c:v>
                </c:pt>
                <c:pt idx="1132">
                  <c:v>0.99999996343931197</c:v>
                </c:pt>
                <c:pt idx="1133">
                  <c:v>0.99999996368908339</c:v>
                </c:pt>
                <c:pt idx="1134">
                  <c:v>0.99999996393693047</c:v>
                </c:pt>
                <c:pt idx="1135">
                  <c:v>0.99999996418286952</c:v>
                </c:pt>
                <c:pt idx="1136">
                  <c:v>0.99999996442691697</c:v>
                </c:pt>
                <c:pt idx="1137">
                  <c:v>0.99999996466908903</c:v>
                </c:pt>
                <c:pt idx="1138">
                  <c:v>0.9999999649094018</c:v>
                </c:pt>
                <c:pt idx="1139">
                  <c:v>0.99999996514787093</c:v>
                </c:pt>
                <c:pt idx="1140">
                  <c:v>0.99999996538451241</c:v>
                </c:pt>
                <c:pt idx="1141">
                  <c:v>0.99999996561934179</c:v>
                </c:pt>
                <c:pt idx="1142">
                  <c:v>0.99999996585237438</c:v>
                </c:pt>
                <c:pt idx="1143">
                  <c:v>0.99999996608362562</c:v>
                </c:pt>
                <c:pt idx="1144">
                  <c:v>0.99999996631311061</c:v>
                </c:pt>
                <c:pt idx="1145">
                  <c:v>0.99999996654084433</c:v>
                </c:pt>
                <c:pt idx="1146">
                  <c:v>0.99999996676684177</c:v>
                </c:pt>
                <c:pt idx="1147">
                  <c:v>0.99999996699111759</c:v>
                </c:pt>
                <c:pt idx="1148">
                  <c:v>0.99999996721368645</c:v>
                </c:pt>
                <c:pt idx="1149">
                  <c:v>0.99999996743456265</c:v>
                </c:pt>
                <c:pt idx="1150">
                  <c:v>0.99999996765376065</c:v>
                </c:pt>
                <c:pt idx="1151">
                  <c:v>0.99999996787129475</c:v>
                </c:pt>
                <c:pt idx="1152">
                  <c:v>0.99999996808717873</c:v>
                </c:pt>
                <c:pt idx="1153">
                  <c:v>0.99999996830142679</c:v>
                </c:pt>
                <c:pt idx="1154">
                  <c:v>0.99999996851405248</c:v>
                </c:pt>
                <c:pt idx="1155">
                  <c:v>0.9999999687250698</c:v>
                </c:pt>
                <c:pt idx="1156">
                  <c:v>0.99999996893449195</c:v>
                </c:pt>
                <c:pt idx="1157">
                  <c:v>0.99999996914233258</c:v>
                </c:pt>
                <c:pt idx="1158">
                  <c:v>0.99999996934860491</c:v>
                </c:pt>
                <c:pt idx="1159">
                  <c:v>0.99999996955332204</c:v>
                </c:pt>
                <c:pt idx="1160">
                  <c:v>0.99999996975649719</c:v>
                </c:pt>
                <c:pt idx="1161">
                  <c:v>0.99999996995814311</c:v>
                </c:pt>
                <c:pt idx="1162">
                  <c:v>0.9999999701582728</c:v>
                </c:pt>
                <c:pt idx="1163">
                  <c:v>0.9999999703568988</c:v>
                </c:pt>
                <c:pt idx="1164">
                  <c:v>0.99999997055403378</c:v>
                </c:pt>
                <c:pt idx="1165">
                  <c:v>0.99999997074969005</c:v>
                </c:pt>
                <c:pt idx="1166">
                  <c:v>0.99999997094388016</c:v>
                </c:pt>
                <c:pt idx="1167">
                  <c:v>0.99999997113661621</c:v>
                </c:pt>
                <c:pt idx="1168">
                  <c:v>0.9999999713279103</c:v>
                </c:pt>
                <c:pt idx="1169">
                  <c:v>0.99999997151777453</c:v>
                </c:pt>
                <c:pt idx="1170">
                  <c:v>0.99999997170622079</c:v>
                </c:pt>
                <c:pt idx="1171">
                  <c:v>0.99999997189326084</c:v>
                </c:pt>
                <c:pt idx="1172">
                  <c:v>0.99999997207890634</c:v>
                </c:pt>
                <c:pt idx="1173">
                  <c:v>0.99999997226316883</c:v>
                </c:pt>
                <c:pt idx="1174">
                  <c:v>0.99999997244605987</c:v>
                </c:pt>
                <c:pt idx="1175">
                  <c:v>0.99999997262759077</c:v>
                </c:pt>
                <c:pt idx="1176">
                  <c:v>0.99999997280777286</c:v>
                </c:pt>
                <c:pt idx="1177">
                  <c:v>0.99999997298661714</c:v>
                </c:pt>
                <c:pt idx="1178">
                  <c:v>0.9999999731641348</c:v>
                </c:pt>
                <c:pt idx="1179">
                  <c:v>0.99999997334033686</c:v>
                </c:pt>
                <c:pt idx="1180">
                  <c:v>0.99999997351523395</c:v>
                </c:pt>
                <c:pt idx="1181">
                  <c:v>0.99999997368883697</c:v>
                </c:pt>
                <c:pt idx="1182">
                  <c:v>0.99999997386115658</c:v>
                </c:pt>
                <c:pt idx="1183">
                  <c:v>0.99999997403220331</c:v>
                </c:pt>
                <c:pt idx="1184">
                  <c:v>0.99999997420198772</c:v>
                </c:pt>
                <c:pt idx="1185">
                  <c:v>0.99999997437052002</c:v>
                </c:pt>
                <c:pt idx="1186">
                  <c:v>0.99999997453781053</c:v>
                </c:pt>
                <c:pt idx="1187">
                  <c:v>0.99999997470386959</c:v>
                </c:pt>
                <c:pt idx="1188">
                  <c:v>0.99999997486870706</c:v>
                </c:pt>
                <c:pt idx="1189">
                  <c:v>0.99999997503233318</c:v>
                </c:pt>
                <c:pt idx="1190">
                  <c:v>0.99999997519475758</c:v>
                </c:pt>
                <c:pt idx="1191">
                  <c:v>0.99999997535599039</c:v>
                </c:pt>
                <c:pt idx="1192">
                  <c:v>0.99999997551604114</c:v>
                </c:pt>
                <c:pt idx="1193">
                  <c:v>0.99999997567491949</c:v>
                </c:pt>
                <c:pt idx="1194">
                  <c:v>0.99999997583263511</c:v>
                </c:pt>
                <c:pt idx="1195">
                  <c:v>0.99999997598919732</c:v>
                </c:pt>
                <c:pt idx="1196">
                  <c:v>0.99999997614461567</c:v>
                </c:pt>
                <c:pt idx="1197">
                  <c:v>0.99999997629889936</c:v>
                </c:pt>
                <c:pt idx="1198">
                  <c:v>0.99999997645205763</c:v>
                </c:pt>
                <c:pt idx="1199">
                  <c:v>0.99999997660409956</c:v>
                </c:pt>
                <c:pt idx="1200">
                  <c:v>0.99999997675503438</c:v>
                </c:pt>
                <c:pt idx="1201">
                  <c:v>0.99999997690487086</c:v>
                </c:pt>
                <c:pt idx="1202">
                  <c:v>0.99999997705361809</c:v>
                </c:pt>
                <c:pt idx="1203">
                  <c:v>0.99999997720128464</c:v>
                </c:pt>
                <c:pt idx="1204">
                  <c:v>0.9999999773478796</c:v>
                </c:pt>
                <c:pt idx="1205">
                  <c:v>0.9999999774934113</c:v>
                </c:pt>
                <c:pt idx="1206">
                  <c:v>0.99999997763788839</c:v>
                </c:pt>
                <c:pt idx="1207">
                  <c:v>0.99999997778131955</c:v>
                </c:pt>
                <c:pt idx="1208">
                  <c:v>0.99999997792371309</c:v>
                </c:pt>
                <c:pt idx="1209">
                  <c:v>0.99999997806507734</c:v>
                </c:pt>
                <c:pt idx="1210">
                  <c:v>0.99999997820542064</c:v>
                </c:pt>
                <c:pt idx="1211">
                  <c:v>0.99999997834475118</c:v>
                </c:pt>
                <c:pt idx="1212">
                  <c:v>0.99999997848307698</c:v>
                </c:pt>
                <c:pt idx="1213">
                  <c:v>0.99999997862040635</c:v>
                </c:pt>
                <c:pt idx="1214">
                  <c:v>0.99999997875674707</c:v>
                </c:pt>
                <c:pt idx="1215">
                  <c:v>0.99999997889210712</c:v>
                </c:pt>
                <c:pt idx="1216">
                  <c:v>0.9999999790264944</c:v>
                </c:pt>
                <c:pt idx="1217">
                  <c:v>0.99999997915991667</c:v>
                </c:pt>
                <c:pt idx="1218">
                  <c:v>0.99999997929238171</c:v>
                </c:pt>
                <c:pt idx="1219">
                  <c:v>0.99999997942389696</c:v>
                </c:pt>
                <c:pt idx="1220">
                  <c:v>0.99999997955447018</c:v>
                </c:pt>
                <c:pt idx="1221">
                  <c:v>0.99999997968410892</c:v>
                </c:pt>
                <c:pt idx="1222">
                  <c:v>0.99999997981282041</c:v>
                </c:pt>
                <c:pt idx="1223">
                  <c:v>0.99999997994061218</c:v>
                </c:pt>
                <c:pt idx="1224">
                  <c:v>0.99999998006749158</c:v>
                </c:pt>
                <c:pt idx="1225">
                  <c:v>0.99999998019346581</c:v>
                </c:pt>
                <c:pt idx="1226">
                  <c:v>0.99999998031854198</c:v>
                </c:pt>
                <c:pt idx="1227">
                  <c:v>0.99999998044272731</c:v>
                </c:pt>
                <c:pt idx="1228">
                  <c:v>0.9999999805660289</c:v>
                </c:pt>
                <c:pt idx="1229">
                  <c:v>0.99999998068845375</c:v>
                </c:pt>
                <c:pt idx="1230">
                  <c:v>0.99999998081000863</c:v>
                </c:pt>
                <c:pt idx="1231">
                  <c:v>0.99999998093070064</c:v>
                </c:pt>
                <c:pt idx="1232">
                  <c:v>0.99999998105053634</c:v>
                </c:pt>
                <c:pt idx="1233">
                  <c:v>0.99999998116952282</c:v>
                </c:pt>
                <c:pt idx="1234">
                  <c:v>0.99999998128766654</c:v>
                </c:pt>
                <c:pt idx="1235">
                  <c:v>0.99999998140497426</c:v>
                </c:pt>
                <c:pt idx="1236">
                  <c:v>0.99999998152145242</c:v>
                </c:pt>
                <c:pt idx="1237">
                  <c:v>0.99999998163710768</c:v>
                </c:pt>
                <c:pt idx="1238">
                  <c:v>0.9999999817519466</c:v>
                </c:pt>
                <c:pt idx="1239">
                  <c:v>0.99999998186597538</c:v>
                </c:pt>
                <c:pt idx="1240">
                  <c:v>0.99999998197920048</c:v>
                </c:pt>
                <c:pt idx="1241">
                  <c:v>0.99999998209162821</c:v>
                </c:pt>
                <c:pt idx="1242">
                  <c:v>0.9999999822032648</c:v>
                </c:pt>
                <c:pt idx="1243">
                  <c:v>0.99999998231411646</c:v>
                </c:pt>
                <c:pt idx="1244">
                  <c:v>0.99999998242418942</c:v>
                </c:pt>
                <c:pt idx="1245">
                  <c:v>0.99999998253348965</c:v>
                </c:pt>
                <c:pt idx="1246">
                  <c:v>0.99999998264202317</c:v>
                </c:pt>
                <c:pt idx="1247">
                  <c:v>0.99999998274979607</c:v>
                </c:pt>
                <c:pt idx="1248">
                  <c:v>0.99999998285681424</c:v>
                </c:pt>
                <c:pt idx="1249">
                  <c:v>0.99999998296308357</c:v>
                </c:pt>
                <c:pt idx="1250">
                  <c:v>0.99999998306860982</c:v>
                </c:pt>
                <c:pt idx="1251">
                  <c:v>0.99999998317339889</c:v>
                </c:pt>
                <c:pt idx="1252">
                  <c:v>0.99999998327745643</c:v>
                </c:pt>
                <c:pt idx="1253">
                  <c:v>0.99999998338078822</c:v>
                </c:pt>
                <c:pt idx="1254">
                  <c:v>0.9999999834833998</c:v>
                </c:pt>
                <c:pt idx="1255">
                  <c:v>0.99999998358529674</c:v>
                </c:pt>
                <c:pt idx="1256">
                  <c:v>0.99999998368648468</c:v>
                </c:pt>
                <c:pt idx="1257">
                  <c:v>0.99999998378696908</c:v>
                </c:pt>
                <c:pt idx="1258">
                  <c:v>0.99999998388675537</c:v>
                </c:pt>
                <c:pt idx="1259">
                  <c:v>0.99999998398584888</c:v>
                </c:pt>
                <c:pt idx="1260">
                  <c:v>0.99999998408425506</c:v>
                </c:pt>
                <c:pt idx="1261">
                  <c:v>0.99999998418197922</c:v>
                </c:pt>
                <c:pt idx="1262">
                  <c:v>0.99999998427902659</c:v>
                </c:pt>
                <c:pt idx="1263">
                  <c:v>0.99999998437540238</c:v>
                </c:pt>
                <c:pt idx="1264">
                  <c:v>0.99999998447111171</c:v>
                </c:pt>
                <c:pt idx="1265">
                  <c:v>0.99999998456615991</c:v>
                </c:pt>
                <c:pt idx="1266">
                  <c:v>0.99999998466055173</c:v>
                </c:pt>
                <c:pt idx="1267">
                  <c:v>0.99999998475429253</c:v>
                </c:pt>
                <c:pt idx="1268">
                  <c:v>0.99999998484738717</c:v>
                </c:pt>
                <c:pt idx="1269">
                  <c:v>0.99999998493984066</c:v>
                </c:pt>
                <c:pt idx="1270">
                  <c:v>0.99999998503165788</c:v>
                </c:pt>
                <c:pt idx="1271">
                  <c:v>0.99999998512284372</c:v>
                </c:pt>
                <c:pt idx="1272">
                  <c:v>0.99999998521340294</c:v>
                </c:pt>
                <c:pt idx="1273">
                  <c:v>0.99999998530334044</c:v>
                </c:pt>
                <c:pt idx="1274">
                  <c:v>0.99999998539266088</c:v>
                </c:pt>
                <c:pt idx="1275">
                  <c:v>0.99999998548136915</c:v>
                </c:pt>
                <c:pt idx="1276">
                  <c:v>0.99999998556946967</c:v>
                </c:pt>
                <c:pt idx="1277">
                  <c:v>0.99999998565696724</c:v>
                </c:pt>
                <c:pt idx="1278">
                  <c:v>0.99999998574386639</c:v>
                </c:pt>
                <c:pt idx="1279">
                  <c:v>0.99999998583017169</c:v>
                </c:pt>
                <c:pt idx="1280">
                  <c:v>0.99999998591588768</c:v>
                </c:pt>
                <c:pt idx="1281">
                  <c:v>0.9999999860010188</c:v>
                </c:pt>
                <c:pt idx="1282">
                  <c:v>0.99999998608556961</c:v>
                </c:pt>
                <c:pt idx="1283">
                  <c:v>0.99999998616954433</c:v>
                </c:pt>
                <c:pt idx="1284">
                  <c:v>0.9999999862529475</c:v>
                </c:pt>
                <c:pt idx="1285">
                  <c:v>0.99999998633578324</c:v>
                </c:pt>
                <c:pt idx="1286">
                  <c:v>0.9999999864180561</c:v>
                </c:pt>
                <c:pt idx="1287">
                  <c:v>0.99999998649977018</c:v>
                </c:pt>
                <c:pt idx="1288">
                  <c:v>0.9999999865809297</c:v>
                </c:pt>
                <c:pt idx="1289">
                  <c:v>0.999999986661539</c:v>
                </c:pt>
                <c:pt idx="1290">
                  <c:v>0.99999998674160206</c:v>
                </c:pt>
                <c:pt idx="1291">
                  <c:v>0.99999998682112301</c:v>
                </c:pt>
                <c:pt idx="1292">
                  <c:v>0.99999998690010605</c:v>
                </c:pt>
                <c:pt idx="1293">
                  <c:v>0.99999998697855519</c:v>
                </c:pt>
                <c:pt idx="1294">
                  <c:v>0.99999998705647442</c:v>
                </c:pt>
                <c:pt idx="1295">
                  <c:v>0.99999998713386762</c:v>
                </c:pt>
                <c:pt idx="1296">
                  <c:v>0.99999998721073902</c:v>
                </c:pt>
                <c:pt idx="1297">
                  <c:v>0.99999998728709227</c:v>
                </c:pt>
                <c:pt idx="1298">
                  <c:v>0.99999998736293139</c:v>
                </c:pt>
                <c:pt idx="1299">
                  <c:v>0.99999998743826024</c:v>
                </c:pt>
                <c:pt idx="1300">
                  <c:v>0.99999998751308261</c:v>
                </c:pt>
                <c:pt idx="1301">
                  <c:v>0.99999998758740227</c:v>
                </c:pt>
                <c:pt idx="1302">
                  <c:v>0.999999987661223</c:v>
                </c:pt>
                <c:pt idx="1303">
                  <c:v>0.99999998773454857</c:v>
                </c:pt>
                <c:pt idx="1304">
                  <c:v>0.99999998780738253</c:v>
                </c:pt>
                <c:pt idx="1305">
                  <c:v>0.99999998787972877</c:v>
                </c:pt>
                <c:pt idx="1306">
                  <c:v>0.99999998795159073</c:v>
                </c:pt>
                <c:pt idx="1307">
                  <c:v>0.99999998802297208</c:v>
                </c:pt>
                <c:pt idx="1308">
                  <c:v>0.99999998809387658</c:v>
                </c:pt>
                <c:pt idx="1309">
                  <c:v>0.99999998816430757</c:v>
                </c:pt>
                <c:pt idx="1310">
                  <c:v>0.9999999882342685</c:v>
                </c:pt>
                <c:pt idx="1311">
                  <c:v>0.99999998830376302</c:v>
                </c:pt>
                <c:pt idx="1312">
                  <c:v>0.99999998837279458</c:v>
                </c:pt>
                <c:pt idx="1313">
                  <c:v>0.99999998844136662</c:v>
                </c:pt>
                <c:pt idx="1314">
                  <c:v>0.99999998850948235</c:v>
                </c:pt>
                <c:pt idx="1315">
                  <c:v>0.99999998857714545</c:v>
                </c:pt>
                <c:pt idx="1316">
                  <c:v>0.99999998864435913</c:v>
                </c:pt>
                <c:pt idx="1317">
                  <c:v>0.99999998871112661</c:v>
                </c:pt>
                <c:pt idx="1318">
                  <c:v>0.99999998877745133</c:v>
                </c:pt>
                <c:pt idx="1319">
                  <c:v>0.99999998884333652</c:v>
                </c:pt>
                <c:pt idx="1320">
                  <c:v>0.9999999889087855</c:v>
                </c:pt>
                <c:pt idx="1321">
                  <c:v>0.99999998897380127</c:v>
                </c:pt>
                <c:pt idx="1322">
                  <c:v>0.99999998903838727</c:v>
                </c:pt>
                <c:pt idx="1323">
                  <c:v>0.9999999891025465</c:v>
                </c:pt>
                <c:pt idx="1324">
                  <c:v>0.99999998916628219</c:v>
                </c:pt>
                <c:pt idx="1325">
                  <c:v>0.99999998922959732</c:v>
                </c:pt>
                <c:pt idx="1326">
                  <c:v>0.99999998929249512</c:v>
                </c:pt>
                <c:pt idx="1327">
                  <c:v>0.99999998935497858</c:v>
                </c:pt>
                <c:pt idx="1328">
                  <c:v>0.99999998941705082</c:v>
                </c:pt>
                <c:pt idx="1329">
                  <c:v>0.99999998947871471</c:v>
                </c:pt>
                <c:pt idx="1330">
                  <c:v>0.99999998953997338</c:v>
                </c:pt>
                <c:pt idx="1331">
                  <c:v>0.99999998960082981</c:v>
                </c:pt>
                <c:pt idx="1332">
                  <c:v>0.99999998966128678</c:v>
                </c:pt>
                <c:pt idx="1333">
                  <c:v>0.99999998972134729</c:v>
                </c:pt>
                <c:pt idx="1334">
                  <c:v>0.99999998978101423</c:v>
                </c:pt>
                <c:pt idx="1335">
                  <c:v>0.99999998984029059</c:v>
                </c:pt>
                <c:pt idx="1336">
                  <c:v>0.99999998989917904</c:v>
                </c:pt>
                <c:pt idx="1337">
                  <c:v>0.99999998995768247</c:v>
                </c:pt>
                <c:pt idx="1338">
                  <c:v>0.99999999001580364</c:v>
                </c:pt>
                <c:pt idx="1339">
                  <c:v>0.99999999007354545</c:v>
                </c:pt>
                <c:pt idx="1340">
                  <c:v>0.99999999013091057</c:v>
                </c:pt>
                <c:pt idx="1341">
                  <c:v>0.99999999018790175</c:v>
                </c:pt>
                <c:pt idx="1342">
                  <c:v>0.9999999902445218</c:v>
                </c:pt>
                <c:pt idx="1343">
                  <c:v>0.99999999030077324</c:v>
                </c:pt>
                <c:pt idx="1344">
                  <c:v>0.99999999035665876</c:v>
                </c:pt>
                <c:pt idx="1345">
                  <c:v>0.99999999041218113</c:v>
                </c:pt>
                <c:pt idx="1346">
                  <c:v>0.99999999046734289</c:v>
                </c:pt>
                <c:pt idx="1347">
                  <c:v>0.99999999052214672</c:v>
                </c:pt>
                <c:pt idx="1348">
                  <c:v>0.99999999057659517</c:v>
                </c:pt>
                <c:pt idx="1349">
                  <c:v>0.99999999063069067</c:v>
                </c:pt>
                <c:pt idx="1350">
                  <c:v>0.99999999068443601</c:v>
                </c:pt>
                <c:pt idx="1351">
                  <c:v>0.99999999073783352</c:v>
                </c:pt>
                <c:pt idx="1352">
                  <c:v>0.99999999079088586</c:v>
                </c:pt>
                <c:pt idx="1353">
                  <c:v>0.99999999084359537</c:v>
                </c:pt>
                <c:pt idx="1354">
                  <c:v>0.99999999089596459</c:v>
                </c:pt>
                <c:pt idx="1355">
                  <c:v>0.99999999094799608</c:v>
                </c:pt>
                <c:pt idx="1356">
                  <c:v>0.99999999099969195</c:v>
                </c:pt>
                <c:pt idx="1357">
                  <c:v>0.99999999105105497</c:v>
                </c:pt>
                <c:pt idx="1358">
                  <c:v>0.99999999110208726</c:v>
                </c:pt>
                <c:pt idx="1359">
                  <c:v>0.99999999115279126</c:v>
                </c:pt>
                <c:pt idx="1360">
                  <c:v>0.9999999912031694</c:v>
                </c:pt>
                <c:pt idx="1361">
                  <c:v>0.99999999125322392</c:v>
                </c:pt>
                <c:pt idx="1362">
                  <c:v>0.99999999130295725</c:v>
                </c:pt>
                <c:pt idx="1363">
                  <c:v>0.99999999135237161</c:v>
                </c:pt>
                <c:pt idx="1364">
                  <c:v>0.99999999140146922</c:v>
                </c:pt>
                <c:pt idx="1365">
                  <c:v>0.99999999145025242</c:v>
                </c:pt>
                <c:pt idx="1366">
                  <c:v>0.99999999149872343</c:v>
                </c:pt>
                <c:pt idx="1367">
                  <c:v>0.99999999154688446</c:v>
                </c:pt>
                <c:pt idx="1368">
                  <c:v>0.99999999159473774</c:v>
                </c:pt>
                <c:pt idx="1369">
                  <c:v>0.99999999164228548</c:v>
                </c:pt>
                <c:pt idx="1370">
                  <c:v>0.9999999916895298</c:v>
                </c:pt>
                <c:pt idx="1371">
                  <c:v>0.9999999917364728</c:v>
                </c:pt>
                <c:pt idx="1372">
                  <c:v>0.99999999178311683</c:v>
                </c:pt>
                <c:pt idx="1373">
                  <c:v>0.99999999182946375</c:v>
                </c:pt>
                <c:pt idx="1374">
                  <c:v>0.99999999187551591</c:v>
                </c:pt>
                <c:pt idx="1375">
                  <c:v>0.9999999919212752</c:v>
                </c:pt>
                <c:pt idx="1376">
                  <c:v>0.99999999196674383</c:v>
                </c:pt>
                <c:pt idx="1377">
                  <c:v>0.9999999920119238</c:v>
                </c:pt>
                <c:pt idx="1378">
                  <c:v>0.99999999205681711</c:v>
                </c:pt>
                <c:pt idx="1379">
                  <c:v>0.99999999210142587</c:v>
                </c:pt>
                <c:pt idx="1380">
                  <c:v>0.99999999214575197</c:v>
                </c:pt>
                <c:pt idx="1381">
                  <c:v>0.99999999218979752</c:v>
                </c:pt>
                <c:pt idx="1382">
                  <c:v>0.99999999223356451</c:v>
                </c:pt>
                <c:pt idx="1383">
                  <c:v>0.99999999227705483</c:v>
                </c:pt>
                <c:pt idx="1384">
                  <c:v>0.99999999232027037</c:v>
                </c:pt>
                <c:pt idx="1385">
                  <c:v>0.99999999236321313</c:v>
                </c:pt>
                <c:pt idx="1386">
                  <c:v>0.99999999240588511</c:v>
                </c:pt>
                <c:pt idx="1387">
                  <c:v>0.99999999244828808</c:v>
                </c:pt>
                <c:pt idx="1388">
                  <c:v>0.99999999249042404</c:v>
                </c:pt>
                <c:pt idx="1389">
                  <c:v>0.99999999253229477</c:v>
                </c:pt>
                <c:pt idx="1390">
                  <c:v>0.99999999257390204</c:v>
                </c:pt>
                <c:pt idx="1391">
                  <c:v>0.99999999261524797</c:v>
                </c:pt>
                <c:pt idx="1392">
                  <c:v>0.99999999265633421</c:v>
                </c:pt>
                <c:pt idx="1393">
                  <c:v>0.99999999269716255</c:v>
                </c:pt>
                <c:pt idx="1394">
                  <c:v>0.99999999273773488</c:v>
                </c:pt>
                <c:pt idx="1395">
                  <c:v>0.99999999277805296</c:v>
                </c:pt>
                <c:pt idx="1396">
                  <c:v>0.99999999281811858</c:v>
                </c:pt>
                <c:pt idx="1397">
                  <c:v>0.9999999928579334</c:v>
                </c:pt>
                <c:pt idx="1398">
                  <c:v>0.9999999928974993</c:v>
                </c:pt>
                <c:pt idx="1399">
                  <c:v>0.99999999293681796</c:v>
                </c:pt>
                <c:pt idx="1400">
                  <c:v>0.99999999297589104</c:v>
                </c:pt>
                <c:pt idx="1401">
                  <c:v>0.99999999301472031</c:v>
                </c:pt>
                <c:pt idx="1402">
                  <c:v>0.99999999305330745</c:v>
                </c:pt>
                <c:pt idx="1403">
                  <c:v>0.99999999309165422</c:v>
                </c:pt>
                <c:pt idx="1404">
                  <c:v>0.99999999312976218</c:v>
                </c:pt>
                <c:pt idx="1405">
                  <c:v>0.99999999316763299</c:v>
                </c:pt>
                <c:pt idx="1406">
                  <c:v>0.99999999320526833</c:v>
                </c:pt>
                <c:pt idx="1407">
                  <c:v>0.99999999324266975</c:v>
                </c:pt>
                <c:pt idx="1408">
                  <c:v>0.99999999327983902</c:v>
                </c:pt>
                <c:pt idx="1409">
                  <c:v>0.99999999331677769</c:v>
                </c:pt>
                <c:pt idx="1410">
                  <c:v>0.99999999335348733</c:v>
                </c:pt>
                <c:pt idx="1411">
                  <c:v>0.99999999338996948</c:v>
                </c:pt>
                <c:pt idx="1412">
                  <c:v>0.99999999342622581</c:v>
                </c:pt>
                <c:pt idx="1413">
                  <c:v>0.99999999346225776</c:v>
                </c:pt>
                <c:pt idx="1414">
                  <c:v>0.9999999934980669</c:v>
                </c:pt>
                <c:pt idx="1415">
                  <c:v>0.99999999353365487</c:v>
                </c:pt>
                <c:pt idx="1416">
                  <c:v>0.99999999356902303</c:v>
                </c:pt>
                <c:pt idx="1417">
                  <c:v>0.99999999360417302</c:v>
                </c:pt>
                <c:pt idx="1418">
                  <c:v>0.9999999936391063</c:v>
                </c:pt>
                <c:pt idx="1419">
                  <c:v>0.99999999367382442</c:v>
                </c:pt>
                <c:pt idx="1420">
                  <c:v>0.9999999937083287</c:v>
                </c:pt>
                <c:pt idx="1421">
                  <c:v>0.99999999374262072</c:v>
                </c:pt>
                <c:pt idx="1422">
                  <c:v>0.9999999937767019</c:v>
                </c:pt>
                <c:pt idx="1423">
                  <c:v>0.9999999938105737</c:v>
                </c:pt>
                <c:pt idx="1424">
                  <c:v>0.99999999384423754</c:v>
                </c:pt>
                <c:pt idx="1425">
                  <c:v>0.99999999387769478</c:v>
                </c:pt>
                <c:pt idx="1426">
                  <c:v>0.99999999391094696</c:v>
                </c:pt>
                <c:pt idx="1427">
                  <c:v>0.99999999394399541</c:v>
                </c:pt>
                <c:pt idx="1428">
                  <c:v>0.99999999397684158</c:v>
                </c:pt>
                <c:pt idx="1429">
                  <c:v>0.99999999400948669</c:v>
                </c:pt>
                <c:pt idx="1430">
                  <c:v>0.99999999404193218</c:v>
                </c:pt>
                <c:pt idx="1431">
                  <c:v>0.99999999407417961</c:v>
                </c:pt>
                <c:pt idx="1432">
                  <c:v>0.99999999410623008</c:v>
                </c:pt>
                <c:pt idx="1433">
                  <c:v>0.99999999413808494</c:v>
                </c:pt>
                <c:pt idx="1434">
                  <c:v>0.99999999416974572</c:v>
                </c:pt>
                <c:pt idx="1435">
                  <c:v>0.99999999420121355</c:v>
                </c:pt>
                <c:pt idx="1436">
                  <c:v>0.99999999423248975</c:v>
                </c:pt>
                <c:pt idx="1437">
                  <c:v>0.99999999426357566</c:v>
                </c:pt>
                <c:pt idx="1438">
                  <c:v>0.99999999429447262</c:v>
                </c:pt>
                <c:pt idx="1439">
                  <c:v>0.99999999432518194</c:v>
                </c:pt>
                <c:pt idx="1440">
                  <c:v>0.99999999435570464</c:v>
                </c:pt>
                <c:pt idx="1441">
                  <c:v>0.99999999438604226</c:v>
                </c:pt>
                <c:pt idx="1442">
                  <c:v>0.99999999441619591</c:v>
                </c:pt>
                <c:pt idx="1443">
                  <c:v>0.99999999444616694</c:v>
                </c:pt>
                <c:pt idx="1444">
                  <c:v>0.99999999447595633</c:v>
                </c:pt>
                <c:pt idx="1445">
                  <c:v>0.99999999450556565</c:v>
                </c:pt>
                <c:pt idx="1446">
                  <c:v>0.99999999453499588</c:v>
                </c:pt>
                <c:pt idx="1447">
                  <c:v>0.99999999456424826</c:v>
                </c:pt>
                <c:pt idx="1448">
                  <c:v>0.999999994593324</c:v>
                </c:pt>
                <c:pt idx="1449">
                  <c:v>0.99999999462222444</c:v>
                </c:pt>
                <c:pt idx="1450">
                  <c:v>0.99999999465095046</c:v>
                </c:pt>
                <c:pt idx="1451">
                  <c:v>0.99999999467950351</c:v>
                </c:pt>
                <c:pt idx="1452">
                  <c:v>0.99999999470788459</c:v>
                </c:pt>
                <c:pt idx="1453">
                  <c:v>0.9999999947360948</c:v>
                </c:pt>
                <c:pt idx="1454">
                  <c:v>0.99999999476413548</c:v>
                </c:pt>
                <c:pt idx="1455">
                  <c:v>0.99999999479200763</c:v>
                </c:pt>
                <c:pt idx="1456">
                  <c:v>0.99999999481971247</c:v>
                </c:pt>
                <c:pt idx="1457">
                  <c:v>0.99999999484725099</c:v>
                </c:pt>
                <c:pt idx="1458">
                  <c:v>0.99999999487462432</c:v>
                </c:pt>
                <c:pt idx="1459">
                  <c:v>0.99999999490183378</c:v>
                </c:pt>
                <c:pt idx="1460">
                  <c:v>0.99999999492888014</c:v>
                </c:pt>
                <c:pt idx="1461">
                  <c:v>0.99999999495576475</c:v>
                </c:pt>
                <c:pt idx="1462">
                  <c:v>0.99999999498248848</c:v>
                </c:pt>
                <c:pt idx="1463">
                  <c:v>0.99999999500905257</c:v>
                </c:pt>
                <c:pt idx="1464">
                  <c:v>0.999999995035458</c:v>
                </c:pt>
                <c:pt idx="1465">
                  <c:v>0.99999999506170589</c:v>
                </c:pt>
                <c:pt idx="1466">
                  <c:v>0.99999999508779713</c:v>
                </c:pt>
                <c:pt idx="1467">
                  <c:v>0.99999999511373294</c:v>
                </c:pt>
                <c:pt idx="1468">
                  <c:v>0.99999999513951432</c:v>
                </c:pt>
                <c:pt idx="1469">
                  <c:v>0.99999999516514215</c:v>
                </c:pt>
                <c:pt idx="1470">
                  <c:v>0.99999999519061766</c:v>
                </c:pt>
                <c:pt idx="1471">
                  <c:v>0.99999999521594163</c:v>
                </c:pt>
                <c:pt idx="1472">
                  <c:v>0.99999999524111527</c:v>
                </c:pt>
                <c:pt idx="1473">
                  <c:v>0.99999999526613947</c:v>
                </c:pt>
                <c:pt idx="1474">
                  <c:v>0.99999999529101524</c:v>
                </c:pt>
                <c:pt idx="1475">
                  <c:v>0.99999999531574346</c:v>
                </c:pt>
                <c:pt idx="1476">
                  <c:v>0.99999999534032535</c:v>
                </c:pt>
                <c:pt idx="1477">
                  <c:v>0.99999999536476158</c:v>
                </c:pt>
                <c:pt idx="1478">
                  <c:v>0.99999999538905338</c:v>
                </c:pt>
                <c:pt idx="1479">
                  <c:v>0.9999999954132015</c:v>
                </c:pt>
                <c:pt idx="1480">
                  <c:v>0.99999999543720697</c:v>
                </c:pt>
                <c:pt idx="1481">
                  <c:v>0.99999999546107066</c:v>
                </c:pt>
                <c:pt idx="1482">
                  <c:v>0.99999999548479368</c:v>
                </c:pt>
                <c:pt idx="1483">
                  <c:v>0.9999999955083767</c:v>
                </c:pt>
                <c:pt idx="1484">
                  <c:v>0.99999999553182084</c:v>
                </c:pt>
                <c:pt idx="1485">
                  <c:v>0.99999999555512697</c:v>
                </c:pt>
                <c:pt idx="1486">
                  <c:v>0.999999995578296</c:v>
                </c:pt>
                <c:pt idx="1487">
                  <c:v>0.99999999560132868</c:v>
                </c:pt>
                <c:pt idx="1488">
                  <c:v>0.99999999562422615</c:v>
                </c:pt>
                <c:pt idx="1489">
                  <c:v>0.99999999564698905</c:v>
                </c:pt>
                <c:pt idx="1490">
                  <c:v>0.99999999566961839</c:v>
                </c:pt>
                <c:pt idx="1491">
                  <c:v>0.99999999569211506</c:v>
                </c:pt>
                <c:pt idx="1492">
                  <c:v>0.99999999571447995</c:v>
                </c:pt>
                <c:pt idx="1493">
                  <c:v>0.99999999573671372</c:v>
                </c:pt>
                <c:pt idx="1494">
                  <c:v>0.99999999575881748</c:v>
                </c:pt>
                <c:pt idx="1495">
                  <c:v>0.99999999578079191</c:v>
                </c:pt>
                <c:pt idx="1496">
                  <c:v>0.99999999580263788</c:v>
                </c:pt>
                <c:pt idx="1497">
                  <c:v>0.99999999582435639</c:v>
                </c:pt>
                <c:pt idx="1498">
                  <c:v>0.99999999584594801</c:v>
                </c:pt>
                <c:pt idx="1499">
                  <c:v>0.99999999586741373</c:v>
                </c:pt>
                <c:pt idx="1500">
                  <c:v>0.99999999588875432</c:v>
                </c:pt>
                <c:pt idx="1501">
                  <c:v>0.99999999590997057</c:v>
                </c:pt>
                <c:pt idx="1502">
                  <c:v>0.99999999593106326</c:v>
                </c:pt>
                <c:pt idx="1503">
                  <c:v>0.99999999595203337</c:v>
                </c:pt>
                <c:pt idx="1504">
                  <c:v>0.99999999597288147</c:v>
                </c:pt>
                <c:pt idx="1505">
                  <c:v>0.99999999599360845</c:v>
                </c:pt>
                <c:pt idx="1506">
                  <c:v>0.99999999601421519</c:v>
                </c:pt>
                <c:pt idx="1507">
                  <c:v>0.99999999603470224</c:v>
                </c:pt>
                <c:pt idx="1508">
                  <c:v>0.99999999605507062</c:v>
                </c:pt>
                <c:pt idx="1509">
                  <c:v>0.99999999607532086</c:v>
                </c:pt>
                <c:pt idx="1510">
                  <c:v>0.99999999609545387</c:v>
                </c:pt>
                <c:pt idx="1511">
                  <c:v>0.99999999611547041</c:v>
                </c:pt>
                <c:pt idx="1512">
                  <c:v>0.99999999613537116</c:v>
                </c:pt>
                <c:pt idx="1513">
                  <c:v>0.999999996155157</c:v>
                </c:pt>
                <c:pt idx="1514">
                  <c:v>0.99999999617482849</c:v>
                </c:pt>
                <c:pt idx="1515">
                  <c:v>0.9999999961943864</c:v>
                </c:pt>
                <c:pt idx="1516">
                  <c:v>0.99999999621383151</c:v>
                </c:pt>
                <c:pt idx="1517">
                  <c:v>0.9999999962331646</c:v>
                </c:pt>
                <c:pt idx="1518">
                  <c:v>0.99999999625238634</c:v>
                </c:pt>
                <c:pt idx="1519">
                  <c:v>0.99999999627149738</c:v>
                </c:pt>
                <c:pt idx="1520">
                  <c:v>0.99999999629049852</c:v>
                </c:pt>
                <c:pt idx="1521">
                  <c:v>0.9999999963093904</c:v>
                </c:pt>
                <c:pt idx="1522">
                  <c:v>0.99999999632817371</c:v>
                </c:pt>
                <c:pt idx="1523">
                  <c:v>0.99999999634684922</c:v>
                </c:pt>
                <c:pt idx="1524">
                  <c:v>0.99999999636541759</c:v>
                </c:pt>
                <c:pt idx="1525">
                  <c:v>0.99999999638387949</c:v>
                </c:pt>
                <c:pt idx="1526">
                  <c:v>0.99999999640223558</c:v>
                </c:pt>
                <c:pt idx="1527">
                  <c:v>0.99999999642048665</c:v>
                </c:pt>
                <c:pt idx="1528">
                  <c:v>0.99999999643863313</c:v>
                </c:pt>
                <c:pt idx="1529">
                  <c:v>0.99999999645667592</c:v>
                </c:pt>
                <c:pt idx="1530">
                  <c:v>0.99999999647461557</c:v>
                </c:pt>
                <c:pt idx="1531">
                  <c:v>0.99999999649245275</c:v>
                </c:pt>
                <c:pt idx="1532">
                  <c:v>0.99999999651018812</c:v>
                </c:pt>
                <c:pt idx="1533">
                  <c:v>0.99999999652782234</c:v>
                </c:pt>
                <c:pt idx="1534">
                  <c:v>0.9999999965453561</c:v>
                </c:pt>
                <c:pt idx="1535">
                  <c:v>0.99999999656278993</c:v>
                </c:pt>
                <c:pt idx="1536">
                  <c:v>0.99999999658012451</c:v>
                </c:pt>
                <c:pt idx="1537">
                  <c:v>0.9999999965973605</c:v>
                </c:pt>
                <c:pt idx="1538">
                  <c:v>0.99999999661449845</c:v>
                </c:pt>
                <c:pt idx="1539">
                  <c:v>0.99999999663153905</c:v>
                </c:pt>
                <c:pt idx="1540">
                  <c:v>0.99999999664848283</c:v>
                </c:pt>
                <c:pt idx="1541">
                  <c:v>0.99999999666533057</c:v>
                </c:pt>
                <c:pt idx="1542">
                  <c:v>0.99999999668208273</c:v>
                </c:pt>
                <c:pt idx="1543">
                  <c:v>0.99999999669873996</c:v>
                </c:pt>
                <c:pt idx="1544">
                  <c:v>0.99999999671530282</c:v>
                </c:pt>
                <c:pt idx="1545">
                  <c:v>0.99999999673177187</c:v>
                </c:pt>
                <c:pt idx="1546">
                  <c:v>0.99999999674814788</c:v>
                </c:pt>
                <c:pt idx="1547">
                  <c:v>0.9999999967644313</c:v>
                </c:pt>
                <c:pt idx="1548">
                  <c:v>0.99999999678062279</c:v>
                </c:pt>
                <c:pt idx="1549">
                  <c:v>0.9999999967967228</c:v>
                </c:pt>
                <c:pt idx="1550">
                  <c:v>0.99999999681273199</c:v>
                </c:pt>
                <c:pt idx="1551">
                  <c:v>0.99999999682865093</c:v>
                </c:pt>
                <c:pt idx="1552">
                  <c:v>0.99999999684448027</c:v>
                </c:pt>
                <c:pt idx="1553">
                  <c:v>0.99999999686022034</c:v>
                </c:pt>
                <c:pt idx="1554">
                  <c:v>0.99999999687587193</c:v>
                </c:pt>
                <c:pt idx="1555">
                  <c:v>0.99999999689143548</c:v>
                </c:pt>
                <c:pt idx="1556">
                  <c:v>0.99999999690691155</c:v>
                </c:pt>
                <c:pt idx="1557">
                  <c:v>0.99999999692230068</c:v>
                </c:pt>
                <c:pt idx="1558">
                  <c:v>0.99999999693760355</c:v>
                </c:pt>
                <c:pt idx="1559">
                  <c:v>0.99999999695282049</c:v>
                </c:pt>
                <c:pt idx="1560">
                  <c:v>0.99999999696795216</c:v>
                </c:pt>
                <c:pt idx="1561">
                  <c:v>0.99999999698299902</c:v>
                </c:pt>
                <c:pt idx="1562">
                  <c:v>0.99999999699796172</c:v>
                </c:pt>
                <c:pt idx="1563">
                  <c:v>0.9999999970128407</c:v>
                </c:pt>
                <c:pt idx="1564">
                  <c:v>0.99999999702763653</c:v>
                </c:pt>
                <c:pt idx="1565">
                  <c:v>0.99999999704234954</c:v>
                </c:pt>
                <c:pt idx="1566">
                  <c:v>0.99999999705698051</c:v>
                </c:pt>
                <c:pt idx="1567">
                  <c:v>0.99999999707152976</c:v>
                </c:pt>
                <c:pt idx="1568">
                  <c:v>0.99999999708599796</c:v>
                </c:pt>
                <c:pt idx="1569">
                  <c:v>0.99999999710038545</c:v>
                </c:pt>
                <c:pt idx="1570">
                  <c:v>0.99999999711469278</c:v>
                </c:pt>
                <c:pt idx="1571">
                  <c:v>0.99999999712892051</c:v>
                </c:pt>
                <c:pt idx="1572">
                  <c:v>0.99999999714306909</c:v>
                </c:pt>
                <c:pt idx="1573">
                  <c:v>0.99999999715713905</c:v>
                </c:pt>
                <c:pt idx="1574">
                  <c:v>0.99999999717113075</c:v>
                </c:pt>
                <c:pt idx="1575">
                  <c:v>0.99999999718504484</c:v>
                </c:pt>
                <c:pt idx="1576">
                  <c:v>0.99999999719888177</c:v>
                </c:pt>
                <c:pt idx="1577">
                  <c:v>0.99999999721264188</c:v>
                </c:pt>
                <c:pt idx="1578">
                  <c:v>0.99999999722632582</c:v>
                </c:pt>
                <c:pt idx="1579">
                  <c:v>0.99999999723993394</c:v>
                </c:pt>
                <c:pt idx="1580">
                  <c:v>0.99999999725346667</c:v>
                </c:pt>
                <c:pt idx="1581">
                  <c:v>0.99999999726692457</c:v>
                </c:pt>
                <c:pt idx="1582">
                  <c:v>0.99999999728030819</c:v>
                </c:pt>
                <c:pt idx="1583">
                  <c:v>0.99999999729361777</c:v>
                </c:pt>
                <c:pt idx="1584">
                  <c:v>0.99999999730685396</c:v>
                </c:pt>
                <c:pt idx="1585">
                  <c:v>0.9999999973200171</c:v>
                </c:pt>
                <c:pt idx="1586">
                  <c:v>0.99999999733310763</c:v>
                </c:pt>
                <c:pt idx="1587">
                  <c:v>0.99999999734612599</c:v>
                </c:pt>
                <c:pt idx="1588">
                  <c:v>0.99999999735907275</c:v>
                </c:pt>
                <c:pt idx="1589">
                  <c:v>0.99999999737194811</c:v>
                </c:pt>
                <c:pt idx="1590">
                  <c:v>0.99999999738475276</c:v>
                </c:pt>
                <c:pt idx="1591">
                  <c:v>0.99999999739748713</c:v>
                </c:pt>
                <c:pt idx="1592">
                  <c:v>0.99999999741015144</c:v>
                </c:pt>
                <c:pt idx="1593">
                  <c:v>0.99999999742274615</c:v>
                </c:pt>
                <c:pt idx="1594">
                  <c:v>0.9999999974352719</c:v>
                </c:pt>
                <c:pt idx="1595">
                  <c:v>0.99999999744772894</c:v>
                </c:pt>
                <c:pt idx="1596">
                  <c:v>0.9999999974601177</c:v>
                </c:pt>
                <c:pt idx="1597">
                  <c:v>0.99999999747243862</c:v>
                </c:pt>
                <c:pt idx="1598">
                  <c:v>0.99999999748469215</c:v>
                </c:pt>
                <c:pt idx="1599">
                  <c:v>0.99999999749687862</c:v>
                </c:pt>
                <c:pt idx="1600">
                  <c:v>0.99999999750899848</c:v>
                </c:pt>
                <c:pt idx="1601">
                  <c:v>0.99999999752105218</c:v>
                </c:pt>
                <c:pt idx="1602">
                  <c:v>0.99999999753304014</c:v>
                </c:pt>
                <c:pt idx="1603">
                  <c:v>0.9999999975449626</c:v>
                </c:pt>
                <c:pt idx="1604">
                  <c:v>0.99999999755682012</c:v>
                </c:pt>
                <c:pt idx="1605">
                  <c:v>0.99999999756861291</c:v>
                </c:pt>
                <c:pt idx="1606">
                  <c:v>0.99999999758034164</c:v>
                </c:pt>
                <c:pt idx="1607">
                  <c:v>0.99999999759200642</c:v>
                </c:pt>
                <c:pt idx="1608">
                  <c:v>0.99999999760360792</c:v>
                </c:pt>
                <c:pt idx="1609">
                  <c:v>0.99999999761514624</c:v>
                </c:pt>
                <c:pt idx="1610">
                  <c:v>0.99999999762662184</c:v>
                </c:pt>
                <c:pt idx="1611">
                  <c:v>0.99999999763803527</c:v>
                </c:pt>
                <c:pt idx="1612">
                  <c:v>0.99999999764938674</c:v>
                </c:pt>
                <c:pt idx="1613">
                  <c:v>0.9999999976606766</c:v>
                </c:pt>
                <c:pt idx="1614">
                  <c:v>0.99999999767190539</c:v>
                </c:pt>
                <c:pt idx="1615">
                  <c:v>0.99999999768307335</c:v>
                </c:pt>
                <c:pt idx="1616">
                  <c:v>0.9999999976941808</c:v>
                </c:pt>
                <c:pt idx="1617">
                  <c:v>0.99999999770522829</c:v>
                </c:pt>
                <c:pt idx="1618">
                  <c:v>0.99999999771621606</c:v>
                </c:pt>
                <c:pt idx="1619">
                  <c:v>0.99999999772714443</c:v>
                </c:pt>
                <c:pt idx="1620">
                  <c:v>0.99999999773801374</c:v>
                </c:pt>
                <c:pt idx="1621">
                  <c:v>0.99999999774882453</c:v>
                </c:pt>
                <c:pt idx="1622">
                  <c:v>0.99999999775957693</c:v>
                </c:pt>
                <c:pt idx="1623">
                  <c:v>0.99999999777027149</c:v>
                </c:pt>
                <c:pt idx="1624">
                  <c:v>0.99999999778090842</c:v>
                </c:pt>
                <c:pt idx="1625">
                  <c:v>0.99999999779148807</c:v>
                </c:pt>
                <c:pt idx="1626">
                  <c:v>0.99999999780201088</c:v>
                </c:pt>
                <c:pt idx="1627">
                  <c:v>0.99999999781247706</c:v>
                </c:pt>
                <c:pt idx="1628">
                  <c:v>0.99999999782288707</c:v>
                </c:pt>
                <c:pt idx="1629">
                  <c:v>0.99999999783324123</c:v>
                </c:pt>
                <c:pt idx="1630">
                  <c:v>0.99999999784353977</c:v>
                </c:pt>
                <c:pt idx="1631">
                  <c:v>0.99999999785378313</c:v>
                </c:pt>
                <c:pt idx="1632">
                  <c:v>0.99999999786397153</c:v>
                </c:pt>
                <c:pt idx="1633">
                  <c:v>0.99999999787410543</c:v>
                </c:pt>
                <c:pt idx="1634">
                  <c:v>0.99999999788418514</c:v>
                </c:pt>
                <c:pt idx="1635">
                  <c:v>0.99999999789421079</c:v>
                </c:pt>
                <c:pt idx="1636">
                  <c:v>0.99999999790418292</c:v>
                </c:pt>
                <c:pt idx="1637">
                  <c:v>0.99999999791410188</c:v>
                </c:pt>
                <c:pt idx="1638">
                  <c:v>0.99999999792396776</c:v>
                </c:pt>
                <c:pt idx="1639">
                  <c:v>0.99999999793378103</c:v>
                </c:pt>
                <c:pt idx="1640">
                  <c:v>0.999999997943542</c:v>
                </c:pt>
                <c:pt idx="1641">
                  <c:v>0.9999999979532509</c:v>
                </c:pt>
                <c:pt idx="1642">
                  <c:v>0.99999999796290806</c:v>
                </c:pt>
                <c:pt idx="1643">
                  <c:v>0.99999999797251393</c:v>
                </c:pt>
                <c:pt idx="1644">
                  <c:v>0.99999999798206862</c:v>
                </c:pt>
                <c:pt idx="1645">
                  <c:v>0.99999999799157246</c:v>
                </c:pt>
                <c:pt idx="1646">
                  <c:v>0.9999999980010259</c:v>
                </c:pt>
                <c:pt idx="1647">
                  <c:v>0.99999999801042916</c:v>
                </c:pt>
                <c:pt idx="1648">
                  <c:v>0.99999999801978245</c:v>
                </c:pt>
                <c:pt idx="1649">
                  <c:v>0.99999999802908612</c:v>
                </c:pt>
                <c:pt idx="1650">
                  <c:v>0.9999999980383405</c:v>
                </c:pt>
                <c:pt idx="1651">
                  <c:v>0.99999999804754591</c:v>
                </c:pt>
                <c:pt idx="1652">
                  <c:v>0.99999999805670259</c:v>
                </c:pt>
                <c:pt idx="1653">
                  <c:v>0.99999999806581075</c:v>
                </c:pt>
                <c:pt idx="1654">
                  <c:v>0.99999999807487083</c:v>
                </c:pt>
                <c:pt idx="1655">
                  <c:v>0.99999999808388296</c:v>
                </c:pt>
                <c:pt idx="1656">
                  <c:v>0.99999999809284756</c:v>
                </c:pt>
                <c:pt idx="1657">
                  <c:v>0.99999999810176476</c:v>
                </c:pt>
                <c:pt idx="1658">
                  <c:v>0.999999998110635</c:v>
                </c:pt>
                <c:pt idx="1659">
                  <c:v>0.9999999981194585</c:v>
                </c:pt>
                <c:pt idx="1660">
                  <c:v>0.99999999812823548</c:v>
                </c:pt>
                <c:pt idx="1661">
                  <c:v>0.99999999813696616</c:v>
                </c:pt>
                <c:pt idx="1662">
                  <c:v>0.99999999814565099</c:v>
                </c:pt>
                <c:pt idx="1663">
                  <c:v>0.99999999815429019</c:v>
                </c:pt>
                <c:pt idx="1664">
                  <c:v>0.99999999816288387</c:v>
                </c:pt>
                <c:pt idx="1665">
                  <c:v>0.99999999817143248</c:v>
                </c:pt>
                <c:pt idx="1666">
                  <c:v>0.99999999817993623</c:v>
                </c:pt>
                <c:pt idx="1667">
                  <c:v>0.99999999818839536</c:v>
                </c:pt>
                <c:pt idx="1668">
                  <c:v>0.99999999819681007</c:v>
                </c:pt>
                <c:pt idx="1669">
                  <c:v>0.99999999820518071</c:v>
                </c:pt>
                <c:pt idx="1670">
                  <c:v>0.9999999982135076</c:v>
                </c:pt>
                <c:pt idx="1671">
                  <c:v>0.99999999822179075</c:v>
                </c:pt>
                <c:pt idx="1672">
                  <c:v>0.99999999823003072</c:v>
                </c:pt>
                <c:pt idx="1673">
                  <c:v>0.99999999823822761</c:v>
                </c:pt>
                <c:pt idx="1674">
                  <c:v>0.99999999824638153</c:v>
                </c:pt>
                <c:pt idx="1675">
                  <c:v>0.99999999825449304</c:v>
                </c:pt>
                <c:pt idx="1676">
                  <c:v>0.99999999826256214</c:v>
                </c:pt>
                <c:pt idx="1677">
                  <c:v>0.99999999827058916</c:v>
                </c:pt>
                <c:pt idx="1678">
                  <c:v>0.99999999827857433</c:v>
                </c:pt>
                <c:pt idx="1679">
                  <c:v>0.99999999828651798</c:v>
                </c:pt>
                <c:pt idx="1680">
                  <c:v>0.99999999829442021</c:v>
                </c:pt>
                <c:pt idx="1681">
                  <c:v>0.99999999830228137</c:v>
                </c:pt>
                <c:pt idx="1682">
                  <c:v>0.99999999831010156</c:v>
                </c:pt>
                <c:pt idx="1683">
                  <c:v>0.99999999831788122</c:v>
                </c:pt>
                <c:pt idx="1684">
                  <c:v>0.99999999832562048</c:v>
                </c:pt>
                <c:pt idx="1685">
                  <c:v>0.99999999833331943</c:v>
                </c:pt>
                <c:pt idx="1686">
                  <c:v>0.99999999834097864</c:v>
                </c:pt>
                <c:pt idx="1687">
                  <c:v>0.99999999834859798</c:v>
                </c:pt>
                <c:pt idx="1688">
                  <c:v>0.99999999835617792</c:v>
                </c:pt>
                <c:pt idx="1689">
                  <c:v>0.99999999836371856</c:v>
                </c:pt>
                <c:pt idx="1690">
                  <c:v>0.99999999837122022</c:v>
                </c:pt>
                <c:pt idx="1691">
                  <c:v>0.99999999837868314</c:v>
                </c:pt>
                <c:pt idx="1692">
                  <c:v>0.99999999838610731</c:v>
                </c:pt>
                <c:pt idx="1693">
                  <c:v>0.99999999839349329</c:v>
                </c:pt>
                <c:pt idx="1694">
                  <c:v>0.99999999840084108</c:v>
                </c:pt>
                <c:pt idx="1695">
                  <c:v>0.9999999984081509</c:v>
                </c:pt>
                <c:pt idx="1696">
                  <c:v>0.99999999841542309</c:v>
                </c:pt>
                <c:pt idx="1697">
                  <c:v>0.99999999842265785</c:v>
                </c:pt>
                <c:pt idx="1698">
                  <c:v>0.99999999842985532</c:v>
                </c:pt>
                <c:pt idx="1699">
                  <c:v>0.9999999984370157</c:v>
                </c:pt>
                <c:pt idx="1700">
                  <c:v>0.99999999844413923</c:v>
                </c:pt>
                <c:pt idx="1701">
                  <c:v>0.99999999845122611</c:v>
                </c:pt>
                <c:pt idx="1702">
                  <c:v>0.99999999845827658</c:v>
                </c:pt>
                <c:pt idx="1703">
                  <c:v>0.99999999846529097</c:v>
                </c:pt>
                <c:pt idx="1704">
                  <c:v>0.99999999847226917</c:v>
                </c:pt>
                <c:pt idx="1705">
                  <c:v>0.99999999847921173</c:v>
                </c:pt>
                <c:pt idx="1706">
                  <c:v>0.99999999848611865</c:v>
                </c:pt>
                <c:pt idx="1707">
                  <c:v>0.99999999849299015</c:v>
                </c:pt>
                <c:pt idx="1708">
                  <c:v>0.99999999849982646</c:v>
                </c:pt>
                <c:pt idx="1709">
                  <c:v>0.99999999850662769</c:v>
                </c:pt>
                <c:pt idx="1710">
                  <c:v>0.99999999851339427</c:v>
                </c:pt>
                <c:pt idx="1711">
                  <c:v>0.99999999852012622</c:v>
                </c:pt>
                <c:pt idx="1712">
                  <c:v>0.99999999852682375</c:v>
                </c:pt>
                <c:pt idx="1713">
                  <c:v>0.9999999985334872</c:v>
                </c:pt>
                <c:pt idx="1714">
                  <c:v>0.99999999854011656</c:v>
                </c:pt>
                <c:pt idx="1715">
                  <c:v>0.99999999854671207</c:v>
                </c:pt>
                <c:pt idx="1716">
                  <c:v>0.99999999855327404</c:v>
                </c:pt>
                <c:pt idx="1717">
                  <c:v>0.99999999855980259</c:v>
                </c:pt>
                <c:pt idx="1718">
                  <c:v>0.99999999856629784</c:v>
                </c:pt>
                <c:pt idx="1719">
                  <c:v>0.99999999857276012</c:v>
                </c:pt>
                <c:pt idx="1720">
                  <c:v>0.99999999857918953</c:v>
                </c:pt>
                <c:pt idx="1721">
                  <c:v>0.99999999858558619</c:v>
                </c:pt>
                <c:pt idx="1722">
                  <c:v>0.99999999859195043</c:v>
                </c:pt>
                <c:pt idx="1723">
                  <c:v>0.99999999859828237</c:v>
                </c:pt>
                <c:pt idx="1724">
                  <c:v>0.99999999860458211</c:v>
                </c:pt>
                <c:pt idx="1725">
                  <c:v>0.99999999861084998</c:v>
                </c:pt>
                <c:pt idx="1726">
                  <c:v>0.99999999861708611</c:v>
                </c:pt>
                <c:pt idx="1727">
                  <c:v>0.99999999862329059</c:v>
                </c:pt>
                <c:pt idx="1728">
                  <c:v>0.99999999862946365</c:v>
                </c:pt>
                <c:pt idx="1729">
                  <c:v>0.99999999863560551</c:v>
                </c:pt>
                <c:pt idx="1730">
                  <c:v>0.9999999986417164</c:v>
                </c:pt>
                <c:pt idx="1731">
                  <c:v>0.99999999864779632</c:v>
                </c:pt>
                <c:pt idx="1732">
                  <c:v>0.99999999865384559</c:v>
                </c:pt>
                <c:pt idx="1733">
                  <c:v>0.99999999865986422</c:v>
                </c:pt>
                <c:pt idx="1734">
                  <c:v>0.99999999866585254</c:v>
                </c:pt>
                <c:pt idx="1735">
                  <c:v>0.99999999867181077</c:v>
                </c:pt>
                <c:pt idx="1736">
                  <c:v>0.99999999867773892</c:v>
                </c:pt>
                <c:pt idx="1737">
                  <c:v>0.9999999986836372</c:v>
                </c:pt>
                <c:pt idx="1738">
                  <c:v>0.99999999868950584</c:v>
                </c:pt>
                <c:pt idx="1739">
                  <c:v>0.99999999869534495</c:v>
                </c:pt>
                <c:pt idx="1740">
                  <c:v>0.99999999870115464</c:v>
                </c:pt>
                <c:pt idx="1741">
                  <c:v>0.99999999870693523</c:v>
                </c:pt>
                <c:pt idx="1742">
                  <c:v>0.99999999871268674</c:v>
                </c:pt>
                <c:pt idx="1743">
                  <c:v>0.99999999871840939</c:v>
                </c:pt>
                <c:pt idx="1744">
                  <c:v>0.99999999872410339</c:v>
                </c:pt>
                <c:pt idx="1745">
                  <c:v>0.99999999872976886</c:v>
                </c:pt>
                <c:pt idx="1746">
                  <c:v>0.9999999987354059</c:v>
                </c:pt>
                <c:pt idx="1747">
                  <c:v>0.99999999874101464</c:v>
                </c:pt>
                <c:pt idx="1748">
                  <c:v>0.9999999987465954</c:v>
                </c:pt>
                <c:pt idx="1749">
                  <c:v>0.99999999875214829</c:v>
                </c:pt>
                <c:pt idx="1750">
                  <c:v>0.99999999875767343</c:v>
                </c:pt>
                <c:pt idx="1751">
                  <c:v>0.99999999876317092</c:v>
                </c:pt>
                <c:pt idx="1752">
                  <c:v>0.99999999876864099</c:v>
                </c:pt>
                <c:pt idx="1753">
                  <c:v>0.99999999877408374</c:v>
                </c:pt>
                <c:pt idx="1754">
                  <c:v>0.99999999877949941</c:v>
                </c:pt>
                <c:pt idx="1755">
                  <c:v>0.99999999878488799</c:v>
                </c:pt>
                <c:pt idx="1756">
                  <c:v>0.99999999879024981</c:v>
                </c:pt>
                <c:pt idx="1757">
                  <c:v>0.99999999879558488</c:v>
                </c:pt>
                <c:pt idx="1758">
                  <c:v>0.99999999880089341</c:v>
                </c:pt>
                <c:pt idx="1759">
                  <c:v>0.99999999880617563</c:v>
                </c:pt>
                <c:pt idx="1760">
                  <c:v>0.99999999881143153</c:v>
                </c:pt>
                <c:pt idx="1761">
                  <c:v>0.99999999881666135</c:v>
                </c:pt>
                <c:pt idx="1762">
                  <c:v>0.99999999882186519</c:v>
                </c:pt>
                <c:pt idx="1763">
                  <c:v>0.99999999882704316</c:v>
                </c:pt>
                <c:pt idx="1764">
                  <c:v>0.99999999883219548</c:v>
                </c:pt>
                <c:pt idx="1765">
                  <c:v>0.99999999883732238</c:v>
                </c:pt>
                <c:pt idx="1766">
                  <c:v>0.99999999884242374</c:v>
                </c:pt>
                <c:pt idx="1767">
                  <c:v>0.9999999988474999</c:v>
                </c:pt>
                <c:pt idx="1768">
                  <c:v>0.99999999885255098</c:v>
                </c:pt>
                <c:pt idx="1769">
                  <c:v>0.99999999885757707</c:v>
                </c:pt>
                <c:pt idx="1770">
                  <c:v>0.99999999886257829</c:v>
                </c:pt>
                <c:pt idx="1771">
                  <c:v>0.99999999886755486</c:v>
                </c:pt>
                <c:pt idx="1772">
                  <c:v>0.9999999988725069</c:v>
                </c:pt>
                <c:pt idx="1773">
                  <c:v>0.9999999988774344</c:v>
                </c:pt>
                <c:pt idx="1774">
                  <c:v>0.9999999988823377</c:v>
                </c:pt>
                <c:pt idx="1775">
                  <c:v>0.9999999988872168</c:v>
                </c:pt>
                <c:pt idx="1776">
                  <c:v>0.99999999889207181</c:v>
                </c:pt>
                <c:pt idx="1777">
                  <c:v>0.99999999889690305</c:v>
                </c:pt>
                <c:pt idx="1778">
                  <c:v>0.99999999890171043</c:v>
                </c:pt>
                <c:pt idx="1779">
                  <c:v>0.99999999890649416</c:v>
                </c:pt>
                <c:pt idx="1780">
                  <c:v>0.99999999891125446</c:v>
                </c:pt>
                <c:pt idx="1781">
                  <c:v>0.99999999891599134</c:v>
                </c:pt>
                <c:pt idx="1782">
                  <c:v>0.9999999989207049</c:v>
                </c:pt>
                <c:pt idx="1783">
                  <c:v>0.99999999892539548</c:v>
                </c:pt>
                <c:pt idx="1784">
                  <c:v>0.99999999893006297</c:v>
                </c:pt>
                <c:pt idx="1785">
                  <c:v>0.99999999893470759</c:v>
                </c:pt>
                <c:pt idx="1786">
                  <c:v>0.99999999893932945</c:v>
                </c:pt>
                <c:pt idx="1787">
                  <c:v>0.99999999894392877</c:v>
                </c:pt>
                <c:pt idx="1788">
                  <c:v>0.99999999894850555</c:v>
                </c:pt>
                <c:pt idx="1789">
                  <c:v>0.99999999895305991</c:v>
                </c:pt>
                <c:pt idx="1790">
                  <c:v>0.99999999895759206</c:v>
                </c:pt>
                <c:pt idx="1791">
                  <c:v>0.99999999896210201</c:v>
                </c:pt>
                <c:pt idx="1792">
                  <c:v>0.99999999896659009</c:v>
                </c:pt>
                <c:pt idx="1793">
                  <c:v>0.99999999897105618</c:v>
                </c:pt>
                <c:pt idx="1794">
                  <c:v>0.9999999989755004</c:v>
                </c:pt>
                <c:pt idx="1795">
                  <c:v>0.99999999897992309</c:v>
                </c:pt>
                <c:pt idx="1796">
                  <c:v>0.99999999898432423</c:v>
                </c:pt>
                <c:pt idx="1797">
                  <c:v>0.99999999898870395</c:v>
                </c:pt>
                <c:pt idx="1798">
                  <c:v>0.99999999899306236</c:v>
                </c:pt>
                <c:pt idx="1799">
                  <c:v>0.99999999899739955</c:v>
                </c:pt>
                <c:pt idx="1800">
                  <c:v>0.99999999900171566</c:v>
                </c:pt>
                <c:pt idx="1801">
                  <c:v>0.99999999900601078</c:v>
                </c:pt>
                <c:pt idx="1802">
                  <c:v>0.99999999901028513</c:v>
                </c:pt>
                <c:pt idx="1803">
                  <c:v>0.99999999901453873</c:v>
                </c:pt>
                <c:pt idx="1804">
                  <c:v>0.99999999901877168</c:v>
                </c:pt>
                <c:pt idx="1805">
                  <c:v>0.99999999902298409</c:v>
                </c:pt>
                <c:pt idx="1806">
                  <c:v>0.99999999902717618</c:v>
                </c:pt>
                <c:pt idx="1807">
                  <c:v>0.99999999903134784</c:v>
                </c:pt>
                <c:pt idx="1808">
                  <c:v>0.99999999903549941</c:v>
                </c:pt>
                <c:pt idx="1809">
                  <c:v>0.99999999903963088</c:v>
                </c:pt>
                <c:pt idx="1810">
                  <c:v>0.99999999904374248</c:v>
                </c:pt>
                <c:pt idx="1811">
                  <c:v>0.9999999990478341</c:v>
                </c:pt>
                <c:pt idx="1812">
                  <c:v>0.99999999905190606</c:v>
                </c:pt>
                <c:pt idx="1813">
                  <c:v>0.99999999905595827</c:v>
                </c:pt>
                <c:pt idx="1814">
                  <c:v>0.99999999905999104</c:v>
                </c:pt>
                <c:pt idx="1815">
                  <c:v>0.99999999906400427</c:v>
                </c:pt>
                <c:pt idx="1816">
                  <c:v>0.9999999990679983</c:v>
                </c:pt>
                <c:pt idx="1817">
                  <c:v>0.99999999907197301</c:v>
                </c:pt>
                <c:pt idx="1818">
                  <c:v>0.99999999907592863</c:v>
                </c:pt>
                <c:pt idx="1819">
                  <c:v>0.99999999907986525</c:v>
                </c:pt>
                <c:pt idx="1820">
                  <c:v>0.9999999990837829</c:v>
                </c:pt>
                <c:pt idx="1821">
                  <c:v>0.99999999908768178</c:v>
                </c:pt>
                <c:pt idx="1822">
                  <c:v>0.9999999990915619</c:v>
                </c:pt>
                <c:pt idx="1823">
                  <c:v>0.99999999909542336</c:v>
                </c:pt>
                <c:pt idx="1824">
                  <c:v>0.9999999990992664</c:v>
                </c:pt>
                <c:pt idx="1825">
                  <c:v>0.9999999991030909</c:v>
                </c:pt>
                <c:pt idx="1826">
                  <c:v>0.99999999910689719</c:v>
                </c:pt>
                <c:pt idx="1827">
                  <c:v>0.99999999911068527</c:v>
                </c:pt>
                <c:pt idx="1828">
                  <c:v>0.99999999911445514</c:v>
                </c:pt>
                <c:pt idx="1829">
                  <c:v>0.99999999911820703</c:v>
                </c:pt>
                <c:pt idx="1830">
                  <c:v>0.99999999912194093</c:v>
                </c:pt>
                <c:pt idx="1831">
                  <c:v>0.99999999912565707</c:v>
                </c:pt>
                <c:pt idx="1832">
                  <c:v>0.99999999912935544</c:v>
                </c:pt>
                <c:pt idx="1833">
                  <c:v>0.99999999913303617</c:v>
                </c:pt>
                <c:pt idx="1834">
                  <c:v>0.99999999913669924</c:v>
                </c:pt>
                <c:pt idx="1835">
                  <c:v>0.99999999914034499</c:v>
                </c:pt>
                <c:pt idx="1836">
                  <c:v>0.99999999914397331</c:v>
                </c:pt>
                <c:pt idx="1837">
                  <c:v>0.99999999914758431</c:v>
                </c:pt>
                <c:pt idx="1838">
                  <c:v>0.99999999915117821</c:v>
                </c:pt>
                <c:pt idx="1839">
                  <c:v>0.99999999915475501</c:v>
                </c:pt>
                <c:pt idx="1840">
                  <c:v>0.99999999915831472</c:v>
                </c:pt>
                <c:pt idx="1841">
                  <c:v>0.99999999916185756</c:v>
                </c:pt>
                <c:pt idx="1842">
                  <c:v>0.99999999916538362</c:v>
                </c:pt>
                <c:pt idx="1843">
                  <c:v>0.99999999916889293</c:v>
                </c:pt>
                <c:pt idx="1844">
                  <c:v>0.99999999917238558</c:v>
                </c:pt>
                <c:pt idx="1845">
                  <c:v>0.99999999917586169</c:v>
                </c:pt>
                <c:pt idx="1846">
                  <c:v>0.99999999917932125</c:v>
                </c:pt>
                <c:pt idx="1847">
                  <c:v>0.9999999991827645</c:v>
                </c:pt>
                <c:pt idx="1848">
                  <c:v>0.99999999918619142</c:v>
                </c:pt>
                <c:pt idx="1849">
                  <c:v>0.99999999918960214</c:v>
                </c:pt>
                <c:pt idx="1850">
                  <c:v>0.99999999919299676</c:v>
                </c:pt>
                <c:pt idx="1851">
                  <c:v>0.99999999919637528</c:v>
                </c:pt>
                <c:pt idx="1852">
                  <c:v>0.99999999919973781</c:v>
                </c:pt>
                <c:pt idx="1853">
                  <c:v>0.99999999920308458</c:v>
                </c:pt>
                <c:pt idx="1854">
                  <c:v>0.99999999920641547</c:v>
                </c:pt>
                <c:pt idx="1855">
                  <c:v>0.99999999920973071</c:v>
                </c:pt>
                <c:pt idx="1856">
                  <c:v>0.99999999921303029</c:v>
                </c:pt>
                <c:pt idx="1857">
                  <c:v>0.99999999921631433</c:v>
                </c:pt>
                <c:pt idx="1858">
                  <c:v>0.99999999921958294</c:v>
                </c:pt>
                <c:pt idx="1859">
                  <c:v>0.99999999922283611</c:v>
                </c:pt>
                <c:pt idx="1860">
                  <c:v>0.99999999922607408</c:v>
                </c:pt>
                <c:pt idx="1861">
                  <c:v>0.99999999922929672</c:v>
                </c:pt>
                <c:pt idx="1862">
                  <c:v>0.99999999923250427</c:v>
                </c:pt>
                <c:pt idx="1863">
                  <c:v>0.99999999923569682</c:v>
                </c:pt>
                <c:pt idx="1864">
                  <c:v>0.99999999923887428</c:v>
                </c:pt>
                <c:pt idx="1865">
                  <c:v>0.99999999924203686</c:v>
                </c:pt>
                <c:pt idx="1866">
                  <c:v>0.99999999924518468</c:v>
                </c:pt>
                <c:pt idx="1867">
                  <c:v>0.99999999924831773</c:v>
                </c:pt>
                <c:pt idx="1868">
                  <c:v>0.99999999925143601</c:v>
                </c:pt>
                <c:pt idx="1869">
                  <c:v>0.99999999925453997</c:v>
                </c:pt>
                <c:pt idx="1870">
                  <c:v>0.99999999925762917</c:v>
                </c:pt>
                <c:pt idx="1871">
                  <c:v>0.99999999926070393</c:v>
                </c:pt>
                <c:pt idx="1872">
                  <c:v>0.99999999926376437</c:v>
                </c:pt>
                <c:pt idx="1873">
                  <c:v>0.99999999926681049</c:v>
                </c:pt>
                <c:pt idx="1874">
                  <c:v>0.9999999992698424</c:v>
                </c:pt>
                <c:pt idx="1875">
                  <c:v>0.99999999927286021</c:v>
                </c:pt>
                <c:pt idx="1876">
                  <c:v>0.99999999927586392</c:v>
                </c:pt>
                <c:pt idx="1877">
                  <c:v>0.99999999927885364</c:v>
                </c:pt>
                <c:pt idx="1878">
                  <c:v>0.99999999928182937</c:v>
                </c:pt>
                <c:pt idx="1879">
                  <c:v>0.99999999928479133</c:v>
                </c:pt>
                <c:pt idx="1880">
                  <c:v>0.99999999928773942</c:v>
                </c:pt>
                <c:pt idx="1881">
                  <c:v>0.99999999929067385</c:v>
                </c:pt>
                <c:pt idx="1882">
                  <c:v>0.99999999929359473</c:v>
                </c:pt>
                <c:pt idx="1883">
                  <c:v>0.99999999929650196</c:v>
                </c:pt>
                <c:pt idx="1884">
                  <c:v>0.99999999929939565</c:v>
                </c:pt>
                <c:pt idx="1885">
                  <c:v>0.9999999993022759</c:v>
                </c:pt>
                <c:pt idx="1886">
                  <c:v>0.99999999930514283</c:v>
                </c:pt>
                <c:pt idx="1887">
                  <c:v>0.99999999930799655</c:v>
                </c:pt>
                <c:pt idx="1888">
                  <c:v>0.99999999931083694</c:v>
                </c:pt>
                <c:pt idx="1889">
                  <c:v>0.99999999931366423</c:v>
                </c:pt>
                <c:pt idx="1890">
                  <c:v>0.99999999931647843</c:v>
                </c:pt>
                <c:pt idx="1891">
                  <c:v>0.99999999931927952</c:v>
                </c:pt>
                <c:pt idx="1892">
                  <c:v>0.99999999932206773</c:v>
                </c:pt>
                <c:pt idx="1893">
                  <c:v>0.99999999932484307</c:v>
                </c:pt>
                <c:pt idx="1894">
                  <c:v>0.99999999932760564</c:v>
                </c:pt>
                <c:pt idx="1895">
                  <c:v>0.99999999933035533</c:v>
                </c:pt>
                <c:pt idx="1896">
                  <c:v>0.99999999933309247</c:v>
                </c:pt>
                <c:pt idx="1897">
                  <c:v>0.99999999933581685</c:v>
                </c:pt>
                <c:pt idx="1898">
                  <c:v>0.99999999933852879</c:v>
                </c:pt>
                <c:pt idx="1899">
                  <c:v>0.99999999934122819</c:v>
                </c:pt>
                <c:pt idx="1900">
                  <c:v>0.99999999934391515</c:v>
                </c:pt>
                <c:pt idx="1901">
                  <c:v>0.99999999934658979</c:v>
                </c:pt>
                <c:pt idx="1902">
                  <c:v>0.9999999993492521</c:v>
                </c:pt>
                <c:pt idx="1903">
                  <c:v>0.99999999935190209</c:v>
                </c:pt>
                <c:pt idx="1904">
                  <c:v>0.99999999935453998</c:v>
                </c:pt>
                <c:pt idx="1905">
                  <c:v>0.99999999935716577</c:v>
                </c:pt>
                <c:pt idx="1906">
                  <c:v>0.99999999935977946</c:v>
                </c:pt>
                <c:pt idx="1907">
                  <c:v>0.99999999936238126</c:v>
                </c:pt>
                <c:pt idx="1908">
                  <c:v>0.99999999936497108</c:v>
                </c:pt>
                <c:pt idx="1909">
                  <c:v>0.99999999936754902</c:v>
                </c:pt>
                <c:pt idx="1910">
                  <c:v>0.99999999937011508</c:v>
                </c:pt>
                <c:pt idx="1911">
                  <c:v>0.99999999937266948</c:v>
                </c:pt>
                <c:pt idx="1912">
                  <c:v>0.99999999937521222</c:v>
                </c:pt>
                <c:pt idx="1913">
                  <c:v>0.99999999937774331</c:v>
                </c:pt>
                <c:pt idx="1914">
                  <c:v>0.99999999938026274</c:v>
                </c:pt>
                <c:pt idx="1915">
                  <c:v>0.99999999938277073</c:v>
                </c:pt>
                <c:pt idx="1916">
                  <c:v>0.99999999938526729</c:v>
                </c:pt>
                <c:pt idx="1917">
                  <c:v>0.99999999938775253</c:v>
                </c:pt>
                <c:pt idx="1918">
                  <c:v>0.99999999939022632</c:v>
                </c:pt>
                <c:pt idx="1919">
                  <c:v>0.9999999993926888</c:v>
                </c:pt>
                <c:pt idx="1920">
                  <c:v>0.99999999939514017</c:v>
                </c:pt>
                <c:pt idx="1921">
                  <c:v>0.99999999939758033</c:v>
                </c:pt>
                <c:pt idx="1922">
                  <c:v>0.99999999940000939</c:v>
                </c:pt>
                <c:pt idx="1923">
                  <c:v>0.99999999940242734</c:v>
                </c:pt>
                <c:pt idx="1924">
                  <c:v>0.99999999940483431</c:v>
                </c:pt>
                <c:pt idx="1925">
                  <c:v>0.99999999940723039</c:v>
                </c:pt>
                <c:pt idx="1926">
                  <c:v>0.99999999940961559</c:v>
                </c:pt>
                <c:pt idx="1927">
                  <c:v>0.99999999941198991</c:v>
                </c:pt>
                <c:pt idx="1928">
                  <c:v>0.99999999941435358</c:v>
                </c:pt>
                <c:pt idx="1929">
                  <c:v>0.99999999941670636</c:v>
                </c:pt>
                <c:pt idx="1930">
                  <c:v>0.9999999994190486</c:v>
                </c:pt>
                <c:pt idx="1931">
                  <c:v>0.99999999942138018</c:v>
                </c:pt>
                <c:pt idx="1932">
                  <c:v>0.99999999942370121</c:v>
                </c:pt>
                <c:pt idx="1933">
                  <c:v>0.9999999994260117</c:v>
                </c:pt>
                <c:pt idx="1934">
                  <c:v>0.99999999942831186</c:v>
                </c:pt>
                <c:pt idx="1935">
                  <c:v>0.99999999943060147</c:v>
                </c:pt>
                <c:pt idx="1936">
                  <c:v>0.99999999943288076</c:v>
                </c:pt>
                <c:pt idx="1937">
                  <c:v>0.99999999943514983</c:v>
                </c:pt>
                <c:pt idx="1938">
                  <c:v>0.99999999943740858</c:v>
                </c:pt>
                <c:pt idx="1939">
                  <c:v>0.99999999943965723</c:v>
                </c:pt>
                <c:pt idx="1940">
                  <c:v>0.99999999944189566</c:v>
                </c:pt>
                <c:pt idx="1941">
                  <c:v>0.9999999994441241</c:v>
                </c:pt>
                <c:pt idx="1942">
                  <c:v>0.99999999944634244</c:v>
                </c:pt>
                <c:pt idx="1943">
                  <c:v>0.99999999944855078</c:v>
                </c:pt>
                <c:pt idx="1944">
                  <c:v>0.99999999945074913</c:v>
                </c:pt>
                <c:pt idx="1945">
                  <c:v>0.99999999945293772</c:v>
                </c:pt>
                <c:pt idx="1946">
                  <c:v>0.99999999945511631</c:v>
                </c:pt>
                <c:pt idx="1947">
                  <c:v>0.99999999945728524</c:v>
                </c:pt>
                <c:pt idx="1948">
                  <c:v>0.9999999994594444</c:v>
                </c:pt>
                <c:pt idx="1949">
                  <c:v>0.9999999994615939</c:v>
                </c:pt>
                <c:pt idx="1950">
                  <c:v>0.99999999946373364</c:v>
                </c:pt>
                <c:pt idx="1951">
                  <c:v>0.99999999946586393</c:v>
                </c:pt>
                <c:pt idx="1952">
                  <c:v>0.99999999946798457</c:v>
                </c:pt>
                <c:pt idx="1953">
                  <c:v>0.99999999947009577</c:v>
                </c:pt>
                <c:pt idx="1954">
                  <c:v>0.99999999947219753</c:v>
                </c:pt>
                <c:pt idx="1955">
                  <c:v>0.99999999947428975</c:v>
                </c:pt>
                <c:pt idx="1956">
                  <c:v>0.99999999947637275</c:v>
                </c:pt>
                <c:pt idx="1957">
                  <c:v>0.99999999947844642</c:v>
                </c:pt>
                <c:pt idx="1958">
                  <c:v>0.99999999948051077</c:v>
                </c:pt>
                <c:pt idx="1959">
                  <c:v>0.99999999948256602</c:v>
                </c:pt>
                <c:pt idx="1960">
                  <c:v>0.99999999948461193</c:v>
                </c:pt>
                <c:pt idx="1961">
                  <c:v>0.99999999948664886</c:v>
                </c:pt>
                <c:pt idx="1962">
                  <c:v>0.99999999948867657</c:v>
                </c:pt>
                <c:pt idx="1963">
                  <c:v>0.9999999994906954</c:v>
                </c:pt>
                <c:pt idx="1964">
                  <c:v>0.99999999949270513</c:v>
                </c:pt>
                <c:pt idx="1965">
                  <c:v>0.99999999949470586</c:v>
                </c:pt>
                <c:pt idx="1966">
                  <c:v>0.99999999949669782</c:v>
                </c:pt>
                <c:pt idx="1967">
                  <c:v>0.9999999994986809</c:v>
                </c:pt>
                <c:pt idx="1968">
                  <c:v>0.9999999995006551</c:v>
                </c:pt>
                <c:pt idx="1969">
                  <c:v>0.99999999950262053</c:v>
                </c:pt>
                <c:pt idx="1970">
                  <c:v>0.9999999995045773</c:v>
                </c:pt>
                <c:pt idx="1971">
                  <c:v>0.99999999950652529</c:v>
                </c:pt>
                <c:pt idx="1972">
                  <c:v>0.99999999950846474</c:v>
                </c:pt>
                <c:pt idx="1973">
                  <c:v>0.99999999951039553</c:v>
                </c:pt>
                <c:pt idx="1974">
                  <c:v>0.99999999951231777</c:v>
                </c:pt>
                <c:pt idx="1975">
                  <c:v>0.99999999951423146</c:v>
                </c:pt>
                <c:pt idx="1976">
                  <c:v>0.99999999951613672</c:v>
                </c:pt>
                <c:pt idx="1977">
                  <c:v>0.99999999951803353</c:v>
                </c:pt>
                <c:pt idx="1978">
                  <c:v>0.99999999951992202</c:v>
                </c:pt>
                <c:pt idx="1979">
                  <c:v>0.99999999952180207</c:v>
                </c:pt>
                <c:pt idx="1980">
                  <c:v>0.99999999952367391</c:v>
                </c:pt>
                <c:pt idx="1981">
                  <c:v>0.99999999952553742</c:v>
                </c:pt>
                <c:pt idx="1982">
                  <c:v>0.99999999952739271</c:v>
                </c:pt>
                <c:pt idx="1983">
                  <c:v>0.99999999952923979</c:v>
                </c:pt>
                <c:pt idx="1984">
                  <c:v>0.99999999953107876</c:v>
                </c:pt>
                <c:pt idx="1985">
                  <c:v>0.99999999953290963</c:v>
                </c:pt>
                <c:pt idx="1986">
                  <c:v>0.9999999995347324</c:v>
                </c:pt>
                <c:pt idx="1987">
                  <c:v>0.99999999953654717</c:v>
                </c:pt>
                <c:pt idx="1988">
                  <c:v>0.99999999953835395</c:v>
                </c:pt>
                <c:pt idx="1989">
                  <c:v>0.99999999954015273</c:v>
                </c:pt>
                <c:pt idx="1990">
                  <c:v>0.99999999954194374</c:v>
                </c:pt>
                <c:pt idx="1991">
                  <c:v>0.99999999954372676</c:v>
                </c:pt>
                <c:pt idx="1992">
                  <c:v>0.99999999954550201</c:v>
                </c:pt>
                <c:pt idx="1993">
                  <c:v>0.99999999954726937</c:v>
                </c:pt>
                <c:pt idx="1994">
                  <c:v>0.99999999954902907</c:v>
                </c:pt>
                <c:pt idx="1995">
                  <c:v>0.999999999550781</c:v>
                </c:pt>
                <c:pt idx="1996">
                  <c:v>0.99999999955252528</c:v>
                </c:pt>
                <c:pt idx="1997">
                  <c:v>0.999999999554262</c:v>
                </c:pt>
                <c:pt idx="1998">
                  <c:v>0.99999999955599095</c:v>
                </c:pt>
                <c:pt idx="1999">
                  <c:v>0.99999999955771246</c:v>
                </c:pt>
                <c:pt idx="2000">
                  <c:v>0.99999999955942642</c:v>
                </c:pt>
                <c:pt idx="2001">
                  <c:v>0.99999999956113284</c:v>
                </c:pt>
                <c:pt idx="2002">
                  <c:v>0.99999999956283181</c:v>
                </c:pt>
                <c:pt idx="2003">
                  <c:v>0.99999999956452335</c:v>
                </c:pt>
                <c:pt idx="2004">
                  <c:v>0.99999999956620755</c:v>
                </c:pt>
                <c:pt idx="2005">
                  <c:v>0.99999999956788443</c:v>
                </c:pt>
                <c:pt idx="2006">
                  <c:v>0.99999999956955388</c:v>
                </c:pt>
                <c:pt idx="2007">
                  <c:v>0.99999999957121621</c:v>
                </c:pt>
                <c:pt idx="2008">
                  <c:v>0.99999999957287122</c:v>
                </c:pt>
                <c:pt idx="2009">
                  <c:v>0.99999999957451902</c:v>
                </c:pt>
                <c:pt idx="2010">
                  <c:v>0.99999999957615959</c:v>
                </c:pt>
                <c:pt idx="2011">
                  <c:v>0.99999999957779306</c:v>
                </c:pt>
                <c:pt idx="2012">
                  <c:v>0.99999999957941943</c:v>
                </c:pt>
                <c:pt idx="2013">
                  <c:v>0.9999999995810388</c:v>
                </c:pt>
                <c:pt idx="2014">
                  <c:v>0.99999999958265107</c:v>
                </c:pt>
                <c:pt idx="2015">
                  <c:v>0.99999999958425634</c:v>
                </c:pt>
                <c:pt idx="2016">
                  <c:v>0.99999999958585462</c:v>
                </c:pt>
                <c:pt idx="2017">
                  <c:v>0.99999999958744601</c:v>
                </c:pt>
                <c:pt idx="2018">
                  <c:v>0.99999999958903052</c:v>
                </c:pt>
                <c:pt idx="2019">
                  <c:v>0.99999999959060804</c:v>
                </c:pt>
                <c:pt idx="2020">
                  <c:v>0.99999999959217889</c:v>
                </c:pt>
                <c:pt idx="2021">
                  <c:v>0.99999999959374286</c:v>
                </c:pt>
                <c:pt idx="2022">
                  <c:v>0.99999999959530006</c:v>
                </c:pt>
                <c:pt idx="2023">
                  <c:v>0.9999999995968506</c:v>
                </c:pt>
                <c:pt idx="2024">
                  <c:v>0.99999999959839436</c:v>
                </c:pt>
                <c:pt idx="2025">
                  <c:v>0.99999999959993147</c:v>
                </c:pt>
                <c:pt idx="2026">
                  <c:v>0.99999999960146191</c:v>
                </c:pt>
                <c:pt idx="2027">
                  <c:v>0.9999999996029858</c:v>
                </c:pt>
                <c:pt idx="2028">
                  <c:v>0.99999999960450303</c:v>
                </c:pt>
                <c:pt idx="2029">
                  <c:v>0.99999999960601382</c:v>
                </c:pt>
                <c:pt idx="2030">
                  <c:v>0.99999999960751806</c:v>
                </c:pt>
                <c:pt idx="2031">
                  <c:v>0.99999999960901576</c:v>
                </c:pt>
                <c:pt idx="2032">
                  <c:v>0.99999999961050712</c:v>
                </c:pt>
                <c:pt idx="2033">
                  <c:v>0.99999999961199193</c:v>
                </c:pt>
                <c:pt idx="2034">
                  <c:v>0.99999999961347052</c:v>
                </c:pt>
                <c:pt idx="2035">
                  <c:v>0.99999999961494268</c:v>
                </c:pt>
                <c:pt idx="2036">
                  <c:v>0.99999999961640851</c:v>
                </c:pt>
                <c:pt idx="2037">
                  <c:v>0.99999999961786801</c:v>
                </c:pt>
                <c:pt idx="2038">
                  <c:v>0.99999999961932129</c:v>
                </c:pt>
                <c:pt idx="2039">
                  <c:v>0.99999999962076824</c:v>
                </c:pt>
                <c:pt idx="2040">
                  <c:v>0.99999999962220909</c:v>
                </c:pt>
                <c:pt idx="2041">
                  <c:v>0.99999999962364372</c:v>
                </c:pt>
                <c:pt idx="2042">
                  <c:v>0.99999999962507224</c:v>
                </c:pt>
                <c:pt idx="2043">
                  <c:v>0.99999999962649455</c:v>
                </c:pt>
                <c:pt idx="2044">
                  <c:v>0.99999999962791086</c:v>
                </c:pt>
                <c:pt idx="2045">
                  <c:v>0.99999999962932107</c:v>
                </c:pt>
                <c:pt idx="2046">
                  <c:v>0.99999999963072528</c:v>
                </c:pt>
                <c:pt idx="2047">
                  <c:v>0.99999999963212349</c:v>
                </c:pt>
                <c:pt idx="2048">
                  <c:v>0.99999999963351571</c:v>
                </c:pt>
                <c:pt idx="2049">
                  <c:v>0.99999999963490205</c:v>
                </c:pt>
                <c:pt idx="2050">
                  <c:v>0.99999999963628239</c:v>
                </c:pt>
                <c:pt idx="2051">
                  <c:v>0.99999999963765684</c:v>
                </c:pt>
                <c:pt idx="2052">
                  <c:v>0.99999999963902553</c:v>
                </c:pt>
                <c:pt idx="2053">
                  <c:v>0.99999999964038822</c:v>
                </c:pt>
                <c:pt idx="2054">
                  <c:v>0.99999999964174524</c:v>
                </c:pt>
                <c:pt idx="2055">
                  <c:v>0.99999999964309638</c:v>
                </c:pt>
                <c:pt idx="2056">
                  <c:v>0.99999999964444186</c:v>
                </c:pt>
                <c:pt idx="2057">
                  <c:v>0.99999999964578157</c:v>
                </c:pt>
                <c:pt idx="2058">
                  <c:v>0.99999999964711561</c:v>
                </c:pt>
                <c:pt idx="2059">
                  <c:v>0.99999999964844399</c:v>
                </c:pt>
                <c:pt idx="2060">
                  <c:v>0.99999999964976671</c:v>
                </c:pt>
                <c:pt idx="2061">
                  <c:v>0.99999999965108388</c:v>
                </c:pt>
                <c:pt idx="2062">
                  <c:v>0.99999999965239539</c:v>
                </c:pt>
                <c:pt idx="2063">
                  <c:v>0.99999999965370134</c:v>
                </c:pt>
                <c:pt idx="2064">
                  <c:v>0.99999999965500175</c:v>
                </c:pt>
                <c:pt idx="2065">
                  <c:v>0.9999999996562966</c:v>
                </c:pt>
                <c:pt idx="2066">
                  <c:v>0.99999999965758612</c:v>
                </c:pt>
                <c:pt idx="2067">
                  <c:v>0.9999999996588701</c:v>
                </c:pt>
                <c:pt idx="2068">
                  <c:v>0.99999999966014863</c:v>
                </c:pt>
                <c:pt idx="2069">
                  <c:v>0.99999999966142172</c:v>
                </c:pt>
                <c:pt idx="2070">
                  <c:v>0.99999999966268949</c:v>
                </c:pt>
                <c:pt idx="2071">
                  <c:v>0.99999999966395192</c:v>
                </c:pt>
                <c:pt idx="2072">
                  <c:v>0.99999999966520892</c:v>
                </c:pt>
                <c:pt idx="2073">
                  <c:v>0.99999999966646069</c:v>
                </c:pt>
                <c:pt idx="2074">
                  <c:v>0.99999999966770714</c:v>
                </c:pt>
                <c:pt idx="2075">
                  <c:v>0.99999999966894837</c:v>
                </c:pt>
                <c:pt idx="2076">
                  <c:v>0.99999999967018438</c:v>
                </c:pt>
                <c:pt idx="2077">
                  <c:v>0.99999999967141517</c:v>
                </c:pt>
                <c:pt idx="2078">
                  <c:v>0.99999999967264075</c:v>
                </c:pt>
                <c:pt idx="2079">
                  <c:v>0.99999999967386122</c:v>
                </c:pt>
                <c:pt idx="2080">
                  <c:v>0.99999999967507658</c:v>
                </c:pt>
                <c:pt idx="2081">
                  <c:v>0.99999999967628672</c:v>
                </c:pt>
                <c:pt idx="2082">
                  <c:v>0.99999999967749187</c:v>
                </c:pt>
                <c:pt idx="2083">
                  <c:v>0.99999999967869191</c:v>
                </c:pt>
                <c:pt idx="2084">
                  <c:v>0.99999999967988695</c:v>
                </c:pt>
                <c:pt idx="2085">
                  <c:v>0.99999999968107689</c:v>
                </c:pt>
                <c:pt idx="2086">
                  <c:v>0.99999999968226194</c:v>
                </c:pt>
                <c:pt idx="2087">
                  <c:v>0.999999999683442</c:v>
                </c:pt>
                <c:pt idx="2088">
                  <c:v>0.99999999968461706</c:v>
                </c:pt>
                <c:pt idx="2089">
                  <c:v>0.99999999968578723</c:v>
                </c:pt>
                <c:pt idx="2090">
                  <c:v>0.99999999968695252</c:v>
                </c:pt>
                <c:pt idx="2091">
                  <c:v>0.99999999968811293</c:v>
                </c:pt>
                <c:pt idx="2092">
                  <c:v>0.99999999968926845</c:v>
                </c:pt>
                <c:pt idx="2093">
                  <c:v>0.99999999969041919</c:v>
                </c:pt>
                <c:pt idx="2094">
                  <c:v>0.99999999969156506</c:v>
                </c:pt>
                <c:pt idx="2095">
                  <c:v>0.99999999969270625</c:v>
                </c:pt>
                <c:pt idx="2096">
                  <c:v>0.99999999969384257</c:v>
                </c:pt>
                <c:pt idx="2097">
                  <c:v>0.99999999969497422</c:v>
                </c:pt>
                <c:pt idx="2098">
                  <c:v>0.99999999969610109</c:v>
                </c:pt>
                <c:pt idx="2099">
                  <c:v>0.99999999969722331</c:v>
                </c:pt>
                <c:pt idx="2100">
                  <c:v>0.99999999969834086</c:v>
                </c:pt>
                <c:pt idx="2101">
                  <c:v>0.99999999969945375</c:v>
                </c:pt>
                <c:pt idx="2102">
                  <c:v>0.99999999970056197</c:v>
                </c:pt>
                <c:pt idx="2103">
                  <c:v>0.99999999970166553</c:v>
                </c:pt>
                <c:pt idx="2104">
                  <c:v>0.99999999970276465</c:v>
                </c:pt>
                <c:pt idx="2105">
                  <c:v>0.99999999970385911</c:v>
                </c:pt>
                <c:pt idx="2106">
                  <c:v>0.99999999970494902</c:v>
                </c:pt>
                <c:pt idx="2107">
                  <c:v>0.99999999970603437</c:v>
                </c:pt>
                <c:pt idx="2108">
                  <c:v>0.99999999970711528</c:v>
                </c:pt>
                <c:pt idx="2109">
                  <c:v>0.99999999970819176</c:v>
                </c:pt>
                <c:pt idx="2110">
                  <c:v>0.99999999970926368</c:v>
                </c:pt>
                <c:pt idx="2111">
                  <c:v>0.99999999971033116</c:v>
                </c:pt>
                <c:pt idx="2112">
                  <c:v>0.99999999971139431</c:v>
                </c:pt>
                <c:pt idx="2113">
                  <c:v>0.9999999997124529</c:v>
                </c:pt>
                <c:pt idx="2114">
                  <c:v>0.99999999971350728</c:v>
                </c:pt>
                <c:pt idx="2115">
                  <c:v>0.99999999971455722</c:v>
                </c:pt>
                <c:pt idx="2116">
                  <c:v>0.99999999971560283</c:v>
                </c:pt>
                <c:pt idx="2117">
                  <c:v>0.99999999971664411</c:v>
                </c:pt>
                <c:pt idx="2118">
                  <c:v>0.99999999971768105</c:v>
                </c:pt>
                <c:pt idx="2119">
                  <c:v>0.99999999971871367</c:v>
                </c:pt>
                <c:pt idx="2120">
                  <c:v>0.99999999971974218</c:v>
                </c:pt>
                <c:pt idx="2121">
                  <c:v>0.99999999972076636</c:v>
                </c:pt>
                <c:pt idx="2122">
                  <c:v>0.99999999972178633</c:v>
                </c:pt>
                <c:pt idx="2123">
                  <c:v>0.99999999972280207</c:v>
                </c:pt>
                <c:pt idx="2124">
                  <c:v>0.99999999972381359</c:v>
                </c:pt>
                <c:pt idx="2125">
                  <c:v>0.99999999972482101</c:v>
                </c:pt>
                <c:pt idx="2126">
                  <c:v>0.99999999972582432</c:v>
                </c:pt>
                <c:pt idx="2127">
                  <c:v>0.99999999972682341</c:v>
                </c:pt>
                <c:pt idx="2128">
                  <c:v>0.9999999997278185</c:v>
                </c:pt>
                <c:pt idx="2129">
                  <c:v>0.99999999972880937</c:v>
                </c:pt>
                <c:pt idx="2130">
                  <c:v>0.99999999972979625</c:v>
                </c:pt>
                <c:pt idx="2131">
                  <c:v>0.99999999973077913</c:v>
                </c:pt>
                <c:pt idx="2132">
                  <c:v>0.9999999997317579</c:v>
                </c:pt>
                <c:pt idx="2133">
                  <c:v>0.99999999973273268</c:v>
                </c:pt>
                <c:pt idx="2134">
                  <c:v>0.99999999973370346</c:v>
                </c:pt>
                <c:pt idx="2135">
                  <c:v>0.99999999973467024</c:v>
                </c:pt>
                <c:pt idx="2136">
                  <c:v>0.99999999973563303</c:v>
                </c:pt>
                <c:pt idx="2137">
                  <c:v>0.99999999973659193</c:v>
                </c:pt>
                <c:pt idx="2138">
                  <c:v>0.99999999973754694</c:v>
                </c:pt>
                <c:pt idx="2139">
                  <c:v>0.99999999973849796</c:v>
                </c:pt>
                <c:pt idx="2140">
                  <c:v>0.9999999997394452</c:v>
                </c:pt>
                <c:pt idx="2141">
                  <c:v>0.99999999974038845</c:v>
                </c:pt>
                <c:pt idx="2142">
                  <c:v>0.99999999974132792</c:v>
                </c:pt>
                <c:pt idx="2143">
                  <c:v>0.9999999997422635</c:v>
                </c:pt>
                <c:pt idx="2144">
                  <c:v>0.99999999974319531</c:v>
                </c:pt>
                <c:pt idx="2145">
                  <c:v>0.99999999974412335</c:v>
                </c:pt>
                <c:pt idx="2146">
                  <c:v>0.9999999997450475</c:v>
                </c:pt>
                <c:pt idx="2147">
                  <c:v>0.99999999974596798</c:v>
                </c:pt>
                <c:pt idx="2148">
                  <c:v>0.99999999974688469</c:v>
                </c:pt>
                <c:pt idx="2149">
                  <c:v>0.99999999974779763</c:v>
                </c:pt>
                <c:pt idx="2150">
                  <c:v>0.9999999997487069</c:v>
                </c:pt>
                <c:pt idx="2151">
                  <c:v>0.9999999997496124</c:v>
                </c:pt>
                <c:pt idx="2152">
                  <c:v>0.99999999975051435</c:v>
                </c:pt>
                <c:pt idx="2153">
                  <c:v>0.99999999975141252</c:v>
                </c:pt>
                <c:pt idx="2154">
                  <c:v>0.99999999975230702</c:v>
                </c:pt>
                <c:pt idx="2155">
                  <c:v>0.99999999975319798</c:v>
                </c:pt>
                <c:pt idx="2156">
                  <c:v>0.99999999975408527</c:v>
                </c:pt>
                <c:pt idx="2157">
                  <c:v>0.999999999754969</c:v>
                </c:pt>
                <c:pt idx="2158">
                  <c:v>0.99999999975584908</c:v>
                </c:pt>
                <c:pt idx="2159">
                  <c:v>0.99999999975672571</c:v>
                </c:pt>
                <c:pt idx="2160">
                  <c:v>0.99999999975759868</c:v>
                </c:pt>
                <c:pt idx="2161">
                  <c:v>0.99999999975846809</c:v>
                </c:pt>
                <c:pt idx="2162">
                  <c:v>0.99999999975933407</c:v>
                </c:pt>
                <c:pt idx="2163">
                  <c:v>0.99999999976019649</c:v>
                </c:pt>
                <c:pt idx="2164">
                  <c:v>0.99999999976105547</c:v>
                </c:pt>
                <c:pt idx="2165">
                  <c:v>0.99999999976191101</c:v>
                </c:pt>
                <c:pt idx="2166">
                  <c:v>0.99999999976276299</c:v>
                </c:pt>
                <c:pt idx="2167">
                  <c:v>0.99999999976361165</c:v>
                </c:pt>
                <c:pt idx="2168">
                  <c:v>0.99999999976445675</c:v>
                </c:pt>
                <c:pt idx="2169">
                  <c:v>0.99999999976529852</c:v>
                </c:pt>
                <c:pt idx="2170">
                  <c:v>0.99999999976613696</c:v>
                </c:pt>
                <c:pt idx="2171">
                  <c:v>0.99999999976697196</c:v>
                </c:pt>
                <c:pt idx="2172">
                  <c:v>0.99999999976780352</c:v>
                </c:pt>
                <c:pt idx="2173">
                  <c:v>0.99999999976863185</c:v>
                </c:pt>
                <c:pt idx="2174">
                  <c:v>0.99999999976945675</c:v>
                </c:pt>
                <c:pt idx="2175">
                  <c:v>0.99999999977027831</c:v>
                </c:pt>
                <c:pt idx="2176">
                  <c:v>0.99999999977109666</c:v>
                </c:pt>
                <c:pt idx="2177">
                  <c:v>0.99999999977191167</c:v>
                </c:pt>
                <c:pt idx="2178">
                  <c:v>0.99999999977272347</c:v>
                </c:pt>
                <c:pt idx="2179">
                  <c:v>0.99999999977353193</c:v>
                </c:pt>
                <c:pt idx="2180">
                  <c:v>0.99999999977433718</c:v>
                </c:pt>
                <c:pt idx="2181">
                  <c:v>0.9999999997751392</c:v>
                </c:pt>
                <c:pt idx="2182">
                  <c:v>0.99999999977593801</c:v>
                </c:pt>
                <c:pt idx="2183">
                  <c:v>0.99999999977673359</c:v>
                </c:pt>
                <c:pt idx="2184">
                  <c:v>0.99999999977752607</c:v>
                </c:pt>
                <c:pt idx="2185">
                  <c:v>0.99999999977831533</c:v>
                </c:pt>
                <c:pt idx="2186">
                  <c:v>0.99999999977910137</c:v>
                </c:pt>
                <c:pt idx="2187">
                  <c:v>0.9999999997798843</c:v>
                </c:pt>
                <c:pt idx="2188">
                  <c:v>0.99999999978066412</c:v>
                </c:pt>
                <c:pt idx="2189">
                  <c:v>0.99999999978144083</c:v>
                </c:pt>
                <c:pt idx="2190">
                  <c:v>0.99999999978221443</c:v>
                </c:pt>
                <c:pt idx="2191">
                  <c:v>0.99999999978298493</c:v>
                </c:pt>
                <c:pt idx="2192">
                  <c:v>0.99999999978375231</c:v>
                </c:pt>
                <c:pt idx="2193">
                  <c:v>0.9999999997845167</c:v>
                </c:pt>
                <c:pt idx="2194">
                  <c:v>0.99999999978527798</c:v>
                </c:pt>
                <c:pt idx="2195">
                  <c:v>0.99999999978603626</c:v>
                </c:pt>
                <c:pt idx="2196">
                  <c:v>0.99999999978679155</c:v>
                </c:pt>
                <c:pt idx="2197">
                  <c:v>0.99999999978754373</c:v>
                </c:pt>
                <c:pt idx="2198">
                  <c:v>0.99999999978829301</c:v>
                </c:pt>
                <c:pt idx="2199">
                  <c:v>0.99999999978903931</c:v>
                </c:pt>
                <c:pt idx="2200">
                  <c:v>0.9999999997897826</c:v>
                </c:pt>
                <c:pt idx="2201">
                  <c:v>0.9999999997905229</c:v>
                </c:pt>
                <c:pt idx="2202">
                  <c:v>0.99999999979126031</c:v>
                </c:pt>
                <c:pt idx="2203">
                  <c:v>0.99999999979199483</c:v>
                </c:pt>
                <c:pt idx="2204">
                  <c:v>0.99999999979272636</c:v>
                </c:pt>
                <c:pt idx="2205">
                  <c:v>0.999999999793455</c:v>
                </c:pt>
                <c:pt idx="2206">
                  <c:v>0.99999999979418086</c:v>
                </c:pt>
                <c:pt idx="2207">
                  <c:v>0.99999999979490373</c:v>
                </c:pt>
                <c:pt idx="2208">
                  <c:v>0.99999999979562371</c:v>
                </c:pt>
                <c:pt idx="2209">
                  <c:v>0.99999999979634091</c:v>
                </c:pt>
                <c:pt idx="2210">
                  <c:v>0.99999999979705523</c:v>
                </c:pt>
                <c:pt idx="2211">
                  <c:v>0.99999999979776677</c:v>
                </c:pt>
                <c:pt idx="2212">
                  <c:v>0.99999999979847543</c:v>
                </c:pt>
                <c:pt idx="2213">
                  <c:v>0.9999999997991813</c:v>
                </c:pt>
                <c:pt idx="2214">
                  <c:v>0.99999999979988441</c:v>
                </c:pt>
                <c:pt idx="2215">
                  <c:v>0.99999999980058474</c:v>
                </c:pt>
                <c:pt idx="2216">
                  <c:v>0.99999999980128229</c:v>
                </c:pt>
                <c:pt idx="2217">
                  <c:v>0.99999999980197707</c:v>
                </c:pt>
                <c:pt idx="2218">
                  <c:v>0.99999999980266918</c:v>
                </c:pt>
                <c:pt idx="2219">
                  <c:v>0.99999999980335852</c:v>
                </c:pt>
                <c:pt idx="2220">
                  <c:v>0.99999999980404508</c:v>
                </c:pt>
                <c:pt idx="2221">
                  <c:v>0.99999999980472909</c:v>
                </c:pt>
                <c:pt idx="2222">
                  <c:v>0.99999999980541032</c:v>
                </c:pt>
                <c:pt idx="2223">
                  <c:v>0.99999999980608878</c:v>
                </c:pt>
                <c:pt idx="2224">
                  <c:v>0.99999999980676468</c:v>
                </c:pt>
                <c:pt idx="2225">
                  <c:v>0.99999999980743792</c:v>
                </c:pt>
                <c:pt idx="2226">
                  <c:v>0.9999999998081085</c:v>
                </c:pt>
                <c:pt idx="2227">
                  <c:v>0.99999999980877641</c:v>
                </c:pt>
                <c:pt idx="2228">
                  <c:v>0.99999999980944165</c:v>
                </c:pt>
                <c:pt idx="2229">
                  <c:v>0.99999999981010435</c:v>
                </c:pt>
                <c:pt idx="2230">
                  <c:v>0.99999999981076448</c:v>
                </c:pt>
                <c:pt idx="2231">
                  <c:v>0.99999999981142196</c:v>
                </c:pt>
                <c:pt idx="2232">
                  <c:v>0.99999999981207688</c:v>
                </c:pt>
                <c:pt idx="2233">
                  <c:v>0.99999999981272925</c:v>
                </c:pt>
                <c:pt idx="2234">
                  <c:v>0.99999999981337906</c:v>
                </c:pt>
                <c:pt idx="2235">
                  <c:v>0.99999999981402632</c:v>
                </c:pt>
                <c:pt idx="2236">
                  <c:v>0.99999999981467103</c:v>
                </c:pt>
                <c:pt idx="2237">
                  <c:v>0.99999999981531329</c:v>
                </c:pt>
                <c:pt idx="2238">
                  <c:v>0.999999999815953</c:v>
                </c:pt>
                <c:pt idx="2239">
                  <c:v>0.99999999981659016</c:v>
                </c:pt>
                <c:pt idx="2240">
                  <c:v>0.99999999981722487</c:v>
                </c:pt>
                <c:pt idx="2241">
                  <c:v>0.99999999981785714</c:v>
                </c:pt>
                <c:pt idx="2242">
                  <c:v>0.99999999981848686</c:v>
                </c:pt>
                <c:pt idx="2243">
                  <c:v>0.99999999981911414</c:v>
                </c:pt>
                <c:pt idx="2244">
                  <c:v>0.99999999981973908</c:v>
                </c:pt>
                <c:pt idx="2245">
                  <c:v>0.99999999982036147</c:v>
                </c:pt>
                <c:pt idx="2246">
                  <c:v>0.99999999982098142</c:v>
                </c:pt>
                <c:pt idx="2247">
                  <c:v>0.99999999982159904</c:v>
                </c:pt>
                <c:pt idx="2248">
                  <c:v>0.99999999982221421</c:v>
                </c:pt>
                <c:pt idx="2249">
                  <c:v>0.99999999982282695</c:v>
                </c:pt>
                <c:pt idx="2250">
                  <c:v>0.99999999982343735</c:v>
                </c:pt>
                <c:pt idx="2251">
                  <c:v>0.99999999982404542</c:v>
                </c:pt>
                <c:pt idx="2252">
                  <c:v>0.99999999982465115</c:v>
                </c:pt>
                <c:pt idx="2253">
                  <c:v>0.99999999982525445</c:v>
                </c:pt>
                <c:pt idx="2254">
                  <c:v>0.99999999982585541</c:v>
                </c:pt>
                <c:pt idx="2255">
                  <c:v>0.99999999982645404</c:v>
                </c:pt>
                <c:pt idx="2256">
                  <c:v>0.99999999982705035</c:v>
                </c:pt>
                <c:pt idx="2257">
                  <c:v>0.99999999982764431</c:v>
                </c:pt>
                <c:pt idx="2258">
                  <c:v>0.99999999982823606</c:v>
                </c:pt>
                <c:pt idx="2259">
                  <c:v>0.99999999982882548</c:v>
                </c:pt>
                <c:pt idx="2260">
                  <c:v>0.99999999982941257</c:v>
                </c:pt>
                <c:pt idx="2261">
                  <c:v>0.99999999982999743</c:v>
                </c:pt>
                <c:pt idx="2262">
                  <c:v>0.99999999983058008</c:v>
                </c:pt>
                <c:pt idx="2263">
                  <c:v>0.99999999983116039</c:v>
                </c:pt>
                <c:pt idx="2264">
                  <c:v>0.99999999983173848</c:v>
                </c:pt>
                <c:pt idx="2265">
                  <c:v>0.99999999983231436</c:v>
                </c:pt>
                <c:pt idx="2266">
                  <c:v>0.99999999983288801</c:v>
                </c:pt>
                <c:pt idx="2267">
                  <c:v>0.99999999983345944</c:v>
                </c:pt>
                <c:pt idx="2268">
                  <c:v>0.99999999983402865</c:v>
                </c:pt>
                <c:pt idx="2269">
                  <c:v>0.99999999983459575</c:v>
                </c:pt>
                <c:pt idx="2270">
                  <c:v>0.99999999983516052</c:v>
                </c:pt>
                <c:pt idx="2271">
                  <c:v>0.99999999983572319</c:v>
                </c:pt>
                <c:pt idx="2272">
                  <c:v>0.99999999983628374</c:v>
                </c:pt>
                <c:pt idx="2273">
                  <c:v>0.99999999983684207</c:v>
                </c:pt>
                <c:pt idx="2274">
                  <c:v>0.99999999983739829</c:v>
                </c:pt>
                <c:pt idx="2275">
                  <c:v>0.99999999983795229</c:v>
                </c:pt>
                <c:pt idx="2276">
                  <c:v>0.99999999983850418</c:v>
                </c:pt>
                <c:pt idx="2277">
                  <c:v>0.99999999983905408</c:v>
                </c:pt>
                <c:pt idx="2278">
                  <c:v>0.99999999983960175</c:v>
                </c:pt>
                <c:pt idx="2279">
                  <c:v>0.99999999984014731</c:v>
                </c:pt>
                <c:pt idx="2280">
                  <c:v>0.99999999984069077</c:v>
                </c:pt>
                <c:pt idx="2281">
                  <c:v>0.99999999984123222</c:v>
                </c:pt>
                <c:pt idx="2282">
                  <c:v>0.99999999984177157</c:v>
                </c:pt>
                <c:pt idx="2283">
                  <c:v>0.99999999984230881</c:v>
                </c:pt>
                <c:pt idx="2284">
                  <c:v>0.99999999984284405</c:v>
                </c:pt>
                <c:pt idx="2285">
                  <c:v>0.99999999984337717</c:v>
                </c:pt>
                <c:pt idx="2286">
                  <c:v>0.9999999998439083</c:v>
                </c:pt>
                <c:pt idx="2287">
                  <c:v>0.99999999984443744</c:v>
                </c:pt>
                <c:pt idx="2288">
                  <c:v>0.99999999984496446</c:v>
                </c:pt>
                <c:pt idx="2289">
                  <c:v>0.99999999984548948</c:v>
                </c:pt>
                <c:pt idx="2290">
                  <c:v>0.99999999984601251</c:v>
                </c:pt>
                <c:pt idx="2291">
                  <c:v>0.99999999984653354</c:v>
                </c:pt>
                <c:pt idx="2292">
                  <c:v>0.99999999984705268</c:v>
                </c:pt>
                <c:pt idx="2293">
                  <c:v>0.99999999984756971</c:v>
                </c:pt>
                <c:pt idx="2294">
                  <c:v>0.99999999984808485</c:v>
                </c:pt>
                <c:pt idx="2295">
                  <c:v>0.999999999848598</c:v>
                </c:pt>
                <c:pt idx="2296">
                  <c:v>0.99999999984910914</c:v>
                </c:pt>
                <c:pt idx="2297">
                  <c:v>0.9999999998496184</c:v>
                </c:pt>
                <c:pt idx="2298">
                  <c:v>0.99999999985012566</c:v>
                </c:pt>
                <c:pt idx="2299">
                  <c:v>0.99999999985063104</c:v>
                </c:pt>
                <c:pt idx="2300">
                  <c:v>0.99999999985113441</c:v>
                </c:pt>
                <c:pt idx="2301">
                  <c:v>0.99999999985163601</c:v>
                </c:pt>
                <c:pt idx="2302">
                  <c:v>0.99999999985213561</c:v>
                </c:pt>
                <c:pt idx="2303">
                  <c:v>0.99999999985263333</c:v>
                </c:pt>
                <c:pt idx="2304">
                  <c:v>0.99999999985312915</c:v>
                </c:pt>
                <c:pt idx="2305">
                  <c:v>0.99999999985362309</c:v>
                </c:pt>
                <c:pt idx="2306">
                  <c:v>0.99999999985411514</c:v>
                </c:pt>
                <c:pt idx="2307">
                  <c:v>0.99999999985460541</c:v>
                </c:pt>
                <c:pt idx="2308">
                  <c:v>0.99999999985509369</c:v>
                </c:pt>
                <c:pt idx="2309">
                  <c:v>0.99999999985558019</c:v>
                </c:pt>
                <c:pt idx="2310">
                  <c:v>0.99999999985606491</c:v>
                </c:pt>
                <c:pt idx="2311">
                  <c:v>0.99999999985654775</c:v>
                </c:pt>
                <c:pt idx="2312">
                  <c:v>0.9999999998570287</c:v>
                </c:pt>
                <c:pt idx="2313">
                  <c:v>0.99999999985750787</c:v>
                </c:pt>
                <c:pt idx="2314">
                  <c:v>0.99999999985798527</c:v>
                </c:pt>
                <c:pt idx="2315">
                  <c:v>0.99999999985846078</c:v>
                </c:pt>
                <c:pt idx="2316">
                  <c:v>0.99999999985893462</c:v>
                </c:pt>
                <c:pt idx="2317">
                  <c:v>0.99999999985940657</c:v>
                </c:pt>
                <c:pt idx="2318">
                  <c:v>0.99999999985987675</c:v>
                </c:pt>
                <c:pt idx="2319">
                  <c:v>0.99999999986034516</c:v>
                </c:pt>
                <c:pt idx="2320">
                  <c:v>0.99999999986081178</c:v>
                </c:pt>
                <c:pt idx="2321">
                  <c:v>0.99999999986127663</c:v>
                </c:pt>
                <c:pt idx="2322">
                  <c:v>0.99999999986173982</c:v>
                </c:pt>
                <c:pt idx="2323">
                  <c:v>0.99999999986220123</c:v>
                </c:pt>
                <c:pt idx="2324">
                  <c:v>0.99999999986266086</c:v>
                </c:pt>
                <c:pt idx="2325">
                  <c:v>0.99999999986311883</c:v>
                </c:pt>
                <c:pt idx="2326">
                  <c:v>0.99999999986357502</c:v>
                </c:pt>
                <c:pt idx="2327">
                  <c:v>0.99999999986402943</c:v>
                </c:pt>
                <c:pt idx="2328">
                  <c:v>0.99999999986448229</c:v>
                </c:pt>
                <c:pt idx="2329">
                  <c:v>0.99999999986493338</c:v>
                </c:pt>
                <c:pt idx="2330">
                  <c:v>0.99999999986538268</c:v>
                </c:pt>
                <c:pt idx="2331">
                  <c:v>0.99999999986583044</c:v>
                </c:pt>
                <c:pt idx="2332">
                  <c:v>0.99999999986627641</c:v>
                </c:pt>
                <c:pt idx="2333">
                  <c:v>0.99999999986672072</c:v>
                </c:pt>
                <c:pt idx="2334">
                  <c:v>0.99999999986716348</c:v>
                </c:pt>
                <c:pt idx="2335">
                  <c:v>0.99999999986760446</c:v>
                </c:pt>
                <c:pt idx="2336">
                  <c:v>0.99999999986804378</c:v>
                </c:pt>
                <c:pt idx="2337">
                  <c:v>0.99999999986848154</c:v>
                </c:pt>
                <c:pt idx="2338">
                  <c:v>0.99999999986891763</c:v>
                </c:pt>
                <c:pt idx="2339">
                  <c:v>0.99999999986935206</c:v>
                </c:pt>
                <c:pt idx="2340">
                  <c:v>0.99999999986978494</c:v>
                </c:pt>
                <c:pt idx="2341">
                  <c:v>0.99999999987021615</c:v>
                </c:pt>
                <c:pt idx="2342">
                  <c:v>0.99999999987064569</c:v>
                </c:pt>
                <c:pt idx="2343">
                  <c:v>0.99999999987107369</c:v>
                </c:pt>
                <c:pt idx="2344">
                  <c:v>0.99999999987150012</c:v>
                </c:pt>
                <c:pt idx="2345">
                  <c:v>0.99999999987192489</c:v>
                </c:pt>
                <c:pt idx="2346">
                  <c:v>0.99999999987234811</c:v>
                </c:pt>
                <c:pt idx="2347">
                  <c:v>0.99999999987276977</c:v>
                </c:pt>
                <c:pt idx="2348">
                  <c:v>0.99999999987318988</c:v>
                </c:pt>
                <c:pt idx="2349">
                  <c:v>0.99999999987360833</c:v>
                </c:pt>
                <c:pt idx="2350">
                  <c:v>0.99999999987402532</c:v>
                </c:pt>
                <c:pt idx="2351">
                  <c:v>0.99999999987444066</c:v>
                </c:pt>
                <c:pt idx="2352">
                  <c:v>0.99999999987485455</c:v>
                </c:pt>
                <c:pt idx="2353">
                  <c:v>0.99999999987526689</c:v>
                </c:pt>
                <c:pt idx="2354">
                  <c:v>0.99999999987567756</c:v>
                </c:pt>
                <c:pt idx="2355">
                  <c:v>0.9999999998760869</c:v>
                </c:pt>
                <c:pt idx="2356">
                  <c:v>0.99999999987649457</c:v>
                </c:pt>
                <c:pt idx="2357">
                  <c:v>0.9999999998769008</c:v>
                </c:pt>
                <c:pt idx="2358">
                  <c:v>0.99999999987730548</c:v>
                </c:pt>
                <c:pt idx="2359">
                  <c:v>0.99999999987770871</c:v>
                </c:pt>
                <c:pt idx="2360">
                  <c:v>0.99999999987811039</c:v>
                </c:pt>
                <c:pt idx="2361">
                  <c:v>0.99999999987851063</c:v>
                </c:pt>
                <c:pt idx="2362">
                  <c:v>0.99999999987890942</c:v>
                </c:pt>
                <c:pt idx="2363">
                  <c:v>0.99999999987930666</c:v>
                </c:pt>
                <c:pt idx="2364">
                  <c:v>0.99999999987970245</c:v>
                </c:pt>
                <c:pt idx="2365">
                  <c:v>0.9999999998800968</c:v>
                </c:pt>
                <c:pt idx="2366">
                  <c:v>0.99999999988048971</c:v>
                </c:pt>
                <c:pt idx="2367">
                  <c:v>0.99999999988088106</c:v>
                </c:pt>
                <c:pt idx="2368">
                  <c:v>0.99999999988127108</c:v>
                </c:pt>
                <c:pt idx="2369">
                  <c:v>0.99999999988165955</c:v>
                </c:pt>
                <c:pt idx="2370">
                  <c:v>0.99999999988204669</c:v>
                </c:pt>
                <c:pt idx="2371">
                  <c:v>0.99999999988243238</c:v>
                </c:pt>
                <c:pt idx="2372">
                  <c:v>0.99999999988281663</c:v>
                </c:pt>
                <c:pt idx="2373">
                  <c:v>0.99999999988319943</c:v>
                </c:pt>
                <c:pt idx="2374">
                  <c:v>0.99999999988358079</c:v>
                </c:pt>
                <c:pt idx="2375">
                  <c:v>0.99999999988396082</c:v>
                </c:pt>
                <c:pt idx="2376">
                  <c:v>0.99999999988433952</c:v>
                </c:pt>
                <c:pt idx="2377">
                  <c:v>0.99999999988471666</c:v>
                </c:pt>
                <c:pt idx="2378">
                  <c:v>0.99999999988509247</c:v>
                </c:pt>
                <c:pt idx="2379">
                  <c:v>0.99999999988546695</c:v>
                </c:pt>
                <c:pt idx="2380">
                  <c:v>0.99999999988583999</c:v>
                </c:pt>
                <c:pt idx="2381">
                  <c:v>0.99999999988621169</c:v>
                </c:pt>
                <c:pt idx="2382">
                  <c:v>0.99999999988658206</c:v>
                </c:pt>
                <c:pt idx="2383">
                  <c:v>0.99999999988695099</c:v>
                </c:pt>
                <c:pt idx="2384">
                  <c:v>0.99999999988731869</c:v>
                </c:pt>
                <c:pt idx="2385">
                  <c:v>0.99999999988768495</c:v>
                </c:pt>
                <c:pt idx="2386">
                  <c:v>0.99999999988804988</c:v>
                </c:pt>
                <c:pt idx="2387">
                  <c:v>0.99999999988841348</c:v>
                </c:pt>
                <c:pt idx="2388">
                  <c:v>0.99999999988877575</c:v>
                </c:pt>
                <c:pt idx="2389">
                  <c:v>0.99999999988913668</c:v>
                </c:pt>
                <c:pt idx="2390">
                  <c:v>0.99999999988949628</c:v>
                </c:pt>
                <c:pt idx="2391">
                  <c:v>0.99999999988985455</c:v>
                </c:pt>
                <c:pt idx="2392">
                  <c:v>0.99999999989021149</c:v>
                </c:pt>
                <c:pt idx="2393">
                  <c:v>0.9999999998905672</c:v>
                </c:pt>
                <c:pt idx="2394">
                  <c:v>0.99999999989092159</c:v>
                </c:pt>
                <c:pt idx="2395">
                  <c:v>0.99999999989127464</c:v>
                </c:pt>
                <c:pt idx="2396">
                  <c:v>0.99999999989162647</c:v>
                </c:pt>
                <c:pt idx="2397">
                  <c:v>0.99999999989197697</c:v>
                </c:pt>
                <c:pt idx="2398">
                  <c:v>0.99999999989232613</c:v>
                </c:pt>
                <c:pt idx="2399">
                  <c:v>0.99999999989267419</c:v>
                </c:pt>
                <c:pt idx="2400">
                  <c:v>0.9999999998930208</c:v>
                </c:pt>
                <c:pt idx="2401">
                  <c:v>0.99999999989336619</c:v>
                </c:pt>
                <c:pt idx="2402">
                  <c:v>0.99999999989371036</c:v>
                </c:pt>
                <c:pt idx="2403">
                  <c:v>0.9999999998940533</c:v>
                </c:pt>
                <c:pt idx="2404">
                  <c:v>0.99999999989439492</c:v>
                </c:pt>
                <c:pt idx="2405">
                  <c:v>0.99999999989473543</c:v>
                </c:pt>
                <c:pt idx="2406">
                  <c:v>0.9999999998950746</c:v>
                </c:pt>
                <c:pt idx="2407">
                  <c:v>0.99999999989541255</c:v>
                </c:pt>
                <c:pt idx="2408">
                  <c:v>0.99999999989574928</c:v>
                </c:pt>
                <c:pt idx="2409">
                  <c:v>0.99999999989608479</c:v>
                </c:pt>
                <c:pt idx="2410">
                  <c:v>0.99999999989641897</c:v>
                </c:pt>
                <c:pt idx="2411">
                  <c:v>0.99999999989675203</c:v>
                </c:pt>
                <c:pt idx="2412">
                  <c:v>0.99999999989708388</c:v>
                </c:pt>
                <c:pt idx="2413">
                  <c:v>0.99999999989741462</c:v>
                </c:pt>
                <c:pt idx="2414">
                  <c:v>0.99999999989774402</c:v>
                </c:pt>
                <c:pt idx="2415">
                  <c:v>0.99999999989807231</c:v>
                </c:pt>
                <c:pt idx="2416">
                  <c:v>0.99999999989839938</c:v>
                </c:pt>
                <c:pt idx="2417">
                  <c:v>0.99999999989872523</c:v>
                </c:pt>
                <c:pt idx="2418">
                  <c:v>0.99999999989904997</c:v>
                </c:pt>
                <c:pt idx="2419">
                  <c:v>0.99999999989937349</c:v>
                </c:pt>
                <c:pt idx="2420">
                  <c:v>0.9999999998996959</c:v>
                </c:pt>
                <c:pt idx="2421">
                  <c:v>0.99999999990001709</c:v>
                </c:pt>
                <c:pt idx="2422">
                  <c:v>0.99999999990033706</c:v>
                </c:pt>
                <c:pt idx="2423">
                  <c:v>0.99999999990065602</c:v>
                </c:pt>
                <c:pt idx="2424">
                  <c:v>0.99999999990097366</c:v>
                </c:pt>
                <c:pt idx="2425">
                  <c:v>0.99999999990129029</c:v>
                </c:pt>
                <c:pt idx="2426">
                  <c:v>0.99999999990160571</c:v>
                </c:pt>
                <c:pt idx="2427">
                  <c:v>0.99999999990192001</c:v>
                </c:pt>
                <c:pt idx="2428">
                  <c:v>0.99999999990223321</c:v>
                </c:pt>
                <c:pt idx="2429">
                  <c:v>0.99999999990254529</c:v>
                </c:pt>
                <c:pt idx="2430">
                  <c:v>0.99999999990285615</c:v>
                </c:pt>
                <c:pt idx="2431">
                  <c:v>0.99999999990316601</c:v>
                </c:pt>
                <c:pt idx="2432">
                  <c:v>0.99999999990347466</c:v>
                </c:pt>
                <c:pt idx="2433">
                  <c:v>0.99999999990378219</c:v>
                </c:pt>
                <c:pt idx="2434">
                  <c:v>0.99999999990408872</c:v>
                </c:pt>
                <c:pt idx="2435">
                  <c:v>0.99999999990439403</c:v>
                </c:pt>
                <c:pt idx="2436">
                  <c:v>0.99999999990469834</c:v>
                </c:pt>
                <c:pt idx="2437">
                  <c:v>0.99999999990500155</c:v>
                </c:pt>
                <c:pt idx="2438">
                  <c:v>0.99999999990530364</c:v>
                </c:pt>
                <c:pt idx="2439">
                  <c:v>0.99999999990560462</c:v>
                </c:pt>
                <c:pt idx="2440">
                  <c:v>0.99999999990590449</c:v>
                </c:pt>
                <c:pt idx="2441">
                  <c:v>0.99999999990620336</c:v>
                </c:pt>
                <c:pt idx="2442">
                  <c:v>0.99999999990650112</c:v>
                </c:pt>
                <c:pt idx="2443">
                  <c:v>0.99999999990679789</c:v>
                </c:pt>
                <c:pt idx="2444">
                  <c:v>0.99999999990709354</c:v>
                </c:pt>
                <c:pt idx="2445">
                  <c:v>0.99999999990738808</c:v>
                </c:pt>
                <c:pt idx="2446">
                  <c:v>0.99999999990768162</c:v>
                </c:pt>
                <c:pt idx="2447">
                  <c:v>0.99999999990797417</c:v>
                </c:pt>
                <c:pt idx="2448">
                  <c:v>0.9999999999082656</c:v>
                </c:pt>
                <c:pt idx="2449">
                  <c:v>0.99999999990855593</c:v>
                </c:pt>
                <c:pt idx="2450">
                  <c:v>0.99999999990884536</c:v>
                </c:pt>
                <c:pt idx="2451">
                  <c:v>0.99999999990913369</c:v>
                </c:pt>
                <c:pt idx="2452">
                  <c:v>0.99999999990942101</c:v>
                </c:pt>
                <c:pt idx="2453">
                  <c:v>0.99999999990970723</c:v>
                </c:pt>
                <c:pt idx="2454">
                  <c:v>0.99999999990999255</c:v>
                </c:pt>
                <c:pt idx="2455">
                  <c:v>0.99999999991027677</c:v>
                </c:pt>
                <c:pt idx="2456">
                  <c:v>0.99999999991055999</c:v>
                </c:pt>
                <c:pt idx="2457">
                  <c:v>0.99999999991084221</c:v>
                </c:pt>
                <c:pt idx="2458">
                  <c:v>0.99999999991112343</c:v>
                </c:pt>
                <c:pt idx="2459">
                  <c:v>0.99999999991140365</c:v>
                </c:pt>
                <c:pt idx="2460">
                  <c:v>0.99999999991168287</c:v>
                </c:pt>
                <c:pt idx="2461">
                  <c:v>0.99999999991196109</c:v>
                </c:pt>
                <c:pt idx="2462">
                  <c:v>0.99999999991223831</c:v>
                </c:pt>
                <c:pt idx="2463">
                  <c:v>0.99999999991251454</c:v>
                </c:pt>
                <c:pt idx="2464">
                  <c:v>0.99999999991278976</c:v>
                </c:pt>
                <c:pt idx="2465">
                  <c:v>0.9999999999130641</c:v>
                </c:pt>
                <c:pt idx="2466">
                  <c:v>0.99999999991333743</c:v>
                </c:pt>
                <c:pt idx="2467">
                  <c:v>0.99999999991360977</c:v>
                </c:pt>
                <c:pt idx="2468">
                  <c:v>0.99999999991388111</c:v>
                </c:pt>
                <c:pt idx="2469">
                  <c:v>0.99999999991415156</c:v>
                </c:pt>
                <c:pt idx="2470">
                  <c:v>0.99999999991442101</c:v>
                </c:pt>
                <c:pt idx="2471">
                  <c:v>0.99999999991468946</c:v>
                </c:pt>
                <c:pt idx="2472">
                  <c:v>0.99999999991495703</c:v>
                </c:pt>
                <c:pt idx="2473">
                  <c:v>0.9999999999152237</c:v>
                </c:pt>
                <c:pt idx="2474">
                  <c:v>0.99999999991548938</c:v>
                </c:pt>
                <c:pt idx="2475">
                  <c:v>0.99999999991575406</c:v>
                </c:pt>
                <c:pt idx="2476">
                  <c:v>0.99999999991601785</c:v>
                </c:pt>
                <c:pt idx="2477">
                  <c:v>0.99999999991628075</c:v>
                </c:pt>
                <c:pt idx="2478">
                  <c:v>0.99999999991654265</c:v>
                </c:pt>
                <c:pt idx="2479">
                  <c:v>0.99999999991680366</c:v>
                </c:pt>
                <c:pt idx="2480">
                  <c:v>0.99999999991706379</c:v>
                </c:pt>
                <c:pt idx="2481">
                  <c:v>0.99999999991732291</c:v>
                </c:pt>
                <c:pt idx="2482">
                  <c:v>0.99999999991758115</c:v>
                </c:pt>
                <c:pt idx="2483">
                  <c:v>0.9999999999178385</c:v>
                </c:pt>
                <c:pt idx="2484">
                  <c:v>0.99999999991809496</c:v>
                </c:pt>
                <c:pt idx="2485">
                  <c:v>0.99999999991835042</c:v>
                </c:pt>
                <c:pt idx="2486">
                  <c:v>0.99999999991860511</c:v>
                </c:pt>
                <c:pt idx="2487">
                  <c:v>0.99999999991885891</c:v>
                </c:pt>
                <c:pt idx="2488">
                  <c:v>0.9999999999191117</c:v>
                </c:pt>
                <c:pt idx="2489">
                  <c:v>0.99999999991936361</c:v>
                </c:pt>
                <c:pt idx="2490">
                  <c:v>0.99999999991961475</c:v>
                </c:pt>
                <c:pt idx="2491">
                  <c:v>0.99999999991986488</c:v>
                </c:pt>
                <c:pt idx="2492">
                  <c:v>0.99999999992011424</c:v>
                </c:pt>
                <c:pt idx="2493">
                  <c:v>0.9999999999203627</c:v>
                </c:pt>
                <c:pt idx="2494">
                  <c:v>0.99999999992061017</c:v>
                </c:pt>
                <c:pt idx="2495">
                  <c:v>0.99999999992085686</c:v>
                </c:pt>
                <c:pt idx="2496">
                  <c:v>0.99999999992110278</c:v>
                </c:pt>
                <c:pt idx="2497">
                  <c:v>0.99999999992134769</c:v>
                </c:pt>
                <c:pt idx="2498">
                  <c:v>0.99999999992159183</c:v>
                </c:pt>
                <c:pt idx="2499">
                  <c:v>0.99999999992183508</c:v>
                </c:pt>
                <c:pt idx="2500">
                  <c:v>0.99999999992207744</c:v>
                </c:pt>
                <c:pt idx="2501">
                  <c:v>0.99999999992231903</c:v>
                </c:pt>
                <c:pt idx="2502">
                  <c:v>0.99999999992255972</c:v>
                </c:pt>
                <c:pt idx="2503">
                  <c:v>0.99999999992279964</c:v>
                </c:pt>
                <c:pt idx="2504">
                  <c:v>0.99999999992303867</c:v>
                </c:pt>
                <c:pt idx="2505">
                  <c:v>0.99999999992327682</c:v>
                </c:pt>
                <c:pt idx="2506">
                  <c:v>0.99999999992351418</c:v>
                </c:pt>
                <c:pt idx="2507">
                  <c:v>0.99999999992375077</c:v>
                </c:pt>
                <c:pt idx="2508">
                  <c:v>0.99999999992398647</c:v>
                </c:pt>
                <c:pt idx="2509">
                  <c:v>0.99999999992422128</c:v>
                </c:pt>
                <c:pt idx="2510">
                  <c:v>0.99999999992445543</c:v>
                </c:pt>
                <c:pt idx="2511">
                  <c:v>0.99999999992468869</c:v>
                </c:pt>
                <c:pt idx="2512">
                  <c:v>0.99999999992492106</c:v>
                </c:pt>
                <c:pt idx="2513">
                  <c:v>0.99999999992515276</c:v>
                </c:pt>
                <c:pt idx="2514">
                  <c:v>0.99999999992538358</c:v>
                </c:pt>
                <c:pt idx="2515">
                  <c:v>0.99999999992561361</c:v>
                </c:pt>
                <c:pt idx="2516">
                  <c:v>0.99999999992584276</c:v>
                </c:pt>
                <c:pt idx="2517">
                  <c:v>0.99999999992607125</c:v>
                </c:pt>
                <c:pt idx="2518">
                  <c:v>0.99999999992629884</c:v>
                </c:pt>
                <c:pt idx="2519">
                  <c:v>0.99999999992652566</c:v>
                </c:pt>
                <c:pt idx="2520">
                  <c:v>0.9999999999267517</c:v>
                </c:pt>
                <c:pt idx="2521">
                  <c:v>0.99999999992697697</c:v>
                </c:pt>
                <c:pt idx="2522">
                  <c:v>0.99999999992720146</c:v>
                </c:pt>
                <c:pt idx="2523">
                  <c:v>0.99999999992742516</c:v>
                </c:pt>
                <c:pt idx="2524">
                  <c:v>0.9999999999276481</c:v>
                </c:pt>
                <c:pt idx="2525">
                  <c:v>0.99999999992787025</c:v>
                </c:pt>
                <c:pt idx="2526">
                  <c:v>0.99999999992809163</c:v>
                </c:pt>
                <c:pt idx="2527">
                  <c:v>0.99999999992831234</c:v>
                </c:pt>
                <c:pt idx="2528">
                  <c:v>0.99999999992853217</c:v>
                </c:pt>
                <c:pt idx="2529">
                  <c:v>0.99999999992875122</c:v>
                </c:pt>
                <c:pt idx="2530">
                  <c:v>0.9999999999289696</c:v>
                </c:pt>
                <c:pt idx="2531">
                  <c:v>0.9999999999291872</c:v>
                </c:pt>
                <c:pt idx="2532">
                  <c:v>0.99999999992940403</c:v>
                </c:pt>
                <c:pt idx="2533">
                  <c:v>0.99999999992962008</c:v>
                </c:pt>
                <c:pt idx="2534">
                  <c:v>0.99999999992983546</c:v>
                </c:pt>
                <c:pt idx="2535">
                  <c:v>0.99999999993005007</c:v>
                </c:pt>
                <c:pt idx="2536">
                  <c:v>0.99999999993026389</c:v>
                </c:pt>
                <c:pt idx="2537">
                  <c:v>0.99999999993047695</c:v>
                </c:pt>
                <c:pt idx="2538">
                  <c:v>0.99999999993068933</c:v>
                </c:pt>
                <c:pt idx="2539">
                  <c:v>0.99999999993090105</c:v>
                </c:pt>
                <c:pt idx="2540">
                  <c:v>0.99999999993111188</c:v>
                </c:pt>
                <c:pt idx="2541">
                  <c:v>0.99999999993132216</c:v>
                </c:pt>
                <c:pt idx="2542">
                  <c:v>0.99999999993153155</c:v>
                </c:pt>
                <c:pt idx="2543">
                  <c:v>0.99999999993174038</c:v>
                </c:pt>
                <c:pt idx="2544">
                  <c:v>0.99999999993194832</c:v>
                </c:pt>
                <c:pt idx="2545">
                  <c:v>0.99999999993215571</c:v>
                </c:pt>
                <c:pt idx="2546">
                  <c:v>0.99999999993236233</c:v>
                </c:pt>
                <c:pt idx="2547">
                  <c:v>0.99999999993256816</c:v>
                </c:pt>
                <c:pt idx="2548">
                  <c:v>0.99999999993277333</c:v>
                </c:pt>
                <c:pt idx="2549">
                  <c:v>0.99999999993297783</c:v>
                </c:pt>
                <c:pt idx="2550">
                  <c:v>0.99999999993318156</c:v>
                </c:pt>
                <c:pt idx="2551">
                  <c:v>0.99999999993338473</c:v>
                </c:pt>
                <c:pt idx="2552">
                  <c:v>0.99999999993358701</c:v>
                </c:pt>
                <c:pt idx="2553">
                  <c:v>0.99999999993378874</c:v>
                </c:pt>
                <c:pt idx="2554">
                  <c:v>0.9999999999339898</c:v>
                </c:pt>
                <c:pt idx="2555">
                  <c:v>0.99999999993419009</c:v>
                </c:pt>
                <c:pt idx="2556">
                  <c:v>0.99999999993438971</c:v>
                </c:pt>
                <c:pt idx="2557">
                  <c:v>0.99999999993458866</c:v>
                </c:pt>
                <c:pt idx="2558">
                  <c:v>0.99999999993478683</c:v>
                </c:pt>
                <c:pt idx="2559">
                  <c:v>0.99999999993498445</c:v>
                </c:pt>
                <c:pt idx="2560">
                  <c:v>0.99999999993518141</c:v>
                </c:pt>
                <c:pt idx="2561">
                  <c:v>0.99999999993537758</c:v>
                </c:pt>
                <c:pt idx="2562">
                  <c:v>0.9999999999355732</c:v>
                </c:pt>
                <c:pt idx="2563">
                  <c:v>0.99999999993576805</c:v>
                </c:pt>
                <c:pt idx="2564">
                  <c:v>0.99999999993596234</c:v>
                </c:pt>
                <c:pt idx="2565">
                  <c:v>0.99999999993615585</c:v>
                </c:pt>
                <c:pt idx="2566">
                  <c:v>0.9999999999363488</c:v>
                </c:pt>
                <c:pt idx="2567">
                  <c:v>0.99999999993654098</c:v>
                </c:pt>
                <c:pt idx="2568">
                  <c:v>0.99999999993673261</c:v>
                </c:pt>
                <c:pt idx="2569">
                  <c:v>0.99999999993692357</c:v>
                </c:pt>
                <c:pt idx="2570">
                  <c:v>0.99999999993711386</c:v>
                </c:pt>
                <c:pt idx="2571">
                  <c:v>0.99999999993730349</c:v>
                </c:pt>
                <c:pt idx="2572">
                  <c:v>0.99999999993749245</c:v>
                </c:pt>
                <c:pt idx="2573">
                  <c:v>0.99999999993768085</c:v>
                </c:pt>
                <c:pt idx="2574">
                  <c:v>0.99999999993786859</c:v>
                </c:pt>
                <c:pt idx="2575">
                  <c:v>0.99999999993805566</c:v>
                </c:pt>
                <c:pt idx="2576">
                  <c:v>0.99999999993824207</c:v>
                </c:pt>
                <c:pt idx="2577">
                  <c:v>0.99999999993842792</c:v>
                </c:pt>
                <c:pt idx="2578">
                  <c:v>0.99999999993861299</c:v>
                </c:pt>
                <c:pt idx="2579">
                  <c:v>0.99999999993879762</c:v>
                </c:pt>
                <c:pt idx="2580">
                  <c:v>0.99999999993898148</c:v>
                </c:pt>
                <c:pt idx="2581">
                  <c:v>0.99999999993916477</c:v>
                </c:pt>
                <c:pt idx="2582">
                  <c:v>0.99999999993934752</c:v>
                </c:pt>
                <c:pt idx="2583">
                  <c:v>0.99999999993952959</c:v>
                </c:pt>
                <c:pt idx="2584">
                  <c:v>0.999999999939711</c:v>
                </c:pt>
                <c:pt idx="2585">
                  <c:v>0.99999999993989186</c:v>
                </c:pt>
                <c:pt idx="2586">
                  <c:v>0.99999999994007205</c:v>
                </c:pt>
                <c:pt idx="2587">
                  <c:v>0.99999999994025168</c:v>
                </c:pt>
                <c:pt idx="2588">
                  <c:v>0.99999999994043065</c:v>
                </c:pt>
                <c:pt idx="2589">
                  <c:v>0.99999999994060906</c:v>
                </c:pt>
                <c:pt idx="2590">
                  <c:v>0.99999999994078681</c:v>
                </c:pt>
                <c:pt idx="2591">
                  <c:v>0.999999999940964</c:v>
                </c:pt>
                <c:pt idx="2592">
                  <c:v>0.99999999994114064</c:v>
                </c:pt>
                <c:pt idx="2593">
                  <c:v>0.99999999994131661</c:v>
                </c:pt>
                <c:pt idx="2594">
                  <c:v>0.99999999994149202</c:v>
                </c:pt>
                <c:pt idx="2595">
                  <c:v>0.99999999994166677</c:v>
                </c:pt>
                <c:pt idx="2596">
                  <c:v>0.99999999994184108</c:v>
                </c:pt>
                <c:pt idx="2597">
                  <c:v>0.99999999994201472</c:v>
                </c:pt>
                <c:pt idx="2598">
                  <c:v>0.99999999994218769</c:v>
                </c:pt>
                <c:pt idx="2599">
                  <c:v>0.99999999994236022</c:v>
                </c:pt>
                <c:pt idx="2600">
                  <c:v>0.99999999994253208</c:v>
                </c:pt>
                <c:pt idx="2601">
                  <c:v>0.99999999994270339</c:v>
                </c:pt>
                <c:pt idx="2602">
                  <c:v>0.99999999994287414</c:v>
                </c:pt>
                <c:pt idx="2603">
                  <c:v>0.99999999994304423</c:v>
                </c:pt>
                <c:pt idx="2604">
                  <c:v>0.99999999994321387</c:v>
                </c:pt>
                <c:pt idx="2605">
                  <c:v>0.99999999994338284</c:v>
                </c:pt>
                <c:pt idx="2606">
                  <c:v>0.99999999994355127</c:v>
                </c:pt>
                <c:pt idx="2607">
                  <c:v>0.99999999994371924</c:v>
                </c:pt>
                <c:pt idx="2608">
                  <c:v>0.99999999994388655</c:v>
                </c:pt>
                <c:pt idx="2609">
                  <c:v>0.99999999994405331</c:v>
                </c:pt>
                <c:pt idx="2610">
                  <c:v>0.99999999994421951</c:v>
                </c:pt>
                <c:pt idx="2611">
                  <c:v>0.99999999994438515</c:v>
                </c:pt>
                <c:pt idx="2612">
                  <c:v>0.99999999994455013</c:v>
                </c:pt>
                <c:pt idx="2613">
                  <c:v>0.99999999994471467</c:v>
                </c:pt>
                <c:pt idx="2614">
                  <c:v>0.99999999994487876</c:v>
                </c:pt>
                <c:pt idx="2615">
                  <c:v>0.99999999994504218</c:v>
                </c:pt>
                <c:pt idx="2616">
                  <c:v>0.99999999994520505</c:v>
                </c:pt>
                <c:pt idx="2617">
                  <c:v>0.99999999994536737</c:v>
                </c:pt>
                <c:pt idx="2618">
                  <c:v>0.99999999994552913</c:v>
                </c:pt>
                <c:pt idx="2619">
                  <c:v>0.99999999994569044</c:v>
                </c:pt>
                <c:pt idx="2620">
                  <c:v>0.99999999994585109</c:v>
                </c:pt>
                <c:pt idx="2621">
                  <c:v>0.9999999999460113</c:v>
                </c:pt>
                <c:pt idx="2622">
                  <c:v>0.99999999994617095</c:v>
                </c:pt>
                <c:pt idx="2623">
                  <c:v>0.99999999994633004</c:v>
                </c:pt>
                <c:pt idx="2624">
                  <c:v>0.99999999994648869</c:v>
                </c:pt>
                <c:pt idx="2625">
                  <c:v>0.99999999994664668</c:v>
                </c:pt>
                <c:pt idx="2626">
                  <c:v>0.99999999994680422</c:v>
                </c:pt>
                <c:pt idx="2627">
                  <c:v>0.99999999994696132</c:v>
                </c:pt>
                <c:pt idx="2628">
                  <c:v>0.99999999994711775</c:v>
                </c:pt>
                <c:pt idx="2629">
                  <c:v>0.99999999994727373</c:v>
                </c:pt>
                <c:pt idx="2630">
                  <c:v>0.99999999994742916</c:v>
                </c:pt>
                <c:pt idx="2631">
                  <c:v>0.99999999994758404</c:v>
                </c:pt>
                <c:pt idx="2632">
                  <c:v>0.99999999994773847</c:v>
                </c:pt>
                <c:pt idx="2633">
                  <c:v>0.99999999994789235</c:v>
                </c:pt>
                <c:pt idx="2634">
                  <c:v>0.99999999994804578</c:v>
                </c:pt>
                <c:pt idx="2635">
                  <c:v>0.99999999994819866</c:v>
                </c:pt>
                <c:pt idx="2636">
                  <c:v>0.99999999994835098</c:v>
                </c:pt>
                <c:pt idx="2637">
                  <c:v>0.99999999994850286</c:v>
                </c:pt>
                <c:pt idx="2638">
                  <c:v>0.99999999994865418</c:v>
                </c:pt>
                <c:pt idx="2639">
                  <c:v>0.99999999994880506</c:v>
                </c:pt>
                <c:pt idx="2640">
                  <c:v>0.99999999994895539</c:v>
                </c:pt>
                <c:pt idx="2641">
                  <c:v>0.99999999994910527</c:v>
                </c:pt>
                <c:pt idx="2642">
                  <c:v>0.9999999999492547</c:v>
                </c:pt>
                <c:pt idx="2643">
                  <c:v>0.99999999994940347</c:v>
                </c:pt>
                <c:pt idx="2644">
                  <c:v>0.99999999994955191</c:v>
                </c:pt>
                <c:pt idx="2645">
                  <c:v>0.99999999994969979</c:v>
                </c:pt>
                <c:pt idx="2646">
                  <c:v>0.99999999994984723</c:v>
                </c:pt>
                <c:pt idx="2647">
                  <c:v>0.99999999994999411</c:v>
                </c:pt>
                <c:pt idx="2648">
                  <c:v>0.99999999995014055</c:v>
                </c:pt>
                <c:pt idx="2649">
                  <c:v>0.99999999995028643</c:v>
                </c:pt>
                <c:pt idx="2650">
                  <c:v>0.99999999995043187</c:v>
                </c:pt>
                <c:pt idx="2651">
                  <c:v>0.99999999995057687</c:v>
                </c:pt>
                <c:pt idx="2652">
                  <c:v>0.99999999995072142</c:v>
                </c:pt>
                <c:pt idx="2653">
                  <c:v>0.99999999995086541</c:v>
                </c:pt>
                <c:pt idx="2654">
                  <c:v>0.99999999995100897</c:v>
                </c:pt>
                <c:pt idx="2655">
                  <c:v>0.99999999995115196</c:v>
                </c:pt>
                <c:pt idx="2656">
                  <c:v>0.99999999995129463</c:v>
                </c:pt>
                <c:pt idx="2657">
                  <c:v>0.99999999995143674</c:v>
                </c:pt>
                <c:pt idx="2658">
                  <c:v>0.9999999999515784</c:v>
                </c:pt>
                <c:pt idx="2659">
                  <c:v>0.99999999995171962</c:v>
                </c:pt>
                <c:pt idx="2660">
                  <c:v>0.99999999995186029</c:v>
                </c:pt>
                <c:pt idx="2661">
                  <c:v>0.99999999995200062</c:v>
                </c:pt>
                <c:pt idx="2662">
                  <c:v>0.99999999995214039</c:v>
                </c:pt>
                <c:pt idx="2663">
                  <c:v>0.99999999995227973</c:v>
                </c:pt>
                <c:pt idx="2664">
                  <c:v>0.99999999995241862</c:v>
                </c:pt>
                <c:pt idx="2665">
                  <c:v>0.99999999995255706</c:v>
                </c:pt>
                <c:pt idx="2666">
                  <c:v>0.99999999995269506</c:v>
                </c:pt>
                <c:pt idx="2667">
                  <c:v>0.99999999995283262</c:v>
                </c:pt>
                <c:pt idx="2668">
                  <c:v>0.99999999995296962</c:v>
                </c:pt>
                <c:pt idx="2669">
                  <c:v>0.99999999995310629</c:v>
                </c:pt>
                <c:pt idx="2670">
                  <c:v>0.99999999995324251</c:v>
                </c:pt>
                <c:pt idx="2671">
                  <c:v>0.99999999995337807</c:v>
                </c:pt>
                <c:pt idx="2672">
                  <c:v>0.99999999995351341</c:v>
                </c:pt>
                <c:pt idx="2673">
                  <c:v>0.99999999995364819</c:v>
                </c:pt>
                <c:pt idx="2674">
                  <c:v>0.99999999995378264</c:v>
                </c:pt>
                <c:pt idx="2675">
                  <c:v>0.99999999995391653</c:v>
                </c:pt>
                <c:pt idx="2676">
                  <c:v>0.99999999995405009</c:v>
                </c:pt>
                <c:pt idx="2677">
                  <c:v>0.99999999995418321</c:v>
                </c:pt>
                <c:pt idx="2678">
                  <c:v>0.99999999995431588</c:v>
                </c:pt>
                <c:pt idx="2679">
                  <c:v>0.9999999999544481</c:v>
                </c:pt>
                <c:pt idx="2680">
                  <c:v>0.99999999995457989</c:v>
                </c:pt>
                <c:pt idx="2681">
                  <c:v>0.99999999995471123</c:v>
                </c:pt>
                <c:pt idx="2682">
                  <c:v>0.99999999995484212</c:v>
                </c:pt>
                <c:pt idx="2683">
                  <c:v>0.99999999995497268</c:v>
                </c:pt>
                <c:pt idx="2684">
                  <c:v>0.99999999995510269</c:v>
                </c:pt>
                <c:pt idx="2685">
                  <c:v>0.99999999995523237</c:v>
                </c:pt>
                <c:pt idx="2686">
                  <c:v>0.9999999999553616</c:v>
                </c:pt>
                <c:pt idx="2687">
                  <c:v>0.99999999995549038</c:v>
                </c:pt>
                <c:pt idx="2688">
                  <c:v>0.99999999995561883</c:v>
                </c:pt>
                <c:pt idx="2689">
                  <c:v>0.99999999995574673</c:v>
                </c:pt>
                <c:pt idx="2690">
                  <c:v>0.9999999999558743</c:v>
                </c:pt>
                <c:pt idx="2691">
                  <c:v>0.99999999995600153</c:v>
                </c:pt>
                <c:pt idx="2692">
                  <c:v>0.9999999999561282</c:v>
                </c:pt>
                <c:pt idx="2693">
                  <c:v>0.99999999995625455</c:v>
                </c:pt>
                <c:pt idx="2694">
                  <c:v>0.99999999995638045</c:v>
                </c:pt>
                <c:pt idx="2695">
                  <c:v>0.9999999999565059</c:v>
                </c:pt>
                <c:pt idx="2696">
                  <c:v>0.99999999995663102</c:v>
                </c:pt>
                <c:pt idx="2697">
                  <c:v>0.9999999999567557</c:v>
                </c:pt>
                <c:pt idx="2698">
                  <c:v>0.99999999995687994</c:v>
                </c:pt>
                <c:pt idx="2699">
                  <c:v>0.99999999995700384</c:v>
                </c:pt>
                <c:pt idx="2700">
                  <c:v>0.99999999995712729</c:v>
                </c:pt>
                <c:pt idx="2701">
                  <c:v>0.99999999995725042</c:v>
                </c:pt>
                <c:pt idx="2702">
                  <c:v>0.9999999999573731</c:v>
                </c:pt>
                <c:pt idx="2703">
                  <c:v>0.99999999995749533</c:v>
                </c:pt>
                <c:pt idx="2704">
                  <c:v>0.99999999995761724</c:v>
                </c:pt>
                <c:pt idx="2705">
                  <c:v>0.99999999995773869</c:v>
                </c:pt>
                <c:pt idx="2706">
                  <c:v>0.99999999995785982</c:v>
                </c:pt>
                <c:pt idx="2707">
                  <c:v>0.9999999999579805</c:v>
                </c:pt>
                <c:pt idx="2708">
                  <c:v>0.99999999995810085</c:v>
                </c:pt>
                <c:pt idx="2709">
                  <c:v>0.99999999995822075</c:v>
                </c:pt>
                <c:pt idx="2710">
                  <c:v>0.99999999995834032</c:v>
                </c:pt>
                <c:pt idx="2711">
                  <c:v>0.99999999995845945</c:v>
                </c:pt>
                <c:pt idx="2712">
                  <c:v>0.99999999995857825</c:v>
                </c:pt>
                <c:pt idx="2713">
                  <c:v>0.99999999995869659</c:v>
                </c:pt>
                <c:pt idx="2714">
                  <c:v>0.99999999995881461</c:v>
                </c:pt>
                <c:pt idx="2715">
                  <c:v>0.99999999995893218</c:v>
                </c:pt>
                <c:pt idx="2716">
                  <c:v>0.99999999995904942</c:v>
                </c:pt>
                <c:pt idx="2717">
                  <c:v>0.99999999995916633</c:v>
                </c:pt>
                <c:pt idx="2718">
                  <c:v>0.99999999995928279</c:v>
                </c:pt>
                <c:pt idx="2719">
                  <c:v>0.99999999995939892</c:v>
                </c:pt>
                <c:pt idx="2720">
                  <c:v>0.99999999995951472</c:v>
                </c:pt>
                <c:pt idx="2721">
                  <c:v>0.99999999995963007</c:v>
                </c:pt>
                <c:pt idx="2722">
                  <c:v>0.99999999995974509</c:v>
                </c:pt>
                <c:pt idx="2723">
                  <c:v>0.99999999995985966</c:v>
                </c:pt>
                <c:pt idx="2724">
                  <c:v>0.99999999995997391</c:v>
                </c:pt>
                <c:pt idx="2725">
                  <c:v>0.99999999996008782</c:v>
                </c:pt>
                <c:pt idx="2726">
                  <c:v>0.99999999996020139</c:v>
                </c:pt>
                <c:pt idx="2727">
                  <c:v>0.99999999996031452</c:v>
                </c:pt>
                <c:pt idx="2728">
                  <c:v>0.99999999996042732</c:v>
                </c:pt>
                <c:pt idx="2729">
                  <c:v>0.99999999996053979</c:v>
                </c:pt>
                <c:pt idx="2730">
                  <c:v>0.99999999996065181</c:v>
                </c:pt>
                <c:pt idx="2731">
                  <c:v>0.9999999999607635</c:v>
                </c:pt>
                <c:pt idx="2732">
                  <c:v>0.99999999996087485</c:v>
                </c:pt>
                <c:pt idx="2733">
                  <c:v>0.99999999996098587</c:v>
                </c:pt>
                <c:pt idx="2734">
                  <c:v>0.99999999996109656</c:v>
                </c:pt>
                <c:pt idx="2735">
                  <c:v>0.99999999996120681</c:v>
                </c:pt>
                <c:pt idx="2736">
                  <c:v>0.99999999996131672</c:v>
                </c:pt>
                <c:pt idx="2737">
                  <c:v>0.99999999996142641</c:v>
                </c:pt>
                <c:pt idx="2738">
                  <c:v>0.99999999996153566</c:v>
                </c:pt>
                <c:pt idx="2739">
                  <c:v>0.99999999996164446</c:v>
                </c:pt>
                <c:pt idx="2740">
                  <c:v>0.99999999996175304</c:v>
                </c:pt>
                <c:pt idx="2741">
                  <c:v>0.99999999996186117</c:v>
                </c:pt>
                <c:pt idx="2742">
                  <c:v>0.99999999996196909</c:v>
                </c:pt>
                <c:pt idx="2743">
                  <c:v>0.99999999996207656</c:v>
                </c:pt>
                <c:pt idx="2744">
                  <c:v>0.99999999996218369</c:v>
                </c:pt>
                <c:pt idx="2745">
                  <c:v>0.99999999996229061</c:v>
                </c:pt>
                <c:pt idx="2746">
                  <c:v>0.99999999996239708</c:v>
                </c:pt>
                <c:pt idx="2747">
                  <c:v>0.99999999996250322</c:v>
                </c:pt>
                <c:pt idx="2748">
                  <c:v>0.99999999996260902</c:v>
                </c:pt>
                <c:pt idx="2749">
                  <c:v>0.99999999996271449</c:v>
                </c:pt>
                <c:pt idx="2750">
                  <c:v>0.99999999996281963</c:v>
                </c:pt>
                <c:pt idx="2751">
                  <c:v>0.99999999996292444</c:v>
                </c:pt>
                <c:pt idx="2752">
                  <c:v>0.9999999999630288</c:v>
                </c:pt>
                <c:pt idx="2753">
                  <c:v>0.99999999996313294</c:v>
                </c:pt>
                <c:pt idx="2754">
                  <c:v>0.99999999996323674</c:v>
                </c:pt>
                <c:pt idx="2755">
                  <c:v>0.99999999996334021</c:v>
                </c:pt>
                <c:pt idx="2756">
                  <c:v>0.99999999996344335</c:v>
                </c:pt>
                <c:pt idx="2757">
                  <c:v>0.99999999996354616</c:v>
                </c:pt>
                <c:pt idx="2758">
                  <c:v>0.99999999996364863</c:v>
                </c:pt>
                <c:pt idx="2759">
                  <c:v>0.99999999996375089</c:v>
                </c:pt>
                <c:pt idx="2760">
                  <c:v>0.99999999996385269</c:v>
                </c:pt>
                <c:pt idx="2761">
                  <c:v>0.99999999996395417</c:v>
                </c:pt>
                <c:pt idx="2762">
                  <c:v>0.99999999996405542</c:v>
                </c:pt>
                <c:pt idx="2763">
                  <c:v>0.99999999996415623</c:v>
                </c:pt>
                <c:pt idx="2764">
                  <c:v>0.99999999996425681</c:v>
                </c:pt>
                <c:pt idx="2765">
                  <c:v>0.99999999996435707</c:v>
                </c:pt>
                <c:pt idx="2766">
                  <c:v>0.99999999996445699</c:v>
                </c:pt>
                <c:pt idx="2767">
                  <c:v>0.99999999996455657</c:v>
                </c:pt>
                <c:pt idx="2768">
                  <c:v>0.99999999996465583</c:v>
                </c:pt>
                <c:pt idx="2769">
                  <c:v>0.99999999996475486</c:v>
                </c:pt>
                <c:pt idx="2770">
                  <c:v>0.99999999996485345</c:v>
                </c:pt>
                <c:pt idx="2771">
                  <c:v>0.99999999996495181</c:v>
                </c:pt>
                <c:pt idx="2772">
                  <c:v>0.99999999996504985</c:v>
                </c:pt>
                <c:pt idx="2773">
                  <c:v>0.99999999996514766</c:v>
                </c:pt>
                <c:pt idx="2774">
                  <c:v>0.99999999996524502</c:v>
                </c:pt>
                <c:pt idx="2775">
                  <c:v>0.99999999996534217</c:v>
                </c:pt>
                <c:pt idx="2776">
                  <c:v>0.99999999996543898</c:v>
                </c:pt>
                <c:pt idx="2777">
                  <c:v>0.99999999996553546</c:v>
                </c:pt>
                <c:pt idx="2778">
                  <c:v>0.99999999996563171</c:v>
                </c:pt>
                <c:pt idx="2779">
                  <c:v>0.99999999996572753</c:v>
                </c:pt>
                <c:pt idx="2780">
                  <c:v>0.99999999996582312</c:v>
                </c:pt>
                <c:pt idx="2781">
                  <c:v>0.99999999996591848</c:v>
                </c:pt>
                <c:pt idx="2782">
                  <c:v>0.99999999996601341</c:v>
                </c:pt>
                <c:pt idx="2783">
                  <c:v>0.99999999996610811</c:v>
                </c:pt>
                <c:pt idx="2784">
                  <c:v>0.99999999996620248</c:v>
                </c:pt>
                <c:pt idx="2785">
                  <c:v>0.99999999996629663</c:v>
                </c:pt>
                <c:pt idx="2786">
                  <c:v>0.99999999996639044</c:v>
                </c:pt>
                <c:pt idx="2787">
                  <c:v>0.99999999996648392</c:v>
                </c:pt>
                <c:pt idx="2788">
                  <c:v>0.99999999996657718</c:v>
                </c:pt>
                <c:pt idx="2789">
                  <c:v>0.99999999996667011</c:v>
                </c:pt>
                <c:pt idx="2790">
                  <c:v>0.9999999999667627</c:v>
                </c:pt>
                <c:pt idx="2791">
                  <c:v>0.99999999996685507</c:v>
                </c:pt>
                <c:pt idx="2792">
                  <c:v>0.99999999996694711</c:v>
                </c:pt>
                <c:pt idx="2793">
                  <c:v>0.99999999996703881</c:v>
                </c:pt>
                <c:pt idx="2794">
                  <c:v>0.99999999996713029</c:v>
                </c:pt>
                <c:pt idx="2795">
                  <c:v>0.99999999996722155</c:v>
                </c:pt>
                <c:pt idx="2796">
                  <c:v>0.99999999996731248</c:v>
                </c:pt>
                <c:pt idx="2797">
                  <c:v>0.99999999996740307</c:v>
                </c:pt>
                <c:pt idx="2798">
                  <c:v>0.99999999996749334</c:v>
                </c:pt>
                <c:pt idx="2799">
                  <c:v>0.99999999996758349</c:v>
                </c:pt>
                <c:pt idx="2800">
                  <c:v>0.99999999996767319</c:v>
                </c:pt>
                <c:pt idx="2801">
                  <c:v>0.99999999996776268</c:v>
                </c:pt>
                <c:pt idx="2802">
                  <c:v>0.99999999996785194</c:v>
                </c:pt>
                <c:pt idx="2803">
                  <c:v>0.99999999996794087</c:v>
                </c:pt>
                <c:pt idx="2804">
                  <c:v>0.99999999996802946</c:v>
                </c:pt>
                <c:pt idx="2805">
                  <c:v>0.99999999996811784</c:v>
                </c:pt>
                <c:pt idx="2806">
                  <c:v>0.99999999996820599</c:v>
                </c:pt>
                <c:pt idx="2807">
                  <c:v>0.99999999996829381</c:v>
                </c:pt>
                <c:pt idx="2808">
                  <c:v>0.9999999999683814</c:v>
                </c:pt>
                <c:pt idx="2809">
                  <c:v>0.99999999996846867</c:v>
                </c:pt>
                <c:pt idx="2810">
                  <c:v>0.9999999999685556</c:v>
                </c:pt>
                <c:pt idx="2811">
                  <c:v>0.99999999996864242</c:v>
                </c:pt>
                <c:pt idx="2812">
                  <c:v>0.9999999999687289</c:v>
                </c:pt>
                <c:pt idx="2813">
                  <c:v>0.99999999996881506</c:v>
                </c:pt>
                <c:pt idx="2814">
                  <c:v>0.99999999996890099</c:v>
                </c:pt>
                <c:pt idx="2815">
                  <c:v>0.9999999999689867</c:v>
                </c:pt>
                <c:pt idx="2816">
                  <c:v>0.99999999996907207</c:v>
                </c:pt>
                <c:pt idx="2817">
                  <c:v>0.99999999996915723</c:v>
                </c:pt>
                <c:pt idx="2818">
                  <c:v>0.99999999996924205</c:v>
                </c:pt>
                <c:pt idx="2819">
                  <c:v>0.99999999996932665</c:v>
                </c:pt>
                <c:pt idx="2820">
                  <c:v>0.99999999996941102</c:v>
                </c:pt>
                <c:pt idx="2821">
                  <c:v>0.99999999996949507</c:v>
                </c:pt>
                <c:pt idx="2822">
                  <c:v>0.99999999996957889</c:v>
                </c:pt>
                <c:pt idx="2823">
                  <c:v>0.99999999996966249</c:v>
                </c:pt>
                <c:pt idx="2824">
                  <c:v>0.99999999996974576</c:v>
                </c:pt>
                <c:pt idx="2825">
                  <c:v>0.9999999999698288</c:v>
                </c:pt>
                <c:pt idx="2826">
                  <c:v>0.99999999996991162</c:v>
                </c:pt>
                <c:pt idx="2827">
                  <c:v>0.99999999996999411</c:v>
                </c:pt>
                <c:pt idx="2828">
                  <c:v>0.99999999997007638</c:v>
                </c:pt>
                <c:pt idx="2829">
                  <c:v>0.99999999997015843</c:v>
                </c:pt>
                <c:pt idx="2830">
                  <c:v>0.99999999997024014</c:v>
                </c:pt>
                <c:pt idx="2831">
                  <c:v>0.99999999997032174</c:v>
                </c:pt>
                <c:pt idx="2832">
                  <c:v>0.99999999997040301</c:v>
                </c:pt>
                <c:pt idx="2833">
                  <c:v>0.99999999997048394</c:v>
                </c:pt>
                <c:pt idx="2834">
                  <c:v>0.99999999997056477</c:v>
                </c:pt>
                <c:pt idx="2835">
                  <c:v>0.99999999997064526</c:v>
                </c:pt>
                <c:pt idx="2836">
                  <c:v>0.99999999997072553</c:v>
                </c:pt>
                <c:pt idx="2837">
                  <c:v>0.99999999997080546</c:v>
                </c:pt>
                <c:pt idx="2838">
                  <c:v>0.99999999997088529</c:v>
                </c:pt>
                <c:pt idx="2839">
                  <c:v>0.99999999997096478</c:v>
                </c:pt>
                <c:pt idx="2840">
                  <c:v>0.99999999997104405</c:v>
                </c:pt>
                <c:pt idx="2841">
                  <c:v>0.9999999999711231</c:v>
                </c:pt>
                <c:pt idx="2842">
                  <c:v>0.99999999997120192</c:v>
                </c:pt>
                <c:pt idx="2843">
                  <c:v>0.99999999997128042</c:v>
                </c:pt>
                <c:pt idx="2844">
                  <c:v>0.9999999999713588</c:v>
                </c:pt>
                <c:pt idx="2845">
                  <c:v>0.99999999997143685</c:v>
                </c:pt>
                <c:pt idx="2846">
                  <c:v>0.99999999997151467</c:v>
                </c:pt>
                <c:pt idx="2847">
                  <c:v>0.99999999997159217</c:v>
                </c:pt>
                <c:pt idx="2848">
                  <c:v>0.99999999997166955</c:v>
                </c:pt>
                <c:pt idx="2849">
                  <c:v>0.99999999997174671</c:v>
                </c:pt>
                <c:pt idx="2850">
                  <c:v>0.99999999997182354</c:v>
                </c:pt>
                <c:pt idx="2851">
                  <c:v>0.99999999997190014</c:v>
                </c:pt>
                <c:pt idx="2852">
                  <c:v>0.99999999997197653</c:v>
                </c:pt>
                <c:pt idx="2853">
                  <c:v>0.9999999999720528</c:v>
                </c:pt>
                <c:pt idx="2854">
                  <c:v>0.99999999997212863</c:v>
                </c:pt>
                <c:pt idx="2855">
                  <c:v>0.99999999997220435</c:v>
                </c:pt>
                <c:pt idx="2856">
                  <c:v>0.99999999997227984</c:v>
                </c:pt>
                <c:pt idx="2857">
                  <c:v>0.99999999997235511</c:v>
                </c:pt>
                <c:pt idx="2858">
                  <c:v>0.99999999997243005</c:v>
                </c:pt>
                <c:pt idx="2859">
                  <c:v>0.99999999997250488</c:v>
                </c:pt>
                <c:pt idx="2860">
                  <c:v>0.99999999997257938</c:v>
                </c:pt>
                <c:pt idx="2861">
                  <c:v>0.99999999997265376</c:v>
                </c:pt>
                <c:pt idx="2862">
                  <c:v>0.99999999997272782</c:v>
                </c:pt>
                <c:pt idx="2863">
                  <c:v>0.99999999997280165</c:v>
                </c:pt>
                <c:pt idx="2864">
                  <c:v>0.99999999997287536</c:v>
                </c:pt>
                <c:pt idx="2865">
                  <c:v>0.99999999997294875</c:v>
                </c:pt>
                <c:pt idx="2866">
                  <c:v>0.99999999997302191</c:v>
                </c:pt>
                <c:pt idx="2867">
                  <c:v>0.99999999997309486</c:v>
                </c:pt>
                <c:pt idx="2868">
                  <c:v>0.99999999997316769</c:v>
                </c:pt>
                <c:pt idx="2869">
                  <c:v>0.99999999997324018</c:v>
                </c:pt>
                <c:pt idx="2870">
                  <c:v>0.99999999997331246</c:v>
                </c:pt>
                <c:pt idx="2871">
                  <c:v>0.99999999997338451</c:v>
                </c:pt>
                <c:pt idx="2872">
                  <c:v>0.99999999997345645</c:v>
                </c:pt>
                <c:pt idx="2873">
                  <c:v>0.99999999997352806</c:v>
                </c:pt>
                <c:pt idx="2874">
                  <c:v>0.99999999997359945</c:v>
                </c:pt>
                <c:pt idx="2875">
                  <c:v>0.99999999997367073</c:v>
                </c:pt>
                <c:pt idx="2876">
                  <c:v>0.99999999997374167</c:v>
                </c:pt>
                <c:pt idx="2877">
                  <c:v>0.99999999997381239</c:v>
                </c:pt>
                <c:pt idx="2878">
                  <c:v>0.999999999973883</c:v>
                </c:pt>
                <c:pt idx="2879">
                  <c:v>0.99999999997395339</c:v>
                </c:pt>
                <c:pt idx="2880">
                  <c:v>0.99999999997402345</c:v>
                </c:pt>
                <c:pt idx="2881">
                  <c:v>0.99999999997409339</c:v>
                </c:pt>
                <c:pt idx="2882">
                  <c:v>0.99999999997416311</c:v>
                </c:pt>
                <c:pt idx="2883">
                  <c:v>0.99999999997423261</c:v>
                </c:pt>
                <c:pt idx="2884">
                  <c:v>0.99999999997430189</c:v>
                </c:pt>
                <c:pt idx="2885">
                  <c:v>0.99999999997437095</c:v>
                </c:pt>
                <c:pt idx="2886">
                  <c:v>0.99999999997443978</c:v>
                </c:pt>
                <c:pt idx="2887">
                  <c:v>0.9999999999745085</c:v>
                </c:pt>
                <c:pt idx="2888">
                  <c:v>0.99999999997457689</c:v>
                </c:pt>
                <c:pt idx="2889">
                  <c:v>0.99999999997464517</c:v>
                </c:pt>
                <c:pt idx="2890">
                  <c:v>0.99999999997471312</c:v>
                </c:pt>
                <c:pt idx="2891">
                  <c:v>0.99999999997478095</c:v>
                </c:pt>
                <c:pt idx="2892">
                  <c:v>0.99999999997484856</c:v>
                </c:pt>
                <c:pt idx="2893">
                  <c:v>0.99999999997491607</c:v>
                </c:pt>
                <c:pt idx="2894">
                  <c:v>0.99999999997498323</c:v>
                </c:pt>
                <c:pt idx="2895">
                  <c:v>0.99999999997505029</c:v>
                </c:pt>
                <c:pt idx="2896">
                  <c:v>0.99999999997511702</c:v>
                </c:pt>
                <c:pt idx="2897">
                  <c:v>0.99999999997518363</c:v>
                </c:pt>
                <c:pt idx="2898">
                  <c:v>0.99999999997525002</c:v>
                </c:pt>
                <c:pt idx="2899">
                  <c:v>0.9999999999753163</c:v>
                </c:pt>
                <c:pt idx="2900">
                  <c:v>0.99999999997538225</c:v>
                </c:pt>
                <c:pt idx="2901">
                  <c:v>0.99999999997544808</c:v>
                </c:pt>
                <c:pt idx="2902">
                  <c:v>0.9999999999755137</c:v>
                </c:pt>
                <c:pt idx="2903">
                  <c:v>0.99999999997557909</c:v>
                </c:pt>
                <c:pt idx="2904">
                  <c:v>0.99999999997564426</c:v>
                </c:pt>
                <c:pt idx="2905">
                  <c:v>0.99999999997570932</c:v>
                </c:pt>
                <c:pt idx="2906">
                  <c:v>0.99999999997577416</c:v>
                </c:pt>
                <c:pt idx="2907">
                  <c:v>0.99999999997583877</c:v>
                </c:pt>
                <c:pt idx="2908">
                  <c:v>0.99999999997590316</c:v>
                </c:pt>
                <c:pt idx="2909">
                  <c:v>0.99999999997596745</c:v>
                </c:pt>
                <c:pt idx="2910">
                  <c:v>0.99999999997603151</c:v>
                </c:pt>
                <c:pt idx="2911">
                  <c:v>0.99999999997609534</c:v>
                </c:pt>
                <c:pt idx="2912">
                  <c:v>0.99999999997615896</c:v>
                </c:pt>
                <c:pt idx="2913">
                  <c:v>0.99999999997622246</c:v>
                </c:pt>
                <c:pt idx="2914">
                  <c:v>0.99999999997628575</c:v>
                </c:pt>
                <c:pt idx="2915">
                  <c:v>0.99999999997634881</c:v>
                </c:pt>
                <c:pt idx="2916">
                  <c:v>0.99999999997641165</c:v>
                </c:pt>
                <c:pt idx="2917">
                  <c:v>0.99999999997647437</c:v>
                </c:pt>
                <c:pt idx="2918">
                  <c:v>0.99999999997653688</c:v>
                </c:pt>
                <c:pt idx="2919">
                  <c:v>0.99999999997659927</c:v>
                </c:pt>
                <c:pt idx="2920">
                  <c:v>0.99999999997666145</c:v>
                </c:pt>
                <c:pt idx="2921">
                  <c:v>0.9999999999767234</c:v>
                </c:pt>
                <c:pt idx="2922">
                  <c:v>0.99999999997678524</c:v>
                </c:pt>
                <c:pt idx="2923">
                  <c:v>0.99999999997684685</c:v>
                </c:pt>
                <c:pt idx="2924">
                  <c:v>0.99999999997690825</c:v>
                </c:pt>
                <c:pt idx="2925">
                  <c:v>0.99999999997696942</c:v>
                </c:pt>
                <c:pt idx="2926">
                  <c:v>0.99999999997703048</c:v>
                </c:pt>
                <c:pt idx="2927">
                  <c:v>0.99999999997709133</c:v>
                </c:pt>
                <c:pt idx="2928">
                  <c:v>0.99999999997715194</c:v>
                </c:pt>
                <c:pt idx="2929">
                  <c:v>0.99999999997721245</c:v>
                </c:pt>
                <c:pt idx="2930">
                  <c:v>0.99999999997727274</c:v>
                </c:pt>
                <c:pt idx="2931">
                  <c:v>0.99999999997733291</c:v>
                </c:pt>
                <c:pt idx="2932">
                  <c:v>0.99999999997739286</c:v>
                </c:pt>
                <c:pt idx="2933">
                  <c:v>0.99999999997745259</c:v>
                </c:pt>
                <c:pt idx="2934">
                  <c:v>0.99999999997751221</c:v>
                </c:pt>
                <c:pt idx="2935">
                  <c:v>0.99999999997757161</c:v>
                </c:pt>
                <c:pt idx="2936">
                  <c:v>0.99999999997763089</c:v>
                </c:pt>
                <c:pt idx="2937">
                  <c:v>0.99999999997768996</c:v>
                </c:pt>
                <c:pt idx="2938">
                  <c:v>0.9999999999777488</c:v>
                </c:pt>
                <c:pt idx="2939">
                  <c:v>0.99999999997780753</c:v>
                </c:pt>
                <c:pt idx="2940">
                  <c:v>0.99999999997786604</c:v>
                </c:pt>
                <c:pt idx="2941">
                  <c:v>0.99999999997792444</c:v>
                </c:pt>
                <c:pt idx="2942">
                  <c:v>0.99999999997798261</c:v>
                </c:pt>
                <c:pt idx="2943">
                  <c:v>0.99999999997804068</c:v>
                </c:pt>
                <c:pt idx="2944">
                  <c:v>0.99999999997809852</c:v>
                </c:pt>
                <c:pt idx="2945">
                  <c:v>0.99999999997815614</c:v>
                </c:pt>
                <c:pt idx="2946">
                  <c:v>0.99999999997821365</c:v>
                </c:pt>
                <c:pt idx="2947">
                  <c:v>0.99999999997827094</c:v>
                </c:pt>
                <c:pt idx="2948">
                  <c:v>0.99999999997832811</c:v>
                </c:pt>
                <c:pt idx="2949">
                  <c:v>0.99999999997838507</c:v>
                </c:pt>
                <c:pt idx="2950">
                  <c:v>0.99999999997844191</c:v>
                </c:pt>
                <c:pt idx="2951">
                  <c:v>0.99999999997849853</c:v>
                </c:pt>
                <c:pt idx="2952">
                  <c:v>0.99999999997855504</c:v>
                </c:pt>
                <c:pt idx="2953">
                  <c:v>0.99999999997861133</c:v>
                </c:pt>
                <c:pt idx="2954">
                  <c:v>0.99999999997866751</c:v>
                </c:pt>
                <c:pt idx="2955">
                  <c:v>0.99999999997872346</c:v>
                </c:pt>
                <c:pt idx="2956">
                  <c:v>0.99999999997877931</c:v>
                </c:pt>
                <c:pt idx="2957">
                  <c:v>0.99999999997883493</c:v>
                </c:pt>
                <c:pt idx="2958">
                  <c:v>0.99999999997889044</c:v>
                </c:pt>
                <c:pt idx="2959">
                  <c:v>0.99999999997894573</c:v>
                </c:pt>
                <c:pt idx="2960">
                  <c:v>0.99999999997900091</c:v>
                </c:pt>
                <c:pt idx="2961">
                  <c:v>0.99999999997905598</c:v>
                </c:pt>
                <c:pt idx="2962">
                  <c:v>0.99999999997911071</c:v>
                </c:pt>
                <c:pt idx="2963">
                  <c:v>0.99999999997916544</c:v>
                </c:pt>
                <c:pt idx="2964">
                  <c:v>0.99999999997921996</c:v>
                </c:pt>
                <c:pt idx="2965">
                  <c:v>0.99999999997927425</c:v>
                </c:pt>
                <c:pt idx="2966">
                  <c:v>0.99999999997932842</c:v>
                </c:pt>
                <c:pt idx="2967">
                  <c:v>0.99999999997938249</c:v>
                </c:pt>
                <c:pt idx="2968">
                  <c:v>0.99999999997943634</c:v>
                </c:pt>
                <c:pt idx="2969">
                  <c:v>0.99999999997949007</c:v>
                </c:pt>
                <c:pt idx="2970">
                  <c:v>0.99999999997954359</c:v>
                </c:pt>
                <c:pt idx="2971">
                  <c:v>0.99999999997959699</c:v>
                </c:pt>
                <c:pt idx="2972">
                  <c:v>0.99999999997965028</c:v>
                </c:pt>
                <c:pt idx="2973">
                  <c:v>0.99999999997970335</c:v>
                </c:pt>
                <c:pt idx="2974">
                  <c:v>0.9999999999797563</c:v>
                </c:pt>
                <c:pt idx="2975">
                  <c:v>0.99999999997980904</c:v>
                </c:pt>
                <c:pt idx="2976">
                  <c:v>0.99999999997986166</c:v>
                </c:pt>
                <c:pt idx="2977">
                  <c:v>0.99999999997991407</c:v>
                </c:pt>
                <c:pt idx="2978">
                  <c:v>0.99999999997996636</c:v>
                </c:pt>
                <c:pt idx="2979">
                  <c:v>0.99999999998001854</c:v>
                </c:pt>
                <c:pt idx="2980">
                  <c:v>0.9999999999800705</c:v>
                </c:pt>
                <c:pt idx="2981">
                  <c:v>0.99999999998012234</c:v>
                </c:pt>
                <c:pt idx="2982">
                  <c:v>0.99999999998017408</c:v>
                </c:pt>
                <c:pt idx="2983">
                  <c:v>0.9999999999802256</c:v>
                </c:pt>
                <c:pt idx="2984">
                  <c:v>0.999999999980277</c:v>
                </c:pt>
                <c:pt idx="2985">
                  <c:v>0.99999999998032829</c:v>
                </c:pt>
                <c:pt idx="2986">
                  <c:v>0.99999999998037936</c:v>
                </c:pt>
                <c:pt idx="2987">
                  <c:v>0.99999999998043032</c:v>
                </c:pt>
                <c:pt idx="2988">
                  <c:v>0.99999999998048106</c:v>
                </c:pt>
                <c:pt idx="2989">
                  <c:v>0.99999999998053168</c:v>
                </c:pt>
                <c:pt idx="2990">
                  <c:v>0.9999999999805822</c:v>
                </c:pt>
                <c:pt idx="2991">
                  <c:v>0.99999999998063249</c:v>
                </c:pt>
                <c:pt idx="2992">
                  <c:v>0.99999999998068267</c:v>
                </c:pt>
                <c:pt idx="2993">
                  <c:v>0.99999999998073275</c:v>
                </c:pt>
                <c:pt idx="2994">
                  <c:v>0.99999999998078271</c:v>
                </c:pt>
                <c:pt idx="2995">
                  <c:v>0.99999999998083244</c:v>
                </c:pt>
                <c:pt idx="2996">
                  <c:v>0.99999999998088207</c:v>
                </c:pt>
                <c:pt idx="2997">
                  <c:v>0.99999999998093148</c:v>
                </c:pt>
                <c:pt idx="2998">
                  <c:v>0.99999999998098088</c:v>
                </c:pt>
                <c:pt idx="2999">
                  <c:v>0.99999999998103006</c:v>
                </c:pt>
                <c:pt idx="3000">
                  <c:v>0.99999999998107902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C-EA4F-964E-71558C150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50335"/>
        <c:axId val="1492371279"/>
      </c:scatterChart>
      <c:valAx>
        <c:axId val="1057750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371279"/>
        <c:crosses val="autoZero"/>
        <c:crossBetween val="midCat"/>
      </c:valAx>
      <c:valAx>
        <c:axId val="14923712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50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0</xdr:row>
      <xdr:rowOff>53975</xdr:rowOff>
    </xdr:from>
    <xdr:to>
      <xdr:col>11</xdr:col>
      <xdr:colOff>539750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85BDE-1810-4E16-9608-F61A21741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69850</xdr:rowOff>
    </xdr:from>
    <xdr:to>
      <xdr:col>14</xdr:col>
      <xdr:colOff>488950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F4E01-6916-2C42-8E05-59B6BBE78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25400</xdr:rowOff>
    </xdr:from>
    <xdr:to>
      <xdr:col>14</xdr:col>
      <xdr:colOff>495300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1C317-6E6D-4002-BAC3-9B32B94E8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0</xdr:rowOff>
    </xdr:from>
    <xdr:to>
      <xdr:col>12</xdr:col>
      <xdr:colOff>501650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744010-3E4D-1649-B2DD-539B6EF95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</xdr:row>
      <xdr:rowOff>44450</xdr:rowOff>
    </xdr:from>
    <xdr:to>
      <xdr:col>15</xdr:col>
      <xdr:colOff>0</xdr:colOff>
      <xdr:row>15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4278C3-8D63-1B4F-A06B-BED0F1B55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1</xdr:row>
      <xdr:rowOff>101600</xdr:rowOff>
    </xdr:from>
    <xdr:to>
      <xdr:col>15</xdr:col>
      <xdr:colOff>279400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ACA8C-45E6-0F43-9DA1-112102908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02AF-D89F-4368-9ADF-C351882611C3}">
  <dimension ref="A1:Z3082"/>
  <sheetViews>
    <sheetView topLeftCell="Q1" zoomScaleNormal="100" workbookViewId="0">
      <selection activeCell="P5" sqref="P5"/>
    </sheetView>
  </sheetViews>
  <sheetFormatPr baseColWidth="10" defaultColWidth="8.83203125" defaultRowHeight="15" x14ac:dyDescent="0.2"/>
  <cols>
    <col min="1" max="1" width="7.5" customWidth="1"/>
    <col min="2" max="2" width="2.6640625" customWidth="1"/>
    <col min="6" max="6" width="11.83203125" bestFit="1" customWidth="1"/>
    <col min="14" max="14" width="15.1640625" customWidth="1"/>
    <col min="15" max="15" width="16.5" customWidth="1"/>
  </cols>
  <sheetData>
    <row r="1" spans="1:26" x14ac:dyDescent="0.2">
      <c r="A1" s="1" t="s">
        <v>0</v>
      </c>
      <c r="B1" s="1"/>
      <c r="C1" s="2" t="s">
        <v>2</v>
      </c>
      <c r="D1" s="2" t="s">
        <v>1</v>
      </c>
      <c r="E1" t="s">
        <v>14</v>
      </c>
      <c r="F1" t="s">
        <v>23</v>
      </c>
      <c r="M1" s="1" t="s">
        <v>9</v>
      </c>
      <c r="N1" s="4"/>
      <c r="O1" s="4"/>
      <c r="P1" t="s">
        <v>6</v>
      </c>
      <c r="Q1" t="s">
        <v>7</v>
      </c>
      <c r="R1" t="s">
        <v>8</v>
      </c>
      <c r="T1" s="1" t="s">
        <v>10</v>
      </c>
      <c r="U1" s="2" t="s">
        <v>2</v>
      </c>
      <c r="V1" s="2" t="s">
        <v>1</v>
      </c>
      <c r="W1" s="2" t="s">
        <v>2</v>
      </c>
      <c r="X1" s="2" t="s">
        <v>1</v>
      </c>
      <c r="Y1" s="2"/>
      <c r="Z1" s="7" t="s">
        <v>11</v>
      </c>
    </row>
    <row r="2" spans="1:26" x14ac:dyDescent="0.2">
      <c r="C2">
        <v>0.01</v>
      </c>
      <c r="D2">
        <f t="shared" ref="D2:D65" si="0">1/(1+(1/C2))</f>
        <v>9.9009900990099011E-3</v>
      </c>
      <c r="E2">
        <f t="shared" ref="E2:E65" si="1">C2^$O$7/($O$12^$O$7+C2^$O$7)</f>
        <v>9.90100068796489E-3</v>
      </c>
      <c r="F2">
        <f>(D2-E2)^2</f>
        <v>1.1212596775664221E-16</v>
      </c>
      <c r="P2">
        <v>1</v>
      </c>
      <c r="Q2">
        <v>1</v>
      </c>
      <c r="R2">
        <f>1/2*(Q2)</f>
        <v>0.5</v>
      </c>
      <c r="U2">
        <v>0.1</v>
      </c>
      <c r="V2">
        <f>1/(1+U2)</f>
        <v>0.90909090909090906</v>
      </c>
      <c r="W2">
        <v>0.15</v>
      </c>
      <c r="X2">
        <f>1/(1+W2)</f>
        <v>0.86956521739130443</v>
      </c>
      <c r="Z2">
        <f>(ABS(X2-V2)/ABS(V2))*100</f>
        <v>4.3478260869565091</v>
      </c>
    </row>
    <row r="3" spans="1:26" x14ac:dyDescent="0.2">
      <c r="A3" s="2" t="s">
        <v>3</v>
      </c>
      <c r="C3">
        <v>0.02</v>
      </c>
      <c r="D3">
        <f t="shared" si="0"/>
        <v>1.9607843137254902E-2</v>
      </c>
      <c r="E3">
        <f t="shared" si="1"/>
        <v>1.9607861500942497E-2</v>
      </c>
      <c r="F3">
        <f t="shared" ref="F3:F66" si="2">(D3-E3)^2</f>
        <v>3.3722502208173985E-16</v>
      </c>
    </row>
    <row r="4" spans="1:26" x14ac:dyDescent="0.2">
      <c r="A4">
        <v>0.1</v>
      </c>
      <c r="C4">
        <v>0.03</v>
      </c>
      <c r="D4">
        <f t="shared" si="0"/>
        <v>2.9126213592233007E-2</v>
      </c>
      <c r="E4">
        <f>C4^$O$7/($O$12^$O$7+C4^$O$7)</f>
        <v>2.9126238539458789E-2</v>
      </c>
      <c r="F4">
        <f t="shared" si="2"/>
        <v>6.2236407420293156E-16</v>
      </c>
    </row>
    <row r="5" spans="1:26" x14ac:dyDescent="0.2">
      <c r="C5">
        <v>0.04</v>
      </c>
      <c r="D5">
        <f t="shared" si="0"/>
        <v>3.8461538461538464E-2</v>
      </c>
      <c r="E5">
        <f t="shared" si="1"/>
        <v>3.8461569170812615E-2</v>
      </c>
      <c r="F5">
        <f t="shared" si="2"/>
        <v>9.430595189049789E-16</v>
      </c>
    </row>
    <row r="6" spans="1:26" x14ac:dyDescent="0.2">
      <c r="C6">
        <v>0.05</v>
      </c>
      <c r="D6">
        <f t="shared" si="0"/>
        <v>4.7619047619047616E-2</v>
      </c>
      <c r="E6">
        <f t="shared" si="1"/>
        <v>4.7619083454416088E-2</v>
      </c>
      <c r="F6">
        <f t="shared" si="2"/>
        <v>1.2841736334693687E-15</v>
      </c>
      <c r="O6" t="s">
        <v>15</v>
      </c>
    </row>
    <row r="7" spans="1:26" x14ac:dyDescent="0.2">
      <c r="C7">
        <v>0.06</v>
      </c>
      <c r="D7">
        <f t="shared" si="0"/>
        <v>5.6603773584905655E-2</v>
      </c>
      <c r="E7">
        <f t="shared" si="1"/>
        <v>5.6603814025461718E-2</v>
      </c>
      <c r="F7">
        <f t="shared" si="2"/>
        <v>1.635438574734349E-15</v>
      </c>
      <c r="N7" t="s">
        <v>18</v>
      </c>
      <c r="O7">
        <v>0.99999981980719377</v>
      </c>
    </row>
    <row r="8" spans="1:26" x14ac:dyDescent="0.2">
      <c r="C8">
        <v>7.0000000000000007E-2</v>
      </c>
      <c r="D8">
        <f t="shared" si="0"/>
        <v>6.5420560747663559E-2</v>
      </c>
      <c r="E8">
        <f t="shared" si="1"/>
        <v>6.5420605352254593E-2</v>
      </c>
      <c r="F8">
        <f t="shared" si="2"/>
        <v>1.9895695413651484E-15</v>
      </c>
      <c r="N8" t="s">
        <v>16</v>
      </c>
      <c r="O8">
        <v>2.8447380608202049</v>
      </c>
    </row>
    <row r="9" spans="1:26" x14ac:dyDescent="0.2">
      <c r="C9">
        <v>0.08</v>
      </c>
      <c r="D9">
        <f t="shared" si="0"/>
        <v>7.407407407407407E-2</v>
      </c>
      <c r="E9">
        <f t="shared" si="1"/>
        <v>7.4074122460804595E-2</v>
      </c>
      <c r="F9">
        <f t="shared" si="2"/>
        <v>2.3412756909082795E-15</v>
      </c>
      <c r="N9" t="s">
        <v>17</v>
      </c>
      <c r="O9">
        <v>7.7634442811174607</v>
      </c>
    </row>
    <row r="10" spans="1:26" x14ac:dyDescent="0.2">
      <c r="C10">
        <v>0.09</v>
      </c>
      <c r="D10">
        <f t="shared" si="0"/>
        <v>8.2568807339449546E-2</v>
      </c>
      <c r="E10">
        <f t="shared" si="1"/>
        <v>8.2568859172575768E-2</v>
      </c>
      <c r="F10">
        <f t="shared" si="2"/>
        <v>2.6866729739147761E-15</v>
      </c>
    </row>
    <row r="11" spans="1:26" x14ac:dyDescent="0.2">
      <c r="C11">
        <v>0.1</v>
      </c>
      <c r="D11">
        <f t="shared" si="0"/>
        <v>9.0909090909090912E-2</v>
      </c>
      <c r="E11">
        <f t="shared" si="1"/>
        <v>9.0909145890052723E-2</v>
      </c>
      <c r="F11">
        <f t="shared" si="2"/>
        <v>3.0229061616750668E-15</v>
      </c>
      <c r="O11" t="s">
        <v>22</v>
      </c>
    </row>
    <row r="12" spans="1:26" x14ac:dyDescent="0.2">
      <c r="C12">
        <v>0.11</v>
      </c>
      <c r="D12">
        <f t="shared" si="0"/>
        <v>9.9099099099099086E-2</v>
      </c>
      <c r="E12">
        <f t="shared" si="1"/>
        <v>9.9099156960064771E-2</v>
      </c>
      <c r="F12">
        <f t="shared" si="2"/>
        <v>3.347891350045379E-15</v>
      </c>
      <c r="N12" t="s">
        <v>19</v>
      </c>
      <c r="O12">
        <v>0.99999974963979932</v>
      </c>
    </row>
    <row r="13" spans="1:26" x14ac:dyDescent="0.2">
      <c r="C13">
        <v>0.12</v>
      </c>
      <c r="D13">
        <f t="shared" si="0"/>
        <v>0.10714285714285714</v>
      </c>
      <c r="E13">
        <f t="shared" si="1"/>
        <v>0.10714291764189228</v>
      </c>
      <c r="F13">
        <f t="shared" si="2"/>
        <v>3.6601332531993082E-15</v>
      </c>
      <c r="N13" t="s">
        <v>20</v>
      </c>
      <c r="O13">
        <v>0.25055795525461905</v>
      </c>
    </row>
    <row r="14" spans="1:26" x14ac:dyDescent="0.2">
      <c r="C14">
        <v>0.13</v>
      </c>
      <c r="D14">
        <f t="shared" si="0"/>
        <v>0.11504424778761063</v>
      </c>
      <c r="E14">
        <f t="shared" si="1"/>
        <v>0.11504431070494835</v>
      </c>
      <c r="F14">
        <f t="shared" si="2"/>
        <v>3.958591385117721E-15</v>
      </c>
      <c r="N14" t="s">
        <v>21</v>
      </c>
      <c r="O14">
        <v>0.12470882207827386</v>
      </c>
    </row>
    <row r="15" spans="1:26" x14ac:dyDescent="0.2">
      <c r="C15">
        <v>0.14000000000000001</v>
      </c>
      <c r="D15">
        <f t="shared" si="0"/>
        <v>0.12280701754385966</v>
      </c>
      <c r="E15">
        <f t="shared" si="1"/>
        <v>0.12280708267894776</v>
      </c>
      <c r="F15">
        <f t="shared" si="2"/>
        <v>4.2425797019132295E-15</v>
      </c>
    </row>
    <row r="16" spans="1:26" x14ac:dyDescent="0.2">
      <c r="C16">
        <v>0.15</v>
      </c>
      <c r="D16">
        <f t="shared" si="0"/>
        <v>0.13043478260869565</v>
      </c>
      <c r="E16">
        <f t="shared" si="1"/>
        <v>0.13043484977780986</v>
      </c>
      <c r="F16">
        <f t="shared" si="2"/>
        <v>4.5116899044432178E-15</v>
      </c>
    </row>
    <row r="17" spans="3:6" x14ac:dyDescent="0.2">
      <c r="C17">
        <v>0.16</v>
      </c>
      <c r="D17">
        <f t="shared" si="0"/>
        <v>0.13793103448275862</v>
      </c>
      <c r="E17">
        <f t="shared" si="1"/>
        <v>0.13793110351703991</v>
      </c>
      <c r="F17">
        <f t="shared" si="2"/>
        <v>4.7657319934281401E-15</v>
      </c>
    </row>
    <row r="18" spans="3:6" x14ac:dyDescent="0.2">
      <c r="C18">
        <v>0.17</v>
      </c>
      <c r="D18">
        <f t="shared" si="0"/>
        <v>0.14529914529914531</v>
      </c>
      <c r="E18">
        <f t="shared" si="1"/>
        <v>0.1452992160429617</v>
      </c>
      <c r="F18">
        <f t="shared" si="2"/>
        <v>5.0046875571779015E-15</v>
      </c>
    </row>
    <row r="19" spans="3:6" x14ac:dyDescent="0.2">
      <c r="C19">
        <v>0.18</v>
      </c>
      <c r="D19">
        <f t="shared" si="0"/>
        <v>0.15254237288135594</v>
      </c>
      <c r="E19">
        <f t="shared" si="1"/>
        <v>0.15254244519091825</v>
      </c>
      <c r="F19">
        <f t="shared" si="2"/>
        <v>5.2286728014753435E-15</v>
      </c>
    </row>
    <row r="20" spans="3:6" x14ac:dyDescent="0.2">
      <c r="C20">
        <v>0.19</v>
      </c>
      <c r="D20">
        <f t="shared" si="0"/>
        <v>0.15966386554621848</v>
      </c>
      <c r="E20">
        <f t="shared" si="1"/>
        <v>0.15966393928839789</v>
      </c>
      <c r="F20">
        <f t="shared" si="2"/>
        <v>5.4379090253691272E-15</v>
      </c>
    </row>
    <row r="21" spans="3:6" x14ac:dyDescent="0.2">
      <c r="C21">
        <v>0.2</v>
      </c>
      <c r="D21">
        <f t="shared" si="0"/>
        <v>0.16666666666666666</v>
      </c>
      <c r="E21">
        <f t="shared" si="1"/>
        <v>0.16666674171797474</v>
      </c>
      <c r="F21">
        <f t="shared" si="2"/>
        <v>5.6326988452604444E-15</v>
      </c>
    </row>
    <row r="22" spans="3:6" x14ac:dyDescent="0.2">
      <c r="C22">
        <v>0.21</v>
      </c>
      <c r="D22">
        <f t="shared" si="0"/>
        <v>0.17355371900826447</v>
      </c>
      <c r="E22">
        <f t="shared" si="1"/>
        <v>0.17355379525396697</v>
      </c>
      <c r="F22">
        <f t="shared" si="2"/>
        <v>5.8134071499690124E-15</v>
      </c>
    </row>
    <row r="23" spans="3:6" x14ac:dyDescent="0.2">
      <c r="C23">
        <v>0.22</v>
      </c>
      <c r="D23">
        <f t="shared" si="0"/>
        <v>0.18032786885245899</v>
      </c>
      <c r="E23">
        <f t="shared" si="1"/>
        <v>0.18032794618579945</v>
      </c>
      <c r="F23">
        <f t="shared" si="2"/>
        <v>5.980445545707301E-15</v>
      </c>
    </row>
    <row r="24" spans="3:6" x14ac:dyDescent="0.2">
      <c r="C24">
        <v>0.23</v>
      </c>
      <c r="D24">
        <f t="shared" si="0"/>
        <v>0.18699186991869921</v>
      </c>
      <c r="E24">
        <f t="shared" si="1"/>
        <v>0.18699194824021459</v>
      </c>
      <c r="F24">
        <f t="shared" si="2"/>
        <v>6.1342597720991917E-15</v>
      </c>
    </row>
    <row r="25" spans="3:6" x14ac:dyDescent="0.2">
      <c r="C25">
        <v>0.24</v>
      </c>
      <c r="D25">
        <f t="shared" si="0"/>
        <v>0.19354838709677419</v>
      </c>
      <c r="E25">
        <f t="shared" si="1"/>
        <v>0.19354846631368886</v>
      </c>
      <c r="F25">
        <f t="shared" si="2"/>
        <v>6.2753195693326715E-15</v>
      </c>
    </row>
    <row r="26" spans="3:6" x14ac:dyDescent="0.2">
      <c r="C26">
        <v>0.25</v>
      </c>
      <c r="D26">
        <f t="shared" si="0"/>
        <v>0.2</v>
      </c>
      <c r="E26">
        <f t="shared" si="1"/>
        <v>0.20000008002568531</v>
      </c>
      <c r="F26">
        <f t="shared" si="2"/>
        <v>6.4041103078359713E-15</v>
      </c>
    </row>
    <row r="27" spans="3:6" x14ac:dyDescent="0.2">
      <c r="C27">
        <v>0.26</v>
      </c>
      <c r="D27">
        <f t="shared" si="0"/>
        <v>0.20634920634920637</v>
      </c>
      <c r="E27">
        <f t="shared" si="1"/>
        <v>0.20634928710269732</v>
      </c>
      <c r="F27">
        <f t="shared" si="2"/>
        <v>6.5211263005655882E-15</v>
      </c>
    </row>
    <row r="28" spans="3:6" x14ac:dyDescent="0.2">
      <c r="C28">
        <v>0.27</v>
      </c>
      <c r="D28">
        <f t="shared" si="0"/>
        <v>0.2125984251968504</v>
      </c>
      <c r="E28">
        <f t="shared" si="1"/>
        <v>0.2125985066024112</v>
      </c>
      <c r="F28">
        <f t="shared" si="2"/>
        <v>6.6268653279056504E-15</v>
      </c>
    </row>
    <row r="29" spans="3:6" x14ac:dyDescent="0.2">
      <c r="C29">
        <v>0.28000000000000003</v>
      </c>
      <c r="D29">
        <f t="shared" si="0"/>
        <v>0.21875</v>
      </c>
      <c r="E29">
        <f t="shared" si="1"/>
        <v>0.21875008198673251</v>
      </c>
      <c r="F29">
        <f t="shared" si="2"/>
        <v>6.721824308344943E-15</v>
      </c>
    </row>
    <row r="30" spans="3:6" x14ac:dyDescent="0.2">
      <c r="C30">
        <v>0.28999999999999998</v>
      </c>
      <c r="D30">
        <f t="shared" si="0"/>
        <v>0.22480620155038755</v>
      </c>
      <c r="E30">
        <f t="shared" si="1"/>
        <v>0.22480628405187655</v>
      </c>
      <c r="F30">
        <f t="shared" si="2"/>
        <v>6.8064956874768454E-15</v>
      </c>
    </row>
    <row r="31" spans="3:6" x14ac:dyDescent="0.2">
      <c r="C31">
        <v>0.3</v>
      </c>
      <c r="D31">
        <f t="shared" si="0"/>
        <v>0.23076923076923073</v>
      </c>
      <c r="E31">
        <f t="shared" si="1"/>
        <v>0.23076931372322199</v>
      </c>
      <c r="F31">
        <f t="shared" si="2"/>
        <v>6.8813646658745866E-15</v>
      </c>
    </row>
    <row r="32" spans="3:6" x14ac:dyDescent="0.2">
      <c r="C32">
        <v>0.31</v>
      </c>
      <c r="D32">
        <f t="shared" si="0"/>
        <v>0.23664122137404575</v>
      </c>
      <c r="E32">
        <f t="shared" si="1"/>
        <v>0.23664130472215325</v>
      </c>
      <c r="F32">
        <f t="shared" si="2"/>
        <v>6.9469070236821665E-15</v>
      </c>
    </row>
    <row r="33" spans="3:6" x14ac:dyDescent="0.2">
      <c r="C33">
        <v>0.32</v>
      </c>
      <c r="D33">
        <f t="shared" si="0"/>
        <v>0.24242424242424243</v>
      </c>
      <c r="E33">
        <f t="shared" si="1"/>
        <v>0.24242432611168069</v>
      </c>
      <c r="F33">
        <f t="shared" si="2"/>
        <v>7.0035873220260034E-15</v>
      </c>
    </row>
    <row r="34" spans="3:6" x14ac:dyDescent="0.2">
      <c r="C34">
        <v>0.33</v>
      </c>
      <c r="D34">
        <f t="shared" si="0"/>
        <v>0.24812030075187971</v>
      </c>
      <c r="E34">
        <f t="shared" si="1"/>
        <v>0.24812038472721931</v>
      </c>
      <c r="F34">
        <f t="shared" si="2"/>
        <v>7.0518576607163888E-15</v>
      </c>
    </row>
    <row r="35" spans="3:6" x14ac:dyDescent="0.2">
      <c r="C35">
        <v>0.34</v>
      </c>
      <c r="D35">
        <f t="shared" si="0"/>
        <v>0.2537313432835821</v>
      </c>
      <c r="E35">
        <f t="shared" si="1"/>
        <v>0.25373142749852523</v>
      </c>
      <c r="F35">
        <f t="shared" si="2"/>
        <v>7.092156646415481E-15</v>
      </c>
    </row>
    <row r="36" spans="3:6" x14ac:dyDescent="0.2">
      <c r="C36">
        <v>0.35</v>
      </c>
      <c r="D36">
        <f t="shared" si="0"/>
        <v>0.25925925925925924</v>
      </c>
      <c r="E36">
        <f t="shared" si="1"/>
        <v>0.25925934366843334</v>
      </c>
      <c r="F36">
        <f t="shared" si="2"/>
        <v>7.124908671366533E-15</v>
      </c>
    </row>
    <row r="37" spans="3:6" x14ac:dyDescent="0.2">
      <c r="C37">
        <v>0.36</v>
      </c>
      <c r="D37">
        <f t="shared" si="0"/>
        <v>0.26470588235294118</v>
      </c>
      <c r="E37">
        <f t="shared" si="1"/>
        <v>0.26470596691370951</v>
      </c>
      <c r="F37">
        <f t="shared" si="2"/>
        <v>7.1505235408922398E-15</v>
      </c>
    </row>
    <row r="38" spans="3:6" x14ac:dyDescent="0.2">
      <c r="C38">
        <v>0.37</v>
      </c>
      <c r="D38">
        <f t="shared" si="0"/>
        <v>0.27007299270072993</v>
      </c>
      <c r="E38">
        <f t="shared" si="1"/>
        <v>0.27007307737301645</v>
      </c>
      <c r="F38">
        <f t="shared" si="2"/>
        <v>7.1693961037699292E-15</v>
      </c>
    </row>
    <row r="39" spans="3:6" x14ac:dyDescent="0.2">
      <c r="C39">
        <v>0.38</v>
      </c>
      <c r="D39">
        <f t="shared" si="0"/>
        <v>0.27536231884057971</v>
      </c>
      <c r="E39">
        <f t="shared" si="1"/>
        <v>0.27536240358670722</v>
      </c>
      <c r="F39">
        <f t="shared" si="2"/>
        <v>7.1819061269954701E-15</v>
      </c>
    </row>
    <row r="40" spans="3:6" x14ac:dyDescent="0.2">
      <c r="C40">
        <v>0.39</v>
      </c>
      <c r="D40">
        <f t="shared" si="0"/>
        <v>0.28057553956834536</v>
      </c>
      <c r="E40">
        <f t="shared" si="1"/>
        <v>0.28057562435288613</v>
      </c>
      <c r="F40">
        <f t="shared" si="2"/>
        <v>7.1884183547639212E-15</v>
      </c>
    </row>
    <row r="41" spans="3:6" x14ac:dyDescent="0.2">
      <c r="C41">
        <v>0.4</v>
      </c>
      <c r="D41">
        <f t="shared" si="0"/>
        <v>0.2857142857142857</v>
      </c>
      <c r="E41">
        <f t="shared" si="1"/>
        <v>0.2857143705039229</v>
      </c>
      <c r="F41">
        <f t="shared" si="2"/>
        <v>7.1892825765528264E-15</v>
      </c>
    </row>
    <row r="42" spans="3:6" x14ac:dyDescent="0.2">
      <c r="C42">
        <v>0.41</v>
      </c>
      <c r="D42">
        <f t="shared" si="0"/>
        <v>0.29078014184397166</v>
      </c>
      <c r="E42">
        <f t="shared" si="1"/>
        <v>0.29078022660737063</v>
      </c>
      <c r="F42">
        <f t="shared" si="2"/>
        <v>7.1848338043470477E-15</v>
      </c>
    </row>
    <row r="43" spans="3:6" x14ac:dyDescent="0.2">
      <c r="C43">
        <v>0.42</v>
      </c>
      <c r="D43">
        <f t="shared" si="0"/>
        <v>0.29577464788732394</v>
      </c>
      <c r="E43">
        <f t="shared" si="1"/>
        <v>0.29577473259501319</v>
      </c>
      <c r="F43">
        <f t="shared" si="2"/>
        <v>7.1753926183861992E-15</v>
      </c>
    </row>
    <row r="44" spans="3:6" x14ac:dyDescent="0.2">
      <c r="C44">
        <v>0.43</v>
      </c>
      <c r="D44">
        <f t="shared" si="0"/>
        <v>0.30069930069930068</v>
      </c>
      <c r="E44">
        <f t="shared" si="1"/>
        <v>0.30069938532356028</v>
      </c>
      <c r="F44">
        <f t="shared" si="2"/>
        <v>7.1612653128082018E-15</v>
      </c>
    </row>
    <row r="45" spans="3:6" x14ac:dyDescent="0.2">
      <c r="C45">
        <v>0.44</v>
      </c>
      <c r="D45">
        <f t="shared" si="0"/>
        <v>0.30555555555555552</v>
      </c>
      <c r="E45">
        <f t="shared" si="1"/>
        <v>0.30555564007031405</v>
      </c>
      <c r="F45">
        <f t="shared" si="2"/>
        <v>7.1427444085203902E-15</v>
      </c>
    </row>
    <row r="46" spans="3:6" x14ac:dyDescent="0.2">
      <c r="C46">
        <v>0.45</v>
      </c>
      <c r="D46">
        <f t="shared" si="0"/>
        <v>0.31034482758620691</v>
      </c>
      <c r="E46">
        <f t="shared" si="1"/>
        <v>0.3103449119669448</v>
      </c>
      <c r="F46">
        <f t="shared" si="2"/>
        <v>7.120108928035591E-15</v>
      </c>
    </row>
    <row r="47" spans="3:6" x14ac:dyDescent="0.2">
      <c r="C47">
        <v>0.46</v>
      </c>
      <c r="D47">
        <f t="shared" si="0"/>
        <v>0.31506849315068497</v>
      </c>
      <c r="E47">
        <f t="shared" si="1"/>
        <v>0.31506857737434502</v>
      </c>
      <c r="F47">
        <f t="shared" si="2"/>
        <v>7.0936249115836392E-15</v>
      </c>
    </row>
    <row r="48" spans="3:6" x14ac:dyDescent="0.2">
      <c r="C48">
        <v>0.47</v>
      </c>
      <c r="D48">
        <f t="shared" si="0"/>
        <v>0.31972789115646261</v>
      </c>
      <c r="E48">
        <f t="shared" si="1"/>
        <v>0.31972797520136542</v>
      </c>
      <c r="F48">
        <f t="shared" si="2"/>
        <v>7.0635456891819159E-15</v>
      </c>
    </row>
    <row r="49" spans="3:6" x14ac:dyDescent="0.2">
      <c r="C49">
        <v>0.48</v>
      </c>
      <c r="D49">
        <f t="shared" si="0"/>
        <v>0.32432432432432429</v>
      </c>
      <c r="E49">
        <f t="shared" si="1"/>
        <v>0.32432440817009017</v>
      </c>
      <c r="F49">
        <f t="shared" si="2"/>
        <v>7.0301124569807498E-15</v>
      </c>
    </row>
    <row r="50" spans="3:6" x14ac:dyDescent="0.2">
      <c r="C50">
        <v>0.49</v>
      </c>
      <c r="D50">
        <f t="shared" si="0"/>
        <v>0.32885906040268453</v>
      </c>
      <c r="E50">
        <f t="shared" si="1"/>
        <v>0.3288591440301597</v>
      </c>
      <c r="F50">
        <f t="shared" si="2"/>
        <v>6.9935546028058419E-15</v>
      </c>
    </row>
    <row r="51" spans="3:6" x14ac:dyDescent="0.2">
      <c r="C51">
        <v>0.5</v>
      </c>
      <c r="D51">
        <f t="shared" si="0"/>
        <v>0.33333333333333331</v>
      </c>
      <c r="E51">
        <f t="shared" si="1"/>
        <v>0.33333341672452133</v>
      </c>
      <c r="F51">
        <f t="shared" si="2"/>
        <v>6.954090237799938E-15</v>
      </c>
    </row>
    <row r="52" spans="3:6" x14ac:dyDescent="0.2">
      <c r="C52">
        <v>0.51</v>
      </c>
      <c r="D52">
        <f t="shared" si="0"/>
        <v>0.33774834437086093</v>
      </c>
      <c r="E52">
        <f t="shared" si="1"/>
        <v>0.3377484275088582</v>
      </c>
      <c r="F52">
        <f t="shared" si="2"/>
        <v>6.9119265891250011E-15</v>
      </c>
    </row>
    <row r="53" spans="3:6" x14ac:dyDescent="0.2">
      <c r="C53">
        <v>0.52</v>
      </c>
      <c r="D53">
        <f t="shared" si="0"/>
        <v>0.34210526315789475</v>
      </c>
      <c r="E53">
        <f t="shared" si="1"/>
        <v>0.34210534602682996</v>
      </c>
      <c r="F53">
        <f t="shared" si="2"/>
        <v>6.867260423488874E-15</v>
      </c>
    </row>
    <row r="54" spans="3:6" x14ac:dyDescent="0.2">
      <c r="C54">
        <v>0.53</v>
      </c>
      <c r="D54">
        <f t="shared" si="0"/>
        <v>0.34640522875816998</v>
      </c>
      <c r="E54">
        <f t="shared" si="1"/>
        <v>0.34640531134314734</v>
      </c>
      <c r="F54">
        <f t="shared" si="2"/>
        <v>6.8202784850053689E-15</v>
      </c>
    </row>
    <row r="55" spans="3:6" x14ac:dyDescent="0.2">
      <c r="C55">
        <v>0.54</v>
      </c>
      <c r="D55">
        <f t="shared" si="0"/>
        <v>0.35064935064935066</v>
      </c>
      <c r="E55">
        <f t="shared" si="1"/>
        <v>0.35064943293639678</v>
      </c>
      <c r="F55">
        <f t="shared" si="2"/>
        <v>6.7711579593943321E-15</v>
      </c>
    </row>
    <row r="56" spans="3:6" x14ac:dyDescent="0.2">
      <c r="C56">
        <v>0.55000000000000004</v>
      </c>
      <c r="D56">
        <f t="shared" si="0"/>
        <v>0.35483870967741932</v>
      </c>
      <c r="E56">
        <f t="shared" si="1"/>
        <v>0.35483879165343302</v>
      </c>
      <c r="F56">
        <f t="shared" si="2"/>
        <v>6.7200668220465278E-15</v>
      </c>
    </row>
    <row r="57" spans="3:6" x14ac:dyDescent="0.2">
      <c r="C57">
        <v>0.56000000000000005</v>
      </c>
      <c r="D57">
        <f t="shared" si="0"/>
        <v>0.35897435897435898</v>
      </c>
      <c r="E57">
        <f t="shared" si="1"/>
        <v>0.35897444062706396</v>
      </c>
      <c r="F57">
        <f t="shared" si="2"/>
        <v>6.6671642315763422E-15</v>
      </c>
    </row>
    <row r="58" spans="3:6" x14ac:dyDescent="0.2">
      <c r="C58">
        <v>0.56999999999999995</v>
      </c>
      <c r="D58">
        <f t="shared" si="0"/>
        <v>0.36305732484076431</v>
      </c>
      <c r="E58">
        <f t="shared" si="1"/>
        <v>0.36305740615866516</v>
      </c>
      <c r="F58">
        <f t="shared" si="2"/>
        <v>6.6126009998561899E-15</v>
      </c>
    </row>
    <row r="59" spans="3:6" x14ac:dyDescent="0.2">
      <c r="C59">
        <v>0.57999999999999996</v>
      </c>
      <c r="D59">
        <f t="shared" si="0"/>
        <v>0.36708860759493667</v>
      </c>
      <c r="E59">
        <f t="shared" si="1"/>
        <v>0.36708868856727705</v>
      </c>
      <c r="F59">
        <f t="shared" si="2"/>
        <v>6.5565199079563875E-15</v>
      </c>
    </row>
    <row r="60" spans="3:6" x14ac:dyDescent="0.2">
      <c r="C60">
        <v>0.59</v>
      </c>
      <c r="D60">
        <f t="shared" si="0"/>
        <v>0.37106918238993714</v>
      </c>
      <c r="E60">
        <f t="shared" si="1"/>
        <v>0.37106926300666021</v>
      </c>
      <c r="F60">
        <f t="shared" si="2"/>
        <v>6.4990560393369003E-15</v>
      </c>
    </row>
    <row r="61" spans="3:6" x14ac:dyDescent="0.2">
      <c r="C61">
        <v>0.6</v>
      </c>
      <c r="D61">
        <f t="shared" si="0"/>
        <v>0.37499999999999994</v>
      </c>
      <c r="E61">
        <f t="shared" si="1"/>
        <v>0.37500008025171189</v>
      </c>
      <c r="F61">
        <f t="shared" si="2"/>
        <v>6.4403372696988829E-15</v>
      </c>
    </row>
    <row r="62" spans="3:6" x14ac:dyDescent="0.2">
      <c r="C62">
        <v>0.61</v>
      </c>
      <c r="D62">
        <f t="shared" si="0"/>
        <v>0.37888198757763975</v>
      </c>
      <c r="E62">
        <f t="shared" si="1"/>
        <v>0.37888206745557418</v>
      </c>
      <c r="F62">
        <f t="shared" si="2"/>
        <v>6.3804844093683598E-15</v>
      </c>
    </row>
    <row r="63" spans="3:6" x14ac:dyDescent="0.2">
      <c r="C63">
        <v>0.62</v>
      </c>
      <c r="D63">
        <f t="shared" si="0"/>
        <v>0.38271604938271597</v>
      </c>
      <c r="E63">
        <f t="shared" si="1"/>
        <v>0.38271612887870138</v>
      </c>
      <c r="F63">
        <f t="shared" si="2"/>
        <v>6.3196116956034658E-15</v>
      </c>
    </row>
    <row r="64" spans="3:6" x14ac:dyDescent="0.2">
      <c r="C64">
        <v>0.63</v>
      </c>
      <c r="D64">
        <f t="shared" si="0"/>
        <v>0.38650306748466262</v>
      </c>
      <c r="E64">
        <f t="shared" si="1"/>
        <v>0.38650314659109086</v>
      </c>
      <c r="F64">
        <f t="shared" si="2"/>
        <v>6.2578269890913947E-15</v>
      </c>
    </row>
    <row r="65" spans="3:6" x14ac:dyDescent="0.2">
      <c r="C65">
        <v>0.64</v>
      </c>
      <c r="D65">
        <f t="shared" si="0"/>
        <v>0.3902439024390244</v>
      </c>
      <c r="E65">
        <f t="shared" si="1"/>
        <v>0.39024398114882203</v>
      </c>
      <c r="F65">
        <f t="shared" si="2"/>
        <v>6.1952322420161548E-15</v>
      </c>
    </row>
    <row r="66" spans="3:6" x14ac:dyDescent="0.2">
      <c r="C66">
        <v>0.65</v>
      </c>
      <c r="D66">
        <f t="shared" ref="D66:D129" si="3">1/(1+(1/C66))</f>
        <v>0.39393939393939398</v>
      </c>
      <c r="E66">
        <f t="shared" ref="E66:E129" si="4">C66^$O$7/($O$12^$O$7+C66^$O$7)</f>
        <v>0.39393947224599363</v>
      </c>
      <c r="F66">
        <f t="shared" si="2"/>
        <v>6.1319235485926964E-15</v>
      </c>
    </row>
    <row r="67" spans="3:6" x14ac:dyDescent="0.2">
      <c r="C67">
        <v>0.66</v>
      </c>
      <c r="D67">
        <f t="shared" si="3"/>
        <v>0.39759036144578314</v>
      </c>
      <c r="E67">
        <f t="shared" si="4"/>
        <v>0.3975904393430979</v>
      </c>
      <c r="F67">
        <f t="shared" ref="F67:F130" si="5">(D67-E67)^2</f>
        <v>6.0679916476384375E-15</v>
      </c>
    </row>
    <row r="68" spans="3:6" x14ac:dyDescent="0.2">
      <c r="C68">
        <v>0.67</v>
      </c>
      <c r="D68">
        <f t="shared" si="3"/>
        <v>0.40119760479041916</v>
      </c>
      <c r="E68">
        <f t="shared" si="4"/>
        <v>0.40119768227281738</v>
      </c>
      <c r="F68">
        <f t="shared" si="5"/>
        <v>6.0035220338757121E-15</v>
      </c>
    </row>
    <row r="69" spans="3:6" x14ac:dyDescent="0.2">
      <c r="C69">
        <v>0.68</v>
      </c>
      <c r="D69">
        <f t="shared" si="3"/>
        <v>0.40476190476190477</v>
      </c>
      <c r="E69">
        <f t="shared" si="4"/>
        <v>0.40476198182418688</v>
      </c>
      <c r="F69">
        <f t="shared" si="5"/>
        <v>5.938595324175212E-15</v>
      </c>
    </row>
    <row r="70" spans="3:6" x14ac:dyDescent="0.2">
      <c r="C70">
        <v>0.69</v>
      </c>
      <c r="D70">
        <f t="shared" si="3"/>
        <v>0.40828402366863903</v>
      </c>
      <c r="E70">
        <f t="shared" si="4"/>
        <v>0.40828410030601497</v>
      </c>
      <c r="F70">
        <f t="shared" si="5"/>
        <v>5.8732873917844563E-15</v>
      </c>
    </row>
    <row r="71" spans="3:6" x14ac:dyDescent="0.2">
      <c r="C71">
        <v>0.7</v>
      </c>
      <c r="D71">
        <f t="shared" si="3"/>
        <v>0.41176470588235292</v>
      </c>
      <c r="E71">
        <f t="shared" si="4"/>
        <v>0.41176478209042161</v>
      </c>
      <c r="F71">
        <f t="shared" si="5"/>
        <v>5.8076697332936166E-15</v>
      </c>
    </row>
    <row r="72" spans="3:6" x14ac:dyDescent="0.2">
      <c r="C72">
        <v>0.71</v>
      </c>
      <c r="D72">
        <f t="shared" si="3"/>
        <v>0.41520467836257313</v>
      </c>
      <c r="E72">
        <f t="shared" si="4"/>
        <v>0.41520475413730185</v>
      </c>
      <c r="F72">
        <f t="shared" si="5"/>
        <v>5.7418095116644525E-15</v>
      </c>
    </row>
    <row r="73" spans="3:6" x14ac:dyDescent="0.2">
      <c r="C73">
        <v>0.72</v>
      </c>
      <c r="D73">
        <f t="shared" si="3"/>
        <v>0.41860465116279072</v>
      </c>
      <c r="E73">
        <f t="shared" si="4"/>
        <v>0.41860472650049702</v>
      </c>
      <c r="F73">
        <f t="shared" si="5"/>
        <v>5.6757699898883765E-15</v>
      </c>
    </row>
    <row r="74" spans="3:6" x14ac:dyDescent="0.2">
      <c r="C74">
        <v>0.73</v>
      </c>
      <c r="D74">
        <f t="shared" si="3"/>
        <v>0.4219653179190751</v>
      </c>
      <c r="E74">
        <f t="shared" si="4"/>
        <v>0.42196539281640844</v>
      </c>
      <c r="F74">
        <f t="shared" si="5"/>
        <v>5.6096105407423362E-15</v>
      </c>
    </row>
    <row r="75" spans="3:6" x14ac:dyDescent="0.2">
      <c r="C75">
        <v>0.74</v>
      </c>
      <c r="D75">
        <f t="shared" si="3"/>
        <v>0.42528735632183906</v>
      </c>
      <c r="E75">
        <f t="shared" si="4"/>
        <v>0.42528743077576375</v>
      </c>
      <c r="F75">
        <f t="shared" si="5"/>
        <v>5.5433869020697092E-15</v>
      </c>
    </row>
    <row r="76" spans="3:6" x14ac:dyDescent="0.2">
      <c r="C76">
        <v>0.75</v>
      </c>
      <c r="D76">
        <f t="shared" si="3"/>
        <v>0.4285714285714286</v>
      </c>
      <c r="E76">
        <f t="shared" si="4"/>
        <v>0.42857150257920817</v>
      </c>
      <c r="F76">
        <f t="shared" si="5"/>
        <v>5.477151437079898E-15</v>
      </c>
    </row>
    <row r="77" spans="3:6" x14ac:dyDescent="0.2">
      <c r="C77">
        <v>0.76</v>
      </c>
      <c r="D77">
        <f t="shared" si="3"/>
        <v>0.43181818181818182</v>
      </c>
      <c r="E77">
        <f t="shared" si="4"/>
        <v>0.43181825537736351</v>
      </c>
      <c r="F77">
        <f t="shared" si="5"/>
        <v>5.4109532109428532E-15</v>
      </c>
    </row>
    <row r="78" spans="3:6" x14ac:dyDescent="0.2">
      <c r="C78">
        <v>0.77</v>
      </c>
      <c r="D78">
        <f t="shared" si="3"/>
        <v>0.43502824858757061</v>
      </c>
      <c r="E78">
        <f t="shared" si="4"/>
        <v>0.43502832169597083</v>
      </c>
      <c r="F78">
        <f t="shared" si="5"/>
        <v>5.3448381831028454E-15</v>
      </c>
    </row>
    <row r="79" spans="3:6" x14ac:dyDescent="0.2">
      <c r="C79">
        <v>0.78</v>
      </c>
      <c r="D79">
        <f t="shared" si="3"/>
        <v>0.43820224719101125</v>
      </c>
      <c r="E79">
        <f t="shared" si="4"/>
        <v>0.43820231984670205</v>
      </c>
      <c r="F79">
        <f t="shared" si="5"/>
        <v>5.2788494051984603E-15</v>
      </c>
    </row>
    <row r="80" spans="3:6" x14ac:dyDescent="0.2">
      <c r="C80">
        <v>0.79</v>
      </c>
      <c r="D80">
        <f t="shared" si="3"/>
        <v>0.44134078212290512</v>
      </c>
      <c r="E80">
        <f t="shared" si="4"/>
        <v>0.44134085432420089</v>
      </c>
      <c r="F80">
        <f t="shared" si="5"/>
        <v>5.2130271116545403E-15</v>
      </c>
    </row>
    <row r="81" spans="3:6" x14ac:dyDescent="0.2">
      <c r="C81">
        <v>0.8</v>
      </c>
      <c r="D81">
        <f t="shared" si="3"/>
        <v>0.44444444444444442</v>
      </c>
      <c r="E81">
        <f t="shared" si="4"/>
        <v>0.44444451618988995</v>
      </c>
      <c r="F81">
        <f t="shared" si="5"/>
        <v>5.1474089541567889E-15</v>
      </c>
    </row>
    <row r="82" spans="3:6" x14ac:dyDescent="0.2">
      <c r="C82">
        <v>0.81</v>
      </c>
      <c r="D82">
        <f t="shared" si="3"/>
        <v>0.4475138121546961</v>
      </c>
      <c r="E82">
        <f t="shared" si="4"/>
        <v>0.44751388344305437</v>
      </c>
      <c r="F82">
        <f t="shared" si="5"/>
        <v>5.0820300251286303E-15</v>
      </c>
    </row>
    <row r="83" spans="3:6" x14ac:dyDescent="0.2">
      <c r="C83">
        <v>0.82</v>
      </c>
      <c r="D83">
        <f t="shared" si="3"/>
        <v>0.4505494505494505</v>
      </c>
      <c r="E83">
        <f t="shared" si="4"/>
        <v>0.45054952137969162</v>
      </c>
      <c r="F83">
        <f t="shared" si="5"/>
        <v>5.0169230566582737E-15</v>
      </c>
    </row>
    <row r="84" spans="3:6" x14ac:dyDescent="0.2">
      <c r="C84">
        <v>0.83</v>
      </c>
      <c r="D84">
        <f t="shared" si="3"/>
        <v>0.45355191256830601</v>
      </c>
      <c r="E84">
        <f t="shared" si="4"/>
        <v>0.4535519829395967</v>
      </c>
      <c r="F84">
        <f t="shared" si="5"/>
        <v>4.9521185524681714E-15</v>
      </c>
    </row>
    <row r="85" spans="3:6" x14ac:dyDescent="0.2">
      <c r="C85">
        <v>0.84</v>
      </c>
      <c r="D85">
        <f t="shared" si="3"/>
        <v>0.45652173913043476</v>
      </c>
      <c r="E85">
        <f t="shared" si="4"/>
        <v>0.45652180904212836</v>
      </c>
      <c r="F85">
        <f t="shared" si="5"/>
        <v>4.8876449021506697E-15</v>
      </c>
    </row>
    <row r="86" spans="3:6" x14ac:dyDescent="0.2">
      <c r="C86">
        <v>0.85</v>
      </c>
      <c r="D86">
        <f t="shared" si="3"/>
        <v>0.45945945945945943</v>
      </c>
      <c r="E86">
        <f t="shared" si="4"/>
        <v>0.4594595289110861</v>
      </c>
      <c r="F86">
        <f t="shared" si="5"/>
        <v>4.823528447377794E-15</v>
      </c>
    </row>
    <row r="87" spans="3:6" x14ac:dyDescent="0.2">
      <c r="C87">
        <v>0.86</v>
      </c>
      <c r="D87">
        <f t="shared" si="3"/>
        <v>0.46236559139784938</v>
      </c>
      <c r="E87">
        <f t="shared" si="4"/>
        <v>0.46236566038910709</v>
      </c>
      <c r="F87">
        <f t="shared" si="5"/>
        <v>4.7597936399609941E-15</v>
      </c>
    </row>
    <row r="88" spans="3:6" x14ac:dyDescent="0.2">
      <c r="C88">
        <v>0.87</v>
      </c>
      <c r="D88">
        <f t="shared" si="3"/>
        <v>0.46524064171122997</v>
      </c>
      <c r="E88">
        <f t="shared" si="4"/>
        <v>0.46524071024197566</v>
      </c>
      <c r="F88">
        <f t="shared" si="5"/>
        <v>4.6964631047390062E-15</v>
      </c>
    </row>
    <row r="89" spans="3:6" x14ac:dyDescent="0.2">
      <c r="C89">
        <v>0.88</v>
      </c>
      <c r="D89">
        <f t="shared" si="3"/>
        <v>0.46808510638297868</v>
      </c>
      <c r="E89">
        <f t="shared" si="4"/>
        <v>0.4680851744532204</v>
      </c>
      <c r="F89">
        <f t="shared" si="5"/>
        <v>4.6335578079639783E-15</v>
      </c>
    </row>
    <row r="90" spans="3:6" x14ac:dyDescent="0.2">
      <c r="C90">
        <v>0.89</v>
      </c>
      <c r="D90">
        <f t="shared" si="3"/>
        <v>0.47089947089947087</v>
      </c>
      <c r="E90">
        <f t="shared" si="4"/>
        <v>0.47089953850935934</v>
      </c>
      <c r="F90">
        <f t="shared" si="5"/>
        <v>4.5710970183237576E-15</v>
      </c>
    </row>
    <row r="91" spans="3:6" x14ac:dyDescent="0.2">
      <c r="C91">
        <v>0.9</v>
      </c>
      <c r="D91">
        <f t="shared" si="3"/>
        <v>0.47368421052631576</v>
      </c>
      <c r="E91">
        <f t="shared" si="4"/>
        <v>0.47368427767613741</v>
      </c>
      <c r="F91">
        <f t="shared" si="5"/>
        <v>4.5090985473007137E-15</v>
      </c>
    </row>
    <row r="92" spans="3:6" x14ac:dyDescent="0.2">
      <c r="C92">
        <v>0.91</v>
      </c>
      <c r="D92">
        <f t="shared" si="3"/>
        <v>0.47643979057591629</v>
      </c>
      <c r="E92">
        <f t="shared" si="4"/>
        <v>0.4764398572660859</v>
      </c>
      <c r="F92">
        <f t="shared" si="5"/>
        <v>4.4475787224663009E-15</v>
      </c>
    </row>
    <row r="93" spans="3:6" x14ac:dyDescent="0.2">
      <c r="C93">
        <v>0.92</v>
      </c>
      <c r="D93">
        <f t="shared" si="3"/>
        <v>0.47916666666666669</v>
      </c>
      <c r="E93">
        <f t="shared" si="4"/>
        <v>0.47916673289772088</v>
      </c>
      <c r="F93">
        <f t="shared" si="5"/>
        <v>4.3865525399881756E-15</v>
      </c>
    </row>
    <row r="94" spans="3:6" x14ac:dyDescent="0.2">
      <c r="C94">
        <v>0.93</v>
      </c>
      <c r="D94">
        <f t="shared" si="3"/>
        <v>0.48186528497409326</v>
      </c>
      <c r="E94">
        <f t="shared" si="4"/>
        <v>0.48186535074668363</v>
      </c>
      <c r="F94">
        <f t="shared" si="5"/>
        <v>4.3260336445194724E-15</v>
      </c>
    </row>
    <row r="95" spans="3:6" x14ac:dyDescent="0.2">
      <c r="C95">
        <v>0.94</v>
      </c>
      <c r="D95">
        <f t="shared" si="3"/>
        <v>0.4845360824742268</v>
      </c>
      <c r="E95">
        <f t="shared" si="4"/>
        <v>0.48453614778911391</v>
      </c>
      <c r="F95">
        <f t="shared" si="5"/>
        <v>4.2660344781821241E-15</v>
      </c>
    </row>
    <row r="96" spans="3:6" x14ac:dyDescent="0.2">
      <c r="C96">
        <v>0.95</v>
      </c>
      <c r="D96">
        <f t="shared" si="3"/>
        <v>0.48717948717948723</v>
      </c>
      <c r="E96">
        <f t="shared" si="4"/>
        <v>0.48717955203753505</v>
      </c>
      <c r="F96">
        <f t="shared" si="5"/>
        <v>4.2065663671904844E-15</v>
      </c>
    </row>
    <row r="97" spans="3:6" x14ac:dyDescent="0.2">
      <c r="C97">
        <v>0.96</v>
      </c>
      <c r="D97">
        <f t="shared" si="3"/>
        <v>0.48979591836734687</v>
      </c>
      <c r="E97">
        <f t="shared" si="4"/>
        <v>0.48979598276951708</v>
      </c>
      <c r="F97">
        <f t="shared" si="5"/>
        <v>4.1476395274830412E-15</v>
      </c>
    </row>
    <row r="98" spans="3:6" x14ac:dyDescent="0.2">
      <c r="C98">
        <v>0.97</v>
      </c>
      <c r="D98">
        <f t="shared" si="3"/>
        <v>0.49238578680203049</v>
      </c>
      <c r="E98">
        <f t="shared" si="4"/>
        <v>0.49238585074937669</v>
      </c>
      <c r="F98">
        <f t="shared" si="5"/>
        <v>4.0892630855213644E-15</v>
      </c>
    </row>
    <row r="99" spans="3:6" x14ac:dyDescent="0.2">
      <c r="C99">
        <v>0.98</v>
      </c>
      <c r="D99">
        <f t="shared" si="3"/>
        <v>0.49494949494949497</v>
      </c>
      <c r="E99">
        <f t="shared" si="4"/>
        <v>0.49494955844315841</v>
      </c>
      <c r="F99">
        <f t="shared" si="5"/>
        <v>4.0314452967846587E-15</v>
      </c>
    </row>
    <row r="100" spans="3:6" x14ac:dyDescent="0.2">
      <c r="C100">
        <v>0.99</v>
      </c>
      <c r="D100">
        <f t="shared" si="3"/>
        <v>0.49748743718592958</v>
      </c>
      <c r="E100">
        <f t="shared" si="4"/>
        <v>0.49748750022713406</v>
      </c>
      <c r="F100">
        <f t="shared" si="5"/>
        <v>3.9741934621459661E-15</v>
      </c>
    </row>
    <row r="101" spans="3:6" x14ac:dyDescent="0.2">
      <c r="C101">
        <v>1</v>
      </c>
      <c r="D101">
        <f t="shared" si="3"/>
        <v>0.5</v>
      </c>
      <c r="E101">
        <f t="shared" si="4"/>
        <v>0.50000006259004681</v>
      </c>
      <c r="F101">
        <f t="shared" si="5"/>
        <v>3.9175139599387719E-15</v>
      </c>
    </row>
    <row r="102" spans="3:6" x14ac:dyDescent="0.2">
      <c r="C102">
        <v>1.01</v>
      </c>
      <c r="D102">
        <f t="shared" si="3"/>
        <v>0.50248756218905477</v>
      </c>
      <c r="E102">
        <f t="shared" si="4"/>
        <v>0.50248762432931871</v>
      </c>
      <c r="F102">
        <f t="shared" si="5"/>
        <v>3.8614124018460522E-15</v>
      </c>
    </row>
    <row r="103" spans="3:6" x14ac:dyDescent="0.2">
      <c r="C103">
        <v>1.02</v>
      </c>
      <c r="D103">
        <f t="shared" si="3"/>
        <v>0.50495049504950495</v>
      </c>
      <c r="E103">
        <f t="shared" si="4"/>
        <v>0.50495055674143063</v>
      </c>
      <c r="F103">
        <f t="shared" si="5"/>
        <v>3.8058936939911299E-15</v>
      </c>
    </row>
    <row r="104" spans="3:6" x14ac:dyDescent="0.2">
      <c r="C104">
        <v>1.03</v>
      </c>
      <c r="D104">
        <f t="shared" si="3"/>
        <v>0.5073891625615764</v>
      </c>
      <c r="E104">
        <f t="shared" si="4"/>
        <v>0.50738922380667328</v>
      </c>
      <c r="F104">
        <f t="shared" si="5"/>
        <v>3.7509618921931321E-15</v>
      </c>
    </row>
    <row r="105" spans="3:6" x14ac:dyDescent="0.2">
      <c r="C105">
        <v>1.04</v>
      </c>
      <c r="D105">
        <f t="shared" si="3"/>
        <v>0.50980392156862753</v>
      </c>
      <c r="E105">
        <f t="shared" si="4"/>
        <v>0.50980398236846691</v>
      </c>
      <c r="F105">
        <f t="shared" si="5"/>
        <v>3.6966204692830536E-15</v>
      </c>
    </row>
    <row r="106" spans="3:6" x14ac:dyDescent="0.2">
      <c r="C106">
        <v>1.05</v>
      </c>
      <c r="D106">
        <f t="shared" si="3"/>
        <v>0.51219512195121952</v>
      </c>
      <c r="E106">
        <f t="shared" si="4"/>
        <v>0.51219518230743055</v>
      </c>
      <c r="F106">
        <f t="shared" si="5"/>
        <v>3.6428722097852377E-15</v>
      </c>
    </row>
    <row r="107" spans="3:6" x14ac:dyDescent="0.2">
      <c r="C107">
        <v>1.06</v>
      </c>
      <c r="D107">
        <f t="shared" si="3"/>
        <v>0.51456310679611661</v>
      </c>
      <c r="E107">
        <f t="shared" si="4"/>
        <v>0.51456316671038294</v>
      </c>
      <c r="F107">
        <f t="shared" si="5"/>
        <v>3.5897193093841809E-15</v>
      </c>
    </row>
    <row r="108" spans="3:6" x14ac:dyDescent="0.2">
      <c r="C108">
        <v>1.07</v>
      </c>
      <c r="D108">
        <f t="shared" si="3"/>
        <v>0.51690821256038644</v>
      </c>
      <c r="E108">
        <f t="shared" si="4"/>
        <v>0.51690827203444312</v>
      </c>
      <c r="F108">
        <f t="shared" si="5"/>
        <v>3.5371634179161685E-15</v>
      </c>
    </row>
    <row r="109" spans="3:6" x14ac:dyDescent="0.2">
      <c r="C109">
        <v>1.08</v>
      </c>
      <c r="D109">
        <f t="shared" si="3"/>
        <v>0.51923076923076927</v>
      </c>
      <c r="E109">
        <f t="shared" si="4"/>
        <v>0.5192308282663991</v>
      </c>
      <c r="F109">
        <f t="shared" si="5"/>
        <v>3.4852055893206899E-15</v>
      </c>
    </row>
    <row r="110" spans="3:6" x14ac:dyDescent="0.2">
      <c r="C110">
        <v>1.0900000000000001</v>
      </c>
      <c r="D110">
        <f t="shared" si="3"/>
        <v>0.52153110047846896</v>
      </c>
      <c r="E110">
        <f t="shared" si="4"/>
        <v>0.52153115907750003</v>
      </c>
      <c r="F110">
        <f t="shared" si="5"/>
        <v>3.4338464425738041E-15</v>
      </c>
    </row>
    <row r="111" spans="3:6" x14ac:dyDescent="0.2">
      <c r="C111">
        <v>1.1000000000000001</v>
      </c>
      <c r="D111">
        <f t="shared" si="3"/>
        <v>0.52380952380952384</v>
      </c>
      <c r="E111">
        <f t="shared" si="4"/>
        <v>0.52380958197382643</v>
      </c>
      <c r="F111">
        <f t="shared" si="5"/>
        <v>3.3830860965407769E-15</v>
      </c>
    </row>
    <row r="112" spans="3:6" x14ac:dyDescent="0.2">
      <c r="C112">
        <v>1.1100000000000001</v>
      </c>
      <c r="D112">
        <f t="shared" si="3"/>
        <v>0.52606635071090047</v>
      </c>
      <c r="E112">
        <f t="shared" si="4"/>
        <v>0.52606640844238461</v>
      </c>
      <c r="F112">
        <f t="shared" si="5"/>
        <v>3.3329242620210594E-15</v>
      </c>
    </row>
    <row r="113" spans="3:6" x14ac:dyDescent="0.2">
      <c r="C113">
        <v>1.1200000000000001</v>
      </c>
      <c r="D113">
        <f t="shared" si="3"/>
        <v>0.52830188679245282</v>
      </c>
      <c r="E113">
        <f t="shared" si="4"/>
        <v>0.52830194409306519</v>
      </c>
      <c r="F113">
        <f t="shared" si="5"/>
        <v>3.2833601775282914E-15</v>
      </c>
    </row>
    <row r="114" spans="3:6" x14ac:dyDescent="0.2">
      <c r="C114">
        <v>1.1299999999999999</v>
      </c>
      <c r="D114">
        <f t="shared" si="3"/>
        <v>0.53051643192488263</v>
      </c>
      <c r="E114">
        <f t="shared" si="4"/>
        <v>0.53051648879660451</v>
      </c>
      <c r="F114">
        <f t="shared" si="5"/>
        <v>3.2343927504374407E-15</v>
      </c>
    </row>
    <row r="115" spans="3:6" x14ac:dyDescent="0.2">
      <c r="C115">
        <v>1.1399999999999999</v>
      </c>
      <c r="D115">
        <f t="shared" si="3"/>
        <v>0.53271028037383172</v>
      </c>
      <c r="E115">
        <f t="shared" si="4"/>
        <v>0.53271033681867663</v>
      </c>
      <c r="F115">
        <f t="shared" si="5"/>
        <v>3.1860205168221732E-15</v>
      </c>
    </row>
    <row r="116" spans="3:6" x14ac:dyDescent="0.2">
      <c r="C116">
        <v>1.1499999999999999</v>
      </c>
      <c r="D116">
        <f t="shared" si="3"/>
        <v>0.53488372093023251</v>
      </c>
      <c r="E116">
        <f t="shared" si="4"/>
        <v>0.53488377695024381</v>
      </c>
      <c r="F116">
        <f t="shared" si="5"/>
        <v>3.1382416656548034E-15</v>
      </c>
    </row>
    <row r="117" spans="3:6" x14ac:dyDescent="0.2">
      <c r="C117">
        <v>1.1599999999999999</v>
      </c>
      <c r="D117">
        <f t="shared" si="3"/>
        <v>0.53703703703703698</v>
      </c>
      <c r="E117">
        <f t="shared" si="4"/>
        <v>0.53703709263428556</v>
      </c>
      <c r="F117">
        <f t="shared" si="5"/>
        <v>3.0910540499696837E-15</v>
      </c>
    </row>
    <row r="118" spans="3:6" x14ac:dyDescent="0.2">
      <c r="C118">
        <v>1.17</v>
      </c>
      <c r="D118">
        <f t="shared" si="3"/>
        <v>0.53917050691244239</v>
      </c>
      <c r="E118">
        <f t="shared" si="4"/>
        <v>0.53917056208902492</v>
      </c>
      <c r="F118">
        <f t="shared" si="5"/>
        <v>3.0444552591585365E-15</v>
      </c>
    </row>
    <row r="119" spans="3:6" x14ac:dyDescent="0.2">
      <c r="C119">
        <v>1.18</v>
      </c>
      <c r="D119">
        <f t="shared" si="3"/>
        <v>0.54128440366972475</v>
      </c>
      <c r="E119">
        <f t="shared" si="4"/>
        <v>0.54128445842776185</v>
      </c>
      <c r="F119">
        <f t="shared" si="5"/>
        <v>2.9984426275532163E-15</v>
      </c>
    </row>
    <row r="120" spans="3:6" x14ac:dyDescent="0.2">
      <c r="C120">
        <v>1.19</v>
      </c>
      <c r="D120">
        <f t="shared" si="3"/>
        <v>0.54337899543378987</v>
      </c>
      <c r="E120">
        <f t="shared" si="4"/>
        <v>0.54337904977542373</v>
      </c>
      <c r="F120">
        <f t="shared" si="5"/>
        <v>2.9530131705115554E-15</v>
      </c>
    </row>
    <row r="121" spans="3:6" x14ac:dyDescent="0.2">
      <c r="C121">
        <v>1.2</v>
      </c>
      <c r="D121">
        <f t="shared" si="3"/>
        <v>0.54545454545454541</v>
      </c>
      <c r="E121">
        <f t="shared" si="4"/>
        <v>0.54545459938193852</v>
      </c>
      <c r="F121">
        <f t="shared" si="5"/>
        <v>2.9081637272750623E-15</v>
      </c>
    </row>
    <row r="122" spans="3:6" x14ac:dyDescent="0.2">
      <c r="C122">
        <v>1.21</v>
      </c>
      <c r="D122">
        <f t="shared" si="3"/>
        <v>0.54751131221719462</v>
      </c>
      <c r="E122">
        <f t="shared" si="4"/>
        <v>0.54751136573252768</v>
      </c>
      <c r="F122">
        <f t="shared" si="5"/>
        <v>2.8638908718662287E-15</v>
      </c>
    </row>
    <row r="123" spans="3:6" x14ac:dyDescent="0.2">
      <c r="C123">
        <v>1.22</v>
      </c>
      <c r="D123">
        <f t="shared" si="3"/>
        <v>0.54954954954954949</v>
      </c>
      <c r="E123">
        <f t="shared" si="4"/>
        <v>0.54954960265502029</v>
      </c>
      <c r="F123">
        <f t="shared" si="5"/>
        <v>2.8201910287430866E-15</v>
      </c>
    </row>
    <row r="124" spans="3:6" x14ac:dyDescent="0.2">
      <c r="C124">
        <v>1.23</v>
      </c>
      <c r="D124">
        <f t="shared" si="3"/>
        <v>0.55156950672645744</v>
      </c>
      <c r="E124">
        <f t="shared" si="4"/>
        <v>0.55156955942427877</v>
      </c>
      <c r="F124">
        <f t="shared" si="5"/>
        <v>2.7770603728110058E-15</v>
      </c>
    </row>
    <row r="125" spans="3:6" x14ac:dyDescent="0.2">
      <c r="C125">
        <v>1.24</v>
      </c>
      <c r="D125">
        <f t="shared" si="3"/>
        <v>0.55357142857142849</v>
      </c>
      <c r="E125">
        <f t="shared" si="4"/>
        <v>0.55357148086382735</v>
      </c>
      <c r="F125">
        <f t="shared" si="5"/>
        <v>2.7344949780641108E-15</v>
      </c>
    </row>
    <row r="126" spans="3:6" x14ac:dyDescent="0.2">
      <c r="C126">
        <v>1.25</v>
      </c>
      <c r="D126">
        <f t="shared" si="3"/>
        <v>0.55555555555555558</v>
      </c>
      <c r="E126">
        <f t="shared" si="4"/>
        <v>0.55555560744477084</v>
      </c>
      <c r="F126">
        <f t="shared" si="5"/>
        <v>2.6924906600800855E-15</v>
      </c>
    </row>
    <row r="127" spans="3:6" x14ac:dyDescent="0.2">
      <c r="C127">
        <v>1.26</v>
      </c>
      <c r="D127">
        <f t="shared" si="3"/>
        <v>0.5575221238938054</v>
      </c>
      <c r="E127">
        <f t="shared" si="4"/>
        <v>0.55752217538208726</v>
      </c>
      <c r="F127">
        <f t="shared" si="5"/>
        <v>2.6510431689258318E-15</v>
      </c>
    </row>
    <row r="128" spans="3:6" x14ac:dyDescent="0.2">
      <c r="C128">
        <v>1.27</v>
      </c>
      <c r="D128">
        <f t="shared" si="3"/>
        <v>0.55947136563876654</v>
      </c>
      <c r="E128">
        <f t="shared" si="4"/>
        <v>0.55947141672837508</v>
      </c>
      <c r="F128">
        <f t="shared" si="5"/>
        <v>2.6101481011505043E-15</v>
      </c>
    </row>
    <row r="129" spans="3:6" x14ac:dyDescent="0.2">
      <c r="C129">
        <v>1.28</v>
      </c>
      <c r="D129">
        <f t="shared" si="3"/>
        <v>0.56140350877192979</v>
      </c>
      <c r="E129">
        <f t="shared" si="4"/>
        <v>0.56140355946513365</v>
      </c>
      <c r="F129">
        <f t="shared" si="5"/>
        <v>2.5698009172738118E-15</v>
      </c>
    </row>
    <row r="130" spans="3:6" x14ac:dyDescent="0.2">
      <c r="C130">
        <v>1.29</v>
      </c>
      <c r="D130">
        <f t="shared" ref="D130:D193" si="6">1/(1+(1/C130))</f>
        <v>0.5633187772925764</v>
      </c>
      <c r="E130">
        <f t="shared" ref="E130:E193" si="7">C130^$O$7/($O$12^$O$7+C130^$O$7)</f>
        <v>0.56331882759165164</v>
      </c>
      <c r="F130">
        <f t="shared" si="5"/>
        <v>2.5299969698217216E-15</v>
      </c>
    </row>
    <row r="131" spans="3:6" x14ac:dyDescent="0.2">
      <c r="C131">
        <v>1.3</v>
      </c>
      <c r="D131">
        <f t="shared" si="6"/>
        <v>0.56521739130434789</v>
      </c>
      <c r="E131">
        <f t="shared" si="7"/>
        <v>0.56521744121157669</v>
      </c>
      <c r="F131">
        <f t="shared" ref="F131:F194" si="8">(D131-E131)^2</f>
        <v>2.4907314859021483E-15</v>
      </c>
    </row>
    <row r="132" spans="3:6" x14ac:dyDescent="0.2">
      <c r="C132">
        <v>1.31</v>
      </c>
      <c r="D132">
        <f t="shared" si="6"/>
        <v>0.5670995670995671</v>
      </c>
      <c r="E132">
        <f t="shared" si="7"/>
        <v>0.56709961661723729</v>
      </c>
      <c r="F132">
        <f t="shared" si="8"/>
        <v>2.4519996606951092E-15</v>
      </c>
    </row>
    <row r="133" spans="3:6" x14ac:dyDescent="0.2">
      <c r="C133">
        <v>1.32</v>
      </c>
      <c r="D133">
        <f t="shared" si="6"/>
        <v>0.56896551724137934</v>
      </c>
      <c r="E133">
        <f t="shared" si="7"/>
        <v>0.56896556637178286</v>
      </c>
      <c r="F133">
        <f t="shared" si="8"/>
        <v>2.4137965503601948E-15</v>
      </c>
    </row>
    <row r="134" spans="3:6" x14ac:dyDescent="0.2">
      <c r="C134">
        <v>1.33</v>
      </c>
      <c r="D134">
        <f t="shared" si="6"/>
        <v>0.57081545064377681</v>
      </c>
      <c r="E134">
        <f t="shared" si="7"/>
        <v>0.57081549938920906</v>
      </c>
      <c r="F134">
        <f t="shared" si="8"/>
        <v>2.3761171648688729E-15</v>
      </c>
    </row>
    <row r="135" spans="3:6" x14ac:dyDescent="0.2">
      <c r="C135">
        <v>1.34</v>
      </c>
      <c r="D135">
        <f t="shared" si="6"/>
        <v>0.57264957264957272</v>
      </c>
      <c r="E135">
        <f t="shared" si="7"/>
        <v>0.57264962101233141</v>
      </c>
      <c r="F135">
        <f t="shared" si="8"/>
        <v>2.338956427787303E-15</v>
      </c>
    </row>
    <row r="136" spans="3:6" x14ac:dyDescent="0.2">
      <c r="C136">
        <v>1.35</v>
      </c>
      <c r="D136">
        <f t="shared" si="6"/>
        <v>0.57446808510638303</v>
      </c>
      <c r="E136">
        <f t="shared" si="7"/>
        <v>0.57446813308876765</v>
      </c>
      <c r="F136">
        <f t="shared" si="8"/>
        <v>2.3023092339285848E-15</v>
      </c>
    </row>
    <row r="137" spans="3:6" x14ac:dyDescent="0.2">
      <c r="C137">
        <v>1.36</v>
      </c>
      <c r="D137">
        <f t="shared" si="6"/>
        <v>0.57627118644067798</v>
      </c>
      <c r="E137">
        <f t="shared" si="7"/>
        <v>0.57627123404498859</v>
      </c>
      <c r="F137">
        <f t="shared" si="8"/>
        <v>2.2661703881369932E-15</v>
      </c>
    </row>
    <row r="138" spans="3:6" x14ac:dyDescent="0.2">
      <c r="C138">
        <v>1.37</v>
      </c>
      <c r="D138">
        <f t="shared" si="6"/>
        <v>0.57805907172995785</v>
      </c>
      <c r="E138">
        <f t="shared" si="7"/>
        <v>0.5780591189584946</v>
      </c>
      <c r="F138">
        <f t="shared" si="8"/>
        <v>2.2305346833666966E-15</v>
      </c>
    </row>
    <row r="139" spans="3:6" x14ac:dyDescent="0.2">
      <c r="C139">
        <v>1.38</v>
      </c>
      <c r="D139">
        <f t="shared" si="6"/>
        <v>0.57983193277310918</v>
      </c>
      <c r="E139">
        <f t="shared" si="7"/>
        <v>0.57983197962817157</v>
      </c>
      <c r="F139">
        <f t="shared" si="8"/>
        <v>2.1953968711541085E-15</v>
      </c>
    </row>
    <row r="140" spans="3:6" x14ac:dyDescent="0.2">
      <c r="C140">
        <v>1.39</v>
      </c>
      <c r="D140">
        <f t="shared" si="6"/>
        <v>0.58158995815899583</v>
      </c>
      <c r="E140">
        <f t="shared" si="7"/>
        <v>0.58159000464288169</v>
      </c>
      <c r="F140">
        <f t="shared" si="8"/>
        <v>2.160751643864611E-15</v>
      </c>
    </row>
    <row r="141" spans="3:6" x14ac:dyDescent="0.2">
      <c r="C141">
        <v>1.4</v>
      </c>
      <c r="D141">
        <f t="shared" si="6"/>
        <v>0.58333333333333326</v>
      </c>
      <c r="E141">
        <f t="shared" si="7"/>
        <v>0.58333337944833863</v>
      </c>
      <c r="F141">
        <f t="shared" si="8"/>
        <v>2.126593720264471E-15</v>
      </c>
    </row>
    <row r="142" spans="3:6" x14ac:dyDescent="0.2">
      <c r="C142">
        <v>1.41</v>
      </c>
      <c r="D142">
        <f t="shared" si="6"/>
        <v>0.58506224066390033</v>
      </c>
      <c r="E142">
        <f t="shared" si="7"/>
        <v>0.58506228641231817</v>
      </c>
      <c r="F142">
        <f t="shared" si="8"/>
        <v>2.092917734111245E-15</v>
      </c>
    </row>
    <row r="143" spans="3:6" x14ac:dyDescent="0.2">
      <c r="C143">
        <v>1.42</v>
      </c>
      <c r="D143">
        <f t="shared" si="6"/>
        <v>0.58677685950413228</v>
      </c>
      <c r="E143">
        <f t="shared" si="7"/>
        <v>0.58677690488825218</v>
      </c>
      <c r="F143">
        <f t="shared" si="8"/>
        <v>2.0597183396986281E-15</v>
      </c>
    </row>
    <row r="144" spans="3:6" x14ac:dyDescent="0.2">
      <c r="C144">
        <v>1.43</v>
      </c>
      <c r="D144">
        <f t="shared" si="6"/>
        <v>0.58847736625514402</v>
      </c>
      <c r="E144">
        <f t="shared" si="7"/>
        <v>0.58847741127725206</v>
      </c>
      <c r="F144">
        <f t="shared" si="8"/>
        <v>2.0269902125178213E-15</v>
      </c>
    </row>
    <row r="145" spans="3:6" x14ac:dyDescent="0.2">
      <c r="C145">
        <v>1.44</v>
      </c>
      <c r="D145">
        <f t="shared" si="6"/>
        <v>0.5901639344262295</v>
      </c>
      <c r="E145">
        <f t="shared" si="7"/>
        <v>0.59016397908860685</v>
      </c>
      <c r="F145">
        <f t="shared" si="8"/>
        <v>1.9947279507334801E-15</v>
      </c>
    </row>
    <row r="146" spans="3:6" x14ac:dyDescent="0.2">
      <c r="C146">
        <v>1.45</v>
      </c>
      <c r="D146">
        <f t="shared" si="6"/>
        <v>0.59183673469387754</v>
      </c>
      <c r="E146">
        <f t="shared" si="7"/>
        <v>0.59183677899880061</v>
      </c>
      <c r="F146">
        <f t="shared" si="8"/>
        <v>1.962926207673336E-15</v>
      </c>
    </row>
    <row r="147" spans="3:6" x14ac:dyDescent="0.2">
      <c r="C147">
        <v>1.46</v>
      </c>
      <c r="D147">
        <f t="shared" si="6"/>
        <v>0.5934959349593496</v>
      </c>
      <c r="E147">
        <f t="shared" si="7"/>
        <v>0.59349597890908923</v>
      </c>
      <c r="F147">
        <f t="shared" si="8"/>
        <v>1.9315796131408108E-15</v>
      </c>
    </row>
    <row r="148" spans="3:6" x14ac:dyDescent="0.2">
      <c r="C148">
        <v>1.47</v>
      </c>
      <c r="D148">
        <f t="shared" si="6"/>
        <v>0.59514170040485836</v>
      </c>
      <c r="E148">
        <f t="shared" si="7"/>
        <v>0.59514174400167941</v>
      </c>
      <c r="F148">
        <f t="shared" si="8"/>
        <v>1.9006828049819318E-15</v>
      </c>
    </row>
    <row r="149" spans="3:6" x14ac:dyDescent="0.2">
      <c r="C149">
        <v>1.48</v>
      </c>
      <c r="D149">
        <f t="shared" si="6"/>
        <v>0.59677419354838712</v>
      </c>
      <c r="E149">
        <f t="shared" si="7"/>
        <v>0.59677423679454822</v>
      </c>
      <c r="F149">
        <f t="shared" si="8"/>
        <v>1.8702304495959178E-15</v>
      </c>
    </row>
    <row r="150" spans="3:6" x14ac:dyDescent="0.2">
      <c r="C150">
        <v>1.49</v>
      </c>
      <c r="D150">
        <f t="shared" si="6"/>
        <v>0.59839357429718876</v>
      </c>
      <c r="E150">
        <f t="shared" si="7"/>
        <v>0.59839361719494166</v>
      </c>
      <c r="F150">
        <f t="shared" si="8"/>
        <v>1.8402172043367347E-15</v>
      </c>
    </row>
    <row r="151" spans="3:6" x14ac:dyDescent="0.2">
      <c r="C151">
        <v>1.5</v>
      </c>
      <c r="D151">
        <f t="shared" si="6"/>
        <v>0.60000000000000009</v>
      </c>
      <c r="E151">
        <f t="shared" si="7"/>
        <v>0.60000004255158912</v>
      </c>
      <c r="F151">
        <f t="shared" si="8"/>
        <v>1.8106377289868886E-15</v>
      </c>
    </row>
    <row r="152" spans="3:6" x14ac:dyDescent="0.2">
      <c r="C152">
        <v>1.51</v>
      </c>
      <c r="D152">
        <f t="shared" si="6"/>
        <v>0.60159362549800799</v>
      </c>
      <c r="E152">
        <f t="shared" si="7"/>
        <v>0.60159366770567035</v>
      </c>
      <c r="F152">
        <f t="shared" si="8"/>
        <v>1.7814867623329507E-15</v>
      </c>
    </row>
    <row r="153" spans="3:6" x14ac:dyDescent="0.2">
      <c r="C153">
        <v>1.52</v>
      </c>
      <c r="D153">
        <f t="shared" si="6"/>
        <v>0.60317460317460314</v>
      </c>
      <c r="E153">
        <f t="shared" si="7"/>
        <v>0.60317464504056784</v>
      </c>
      <c r="F153">
        <f t="shared" si="8"/>
        <v>1.7527589998446905E-15</v>
      </c>
    </row>
    <row r="154" spans="3:6" x14ac:dyDescent="0.2">
      <c r="C154">
        <v>1.53</v>
      </c>
      <c r="D154">
        <f t="shared" si="6"/>
        <v>0.60474308300395263</v>
      </c>
      <c r="E154">
        <f t="shared" si="7"/>
        <v>0.60474312453044032</v>
      </c>
      <c r="F154">
        <f t="shared" si="8"/>
        <v>1.7244491801131869E-15</v>
      </c>
    </row>
    <row r="155" spans="3:6" x14ac:dyDescent="0.2">
      <c r="C155">
        <v>1.54</v>
      </c>
      <c r="D155">
        <f t="shared" si="6"/>
        <v>0.60629921259842523</v>
      </c>
      <c r="E155">
        <f t="shared" si="7"/>
        <v>0.60629925378764826</v>
      </c>
      <c r="F155">
        <f t="shared" si="8"/>
        <v>1.6965520940055309E-15</v>
      </c>
    </row>
    <row r="156" spans="3:6" x14ac:dyDescent="0.2">
      <c r="C156">
        <v>1.55</v>
      </c>
      <c r="D156">
        <f t="shared" si="6"/>
        <v>0.60784313725490202</v>
      </c>
      <c r="E156">
        <f t="shared" si="7"/>
        <v>0.60784317810906374</v>
      </c>
      <c r="F156">
        <f t="shared" si="8"/>
        <v>1.6690625298670277E-15</v>
      </c>
    </row>
    <row r="157" spans="3:6" x14ac:dyDescent="0.2">
      <c r="C157">
        <v>1.56</v>
      </c>
      <c r="D157">
        <f t="shared" si="6"/>
        <v>0.609375</v>
      </c>
      <c r="E157">
        <f t="shared" si="7"/>
        <v>0.60937504052129465</v>
      </c>
      <c r="F157">
        <f t="shared" si="8"/>
        <v>1.6419753203584698E-15</v>
      </c>
    </row>
    <row r="158" spans="3:6" x14ac:dyDescent="0.2">
      <c r="C158">
        <v>1.57</v>
      </c>
      <c r="D158">
        <f t="shared" si="6"/>
        <v>0.6108949416342413</v>
      </c>
      <c r="E158">
        <f t="shared" si="7"/>
        <v>0.61089498182485358</v>
      </c>
      <c r="F158">
        <f t="shared" si="8"/>
        <v>1.6152853156554641E-15</v>
      </c>
    </row>
    <row r="159" spans="3:6" x14ac:dyDescent="0.2">
      <c r="C159">
        <v>1.58</v>
      </c>
      <c r="D159">
        <f t="shared" si="6"/>
        <v>0.61240310077519389</v>
      </c>
      <c r="E159">
        <f t="shared" si="7"/>
        <v>0.61240314063729895</v>
      </c>
      <c r="F159">
        <f t="shared" si="8"/>
        <v>1.5889874199132644E-15</v>
      </c>
    </row>
    <row r="160" spans="3:6" x14ac:dyDescent="0.2">
      <c r="C160">
        <v>1.59</v>
      </c>
      <c r="D160">
        <f t="shared" si="6"/>
        <v>0.61389961389961401</v>
      </c>
      <c r="E160">
        <f t="shared" si="7"/>
        <v>0.61389965343537711</v>
      </c>
      <c r="F160">
        <f t="shared" si="8"/>
        <v>1.563076564514389E-15</v>
      </c>
    </row>
    <row r="161" spans="3:6" x14ac:dyDescent="0.2">
      <c r="C161">
        <v>1.6</v>
      </c>
      <c r="D161">
        <f t="shared" si="6"/>
        <v>0.61538461538461542</v>
      </c>
      <c r="E161">
        <f t="shared" si="7"/>
        <v>0.61538465459619196</v>
      </c>
      <c r="F161">
        <f t="shared" si="8"/>
        <v>1.5375477348540829E-15</v>
      </c>
    </row>
    <row r="162" spans="3:6" x14ac:dyDescent="0.2">
      <c r="C162">
        <v>1.61</v>
      </c>
      <c r="D162">
        <f t="shared" si="6"/>
        <v>0.61685823754789282</v>
      </c>
      <c r="E162">
        <f t="shared" si="7"/>
        <v>0.61685827643742741</v>
      </c>
      <c r="F162">
        <f t="shared" si="8"/>
        <v>1.5123959008317026E-15</v>
      </c>
    </row>
    <row r="163" spans="3:6" x14ac:dyDescent="0.2">
      <c r="C163">
        <v>1.62</v>
      </c>
      <c r="D163">
        <f t="shared" si="6"/>
        <v>0.61832061068702282</v>
      </c>
      <c r="E163">
        <f t="shared" si="7"/>
        <v>0.61832064925665009</v>
      </c>
      <c r="F163">
        <f t="shared" si="8"/>
        <v>1.4876161477297548E-15</v>
      </c>
    </row>
    <row r="164" spans="3:6" x14ac:dyDescent="0.2">
      <c r="C164">
        <v>1.63</v>
      </c>
      <c r="D164">
        <f t="shared" si="6"/>
        <v>0.61977186311787069</v>
      </c>
      <c r="E164">
        <f t="shared" si="7"/>
        <v>0.61977190136971405</v>
      </c>
      <c r="F164">
        <f t="shared" si="8"/>
        <v>1.4632035203983859E-15</v>
      </c>
    </row>
    <row r="165" spans="3:6" x14ac:dyDescent="0.2">
      <c r="C165">
        <v>1.64</v>
      </c>
      <c r="D165">
        <f t="shared" si="6"/>
        <v>0.62121212121212122</v>
      </c>
      <c r="E165">
        <f t="shared" si="7"/>
        <v>0.62121215914829353</v>
      </c>
      <c r="F165">
        <f t="shared" si="8"/>
        <v>1.4391531698847842E-15</v>
      </c>
    </row>
    <row r="166" spans="3:6" x14ac:dyDescent="0.2">
      <c r="C166">
        <v>1.65</v>
      </c>
      <c r="D166">
        <f t="shared" si="6"/>
        <v>0.62264150943396235</v>
      </c>
      <c r="E166">
        <f t="shared" si="7"/>
        <v>0.62264154705656549</v>
      </c>
      <c r="F166">
        <f t="shared" si="8"/>
        <v>1.4154602673304768E-15</v>
      </c>
    </row>
    <row r="167" spans="3:6" x14ac:dyDescent="0.2">
      <c r="C167">
        <v>1.66</v>
      </c>
      <c r="D167">
        <f t="shared" si="6"/>
        <v>0.62406015037593987</v>
      </c>
      <c r="E167">
        <f t="shared" si="7"/>
        <v>0.62406018768706462</v>
      </c>
      <c r="F167">
        <f t="shared" si="8"/>
        <v>1.39212002976419E-15</v>
      </c>
    </row>
    <row r="168" spans="3:6" x14ac:dyDescent="0.2">
      <c r="C168">
        <v>1.67</v>
      </c>
      <c r="D168">
        <f t="shared" si="6"/>
        <v>0.62546816479400746</v>
      </c>
      <c r="E168">
        <f t="shared" si="7"/>
        <v>0.62546820179573326</v>
      </c>
      <c r="F168">
        <f t="shared" si="8"/>
        <v>1.3691277117684834E-15</v>
      </c>
    </row>
    <row r="169" spans="3:6" x14ac:dyDescent="0.2">
      <c r="C169">
        <v>1.68</v>
      </c>
      <c r="D169">
        <f t="shared" si="6"/>
        <v>0.62686567164179097</v>
      </c>
      <c r="E169">
        <f t="shared" si="7"/>
        <v>0.62686570833618582</v>
      </c>
      <c r="F169">
        <f t="shared" si="8"/>
        <v>1.3464786138469402E-15</v>
      </c>
    </row>
    <row r="170" spans="3:6" x14ac:dyDescent="0.2">
      <c r="C170">
        <v>1.69</v>
      </c>
      <c r="D170">
        <f t="shared" si="6"/>
        <v>0.62825278810408924</v>
      </c>
      <c r="E170">
        <f t="shared" si="7"/>
        <v>0.62825282449320952</v>
      </c>
      <c r="F170">
        <f t="shared" si="8"/>
        <v>1.3241680742134005E-15</v>
      </c>
    </row>
    <row r="171" spans="3:6" x14ac:dyDescent="0.2">
      <c r="C171">
        <v>1.7</v>
      </c>
      <c r="D171">
        <f t="shared" si="6"/>
        <v>0.62962962962962954</v>
      </c>
      <c r="E171">
        <f t="shared" si="7"/>
        <v>0.62962966571552037</v>
      </c>
      <c r="F171">
        <f t="shared" si="8"/>
        <v>1.3021915170696703E-15</v>
      </c>
    </row>
    <row r="172" spans="3:6" x14ac:dyDescent="0.2">
      <c r="C172">
        <v>1.71</v>
      </c>
      <c r="D172">
        <f t="shared" si="6"/>
        <v>0.63099630996309963</v>
      </c>
      <c r="E172">
        <f t="shared" si="7"/>
        <v>0.63099634574779395</v>
      </c>
      <c r="F172">
        <f t="shared" si="8"/>
        <v>1.2805443474944895E-15</v>
      </c>
    </row>
    <row r="173" spans="3:6" x14ac:dyDescent="0.2">
      <c r="C173">
        <v>1.72</v>
      </c>
      <c r="D173">
        <f t="shared" si="6"/>
        <v>0.63235294117647056</v>
      </c>
      <c r="E173">
        <f t="shared" si="7"/>
        <v>0.63235297666198997</v>
      </c>
      <c r="F173">
        <f t="shared" si="8"/>
        <v>1.2592220879247464E-15</v>
      </c>
    </row>
    <row r="174" spans="3:6" x14ac:dyDescent="0.2">
      <c r="C174">
        <v>1.73</v>
      </c>
      <c r="D174">
        <f t="shared" si="6"/>
        <v>0.63369963369963378</v>
      </c>
      <c r="E174">
        <f t="shared" si="7"/>
        <v>0.63369966888798768</v>
      </c>
      <c r="F174">
        <f t="shared" si="8"/>
        <v>1.2382202500069191E-15</v>
      </c>
    </row>
    <row r="175" spans="3:6" x14ac:dyDescent="0.2">
      <c r="C175">
        <v>1.74</v>
      </c>
      <c r="D175">
        <f t="shared" si="6"/>
        <v>0.63503649635036497</v>
      </c>
      <c r="E175">
        <f t="shared" si="7"/>
        <v>0.63503653124355097</v>
      </c>
      <c r="F175">
        <f t="shared" si="8"/>
        <v>1.2175344297362294E-15</v>
      </c>
    </row>
    <row r="176" spans="3:6" x14ac:dyDescent="0.2">
      <c r="C176">
        <v>1.75</v>
      </c>
      <c r="D176">
        <f t="shared" si="6"/>
        <v>0.63636363636363635</v>
      </c>
      <c r="E176">
        <f t="shared" si="7"/>
        <v>0.6363636709636401</v>
      </c>
      <c r="F176">
        <f t="shared" si="8"/>
        <v>1.1971602595688858E-15</v>
      </c>
    </row>
    <row r="177" spans="3:6" x14ac:dyDescent="0.2">
      <c r="C177">
        <v>1.76</v>
      </c>
      <c r="D177">
        <f t="shared" si="6"/>
        <v>0.6376811594202898</v>
      </c>
      <c r="E177">
        <f t="shared" si="7"/>
        <v>0.63768119372908472</v>
      </c>
      <c r="F177">
        <f t="shared" si="8"/>
        <v>1.1770934085999042E-15</v>
      </c>
    </row>
    <row r="178" spans="3:6" x14ac:dyDescent="0.2">
      <c r="C178">
        <v>1.77</v>
      </c>
      <c r="D178">
        <f t="shared" si="6"/>
        <v>0.63898916967509023</v>
      </c>
      <c r="E178">
        <f t="shared" si="7"/>
        <v>0.63898920369463763</v>
      </c>
      <c r="F178">
        <f t="shared" si="8"/>
        <v>1.1573296053922042E-15</v>
      </c>
    </row>
    <row r="179" spans="3:6" x14ac:dyDescent="0.2">
      <c r="C179">
        <v>1.78</v>
      </c>
      <c r="D179">
        <f t="shared" si="6"/>
        <v>0.64028776978417268</v>
      </c>
      <c r="E179">
        <f t="shared" si="7"/>
        <v>0.64028780351642189</v>
      </c>
      <c r="F179">
        <f t="shared" si="8"/>
        <v>1.137864637177129E-15</v>
      </c>
    </row>
    <row r="180" spans="3:6" x14ac:dyDescent="0.2">
      <c r="C180">
        <v>1.79</v>
      </c>
      <c r="D180">
        <f t="shared" si="6"/>
        <v>0.64157706093189959</v>
      </c>
      <c r="E180">
        <f t="shared" si="7"/>
        <v>0.64157709437878763</v>
      </c>
      <c r="F180">
        <f t="shared" si="8"/>
        <v>1.1186943193575951E-15</v>
      </c>
    </row>
    <row r="181" spans="3:6" x14ac:dyDescent="0.2">
      <c r="C181">
        <v>1.8</v>
      </c>
      <c r="D181">
        <f t="shared" si="6"/>
        <v>0.64285714285714279</v>
      </c>
      <c r="E181">
        <f t="shared" si="7"/>
        <v>0.64285717602059433</v>
      </c>
      <c r="F181">
        <f t="shared" si="8"/>
        <v>1.0998145180773937E-15</v>
      </c>
    </row>
    <row r="182" spans="3:6" x14ac:dyDescent="0.2">
      <c r="C182">
        <v>1.81</v>
      </c>
      <c r="D182">
        <f t="shared" si="6"/>
        <v>0.64412811387900359</v>
      </c>
      <c r="E182">
        <f t="shared" si="7"/>
        <v>0.64412814676093111</v>
      </c>
      <c r="F182">
        <f t="shared" si="8"/>
        <v>1.0812211570465508E-15</v>
      </c>
    </row>
    <row r="183" spans="3:6" x14ac:dyDescent="0.2">
      <c r="C183">
        <v>1.82</v>
      </c>
      <c r="D183">
        <f t="shared" si="6"/>
        <v>0.64539007092198586</v>
      </c>
      <c r="E183">
        <f t="shared" si="7"/>
        <v>0.6453901035242896</v>
      </c>
      <c r="F183">
        <f t="shared" si="8"/>
        <v>1.0629102095188596E-15</v>
      </c>
    </row>
    <row r="184" spans="3:6" x14ac:dyDescent="0.2">
      <c r="C184">
        <v>1.83</v>
      </c>
      <c r="D184">
        <f t="shared" si="6"/>
        <v>0.64664310954063609</v>
      </c>
      <c r="E184">
        <f t="shared" si="7"/>
        <v>0.64664314186520411</v>
      </c>
      <c r="F184">
        <f t="shared" si="8"/>
        <v>1.0448776978262537E-15</v>
      </c>
    </row>
    <row r="185" spans="3:6" x14ac:dyDescent="0.2">
      <c r="C185">
        <v>1.84</v>
      </c>
      <c r="D185">
        <f t="shared" si="6"/>
        <v>0.647887323943662</v>
      </c>
      <c r="E185">
        <f t="shared" si="7"/>
        <v>0.64788735599236991</v>
      </c>
      <c r="F185">
        <f t="shared" si="8"/>
        <v>1.0271196786836756E-15</v>
      </c>
    </row>
    <row r="186" spans="3:6" x14ac:dyDescent="0.2">
      <c r="C186">
        <v>1.85</v>
      </c>
      <c r="D186">
        <f t="shared" si="6"/>
        <v>0.64912280701754399</v>
      </c>
      <c r="E186">
        <f t="shared" si="7"/>
        <v>0.64912283879225496</v>
      </c>
      <c r="F186">
        <f t="shared" si="8"/>
        <v>1.0096322574486173E-15</v>
      </c>
    </row>
    <row r="187" spans="3:6" x14ac:dyDescent="0.2">
      <c r="C187">
        <v>1.86</v>
      </c>
      <c r="D187">
        <f t="shared" si="6"/>
        <v>0.65034965034965031</v>
      </c>
      <c r="E187">
        <f t="shared" si="7"/>
        <v>0.65034968185221576</v>
      </c>
      <c r="F187">
        <f t="shared" si="8"/>
        <v>9.9241162962606789E-16</v>
      </c>
    </row>
    <row r="188" spans="3:6" x14ac:dyDescent="0.2">
      <c r="C188">
        <v>1.87</v>
      </c>
      <c r="D188">
        <f t="shared" si="6"/>
        <v>0.65156794425087117</v>
      </c>
      <c r="E188">
        <f t="shared" si="7"/>
        <v>0.65156797548312928</v>
      </c>
      <c r="F188">
        <f t="shared" si="8"/>
        <v>9.7545394684196495E-16</v>
      </c>
    </row>
    <row r="189" spans="3:6" x14ac:dyDescent="0.2">
      <c r="C189">
        <v>1.88</v>
      </c>
      <c r="D189">
        <f t="shared" si="6"/>
        <v>0.65277777777777779</v>
      </c>
      <c r="E189">
        <f t="shared" si="7"/>
        <v>0.65277780874155533</v>
      </c>
      <c r="F189">
        <f t="shared" si="8"/>
        <v>9.587555196686191E-16</v>
      </c>
    </row>
    <row r="190" spans="3:6" x14ac:dyDescent="0.2">
      <c r="C190">
        <v>1.89</v>
      </c>
      <c r="D190">
        <f t="shared" si="6"/>
        <v>0.65397923875432518</v>
      </c>
      <c r="E190">
        <f t="shared" si="7"/>
        <v>0.65397926945143614</v>
      </c>
      <c r="F190">
        <f t="shared" si="8"/>
        <v>9.4231262155219925E-16</v>
      </c>
    </row>
    <row r="191" spans="3:6" x14ac:dyDescent="0.2">
      <c r="C191">
        <v>1.9</v>
      </c>
      <c r="D191">
        <f t="shared" si="6"/>
        <v>0.65517241379310354</v>
      </c>
      <c r="E191">
        <f t="shared" si="7"/>
        <v>0.65517244422534948</v>
      </c>
      <c r="F191">
        <f t="shared" si="8"/>
        <v>9.2612159328468355E-16</v>
      </c>
    </row>
    <row r="192" spans="3:6" x14ac:dyDescent="0.2">
      <c r="C192">
        <v>1.91</v>
      </c>
      <c r="D192">
        <f t="shared" si="6"/>
        <v>0.6563573883161512</v>
      </c>
      <c r="E192">
        <f t="shared" si="7"/>
        <v>0.65635741848532192</v>
      </c>
      <c r="F192">
        <f t="shared" si="8"/>
        <v>9.1017886176277018E-16</v>
      </c>
    </row>
    <row r="193" spans="3:6" x14ac:dyDescent="0.2">
      <c r="C193">
        <v>1.92</v>
      </c>
      <c r="D193">
        <f t="shared" si="6"/>
        <v>0.65753424657534243</v>
      </c>
      <c r="E193">
        <f t="shared" si="7"/>
        <v>0.65753427648321516</v>
      </c>
      <c r="F193">
        <f t="shared" si="8"/>
        <v>8.9448085146933384E-16</v>
      </c>
    </row>
    <row r="194" spans="3:6" x14ac:dyDescent="0.2">
      <c r="C194">
        <v>1.93</v>
      </c>
      <c r="D194">
        <f t="shared" ref="D194:D257" si="9">1/(1+(1/C194))</f>
        <v>0.65870307167235487</v>
      </c>
      <c r="E194">
        <f t="shared" ref="E194:E257" si="10">C194^$O$7/($O$12^$O$7+C194^$O$7)</f>
        <v>0.65870310132069476</v>
      </c>
      <c r="F194">
        <f t="shared" si="8"/>
        <v>8.7902405848631761E-16</v>
      </c>
    </row>
    <row r="195" spans="3:6" x14ac:dyDescent="0.2">
      <c r="C195">
        <v>1.94</v>
      </c>
      <c r="D195">
        <f t="shared" si="9"/>
        <v>0.65986394557823136</v>
      </c>
      <c r="E195">
        <f t="shared" si="10"/>
        <v>0.65986397496879112</v>
      </c>
      <c r="F195">
        <f t="shared" ref="F195:F258" si="11">(D195-E195)^2</f>
        <v>8.6380500322349593E-16</v>
      </c>
    </row>
    <row r="196" spans="3:6" x14ac:dyDescent="0.2">
      <c r="C196">
        <v>1.95</v>
      </c>
      <c r="D196">
        <f t="shared" si="9"/>
        <v>0.66101694915254239</v>
      </c>
      <c r="E196">
        <f t="shared" si="10"/>
        <v>0.66101697828706274</v>
      </c>
      <c r="F196">
        <f t="shared" si="11"/>
        <v>8.4882027612964744E-16</v>
      </c>
    </row>
    <row r="197" spans="3:6" x14ac:dyDescent="0.2">
      <c r="C197">
        <v>1.96</v>
      </c>
      <c r="D197">
        <f t="shared" si="9"/>
        <v>0.66216216216216217</v>
      </c>
      <c r="E197">
        <f t="shared" si="10"/>
        <v>0.66216219104237184</v>
      </c>
      <c r="F197">
        <f t="shared" si="11"/>
        <v>8.3406651047807288E-16</v>
      </c>
    </row>
    <row r="198" spans="3:6" x14ac:dyDescent="0.2">
      <c r="C198">
        <v>1.97</v>
      </c>
      <c r="D198">
        <f t="shared" si="9"/>
        <v>0.66329966329966328</v>
      </c>
      <c r="E198">
        <f t="shared" si="10"/>
        <v>0.66329969192727867</v>
      </c>
      <c r="F198">
        <f t="shared" si="11"/>
        <v>8.1954036288077097E-16</v>
      </c>
    </row>
    <row r="199" spans="3:6" x14ac:dyDescent="0.2">
      <c r="C199">
        <v>1.98</v>
      </c>
      <c r="D199">
        <f t="shared" si="9"/>
        <v>0.66442953020134221</v>
      </c>
      <c r="E199">
        <f t="shared" si="10"/>
        <v>0.66442955857806774</v>
      </c>
      <c r="F199">
        <f t="shared" si="11"/>
        <v>8.0523855151633681E-16</v>
      </c>
    </row>
    <row r="200" spans="3:6" x14ac:dyDescent="0.2">
      <c r="C200">
        <v>1.99</v>
      </c>
      <c r="D200">
        <f t="shared" si="9"/>
        <v>0.66555183946488294</v>
      </c>
      <c r="E200">
        <f t="shared" si="10"/>
        <v>0.66555186759241092</v>
      </c>
      <c r="F200">
        <f t="shared" si="11"/>
        <v>7.911578298961802E-16</v>
      </c>
    </row>
    <row r="201" spans="3:6" x14ac:dyDescent="0.2">
      <c r="C201">
        <v>2</v>
      </c>
      <c r="D201">
        <f t="shared" si="9"/>
        <v>0.66666666666666663</v>
      </c>
      <c r="E201">
        <f t="shared" si="10"/>
        <v>0.66666669454667749</v>
      </c>
      <c r="F201">
        <f t="shared" si="11"/>
        <v>7.7729500530384796E-16</v>
      </c>
    </row>
    <row r="202" spans="3:6" x14ac:dyDescent="0.2">
      <c r="C202">
        <v>2.0099999999999998</v>
      </c>
      <c r="D202">
        <f t="shared" si="9"/>
        <v>0.66777408637873759</v>
      </c>
      <c r="E202">
        <f t="shared" si="10"/>
        <v>0.66777411401289966</v>
      </c>
      <c r="F202">
        <f t="shared" si="11"/>
        <v>7.6364691329693969E-16</v>
      </c>
    </row>
    <row r="203" spans="3:6" x14ac:dyDescent="0.2">
      <c r="C203">
        <v>2.02</v>
      </c>
      <c r="D203">
        <f t="shared" si="9"/>
        <v>0.66887417218543044</v>
      </c>
      <c r="E203">
        <f t="shared" si="10"/>
        <v>0.66887419957540051</v>
      </c>
      <c r="F203">
        <f t="shared" si="11"/>
        <v>7.5021046042404935E-16</v>
      </c>
    </row>
    <row r="204" spans="3:6" x14ac:dyDescent="0.2">
      <c r="C204">
        <v>2.0299999999999998</v>
      </c>
      <c r="D204">
        <f t="shared" si="9"/>
        <v>0.66996699669966997</v>
      </c>
      <c r="E204">
        <f t="shared" si="10"/>
        <v>0.66996702384709261</v>
      </c>
      <c r="F204">
        <f t="shared" si="11"/>
        <v>7.3698255616871028E-16</v>
      </c>
    </row>
    <row r="205" spans="3:6" x14ac:dyDescent="0.2">
      <c r="C205">
        <v>2.04</v>
      </c>
      <c r="D205">
        <f t="shared" si="9"/>
        <v>0.67105263157894735</v>
      </c>
      <c r="E205">
        <f t="shared" si="10"/>
        <v>0.67105265848545559</v>
      </c>
      <c r="F205">
        <f t="shared" si="11"/>
        <v>7.2396018586628267E-16</v>
      </c>
    </row>
    <row r="206" spans="3:6" x14ac:dyDescent="0.2">
      <c r="C206">
        <v>2.0499999999999998</v>
      </c>
      <c r="D206">
        <f t="shared" si="9"/>
        <v>0.67213114754098358</v>
      </c>
      <c r="E206">
        <f t="shared" si="10"/>
        <v>0.67213117420819846</v>
      </c>
      <c r="F206">
        <f t="shared" si="11"/>
        <v>7.111403494966313E-16</v>
      </c>
    </row>
    <row r="207" spans="3:6" x14ac:dyDescent="0.2">
      <c r="C207">
        <v>2.06</v>
      </c>
      <c r="D207">
        <f t="shared" si="9"/>
        <v>0.67320261437908502</v>
      </c>
      <c r="E207">
        <f t="shared" si="10"/>
        <v>0.67320264080861603</v>
      </c>
      <c r="F207">
        <f t="shared" si="11"/>
        <v>6.9852010931215543E-16</v>
      </c>
    </row>
    <row r="208" spans="3:6" x14ac:dyDescent="0.2">
      <c r="C208">
        <v>2.0699999999999998</v>
      </c>
      <c r="D208">
        <f t="shared" si="9"/>
        <v>0.67426710097719877</v>
      </c>
      <c r="E208">
        <f t="shared" si="10"/>
        <v>0.67426712717064374</v>
      </c>
      <c r="F208">
        <f t="shared" si="11"/>
        <v>6.8609655932148819E-16</v>
      </c>
    </row>
    <row r="209" spans="3:6" x14ac:dyDescent="0.2">
      <c r="C209">
        <v>2.08</v>
      </c>
      <c r="D209">
        <f t="shared" si="9"/>
        <v>0.67532467532467533</v>
      </c>
      <c r="E209">
        <f t="shared" si="10"/>
        <v>0.67532470128362054</v>
      </c>
      <c r="F209">
        <f t="shared" si="11"/>
        <v>6.7386683670759102E-16</v>
      </c>
    </row>
    <row r="210" spans="3:6" x14ac:dyDescent="0.2">
      <c r="C210">
        <v>2.09</v>
      </c>
      <c r="D210">
        <f t="shared" si="9"/>
        <v>0.6763754045307443</v>
      </c>
      <c r="E210">
        <f t="shared" si="10"/>
        <v>0.6763754302567645</v>
      </c>
      <c r="F210">
        <f t="shared" si="11"/>
        <v>6.6182811548565935E-16</v>
      </c>
    </row>
    <row r="211" spans="3:6" x14ac:dyDescent="0.2">
      <c r="C211">
        <v>2.1</v>
      </c>
      <c r="D211">
        <f t="shared" si="9"/>
        <v>0.67741935483870963</v>
      </c>
      <c r="E211">
        <f t="shared" si="10"/>
        <v>0.67741938033336802</v>
      </c>
      <c r="F211">
        <f t="shared" si="11"/>
        <v>6.499776061381411E-16</v>
      </c>
    </row>
    <row r="212" spans="3:6" x14ac:dyDescent="0.2">
      <c r="C212">
        <v>2.11</v>
      </c>
      <c r="D212">
        <f t="shared" si="9"/>
        <v>0.67845659163987138</v>
      </c>
      <c r="E212">
        <f t="shared" si="10"/>
        <v>0.67845661690471959</v>
      </c>
      <c r="F212">
        <f t="shared" si="11"/>
        <v>6.3831255525241996E-16</v>
      </c>
    </row>
    <row r="213" spans="3:6" x14ac:dyDescent="0.2">
      <c r="C213">
        <v>2.12</v>
      </c>
      <c r="D213">
        <f t="shared" si="9"/>
        <v>0.67948717948717952</v>
      </c>
      <c r="E213">
        <f t="shared" si="10"/>
        <v>0.67948720452375821</v>
      </c>
      <c r="F213">
        <f t="shared" si="11"/>
        <v>6.2683027295735239E-16</v>
      </c>
    </row>
    <row r="214" spans="3:6" x14ac:dyDescent="0.2">
      <c r="C214">
        <v>2.13</v>
      </c>
      <c r="D214">
        <f t="shared" si="9"/>
        <v>0.68051118210862616</v>
      </c>
      <c r="E214">
        <f t="shared" si="10"/>
        <v>0.68051120691846445</v>
      </c>
      <c r="F214">
        <f t="shared" si="11"/>
        <v>6.15528076218713E-16</v>
      </c>
    </row>
    <row r="215" spans="3:6" x14ac:dyDescent="0.2">
      <c r="C215">
        <v>2.14</v>
      </c>
      <c r="D215">
        <f t="shared" si="9"/>
        <v>0.68152866242038213</v>
      </c>
      <c r="E215">
        <f t="shared" si="10"/>
        <v>0.68152868700499791</v>
      </c>
      <c r="F215">
        <f t="shared" si="11"/>
        <v>6.0440333342301401E-16</v>
      </c>
    </row>
    <row r="216" spans="3:6" x14ac:dyDescent="0.2">
      <c r="C216">
        <v>2.15</v>
      </c>
      <c r="D216">
        <f t="shared" si="9"/>
        <v>0.68253968253968256</v>
      </c>
      <c r="E216">
        <f t="shared" si="10"/>
        <v>0.68253970690058252</v>
      </c>
      <c r="F216">
        <f t="shared" si="11"/>
        <v>5.9345344705298248E-16</v>
      </c>
    </row>
    <row r="217" spans="3:6" x14ac:dyDescent="0.2">
      <c r="C217">
        <v>2.16</v>
      </c>
      <c r="D217">
        <f t="shared" si="9"/>
        <v>0.68354430379746844</v>
      </c>
      <c r="E217">
        <f t="shared" si="10"/>
        <v>0.68354432793614828</v>
      </c>
      <c r="F217">
        <f t="shared" si="11"/>
        <v>5.8267586406813369E-16</v>
      </c>
    </row>
    <row r="218" spans="3:6" x14ac:dyDescent="0.2">
      <c r="C218">
        <v>2.17</v>
      </c>
      <c r="D218">
        <f t="shared" si="9"/>
        <v>0.68454258675078861</v>
      </c>
      <c r="E218">
        <f t="shared" si="10"/>
        <v>0.68454261066873301</v>
      </c>
      <c r="F218">
        <f t="shared" si="11"/>
        <v>5.7206806445629941E-16</v>
      </c>
    </row>
    <row r="219" spans="3:6" x14ac:dyDescent="0.2">
      <c r="C219">
        <v>2.1800000000000002</v>
      </c>
      <c r="D219">
        <f t="shared" si="9"/>
        <v>0.68553459119496862</v>
      </c>
      <c r="E219">
        <f t="shared" si="10"/>
        <v>0.68553461489365108</v>
      </c>
      <c r="F219">
        <f t="shared" si="11"/>
        <v>5.6162755038171733E-16</v>
      </c>
    </row>
    <row r="220" spans="3:6" x14ac:dyDescent="0.2">
      <c r="C220">
        <v>2.19</v>
      </c>
      <c r="D220">
        <f t="shared" si="9"/>
        <v>0.68652037617554862</v>
      </c>
      <c r="E220">
        <f t="shared" si="10"/>
        <v>0.68652039965643197</v>
      </c>
      <c r="F220">
        <f t="shared" si="11"/>
        <v>5.5135188284010153E-16</v>
      </c>
    </row>
    <row r="221" spans="3:6" x14ac:dyDescent="0.2">
      <c r="C221">
        <v>2.2000000000000002</v>
      </c>
      <c r="D221">
        <f t="shared" si="9"/>
        <v>0.6875</v>
      </c>
      <c r="E221">
        <f t="shared" si="10"/>
        <v>0.68750002326453608</v>
      </c>
      <c r="F221">
        <f t="shared" si="11"/>
        <v>5.412386388023596E-16</v>
      </c>
    </row>
    <row r="222" spans="3:6" x14ac:dyDescent="0.2">
      <c r="C222">
        <v>2.21</v>
      </c>
      <c r="D222">
        <f t="shared" si="9"/>
        <v>0.68847352024922126</v>
      </c>
      <c r="E222">
        <f t="shared" si="10"/>
        <v>0.68847354329885102</v>
      </c>
      <c r="F222">
        <f t="shared" si="11"/>
        <v>5.312854320918722E-16</v>
      </c>
    </row>
    <row r="223" spans="3:6" x14ac:dyDescent="0.2">
      <c r="C223">
        <v>2.2200000000000002</v>
      </c>
      <c r="D223">
        <f t="shared" si="9"/>
        <v>0.68944099378881996</v>
      </c>
      <c r="E223">
        <f t="shared" si="10"/>
        <v>0.68944101662497381</v>
      </c>
      <c r="F223">
        <f t="shared" si="11"/>
        <v>5.2148992297083512E-16</v>
      </c>
    </row>
    <row r="224" spans="3:6" x14ac:dyDescent="0.2">
      <c r="C224">
        <v>2.23</v>
      </c>
      <c r="D224">
        <f t="shared" si="9"/>
        <v>0.69040247678018574</v>
      </c>
      <c r="E224">
        <f t="shared" si="10"/>
        <v>0.69040249940428344</v>
      </c>
      <c r="F224">
        <f t="shared" si="11"/>
        <v>5.1184979702735997E-16</v>
      </c>
    </row>
    <row r="225" spans="3:6" x14ac:dyDescent="0.2">
      <c r="C225">
        <v>2.2400000000000002</v>
      </c>
      <c r="D225">
        <f t="shared" si="9"/>
        <v>0.69135802469135799</v>
      </c>
      <c r="E225">
        <f t="shared" si="10"/>
        <v>0.69135804710480875</v>
      </c>
      <c r="F225">
        <f t="shared" si="11"/>
        <v>5.0236277506228889E-16</v>
      </c>
    </row>
    <row r="226" spans="3:6" x14ac:dyDescent="0.2">
      <c r="C226">
        <v>2.25</v>
      </c>
      <c r="D226">
        <f t="shared" si="9"/>
        <v>0.69230769230769229</v>
      </c>
      <c r="E226">
        <f t="shared" si="10"/>
        <v>0.69230771451189455</v>
      </c>
      <c r="F226">
        <f t="shared" si="11"/>
        <v>4.9302659776440948E-16</v>
      </c>
    </row>
    <row r="227" spans="3:6" x14ac:dyDescent="0.2">
      <c r="C227">
        <v>2.2599999999999998</v>
      </c>
      <c r="D227">
        <f t="shared" si="9"/>
        <v>0.69325153374233128</v>
      </c>
      <c r="E227">
        <f t="shared" si="10"/>
        <v>0.69325155573867314</v>
      </c>
      <c r="F227">
        <f t="shared" si="11"/>
        <v>4.8383905518086309E-16</v>
      </c>
    </row>
    <row r="228" spans="3:6" x14ac:dyDescent="0.2">
      <c r="C228">
        <v>2.27</v>
      </c>
      <c r="D228">
        <f t="shared" si="9"/>
        <v>0.6941896024464832</v>
      </c>
      <c r="E228">
        <f t="shared" si="10"/>
        <v>0.69418962423634256</v>
      </c>
      <c r="F228">
        <f t="shared" si="11"/>
        <v>4.7479797098517329E-16</v>
      </c>
    </row>
    <row r="229" spans="3:6" x14ac:dyDescent="0.2">
      <c r="C229">
        <v>2.2799999999999998</v>
      </c>
      <c r="D229">
        <f t="shared" si="9"/>
        <v>0.69512195121951215</v>
      </c>
      <c r="E229">
        <f t="shared" si="10"/>
        <v>0.69512197280425658</v>
      </c>
      <c r="F229">
        <f t="shared" si="11"/>
        <v>4.6590119237838932E-16</v>
      </c>
    </row>
    <row r="230" spans="3:6" x14ac:dyDescent="0.2">
      <c r="C230">
        <v>2.29</v>
      </c>
      <c r="D230">
        <f t="shared" si="9"/>
        <v>0.69604863221884494</v>
      </c>
      <c r="E230">
        <f t="shared" si="10"/>
        <v>0.69604865359983159</v>
      </c>
      <c r="F230">
        <f t="shared" si="11"/>
        <v>4.5714659003486762E-16</v>
      </c>
    </row>
    <row r="231" spans="3:6" x14ac:dyDescent="0.2">
      <c r="C231">
        <v>2.2999999999999998</v>
      </c>
      <c r="D231">
        <f t="shared" si="9"/>
        <v>0.69696969696969691</v>
      </c>
      <c r="E231">
        <f t="shared" si="10"/>
        <v>0.6969697181482728</v>
      </c>
      <c r="F231">
        <f t="shared" si="11"/>
        <v>4.4853207685600683E-16</v>
      </c>
    </row>
    <row r="232" spans="3:6" x14ac:dyDescent="0.2">
      <c r="C232">
        <v>2.31</v>
      </c>
      <c r="D232">
        <f t="shared" si="9"/>
        <v>0.69788519637462232</v>
      </c>
      <c r="E232">
        <f t="shared" si="10"/>
        <v>0.69788521735212461</v>
      </c>
      <c r="F232">
        <f t="shared" si="11"/>
        <v>4.4005560236042043E-16</v>
      </c>
    </row>
    <row r="233" spans="3:6" x14ac:dyDescent="0.2">
      <c r="C233">
        <v>2.3199999999999998</v>
      </c>
      <c r="D233">
        <f t="shared" si="9"/>
        <v>0.69879518072289148</v>
      </c>
      <c r="E233">
        <f t="shared" si="10"/>
        <v>0.69879520150064689</v>
      </c>
      <c r="F233">
        <f t="shared" si="11"/>
        <v>4.317151196741284E-16</v>
      </c>
    </row>
    <row r="234" spans="3:6" x14ac:dyDescent="0.2">
      <c r="C234">
        <v>2.33</v>
      </c>
      <c r="D234">
        <f t="shared" si="9"/>
        <v>0.6996996996996997</v>
      </c>
      <c r="E234">
        <f t="shared" si="10"/>
        <v>0.69969972027902527</v>
      </c>
      <c r="F234">
        <f t="shared" si="11"/>
        <v>4.2350864120313077E-16</v>
      </c>
    </row>
    <row r="235" spans="3:6" x14ac:dyDescent="0.2">
      <c r="C235">
        <v>2.34</v>
      </c>
      <c r="D235">
        <f t="shared" si="9"/>
        <v>0.70059880239520955</v>
      </c>
      <c r="E235">
        <f t="shared" si="10"/>
        <v>0.70059882277741248</v>
      </c>
      <c r="F235">
        <f t="shared" si="11"/>
        <v>4.1543419609380205E-16</v>
      </c>
    </row>
    <row r="236" spans="3:6" x14ac:dyDescent="0.2">
      <c r="C236">
        <v>2.35</v>
      </c>
      <c r="D236">
        <f t="shared" si="9"/>
        <v>0.70149253731343286</v>
      </c>
      <c r="E236">
        <f t="shared" si="10"/>
        <v>0.70149255749981021</v>
      </c>
      <c r="F236">
        <f t="shared" si="11"/>
        <v>4.0748983041421585E-16</v>
      </c>
    </row>
    <row r="237" spans="3:6" x14ac:dyDescent="0.2">
      <c r="C237">
        <v>2.36</v>
      </c>
      <c r="D237">
        <f t="shared" si="9"/>
        <v>0.70238095238095244</v>
      </c>
      <c r="E237">
        <f t="shared" si="10"/>
        <v>0.70238097237279185</v>
      </c>
      <c r="F237">
        <f t="shared" si="11"/>
        <v>3.9967364284139906E-16</v>
      </c>
    </row>
    <row r="238" spans="3:6" x14ac:dyDescent="0.2">
      <c r="C238">
        <v>2.37</v>
      </c>
      <c r="D238">
        <f t="shared" si="9"/>
        <v>0.70326409495548958</v>
      </c>
      <c r="E238">
        <f t="shared" si="10"/>
        <v>0.70326411475406903</v>
      </c>
      <c r="F238">
        <f t="shared" si="11"/>
        <v>3.9198374794354954E-16</v>
      </c>
    </row>
    <row r="239" spans="3:6" x14ac:dyDescent="0.2">
      <c r="C239">
        <v>2.38</v>
      </c>
      <c r="D239">
        <f t="shared" si="9"/>
        <v>0.70414201183431946</v>
      </c>
      <c r="E239">
        <f t="shared" si="10"/>
        <v>0.70414203144090703</v>
      </c>
      <c r="F239">
        <f t="shared" si="11"/>
        <v>3.844182763642073E-16</v>
      </c>
    </row>
    <row r="240" spans="3:6" x14ac:dyDescent="0.2">
      <c r="C240">
        <v>2.39</v>
      </c>
      <c r="D240">
        <f t="shared" si="9"/>
        <v>0.70501474926253693</v>
      </c>
      <c r="E240">
        <f t="shared" si="10"/>
        <v>0.70501476867839108</v>
      </c>
      <c r="F240">
        <f t="shared" si="11"/>
        <v>3.7697539224456507E-16</v>
      </c>
    </row>
    <row r="241" spans="3:6" x14ac:dyDescent="0.2">
      <c r="C241">
        <v>2.4</v>
      </c>
      <c r="D241">
        <f t="shared" si="9"/>
        <v>0.70588235294117641</v>
      </c>
      <c r="E241">
        <f t="shared" si="10"/>
        <v>0.70588237216754668</v>
      </c>
      <c r="F241">
        <f t="shared" si="11"/>
        <v>3.6965331389866143E-16</v>
      </c>
    </row>
    <row r="242" spans="3:6" x14ac:dyDescent="0.2">
      <c r="C242">
        <v>2.41</v>
      </c>
      <c r="D242">
        <f t="shared" si="9"/>
        <v>0.70674486803519065</v>
      </c>
      <c r="E242">
        <f t="shared" si="10"/>
        <v>0.70674488707331662</v>
      </c>
      <c r="F242">
        <f t="shared" si="11"/>
        <v>3.6245024024393335E-16</v>
      </c>
    </row>
    <row r="243" spans="3:6" x14ac:dyDescent="0.2">
      <c r="C243">
        <v>2.42</v>
      </c>
      <c r="D243">
        <f t="shared" si="9"/>
        <v>0.70760233918128657</v>
      </c>
      <c r="E243">
        <f t="shared" si="10"/>
        <v>0.7076023580323989</v>
      </c>
      <c r="F243">
        <f t="shared" si="11"/>
        <v>3.5536443637205868E-16</v>
      </c>
    </row>
    <row r="244" spans="3:6" x14ac:dyDescent="0.2">
      <c r="C244">
        <v>2.4300000000000002</v>
      </c>
      <c r="D244">
        <f t="shared" si="9"/>
        <v>0.70845481049562686</v>
      </c>
      <c r="E244">
        <f t="shared" si="10"/>
        <v>0.7084548291609466</v>
      </c>
      <c r="F244">
        <f t="shared" si="11"/>
        <v>3.4839416078245005E-16</v>
      </c>
    </row>
    <row r="245" spans="3:6" x14ac:dyDescent="0.2">
      <c r="C245">
        <v>2.44</v>
      </c>
      <c r="D245">
        <f t="shared" si="9"/>
        <v>0.70930232558139539</v>
      </c>
      <c r="E245">
        <f t="shared" si="10"/>
        <v>0.70930234406213455</v>
      </c>
      <c r="F245">
        <f t="shared" si="11"/>
        <v>3.4153771994503635E-16</v>
      </c>
    </row>
    <row r="246" spans="3:6" x14ac:dyDescent="0.2">
      <c r="C246">
        <v>2.4500000000000002</v>
      </c>
      <c r="D246">
        <f t="shared" si="9"/>
        <v>0.71014492753623193</v>
      </c>
      <c r="E246">
        <f t="shared" si="10"/>
        <v>0.71014494583359344</v>
      </c>
      <c r="F246">
        <f t="shared" si="11"/>
        <v>3.3479343840396235E-16</v>
      </c>
    </row>
    <row r="247" spans="3:6" x14ac:dyDescent="0.2">
      <c r="C247">
        <v>2.46</v>
      </c>
      <c r="D247">
        <f t="shared" si="9"/>
        <v>0.71098265895953761</v>
      </c>
      <c r="E247">
        <f t="shared" si="10"/>
        <v>0.71098267707471519</v>
      </c>
      <c r="F247">
        <f t="shared" si="11"/>
        <v>3.2815965876267079E-16</v>
      </c>
    </row>
    <row r="248" spans="3:6" x14ac:dyDescent="0.2">
      <c r="C248">
        <v>2.4700000000000002</v>
      </c>
      <c r="D248">
        <f t="shared" si="9"/>
        <v>0.71181556195965412</v>
      </c>
      <c r="E248">
        <f t="shared" si="10"/>
        <v>0.71181557989383282</v>
      </c>
      <c r="F248">
        <f t="shared" si="11"/>
        <v>3.2163476555978121E-16</v>
      </c>
    </row>
    <row r="249" spans="3:6" x14ac:dyDescent="0.2">
      <c r="C249">
        <v>2.48</v>
      </c>
      <c r="D249">
        <f t="shared" si="9"/>
        <v>0.71264367816091945</v>
      </c>
      <c r="E249">
        <f t="shared" si="10"/>
        <v>0.71264369591527499</v>
      </c>
      <c r="F249">
        <f t="shared" si="11"/>
        <v>3.152171406868744E-16</v>
      </c>
    </row>
    <row r="250" spans="3:6" x14ac:dyDescent="0.2">
      <c r="C250">
        <v>2.4900000000000002</v>
      </c>
      <c r="D250">
        <f t="shared" si="9"/>
        <v>0.71346704871060174</v>
      </c>
      <c r="E250">
        <f t="shared" si="10"/>
        <v>0.71346706628630108</v>
      </c>
      <c r="F250">
        <f t="shared" si="11"/>
        <v>3.0890520730256572E-16</v>
      </c>
    </row>
    <row r="251" spans="3:6" x14ac:dyDescent="0.2">
      <c r="C251">
        <v>2.5</v>
      </c>
      <c r="D251">
        <f t="shared" si="9"/>
        <v>0.7142857142857143</v>
      </c>
      <c r="E251">
        <f t="shared" si="10"/>
        <v>0.71428573168391574</v>
      </c>
      <c r="F251">
        <f t="shared" si="11"/>
        <v>3.0269741317605926E-16</v>
      </c>
    </row>
    <row r="252" spans="3:6" x14ac:dyDescent="0.2">
      <c r="C252">
        <v>2.5099999999999998</v>
      </c>
      <c r="D252">
        <f t="shared" si="9"/>
        <v>0.71509971509971504</v>
      </c>
      <c r="E252">
        <f t="shared" si="10"/>
        <v>0.7150997323215682</v>
      </c>
      <c r="F252">
        <f t="shared" si="11"/>
        <v>2.965922264634097E-16</v>
      </c>
    </row>
    <row r="253" spans="3:6" x14ac:dyDescent="0.2">
      <c r="C253">
        <v>2.52</v>
      </c>
      <c r="D253">
        <f t="shared" si="9"/>
        <v>0.71590909090909094</v>
      </c>
      <c r="E253">
        <f t="shared" si="10"/>
        <v>0.71590910795573659</v>
      </c>
      <c r="F253">
        <f t="shared" si="11"/>
        <v>2.9058812793742993E-16</v>
      </c>
    </row>
    <row r="254" spans="3:6" x14ac:dyDescent="0.2">
      <c r="C254">
        <v>2.5299999999999998</v>
      </c>
      <c r="D254">
        <f t="shared" si="9"/>
        <v>0.71671388101983002</v>
      </c>
      <c r="E254">
        <f t="shared" si="10"/>
        <v>0.71671389789240048</v>
      </c>
      <c r="F254">
        <f t="shared" si="11"/>
        <v>2.8468363365463407E-16</v>
      </c>
    </row>
    <row r="255" spans="3:6" x14ac:dyDescent="0.2">
      <c r="C255">
        <v>2.54</v>
      </c>
      <c r="D255">
        <f t="shared" si="9"/>
        <v>0.71751412429378536</v>
      </c>
      <c r="E255">
        <f t="shared" si="10"/>
        <v>0.71751414099340449</v>
      </c>
      <c r="F255">
        <f t="shared" si="11"/>
        <v>2.7887727915308613E-16</v>
      </c>
    </row>
    <row r="256" spans="3:6" x14ac:dyDescent="0.2">
      <c r="C256">
        <v>2.5499999999999998</v>
      </c>
      <c r="D256">
        <f t="shared" si="9"/>
        <v>0.71830985915492962</v>
      </c>
      <c r="E256">
        <f t="shared" si="10"/>
        <v>0.71830987568271265</v>
      </c>
      <c r="F256">
        <f t="shared" si="11"/>
        <v>2.7316761192221894E-16</v>
      </c>
    </row>
    <row r="257" spans="3:6" x14ac:dyDescent="0.2">
      <c r="C257">
        <v>2.56</v>
      </c>
      <c r="D257">
        <f t="shared" si="9"/>
        <v>0.7191011235955056</v>
      </c>
      <c r="E257">
        <f t="shared" si="10"/>
        <v>0.71910113995255953</v>
      </c>
      <c r="F257">
        <f t="shared" si="11"/>
        <v>2.675532133849554E-16</v>
      </c>
    </row>
    <row r="258" spans="3:6" x14ac:dyDescent="0.2">
      <c r="C258">
        <v>2.57</v>
      </c>
      <c r="D258">
        <f t="shared" ref="D258:D321" si="12">1/(1+(1/C258))</f>
        <v>0.71988795518207283</v>
      </c>
      <c r="E258">
        <f t="shared" ref="E258:E321" si="13">C258^$O$7/($O$12^$O$7+C258^$O$7)</f>
        <v>0.71988797136949612</v>
      </c>
      <c r="F258">
        <f t="shared" si="11"/>
        <v>2.6203267279168571E-16</v>
      </c>
    </row>
    <row r="259" spans="3:6" x14ac:dyDescent="0.2">
      <c r="C259">
        <v>2.58</v>
      </c>
      <c r="D259">
        <f t="shared" si="12"/>
        <v>0.72067039106145248</v>
      </c>
      <c r="E259">
        <f t="shared" si="13"/>
        <v>0.7206704070803357</v>
      </c>
      <c r="F259">
        <f t="shared" ref="F259:F322" si="14">(D259-E259)^2</f>
        <v>2.5660461961255809E-16</v>
      </c>
    </row>
    <row r="260" spans="3:6" x14ac:dyDescent="0.2">
      <c r="C260">
        <v>2.59</v>
      </c>
      <c r="D260">
        <f t="shared" si="12"/>
        <v>0.7214484679665738</v>
      </c>
      <c r="E260">
        <f t="shared" si="13"/>
        <v>0.72144848381799886</v>
      </c>
      <c r="F260">
        <f t="shared" si="14"/>
        <v>2.5126767647850072E-16</v>
      </c>
    </row>
    <row r="261" spans="3:6" x14ac:dyDescent="0.2">
      <c r="C261">
        <v>2.6</v>
      </c>
      <c r="D261">
        <f t="shared" si="12"/>
        <v>0.72222222222222221</v>
      </c>
      <c r="E261">
        <f t="shared" si="13"/>
        <v>0.72222223790726325</v>
      </c>
      <c r="F261">
        <f t="shared" si="14"/>
        <v>2.460205125446554E-16</v>
      </c>
    </row>
    <row r="262" spans="3:6" x14ac:dyDescent="0.2">
      <c r="C262">
        <v>2.61</v>
      </c>
      <c r="D262">
        <f t="shared" si="12"/>
        <v>0.7229916897506925</v>
      </c>
      <c r="E262">
        <f t="shared" si="13"/>
        <v>0.72299170527041556</v>
      </c>
      <c r="F262">
        <f t="shared" si="14"/>
        <v>2.4086180392864234E-16</v>
      </c>
    </row>
    <row r="263" spans="3:6" x14ac:dyDescent="0.2">
      <c r="C263">
        <v>2.62</v>
      </c>
      <c r="D263">
        <f t="shared" si="12"/>
        <v>0.72375690607734811</v>
      </c>
      <c r="E263">
        <f t="shared" si="13"/>
        <v>0.72375692143281101</v>
      </c>
      <c r="F263">
        <f t="shared" si="14"/>
        <v>2.3579024091049915E-16</v>
      </c>
    </row>
    <row r="264" spans="3:6" x14ac:dyDescent="0.2">
      <c r="C264">
        <v>2.63</v>
      </c>
      <c r="D264">
        <f t="shared" si="12"/>
        <v>0.72451790633608804</v>
      </c>
      <c r="E264">
        <f t="shared" si="13"/>
        <v>0.72451792152834105</v>
      </c>
      <c r="F264">
        <f t="shared" si="14"/>
        <v>2.3080455155524533E-16</v>
      </c>
    </row>
    <row r="265" spans="3:6" x14ac:dyDescent="0.2">
      <c r="C265">
        <v>2.64</v>
      </c>
      <c r="D265">
        <f t="shared" si="12"/>
        <v>0.72527472527472525</v>
      </c>
      <c r="E265">
        <f t="shared" si="13"/>
        <v>0.72527474030481032</v>
      </c>
      <c r="F265">
        <f t="shared" si="14"/>
        <v>2.2590345707394574E-16</v>
      </c>
    </row>
    <row r="266" spans="3:6" x14ac:dyDescent="0.2">
      <c r="C266">
        <v>2.65</v>
      </c>
      <c r="D266">
        <f t="shared" si="12"/>
        <v>0.72602739726027399</v>
      </c>
      <c r="E266">
        <f t="shared" si="13"/>
        <v>0.72602741212922539</v>
      </c>
      <c r="F266">
        <f t="shared" si="14"/>
        <v>2.2108571583837277E-16</v>
      </c>
    </row>
    <row r="267" spans="3:6" x14ac:dyDescent="0.2">
      <c r="C267">
        <v>2.66</v>
      </c>
      <c r="D267">
        <f t="shared" si="12"/>
        <v>0.72677595628415292</v>
      </c>
      <c r="E267">
        <f t="shared" si="13"/>
        <v>0.72677597099299751</v>
      </c>
      <c r="F267">
        <f t="shared" si="14"/>
        <v>2.1635010907757083E-16</v>
      </c>
    </row>
    <row r="268" spans="3:6" x14ac:dyDescent="0.2">
      <c r="C268">
        <v>2.67</v>
      </c>
      <c r="D268">
        <f t="shared" si="12"/>
        <v>0.72752043596730243</v>
      </c>
      <c r="E268">
        <f t="shared" si="13"/>
        <v>0.72752045051705894</v>
      </c>
      <c r="F268">
        <f t="shared" si="14"/>
        <v>2.1169541452117416E-16</v>
      </c>
    </row>
    <row r="269" spans="3:6" x14ac:dyDescent="0.2">
      <c r="C269">
        <v>2.68</v>
      </c>
      <c r="D269">
        <f t="shared" si="12"/>
        <v>0.72826086956521741</v>
      </c>
      <c r="E269">
        <f t="shared" si="13"/>
        <v>0.72826088395689725</v>
      </c>
      <c r="F269">
        <f t="shared" si="14"/>
        <v>2.071204488429304E-16</v>
      </c>
    </row>
    <row r="270" spans="3:6" x14ac:dyDescent="0.2">
      <c r="C270">
        <v>2.69</v>
      </c>
      <c r="D270">
        <f t="shared" si="12"/>
        <v>0.7289972899728997</v>
      </c>
      <c r="E270">
        <f t="shared" si="13"/>
        <v>0.72899730420750652</v>
      </c>
      <c r="F270">
        <f t="shared" si="14"/>
        <v>2.0262403150762638E-16</v>
      </c>
    </row>
    <row r="271" spans="3:6" x14ac:dyDescent="0.2">
      <c r="C271">
        <v>2.7</v>
      </c>
      <c r="D271">
        <f t="shared" si="12"/>
        <v>0.72972972972972983</v>
      </c>
      <c r="E271">
        <f t="shared" si="13"/>
        <v>0.72972974380825983</v>
      </c>
      <c r="F271">
        <f t="shared" si="14"/>
        <v>1.9820500719895365E-16</v>
      </c>
    </row>
    <row r="272" spans="3:6" x14ac:dyDescent="0.2">
      <c r="C272">
        <v>2.71</v>
      </c>
      <c r="D272">
        <f t="shared" si="12"/>
        <v>0.73045822102425884</v>
      </c>
      <c r="E272">
        <f t="shared" si="13"/>
        <v>0.73045823494770079</v>
      </c>
      <c r="F272">
        <f t="shared" si="14"/>
        <v>1.9386223587269153E-16</v>
      </c>
    </row>
    <row r="273" spans="3:6" x14ac:dyDescent="0.2">
      <c r="C273">
        <v>2.72</v>
      </c>
      <c r="D273">
        <f t="shared" si="12"/>
        <v>0.73118279569892475</v>
      </c>
      <c r="E273">
        <f t="shared" si="13"/>
        <v>0.73118280946826031</v>
      </c>
      <c r="F273">
        <f t="shared" si="14"/>
        <v>1.8959460178127519E-16</v>
      </c>
    </row>
    <row r="274" spans="3:6" x14ac:dyDescent="0.2">
      <c r="C274">
        <v>2.73</v>
      </c>
      <c r="D274">
        <f t="shared" si="12"/>
        <v>0.73190348525469162</v>
      </c>
      <c r="E274">
        <f t="shared" si="13"/>
        <v>0.73190349887089479</v>
      </c>
      <c r="F274">
        <f t="shared" si="14"/>
        <v>1.8540098862998175E-16</v>
      </c>
    </row>
    <row r="275" spans="3:6" x14ac:dyDescent="0.2">
      <c r="C275">
        <v>2.74</v>
      </c>
      <c r="D275">
        <f t="shared" si="12"/>
        <v>0.73262032085561501</v>
      </c>
      <c r="E275">
        <f t="shared" si="13"/>
        <v>0.73262033431965246</v>
      </c>
      <c r="F275">
        <f t="shared" si="14"/>
        <v>1.8128030419955527E-16</v>
      </c>
    </row>
    <row r="276" spans="3:6" x14ac:dyDescent="0.2">
      <c r="C276">
        <v>2.75</v>
      </c>
      <c r="D276">
        <f t="shared" si="12"/>
        <v>0.73333333333333328</v>
      </c>
      <c r="E276">
        <f t="shared" si="13"/>
        <v>0.73333334664616479</v>
      </c>
      <c r="F276">
        <f t="shared" si="14"/>
        <v>1.7723148264998938E-16</v>
      </c>
    </row>
    <row r="277" spans="3:6" x14ac:dyDescent="0.2">
      <c r="C277">
        <v>2.76</v>
      </c>
      <c r="D277">
        <f t="shared" si="12"/>
        <v>0.73404255319148937</v>
      </c>
      <c r="E277">
        <f t="shared" si="13"/>
        <v>0.73404256635406728</v>
      </c>
      <c r="F277">
        <f t="shared" si="14"/>
        <v>1.7325345740802397E-16</v>
      </c>
    </row>
    <row r="278" spans="3:6" x14ac:dyDescent="0.2">
      <c r="C278">
        <v>2.77</v>
      </c>
      <c r="D278">
        <f t="shared" si="12"/>
        <v>0.73474801061007955</v>
      </c>
      <c r="E278">
        <f t="shared" si="13"/>
        <v>0.73474802362334934</v>
      </c>
      <c r="F278">
        <f t="shared" si="14"/>
        <v>1.6934519075957603E-16</v>
      </c>
    </row>
    <row r="279" spans="3:6" x14ac:dyDescent="0.2">
      <c r="C279">
        <v>2.78</v>
      </c>
      <c r="D279">
        <f t="shared" si="12"/>
        <v>0.73544973544973546</v>
      </c>
      <c r="E279">
        <f t="shared" si="13"/>
        <v>0.7354497483146355</v>
      </c>
      <c r="F279">
        <f t="shared" si="14"/>
        <v>1.655056528889205E-16</v>
      </c>
    </row>
    <row r="280" spans="3:6" x14ac:dyDescent="0.2">
      <c r="C280">
        <v>2.79</v>
      </c>
      <c r="D280">
        <f t="shared" si="12"/>
        <v>0.73614775725593662</v>
      </c>
      <c r="E280">
        <f t="shared" si="13"/>
        <v>0.73614776997339837</v>
      </c>
      <c r="F280">
        <f t="shared" si="14"/>
        <v>1.6173383337175763E-16</v>
      </c>
    </row>
    <row r="281" spans="3:6" x14ac:dyDescent="0.2">
      <c r="C281">
        <v>2.8</v>
      </c>
      <c r="D281">
        <f t="shared" si="12"/>
        <v>0.73684210526315785</v>
      </c>
      <c r="E281">
        <f t="shared" si="13"/>
        <v>0.73684211783410569</v>
      </c>
      <c r="F281">
        <f t="shared" si="14"/>
        <v>1.5802872955179779E-16</v>
      </c>
    </row>
    <row r="282" spans="3:6" x14ac:dyDescent="0.2">
      <c r="C282">
        <v>2.81</v>
      </c>
      <c r="D282">
        <f t="shared" si="12"/>
        <v>0.73753280839895019</v>
      </c>
      <c r="E282">
        <f t="shared" si="13"/>
        <v>0.73753282082430172</v>
      </c>
      <c r="F282">
        <f t="shared" si="14"/>
        <v>1.5438936053120103E-16</v>
      </c>
    </row>
    <row r="283" spans="3:6" x14ac:dyDescent="0.2">
      <c r="C283">
        <v>2.82</v>
      </c>
      <c r="D283">
        <f t="shared" si="12"/>
        <v>0.73821989528795806</v>
      </c>
      <c r="E283">
        <f t="shared" si="13"/>
        <v>0.73821990756862432</v>
      </c>
      <c r="F283">
        <f t="shared" si="14"/>
        <v>1.5081476383096465E-16</v>
      </c>
    </row>
    <row r="284" spans="3:6" x14ac:dyDescent="0.2">
      <c r="C284">
        <v>2.83</v>
      </c>
      <c r="D284">
        <f t="shared" si="12"/>
        <v>0.73890339425587459</v>
      </c>
      <c r="E284">
        <f t="shared" si="13"/>
        <v>0.73890340639275964</v>
      </c>
      <c r="F284">
        <f t="shared" si="14"/>
        <v>1.4730397877825795E-16</v>
      </c>
    </row>
    <row r="285" spans="3:6" x14ac:dyDescent="0.2">
      <c r="C285">
        <v>2.84</v>
      </c>
      <c r="D285">
        <f t="shared" si="12"/>
        <v>0.73958333333333337</v>
      </c>
      <c r="E285">
        <f t="shared" si="13"/>
        <v>0.73958334532733438</v>
      </c>
      <c r="F285">
        <f t="shared" si="14"/>
        <v>1.4385606033804519E-16</v>
      </c>
    </row>
    <row r="286" spans="3:6" x14ac:dyDescent="0.2">
      <c r="C286">
        <v>2.85</v>
      </c>
      <c r="D286">
        <f t="shared" si="12"/>
        <v>0.74025974025974028</v>
      </c>
      <c r="E286">
        <f t="shared" si="13"/>
        <v>0.7402597521117481</v>
      </c>
      <c r="F286">
        <f t="shared" si="14"/>
        <v>1.404700893561608E-16</v>
      </c>
    </row>
    <row r="287" spans="3:6" x14ac:dyDescent="0.2">
      <c r="C287">
        <v>2.86</v>
      </c>
      <c r="D287">
        <f t="shared" si="12"/>
        <v>0.74093264248704671</v>
      </c>
      <c r="E287">
        <f t="shared" si="13"/>
        <v>0.74093265419794552</v>
      </c>
      <c r="F287">
        <f t="shared" si="14"/>
        <v>1.3714515085022201E-16</v>
      </c>
    </row>
    <row r="288" spans="3:6" x14ac:dyDescent="0.2">
      <c r="C288">
        <v>2.87</v>
      </c>
      <c r="D288">
        <f t="shared" si="12"/>
        <v>0.74160206718346255</v>
      </c>
      <c r="E288">
        <f t="shared" si="13"/>
        <v>0.7416020787541302</v>
      </c>
      <c r="F288">
        <f t="shared" si="14"/>
        <v>1.3388034977956875E-16</v>
      </c>
    </row>
    <row r="289" spans="3:6" x14ac:dyDescent="0.2">
      <c r="C289">
        <v>2.88</v>
      </c>
      <c r="D289">
        <f t="shared" si="12"/>
        <v>0.74226804123711332</v>
      </c>
      <c r="E289">
        <f t="shared" si="13"/>
        <v>0.74226805266842089</v>
      </c>
      <c r="F289">
        <f t="shared" si="14"/>
        <v>1.3067479269592676E-16</v>
      </c>
    </row>
    <row r="290" spans="3:6" x14ac:dyDescent="0.2">
      <c r="C290">
        <v>2.89</v>
      </c>
      <c r="D290">
        <f t="shared" si="12"/>
        <v>0.74293059125964012</v>
      </c>
      <c r="E290">
        <f t="shared" si="13"/>
        <v>0.74293060255245225</v>
      </c>
      <c r="F290">
        <f t="shared" si="14"/>
        <v>1.2752760580030053E-16</v>
      </c>
    </row>
    <row r="291" spans="3:6" x14ac:dyDescent="0.2">
      <c r="C291">
        <v>2.9</v>
      </c>
      <c r="D291">
        <f t="shared" si="12"/>
        <v>0.74358974358974361</v>
      </c>
      <c r="E291">
        <f t="shared" si="13"/>
        <v>0.74358975474491873</v>
      </c>
      <c r="F291">
        <f t="shared" si="14"/>
        <v>1.2443793189007482E-16</v>
      </c>
    </row>
    <row r="292" spans="3:6" x14ac:dyDescent="0.2">
      <c r="C292">
        <v>2.91</v>
      </c>
      <c r="D292">
        <f t="shared" si="12"/>
        <v>0.74424552429667512</v>
      </c>
      <c r="E292">
        <f t="shared" si="13"/>
        <v>0.74424553531506554</v>
      </c>
      <c r="F292">
        <f t="shared" si="14"/>
        <v>1.2140492749777769E-16</v>
      </c>
    </row>
    <row r="293" spans="3:6" x14ac:dyDescent="0.2">
      <c r="C293">
        <v>2.92</v>
      </c>
      <c r="D293">
        <f t="shared" si="12"/>
        <v>0.74489795918367341</v>
      </c>
      <c r="E293">
        <f t="shared" si="13"/>
        <v>0.74489797006612479</v>
      </c>
      <c r="F293">
        <f t="shared" si="14"/>
        <v>1.1842774813546596E-16</v>
      </c>
    </row>
    <row r="294" spans="3:6" x14ac:dyDescent="0.2">
      <c r="C294">
        <v>2.93</v>
      </c>
      <c r="D294">
        <f t="shared" si="12"/>
        <v>0.74554707379134866</v>
      </c>
      <c r="E294">
        <f t="shared" si="13"/>
        <v>0.74554708453870056</v>
      </c>
      <c r="F294">
        <f t="shared" si="14"/>
        <v>1.1550557280487579E-16</v>
      </c>
    </row>
    <row r="295" spans="3:6" x14ac:dyDescent="0.2">
      <c r="C295">
        <v>2.94</v>
      </c>
      <c r="D295">
        <f t="shared" si="12"/>
        <v>0.74619289340101524</v>
      </c>
      <c r="E295">
        <f t="shared" si="13"/>
        <v>0.7461929040141011</v>
      </c>
      <c r="F295">
        <f t="shared" si="14"/>
        <v>1.1263759135698032E-16</v>
      </c>
    </row>
    <row r="296" spans="3:6" x14ac:dyDescent="0.2">
      <c r="C296">
        <v>2.95</v>
      </c>
      <c r="D296">
        <f t="shared" si="12"/>
        <v>0.74683544303797467</v>
      </c>
      <c r="E296">
        <f t="shared" si="13"/>
        <v>0.74683545351762193</v>
      </c>
      <c r="F296">
        <f t="shared" si="14"/>
        <v>1.0982300671678196E-16</v>
      </c>
    </row>
    <row r="297" spans="3:6" x14ac:dyDescent="0.2">
      <c r="C297">
        <v>2.96</v>
      </c>
      <c r="D297">
        <f t="shared" si="12"/>
        <v>0.74747474747474751</v>
      </c>
      <c r="E297">
        <f t="shared" si="13"/>
        <v>0.74747475782177741</v>
      </c>
      <c r="F297">
        <f t="shared" si="14"/>
        <v>1.0706102774215981E-16</v>
      </c>
    </row>
    <row r="298" spans="3:6" x14ac:dyDescent="0.2">
      <c r="C298">
        <v>2.97</v>
      </c>
      <c r="D298">
        <f t="shared" si="12"/>
        <v>0.74811083123425692</v>
      </c>
      <c r="E298">
        <f t="shared" si="13"/>
        <v>0.74811084144948481</v>
      </c>
      <c r="F298">
        <f t="shared" si="14"/>
        <v>1.0435088075885506E-16</v>
      </c>
    </row>
    <row r="299" spans="3:6" x14ac:dyDescent="0.2">
      <c r="C299">
        <v>2.98</v>
      </c>
      <c r="D299">
        <f t="shared" si="12"/>
        <v>0.74874371859296485</v>
      </c>
      <c r="E299">
        <f t="shared" si="13"/>
        <v>0.74874372867719996</v>
      </c>
      <c r="F299">
        <f t="shared" si="14"/>
        <v>1.0169179782669715E-16</v>
      </c>
    </row>
    <row r="300" spans="3:6" x14ac:dyDescent="0.2">
      <c r="C300">
        <v>2.99</v>
      </c>
      <c r="D300">
        <f t="shared" si="12"/>
        <v>0.74937343358395991</v>
      </c>
      <c r="E300">
        <f t="shared" si="13"/>
        <v>0.74937344353800572</v>
      </c>
      <c r="F300">
        <f t="shared" si="14"/>
        <v>9.9083027984285971E-17</v>
      </c>
    </row>
    <row r="301" spans="3:6" x14ac:dyDescent="0.2">
      <c r="C301">
        <v>3</v>
      </c>
      <c r="D301">
        <f t="shared" si="12"/>
        <v>0.75</v>
      </c>
      <c r="E301">
        <f t="shared" si="13"/>
        <v>0.75000000982465409</v>
      </c>
      <c r="F301">
        <f t="shared" si="14"/>
        <v>9.6523827993528887E-17</v>
      </c>
    </row>
    <row r="302" spans="3:6" x14ac:dyDescent="0.2">
      <c r="C302">
        <v>3.01</v>
      </c>
      <c r="D302">
        <f t="shared" si="12"/>
        <v>0.75062344139650872</v>
      </c>
      <c r="E302">
        <f t="shared" si="13"/>
        <v>0.75062345109256268</v>
      </c>
      <c r="F302">
        <f t="shared" si="14"/>
        <v>9.4013462389977511E-17</v>
      </c>
    </row>
    <row r="303" spans="3:6" x14ac:dyDescent="0.2">
      <c r="C303">
        <v>3.02</v>
      </c>
      <c r="D303">
        <f t="shared" si="12"/>
        <v>0.75124378109452739</v>
      </c>
      <c r="E303">
        <f t="shared" si="13"/>
        <v>0.75124379066276736</v>
      </c>
      <c r="F303">
        <f t="shared" si="14"/>
        <v>9.1551216278669825E-17</v>
      </c>
    </row>
    <row r="304" spans="3:6" x14ac:dyDescent="0.2">
      <c r="C304">
        <v>3.03</v>
      </c>
      <c r="D304">
        <f t="shared" si="12"/>
        <v>0.75186104218362282</v>
      </c>
      <c r="E304">
        <f t="shared" si="13"/>
        <v>0.75186105162482897</v>
      </c>
      <c r="F304">
        <f t="shared" si="14"/>
        <v>8.9136373570705307E-17</v>
      </c>
    </row>
    <row r="305" spans="3:6" x14ac:dyDescent="0.2">
      <c r="C305">
        <v>3.04</v>
      </c>
      <c r="D305">
        <f t="shared" si="12"/>
        <v>0.75247524752475248</v>
      </c>
      <c r="E305">
        <f t="shared" si="13"/>
        <v>0.7524752568396994</v>
      </c>
      <c r="F305">
        <f t="shared" si="14"/>
        <v>8.6768236213887686E-17</v>
      </c>
    </row>
    <row r="306" spans="3:6" x14ac:dyDescent="0.2">
      <c r="C306">
        <v>3.05</v>
      </c>
      <c r="D306">
        <f t="shared" si="12"/>
        <v>0.75308641975308643</v>
      </c>
      <c r="E306">
        <f t="shared" si="13"/>
        <v>0.7530864289425433</v>
      </c>
      <c r="F306">
        <f t="shared" si="14"/>
        <v>8.4446117420842387E-17</v>
      </c>
    </row>
    <row r="307" spans="3:6" x14ac:dyDescent="0.2">
      <c r="C307">
        <v>3.06</v>
      </c>
      <c r="D307">
        <f t="shared" si="12"/>
        <v>0.75369458128078826</v>
      </c>
      <c r="E307">
        <f t="shared" si="13"/>
        <v>0.75369459034551822</v>
      </c>
      <c r="F307">
        <f t="shared" si="14"/>
        <v>8.2169329368205587E-17</v>
      </c>
    </row>
    <row r="308" spans="3:6" x14ac:dyDescent="0.2">
      <c r="C308">
        <v>3.07</v>
      </c>
      <c r="D308">
        <f t="shared" si="12"/>
        <v>0.75429975429975427</v>
      </c>
      <c r="E308">
        <f t="shared" si="13"/>
        <v>0.7542997632405154</v>
      </c>
      <c r="F308">
        <f t="shared" si="14"/>
        <v>7.9937209609619949E-17</v>
      </c>
    </row>
    <row r="309" spans="3:6" x14ac:dyDescent="0.2">
      <c r="C309">
        <v>3.08</v>
      </c>
      <c r="D309">
        <f t="shared" si="12"/>
        <v>0.75490196078431371</v>
      </c>
      <c r="E309">
        <f t="shared" si="13"/>
        <v>0.75490196960185818</v>
      </c>
      <c r="F309">
        <f t="shared" si="14"/>
        <v>7.7749090521876944E-17</v>
      </c>
    </row>
    <row r="310" spans="3:6" x14ac:dyDescent="0.2">
      <c r="C310">
        <v>3.09</v>
      </c>
      <c r="D310">
        <f t="shared" si="12"/>
        <v>0.7555012224938874</v>
      </c>
      <c r="E310">
        <f t="shared" si="13"/>
        <v>0.75550123118896251</v>
      </c>
      <c r="F310">
        <f t="shared" si="14"/>
        <v>7.5604331070638022E-17</v>
      </c>
    </row>
    <row r="311" spans="3:6" x14ac:dyDescent="0.2">
      <c r="C311">
        <v>3.1</v>
      </c>
      <c r="D311">
        <f t="shared" si="12"/>
        <v>0.75609756097560976</v>
      </c>
      <c r="E311">
        <f t="shared" si="13"/>
        <v>0.75609756954895668</v>
      </c>
      <c r="F311">
        <f t="shared" si="14"/>
        <v>7.3502277432641825E-17</v>
      </c>
    </row>
    <row r="312" spans="3:6" x14ac:dyDescent="0.2">
      <c r="C312">
        <v>3.11</v>
      </c>
      <c r="D312">
        <f t="shared" si="12"/>
        <v>0.75669099756691005</v>
      </c>
      <c r="E312">
        <f t="shared" si="13"/>
        <v>0.75669100601926509</v>
      </c>
      <c r="F312">
        <f t="shared" si="14"/>
        <v>7.1442305690130883E-17</v>
      </c>
    </row>
    <row r="313" spans="3:6" x14ac:dyDescent="0.2">
      <c r="C313">
        <v>3.12</v>
      </c>
      <c r="D313">
        <f t="shared" si="12"/>
        <v>0.75728155339805825</v>
      </c>
      <c r="E313">
        <f t="shared" si="13"/>
        <v>0.75728156173015237</v>
      </c>
      <c r="F313">
        <f t="shared" si="14"/>
        <v>6.9423792520566353E-17</v>
      </c>
    </row>
    <row r="314" spans="3:6" x14ac:dyDescent="0.2">
      <c r="C314">
        <v>3.13</v>
      </c>
      <c r="D314">
        <f t="shared" si="12"/>
        <v>0.75786924939467315</v>
      </c>
      <c r="E314">
        <f t="shared" si="13"/>
        <v>0.75786925760723189</v>
      </c>
      <c r="F314">
        <f t="shared" si="14"/>
        <v>6.7446121126434664E-17</v>
      </c>
    </row>
    <row r="315" spans="3:6" x14ac:dyDescent="0.2">
      <c r="C315">
        <v>3.14</v>
      </c>
      <c r="D315">
        <f t="shared" si="12"/>
        <v>0.75845410628019327</v>
      </c>
      <c r="E315">
        <f t="shared" si="13"/>
        <v>0.75845411437393706</v>
      </c>
      <c r="F315">
        <f t="shared" si="14"/>
        <v>6.5508688478223323E-17</v>
      </c>
    </row>
    <row r="316" spans="3:6" x14ac:dyDescent="0.2">
      <c r="C316">
        <v>3.15</v>
      </c>
      <c r="D316">
        <f t="shared" si="12"/>
        <v>0.75903614457831325</v>
      </c>
      <c r="E316">
        <f t="shared" si="13"/>
        <v>0.7590361525539574</v>
      </c>
      <c r="F316">
        <f t="shared" si="14"/>
        <v>6.3610899529579462E-17</v>
      </c>
    </row>
    <row r="317" spans="3:6" x14ac:dyDescent="0.2">
      <c r="C317">
        <v>3.16</v>
      </c>
      <c r="D317">
        <f t="shared" si="12"/>
        <v>0.75961538461538469</v>
      </c>
      <c r="E317">
        <f t="shared" si="13"/>
        <v>0.75961539247363941</v>
      </c>
      <c r="F317">
        <f t="shared" si="14"/>
        <v>6.1752167143986208E-17</v>
      </c>
    </row>
    <row r="318" spans="3:6" x14ac:dyDescent="0.2">
      <c r="C318">
        <v>3.17</v>
      </c>
      <c r="D318">
        <f t="shared" si="12"/>
        <v>0.76019184652278171</v>
      </c>
      <c r="E318">
        <f t="shared" si="13"/>
        <v>0.7601918542643521</v>
      </c>
      <c r="F318">
        <f t="shared" si="14"/>
        <v>5.9931912021960678E-17</v>
      </c>
    </row>
    <row r="319" spans="3:6" x14ac:dyDescent="0.2">
      <c r="C319">
        <v>3.18</v>
      </c>
      <c r="D319">
        <f t="shared" si="12"/>
        <v>0.76076555023923453</v>
      </c>
      <c r="E319">
        <f t="shared" si="13"/>
        <v>0.76076555786482025</v>
      </c>
      <c r="F319">
        <f t="shared" si="14"/>
        <v>5.8149557549113E-17</v>
      </c>
    </row>
    <row r="320" spans="3:6" x14ac:dyDescent="0.2">
      <c r="C320">
        <v>3.19</v>
      </c>
      <c r="D320">
        <f t="shared" si="12"/>
        <v>0.76133651551312642</v>
      </c>
      <c r="E320">
        <f t="shared" si="13"/>
        <v>0.7613365230234227</v>
      </c>
      <c r="F320">
        <f t="shared" si="14"/>
        <v>5.6404550119828239E-17</v>
      </c>
    </row>
    <row r="321" spans="3:6" x14ac:dyDescent="0.2">
      <c r="C321">
        <v>3.2</v>
      </c>
      <c r="D321">
        <f t="shared" si="12"/>
        <v>0.76190476190476186</v>
      </c>
      <c r="E321">
        <f t="shared" si="13"/>
        <v>0.76190476930045858</v>
      </c>
      <c r="F321">
        <f t="shared" si="14"/>
        <v>5.469632999938607E-17</v>
      </c>
    </row>
    <row r="322" spans="3:6" x14ac:dyDescent="0.2">
      <c r="C322">
        <v>3.21</v>
      </c>
      <c r="D322">
        <f t="shared" ref="D322:D385" si="15">1/(1+(1/C322))</f>
        <v>0.76247030878859856</v>
      </c>
      <c r="E322">
        <f t="shared" ref="E322:E385" si="16">C322^$O$7/($O$12^$O$7+C322^$O$7)</f>
        <v>0.76247031607038074</v>
      </c>
      <c r="F322">
        <f t="shared" si="14"/>
        <v>5.3024351676733951E-17</v>
      </c>
    </row>
    <row r="323" spans="3:6" x14ac:dyDescent="0.2">
      <c r="C323">
        <v>3.22</v>
      </c>
      <c r="D323">
        <f t="shared" si="15"/>
        <v>0.76303317535545023</v>
      </c>
      <c r="E323">
        <f t="shared" si="16"/>
        <v>0.76303318252399821</v>
      </c>
      <c r="F323">
        <f t="shared" ref="F323:F386" si="17">(D323-E323)^2</f>
        <v>5.1388080104902707E-17</v>
      </c>
    </row>
    <row r="324" spans="3:6" x14ac:dyDescent="0.2">
      <c r="C324">
        <v>3.23</v>
      </c>
      <c r="D324">
        <f t="shared" si="15"/>
        <v>0.7635933806146572</v>
      </c>
      <c r="E324">
        <f t="shared" si="16"/>
        <v>0.76359338767064633</v>
      </c>
      <c r="F324">
        <f t="shared" si="17"/>
        <v>4.9786982550667666E-17</v>
      </c>
    </row>
    <row r="325" spans="3:6" x14ac:dyDescent="0.2">
      <c r="C325">
        <v>3.24</v>
      </c>
      <c r="D325">
        <f t="shared" si="15"/>
        <v>0.76415094339622636</v>
      </c>
      <c r="E325">
        <f t="shared" si="16"/>
        <v>0.76415095034032721</v>
      </c>
      <c r="F325">
        <f t="shared" si="17"/>
        <v>4.8220536613480801E-17</v>
      </c>
    </row>
    <row r="326" spans="3:6" x14ac:dyDescent="0.2">
      <c r="C326">
        <v>3.25</v>
      </c>
      <c r="D326">
        <f t="shared" si="15"/>
        <v>0.76470588235294112</v>
      </c>
      <c r="E326">
        <f t="shared" si="16"/>
        <v>0.76470588918581939</v>
      </c>
      <c r="F326">
        <f t="shared" si="17"/>
        <v>4.668822535966407E-17</v>
      </c>
    </row>
    <row r="327" spans="3:6" x14ac:dyDescent="0.2">
      <c r="C327">
        <v>3.26</v>
      </c>
      <c r="D327">
        <f t="shared" si="15"/>
        <v>0.76525821596244126</v>
      </c>
      <c r="E327">
        <f t="shared" si="16"/>
        <v>0.76525822268475818</v>
      </c>
      <c r="F327">
        <f t="shared" si="17"/>
        <v>4.518954484463023E-17</v>
      </c>
    </row>
    <row r="328" spans="3:6" x14ac:dyDescent="0.2">
      <c r="C328">
        <v>3.27</v>
      </c>
      <c r="D328">
        <f t="shared" si="15"/>
        <v>0.76580796252927397</v>
      </c>
      <c r="E328">
        <f t="shared" si="16"/>
        <v>0.76580796914168581</v>
      </c>
      <c r="F328">
        <f t="shared" si="17"/>
        <v>4.3723990345753329E-17</v>
      </c>
    </row>
    <row r="329" spans="3:6" x14ac:dyDescent="0.2">
      <c r="C329">
        <v>3.28</v>
      </c>
      <c r="D329">
        <f t="shared" si="15"/>
        <v>0.76635514018691586</v>
      </c>
      <c r="E329">
        <f t="shared" si="16"/>
        <v>0.76635514669007432</v>
      </c>
      <c r="F329">
        <f t="shared" si="17"/>
        <v>4.2291069906232983E-17</v>
      </c>
    </row>
    <row r="330" spans="3:6" x14ac:dyDescent="0.2">
      <c r="C330">
        <v>3.29</v>
      </c>
      <c r="D330">
        <f t="shared" si="15"/>
        <v>0.76689976689976691</v>
      </c>
      <c r="E330">
        <f t="shared" si="16"/>
        <v>0.76689977329431913</v>
      </c>
      <c r="F330">
        <f t="shared" si="17"/>
        <v>4.0890298107957109E-17</v>
      </c>
    </row>
    <row r="331" spans="3:6" x14ac:dyDescent="0.2">
      <c r="C331">
        <v>3.3</v>
      </c>
      <c r="D331">
        <f t="shared" si="15"/>
        <v>0.76744186046511631</v>
      </c>
      <c r="E331">
        <f t="shared" si="16"/>
        <v>0.76744186675170489</v>
      </c>
      <c r="F331">
        <f t="shared" si="17"/>
        <v>3.9521196012379398E-17</v>
      </c>
    </row>
    <row r="332" spans="3:6" x14ac:dyDescent="0.2">
      <c r="C332">
        <v>3.31</v>
      </c>
      <c r="D332">
        <f t="shared" si="15"/>
        <v>0.76798143851508127</v>
      </c>
      <c r="E332">
        <f t="shared" si="16"/>
        <v>0.76798144469434415</v>
      </c>
      <c r="F332">
        <f t="shared" si="17"/>
        <v>3.8183289729739173E-17</v>
      </c>
    </row>
    <row r="333" spans="3:6" x14ac:dyDescent="0.2">
      <c r="C333">
        <v>3.32</v>
      </c>
      <c r="D333">
        <f t="shared" si="15"/>
        <v>0.76851851851851849</v>
      </c>
      <c r="E333">
        <f t="shared" si="16"/>
        <v>0.76851852459108938</v>
      </c>
      <c r="F333">
        <f t="shared" si="17"/>
        <v>3.687611722112764E-17</v>
      </c>
    </row>
    <row r="334" spans="3:6" x14ac:dyDescent="0.2">
      <c r="C334">
        <v>3.33</v>
      </c>
      <c r="D334">
        <f t="shared" si="15"/>
        <v>0.76905311778290997</v>
      </c>
      <c r="E334">
        <f t="shared" si="16"/>
        <v>0.76905312374941792</v>
      </c>
      <c r="F334">
        <f t="shared" si="17"/>
        <v>3.5599217169550328E-17</v>
      </c>
    </row>
    <row r="335" spans="3:6" x14ac:dyDescent="0.2">
      <c r="C335">
        <v>3.34</v>
      </c>
      <c r="D335">
        <f t="shared" si="15"/>
        <v>0.7695852534562212</v>
      </c>
      <c r="E335">
        <f t="shared" si="16"/>
        <v>0.76958525931729072</v>
      </c>
      <c r="F335">
        <f t="shared" si="17"/>
        <v>3.4352135901967366E-17</v>
      </c>
    </row>
    <row r="336" spans="3:6" x14ac:dyDescent="0.2">
      <c r="C336">
        <v>3.35</v>
      </c>
      <c r="D336">
        <f t="shared" si="15"/>
        <v>0.77011494252873569</v>
      </c>
      <c r="E336">
        <f t="shared" si="16"/>
        <v>0.77011494828498717</v>
      </c>
      <c r="F336">
        <f t="shared" si="17"/>
        <v>3.3134431048907916E-17</v>
      </c>
    </row>
    <row r="337" spans="3:6" x14ac:dyDescent="0.2">
      <c r="C337">
        <v>3.36</v>
      </c>
      <c r="D337">
        <f t="shared" si="15"/>
        <v>0.77064220183486232</v>
      </c>
      <c r="E337">
        <f t="shared" si="16"/>
        <v>0.77064220748691159</v>
      </c>
      <c r="F337">
        <f t="shared" si="17"/>
        <v>3.1945660985016E-17</v>
      </c>
    </row>
    <row r="338" spans="3:6" x14ac:dyDescent="0.2">
      <c r="C338">
        <v>3.37</v>
      </c>
      <c r="D338">
        <f t="shared" si="15"/>
        <v>0.77116704805491987</v>
      </c>
      <c r="E338">
        <f t="shared" si="16"/>
        <v>0.77116705360337867</v>
      </c>
      <c r="F338">
        <f t="shared" si="17"/>
        <v>3.0785395094326016E-17</v>
      </c>
    </row>
    <row r="339" spans="3:6" x14ac:dyDescent="0.2">
      <c r="C339">
        <v>3.38</v>
      </c>
      <c r="D339">
        <f t="shared" si="15"/>
        <v>0.77168949771689499</v>
      </c>
      <c r="E339">
        <f t="shared" si="16"/>
        <v>0.77168950316237039</v>
      </c>
      <c r="F339">
        <f t="shared" si="17"/>
        <v>2.9653202374820262E-17</v>
      </c>
    </row>
    <row r="340" spans="3:6" x14ac:dyDescent="0.2">
      <c r="C340">
        <v>3.39</v>
      </c>
      <c r="D340">
        <f t="shared" si="15"/>
        <v>0.77220956719817768</v>
      </c>
      <c r="E340">
        <f t="shared" si="16"/>
        <v>0.77220957254127276</v>
      </c>
      <c r="F340">
        <f t="shared" si="17"/>
        <v>2.8548665007123744E-17</v>
      </c>
    </row>
    <row r="341" spans="3:6" x14ac:dyDescent="0.2">
      <c r="C341">
        <v>3.4</v>
      </c>
      <c r="D341">
        <f t="shared" si="15"/>
        <v>0.77272727272727271</v>
      </c>
      <c r="E341">
        <f t="shared" si="16"/>
        <v>0.77272727796858653</v>
      </c>
      <c r="F341">
        <f t="shared" si="17"/>
        <v>2.7471370637270071E-17</v>
      </c>
    </row>
    <row r="342" spans="3:6" x14ac:dyDescent="0.2">
      <c r="C342">
        <v>3.41</v>
      </c>
      <c r="D342">
        <f t="shared" si="15"/>
        <v>0.77324263038548757</v>
      </c>
      <c r="E342">
        <f t="shared" si="16"/>
        <v>0.77324263552561456</v>
      </c>
      <c r="F342">
        <f t="shared" si="17"/>
        <v>2.6420905480628671E-17</v>
      </c>
    </row>
    <row r="343" spans="3:6" x14ac:dyDescent="0.2">
      <c r="C343">
        <v>3.42</v>
      </c>
      <c r="D343">
        <f t="shared" si="15"/>
        <v>0.77375565610859731</v>
      </c>
      <c r="E343">
        <f t="shared" si="16"/>
        <v>0.77375566114812822</v>
      </c>
      <c r="F343">
        <f t="shared" si="17"/>
        <v>2.5396871729290451E-17</v>
      </c>
    </row>
    <row r="344" spans="3:6" x14ac:dyDescent="0.2">
      <c r="C344">
        <v>3.43</v>
      </c>
      <c r="D344">
        <f t="shared" si="15"/>
        <v>0.7742663656884875</v>
      </c>
      <c r="E344">
        <f t="shared" si="16"/>
        <v>0.77426637062800885</v>
      </c>
      <c r="F344">
        <f t="shared" si="17"/>
        <v>2.4398871142431007E-17</v>
      </c>
    </row>
    <row r="345" spans="3:6" x14ac:dyDescent="0.2">
      <c r="C345">
        <v>3.44</v>
      </c>
      <c r="D345">
        <f t="shared" si="15"/>
        <v>0.77477477477477474</v>
      </c>
      <c r="E345">
        <f t="shared" si="16"/>
        <v>0.77477477961486874</v>
      </c>
      <c r="F345">
        <f t="shared" si="17"/>
        <v>2.3426509853953662E-17</v>
      </c>
    </row>
    <row r="346" spans="3:6" x14ac:dyDescent="0.2">
      <c r="C346">
        <v>3.45</v>
      </c>
      <c r="D346">
        <f t="shared" si="15"/>
        <v>0.7752808988764045</v>
      </c>
      <c r="E346">
        <f t="shared" si="16"/>
        <v>0.77528090361764945</v>
      </c>
      <c r="F346">
        <f t="shared" si="17"/>
        <v>2.2479403696761633E-17</v>
      </c>
    </row>
    <row r="347" spans="3:6" x14ac:dyDescent="0.2">
      <c r="C347">
        <v>3.46</v>
      </c>
      <c r="D347">
        <f t="shared" si="15"/>
        <v>0.77578475336322872</v>
      </c>
      <c r="E347">
        <f t="shared" si="16"/>
        <v>0.77578475800619884</v>
      </c>
      <c r="F347">
        <f t="shared" si="17"/>
        <v>2.155717153042026E-17</v>
      </c>
    </row>
    <row r="348" spans="3:6" x14ac:dyDescent="0.2">
      <c r="C348">
        <v>3.47</v>
      </c>
      <c r="D348">
        <f t="shared" si="15"/>
        <v>0.77628635346756159</v>
      </c>
      <c r="E348">
        <f t="shared" si="16"/>
        <v>0.77628635801282742</v>
      </c>
      <c r="F348">
        <f t="shared" si="17"/>
        <v>2.0659441468821573E-17</v>
      </c>
    </row>
    <row r="349" spans="3:6" x14ac:dyDescent="0.2">
      <c r="C349">
        <v>3.48</v>
      </c>
      <c r="D349">
        <f t="shared" si="15"/>
        <v>0.7767857142857143</v>
      </c>
      <c r="E349">
        <f t="shared" si="16"/>
        <v>0.77678571873384217</v>
      </c>
      <c r="F349">
        <f t="shared" si="17"/>
        <v>1.9785841512653291E-17</v>
      </c>
    </row>
    <row r="350" spans="3:6" x14ac:dyDescent="0.2">
      <c r="C350">
        <v>3.49</v>
      </c>
      <c r="D350">
        <f t="shared" si="15"/>
        <v>0.77728285077951009</v>
      </c>
      <c r="E350">
        <f t="shared" si="16"/>
        <v>0.77728285513106232</v>
      </c>
      <c r="F350">
        <f t="shared" si="17"/>
        <v>1.8936006807497515E-17</v>
      </c>
    </row>
    <row r="351" spans="3:6" x14ac:dyDescent="0.2">
      <c r="C351">
        <v>3.5</v>
      </c>
      <c r="D351">
        <f t="shared" si="15"/>
        <v>0.7777777777777779</v>
      </c>
      <c r="E351">
        <f t="shared" si="16"/>
        <v>0.77777778203331316</v>
      </c>
      <c r="F351">
        <f t="shared" si="17"/>
        <v>1.8109580327940857E-17</v>
      </c>
    </row>
    <row r="352" spans="3:6" x14ac:dyDescent="0.2">
      <c r="C352">
        <v>3.51</v>
      </c>
      <c r="D352">
        <f t="shared" si="15"/>
        <v>0.7782705099778271</v>
      </c>
      <c r="E352">
        <f t="shared" si="16"/>
        <v>0.77827051413790016</v>
      </c>
      <c r="F352">
        <f t="shared" si="17"/>
        <v>1.7306207896221348E-17</v>
      </c>
    </row>
    <row r="353" spans="3:6" x14ac:dyDescent="0.2">
      <c r="C353">
        <v>3.52</v>
      </c>
      <c r="D353">
        <f t="shared" si="15"/>
        <v>0.77876106194690264</v>
      </c>
      <c r="E353">
        <f t="shared" si="16"/>
        <v>0.77876106601206463</v>
      </c>
      <c r="F353">
        <f t="shared" si="17"/>
        <v>1.6525541962760587E-17</v>
      </c>
    </row>
    <row r="354" spans="3:6" x14ac:dyDescent="0.2">
      <c r="C354">
        <v>3.53</v>
      </c>
      <c r="D354">
        <f t="shared" si="15"/>
        <v>0.77924944812362029</v>
      </c>
      <c r="E354">
        <f t="shared" si="16"/>
        <v>0.77924945209441809</v>
      </c>
      <c r="F354">
        <f t="shared" si="17"/>
        <v>1.5767235181809734E-17</v>
      </c>
    </row>
    <row r="355" spans="3:6" x14ac:dyDescent="0.2">
      <c r="C355">
        <v>3.54</v>
      </c>
      <c r="D355">
        <f t="shared" si="15"/>
        <v>0.77973568281938321</v>
      </c>
      <c r="E355">
        <f t="shared" si="16"/>
        <v>0.7797356866963604</v>
      </c>
      <c r="F355">
        <f t="shared" si="17"/>
        <v>1.5030952083214063E-17</v>
      </c>
    </row>
    <row r="356" spans="3:6" x14ac:dyDescent="0.2">
      <c r="C356">
        <v>3.55</v>
      </c>
      <c r="D356">
        <f t="shared" si="15"/>
        <v>0.78021978021978022</v>
      </c>
      <c r="E356">
        <f t="shared" si="16"/>
        <v>0.78021978400347614</v>
      </c>
      <c r="F356">
        <f t="shared" si="17"/>
        <v>1.4316354755550033E-17</v>
      </c>
    </row>
    <row r="357" spans="3:6" x14ac:dyDescent="0.2">
      <c r="C357">
        <v>3.56</v>
      </c>
      <c r="D357">
        <f t="shared" si="15"/>
        <v>0.7807017543859649</v>
      </c>
      <c r="E357">
        <f t="shared" si="16"/>
        <v>0.78070175807691577</v>
      </c>
      <c r="F357">
        <f t="shared" si="17"/>
        <v>1.3623118385769996E-17</v>
      </c>
    </row>
    <row r="358" spans="3:6" x14ac:dyDescent="0.2">
      <c r="C358">
        <v>3.57</v>
      </c>
      <c r="D358">
        <f t="shared" si="15"/>
        <v>0.78118161925601759</v>
      </c>
      <c r="E358">
        <f t="shared" si="16"/>
        <v>0.78118162285475556</v>
      </c>
      <c r="F358">
        <f t="shared" si="17"/>
        <v>1.2950915007570527E-17</v>
      </c>
    </row>
    <row r="359" spans="3:6" x14ac:dyDescent="0.2">
      <c r="C359">
        <v>3.58</v>
      </c>
      <c r="D359">
        <f t="shared" si="15"/>
        <v>0.78165938864628814</v>
      </c>
      <c r="E359">
        <f t="shared" si="16"/>
        <v>0.78165939215334213</v>
      </c>
      <c r="F359">
        <f t="shared" si="17"/>
        <v>1.2299427622533348E-17</v>
      </c>
    </row>
    <row r="360" spans="3:6" x14ac:dyDescent="0.2">
      <c r="C360">
        <v>3.59</v>
      </c>
      <c r="D360">
        <f t="shared" si="15"/>
        <v>0.78213507625272327</v>
      </c>
      <c r="E360">
        <f t="shared" si="16"/>
        <v>0.78213507966861806</v>
      </c>
      <c r="F360">
        <f t="shared" si="17"/>
        <v>1.1668337211220571E-17</v>
      </c>
    </row>
    <row r="361" spans="3:6" x14ac:dyDescent="0.2">
      <c r="C361">
        <v>3.6</v>
      </c>
      <c r="D361">
        <f t="shared" si="15"/>
        <v>0.78260869565217395</v>
      </c>
      <c r="E361">
        <f t="shared" si="16"/>
        <v>0.78260869897743102</v>
      </c>
      <c r="F361">
        <f t="shared" si="17"/>
        <v>1.105733457957207E-17</v>
      </c>
    </row>
    <row r="362" spans="3:6" x14ac:dyDescent="0.2">
      <c r="C362">
        <v>3.61</v>
      </c>
      <c r="D362">
        <f t="shared" si="15"/>
        <v>0.7830802603036876</v>
      </c>
      <c r="E362">
        <f t="shared" si="16"/>
        <v>0.78308026353882498</v>
      </c>
      <c r="F362">
        <f t="shared" si="17"/>
        <v>1.0466113868823232E-17</v>
      </c>
    </row>
    <row r="363" spans="3:6" x14ac:dyDescent="0.2">
      <c r="C363">
        <v>3.62</v>
      </c>
      <c r="D363">
        <f t="shared" si="15"/>
        <v>0.78354978354978355</v>
      </c>
      <c r="E363">
        <f t="shared" si="16"/>
        <v>0.78354978669531572</v>
      </c>
      <c r="F363">
        <f t="shared" si="17"/>
        <v>9.8943726203604163E-18</v>
      </c>
    </row>
    <row r="364" spans="3:6" x14ac:dyDescent="0.2">
      <c r="C364">
        <v>3.63</v>
      </c>
      <c r="D364">
        <f t="shared" si="15"/>
        <v>0.78401727861771053</v>
      </c>
      <c r="E364">
        <f t="shared" si="16"/>
        <v>0.78401728167414819</v>
      </c>
      <c r="F364">
        <f t="shared" si="17"/>
        <v>9.3418111604303186E-18</v>
      </c>
    </row>
    <row r="365" spans="3:6" x14ac:dyDescent="0.2">
      <c r="C365">
        <v>3.64</v>
      </c>
      <c r="D365">
        <f t="shared" si="15"/>
        <v>0.78448275862068972</v>
      </c>
      <c r="E365">
        <f t="shared" si="16"/>
        <v>0.78448276158854036</v>
      </c>
      <c r="F365">
        <f t="shared" si="17"/>
        <v>8.8081373733797677E-18</v>
      </c>
    </row>
    <row r="366" spans="3:6" x14ac:dyDescent="0.2">
      <c r="C366">
        <v>3.65</v>
      </c>
      <c r="D366">
        <f t="shared" si="15"/>
        <v>0.78494623655913975</v>
      </c>
      <c r="E366">
        <f t="shared" si="16"/>
        <v>0.78494623943890751</v>
      </c>
      <c r="F366">
        <f t="shared" si="17"/>
        <v>8.2930623376601895E-18</v>
      </c>
    </row>
    <row r="367" spans="3:6" x14ac:dyDescent="0.2">
      <c r="C367">
        <v>3.66</v>
      </c>
      <c r="D367">
        <f t="shared" si="15"/>
        <v>0.78540772532188852</v>
      </c>
      <c r="E367">
        <f t="shared" si="16"/>
        <v>0.78540772811407378</v>
      </c>
      <c r="F367">
        <f t="shared" si="17"/>
        <v>7.7962985305193096E-18</v>
      </c>
    </row>
    <row r="368" spans="3:6" x14ac:dyDescent="0.2">
      <c r="C368">
        <v>3.67</v>
      </c>
      <c r="D368">
        <f t="shared" si="15"/>
        <v>0.7858672376873661</v>
      </c>
      <c r="E368">
        <f t="shared" si="16"/>
        <v>0.78586724039246636</v>
      </c>
      <c r="F368">
        <f t="shared" si="17"/>
        <v>7.317567389099119E-18</v>
      </c>
    </row>
    <row r="369" spans="3:6" x14ac:dyDescent="0.2">
      <c r="C369">
        <v>3.68</v>
      </c>
      <c r="D369">
        <f t="shared" si="15"/>
        <v>0.78632478632478631</v>
      </c>
      <c r="E369">
        <f t="shared" si="16"/>
        <v>0.78632478894329527</v>
      </c>
      <c r="F369">
        <f t="shared" si="17"/>
        <v>6.8565892009013562E-18</v>
      </c>
    </row>
    <row r="370" spans="3:6" x14ac:dyDescent="0.2">
      <c r="C370">
        <v>3.69</v>
      </c>
      <c r="D370">
        <f t="shared" si="15"/>
        <v>0.78678038379530912</v>
      </c>
      <c r="E370">
        <f t="shared" si="16"/>
        <v>0.7867803863277173</v>
      </c>
      <c r="F370">
        <f t="shared" si="17"/>
        <v>6.4130911498719439E-18</v>
      </c>
    </row>
    <row r="371" spans="3:6" x14ac:dyDescent="0.2">
      <c r="C371">
        <v>3.7</v>
      </c>
      <c r="D371">
        <f t="shared" si="15"/>
        <v>0.78723404255319152</v>
      </c>
      <c r="E371">
        <f t="shared" si="16"/>
        <v>0.78723404499998595</v>
      </c>
      <c r="F371">
        <f t="shared" si="17"/>
        <v>5.9868030009335981E-18</v>
      </c>
    </row>
    <row r="372" spans="3:6" x14ac:dyDescent="0.2">
      <c r="C372">
        <v>3.71</v>
      </c>
      <c r="D372">
        <f t="shared" si="15"/>
        <v>0.78768577494692138</v>
      </c>
      <c r="E372">
        <f t="shared" si="16"/>
        <v>0.78768577730858624</v>
      </c>
      <c r="F372">
        <f t="shared" si="17"/>
        <v>5.577460928295322E-18</v>
      </c>
    </row>
    <row r="373" spans="3:6" x14ac:dyDescent="0.2">
      <c r="C373">
        <v>3.72</v>
      </c>
      <c r="D373">
        <f t="shared" si="15"/>
        <v>0.78813559322033899</v>
      </c>
      <c r="E373">
        <f t="shared" si="16"/>
        <v>0.7881355954973549</v>
      </c>
      <c r="F373">
        <f t="shared" si="17"/>
        <v>5.1848014505579659E-18</v>
      </c>
    </row>
    <row r="374" spans="3:6" x14ac:dyDescent="0.2">
      <c r="C374">
        <v>3.73</v>
      </c>
      <c r="D374">
        <f t="shared" si="15"/>
        <v>0.78858350951374212</v>
      </c>
      <c r="E374">
        <f t="shared" si="16"/>
        <v>0.78858351170658658</v>
      </c>
      <c r="F374">
        <f t="shared" si="17"/>
        <v>4.8085668326303275E-18</v>
      </c>
    </row>
    <row r="375" spans="3:6" x14ac:dyDescent="0.2">
      <c r="C375">
        <v>3.74</v>
      </c>
      <c r="D375">
        <f t="shared" si="15"/>
        <v>0.78902953586497893</v>
      </c>
      <c r="E375">
        <f t="shared" si="16"/>
        <v>0.78902953797412634</v>
      </c>
      <c r="F375">
        <f t="shared" si="17"/>
        <v>4.4485028067146314E-18</v>
      </c>
    </row>
    <row r="376" spans="3:6" x14ac:dyDescent="0.2">
      <c r="C376">
        <v>3.75</v>
      </c>
      <c r="D376">
        <f t="shared" si="15"/>
        <v>0.78947368421052633</v>
      </c>
      <c r="E376">
        <f t="shared" si="16"/>
        <v>0.78947368623644765</v>
      </c>
      <c r="F376">
        <f t="shared" si="17"/>
        <v>4.1043571931805622E-18</v>
      </c>
    </row>
    <row r="377" spans="3:6" x14ac:dyDescent="0.2">
      <c r="C377">
        <v>3.76</v>
      </c>
      <c r="D377">
        <f t="shared" si="15"/>
        <v>0.78991596638655459</v>
      </c>
      <c r="E377">
        <f t="shared" si="16"/>
        <v>0.78991596832971778</v>
      </c>
      <c r="F377">
        <f t="shared" si="17"/>
        <v>3.7758831670894132E-18</v>
      </c>
    </row>
    <row r="378" spans="3:6" x14ac:dyDescent="0.2">
      <c r="C378">
        <v>3.77</v>
      </c>
      <c r="D378">
        <f t="shared" si="15"/>
        <v>0.79035639412997905</v>
      </c>
      <c r="E378">
        <f t="shared" si="16"/>
        <v>0.79035639599084884</v>
      </c>
      <c r="F378">
        <f t="shared" si="17"/>
        <v>3.4628363812606917E-18</v>
      </c>
    </row>
    <row r="379" spans="3:6" x14ac:dyDescent="0.2">
      <c r="C379">
        <v>3.78</v>
      </c>
      <c r="D379">
        <f t="shared" si="15"/>
        <v>0.79079497907949781</v>
      </c>
      <c r="E379">
        <f t="shared" si="16"/>
        <v>0.79079498085853617</v>
      </c>
      <c r="F379">
        <f t="shared" si="17"/>
        <v>3.1649774901644228E-18</v>
      </c>
    </row>
    <row r="380" spans="3:6" x14ac:dyDescent="0.2">
      <c r="C380">
        <v>3.79</v>
      </c>
      <c r="D380">
        <f t="shared" si="15"/>
        <v>0.79123173277661796</v>
      </c>
      <c r="E380">
        <f t="shared" si="16"/>
        <v>0.79123173447428319</v>
      </c>
      <c r="F380">
        <f t="shared" si="17"/>
        <v>2.8820672352409198E-18</v>
      </c>
    </row>
    <row r="381" spans="3:6" x14ac:dyDescent="0.2">
      <c r="C381">
        <v>3.8</v>
      </c>
      <c r="D381">
        <f t="shared" si="15"/>
        <v>0.79166666666666674</v>
      </c>
      <c r="E381">
        <f t="shared" si="16"/>
        <v>0.7916666682834147</v>
      </c>
      <c r="F381">
        <f t="shared" si="17"/>
        <v>2.6138739588350116E-18</v>
      </c>
    </row>
    <row r="382" spans="3:6" x14ac:dyDescent="0.2">
      <c r="C382">
        <v>3.81</v>
      </c>
      <c r="D382">
        <f t="shared" si="15"/>
        <v>0.79209979209979209</v>
      </c>
      <c r="E382">
        <f t="shared" si="16"/>
        <v>0.79209979363607541</v>
      </c>
      <c r="F382">
        <f t="shared" si="17"/>
        <v>2.3601664478468303E-18</v>
      </c>
    </row>
    <row r="383" spans="3:6" x14ac:dyDescent="0.2">
      <c r="C383">
        <v>3.82</v>
      </c>
      <c r="D383">
        <f t="shared" si="15"/>
        <v>0.79253112033195028</v>
      </c>
      <c r="E383">
        <f t="shared" si="16"/>
        <v>0.79253112178821827</v>
      </c>
      <c r="F383">
        <f t="shared" si="17"/>
        <v>2.120716473498289E-18</v>
      </c>
    </row>
    <row r="384" spans="3:6" x14ac:dyDescent="0.2">
      <c r="C384">
        <v>3.83</v>
      </c>
      <c r="D384">
        <f t="shared" si="15"/>
        <v>0.79296066252587993</v>
      </c>
      <c r="E384">
        <f t="shared" si="16"/>
        <v>0.79296066390257947</v>
      </c>
      <c r="F384">
        <f t="shared" si="17"/>
        <v>1.8953016018269956E-18</v>
      </c>
    </row>
    <row r="385" spans="3:6" x14ac:dyDescent="0.2">
      <c r="C385">
        <v>3.84</v>
      </c>
      <c r="D385">
        <f t="shared" si="15"/>
        <v>0.79338842975206603</v>
      </c>
      <c r="E385">
        <f t="shared" si="16"/>
        <v>0.79338843104964063</v>
      </c>
      <c r="F385">
        <f t="shared" si="17"/>
        <v>1.6836998511825702E-18</v>
      </c>
    </row>
    <row r="386" spans="3:6" x14ac:dyDescent="0.2">
      <c r="C386">
        <v>3.85</v>
      </c>
      <c r="D386">
        <f t="shared" ref="D386:D449" si="18">1/(1+(1/C386))</f>
        <v>0.79381443298969068</v>
      </c>
      <c r="E386">
        <f t="shared" ref="E386:E449" si="19">C386^$O$7/($O$12^$O$7+C386^$O$7)</f>
        <v>0.79381443420858111</v>
      </c>
      <c r="F386">
        <f t="shared" si="17"/>
        <v>1.4856938877324017E-18</v>
      </c>
    </row>
    <row r="387" spans="3:6" x14ac:dyDescent="0.2">
      <c r="C387">
        <v>3.86</v>
      </c>
      <c r="D387">
        <f t="shared" si="18"/>
        <v>0.79423868312757195</v>
      </c>
      <c r="E387">
        <f t="shared" si="19"/>
        <v>0.79423868426821598</v>
      </c>
      <c r="F387">
        <f t="shared" ref="F387:F450" si="20">(D387-E387)^2</f>
        <v>1.3010687887530348E-18</v>
      </c>
    </row>
    <row r="388" spans="3:6" x14ac:dyDescent="0.2">
      <c r="C388">
        <v>3.87</v>
      </c>
      <c r="D388">
        <f t="shared" si="18"/>
        <v>0.79466119096509247</v>
      </c>
      <c r="E388">
        <f t="shared" si="19"/>
        <v>0.79466119202792473</v>
      </c>
      <c r="F388">
        <f t="shared" si="20"/>
        <v>1.129612427012421E-18</v>
      </c>
    </row>
    <row r="389" spans="3:6" x14ac:dyDescent="0.2">
      <c r="C389">
        <v>3.88</v>
      </c>
      <c r="D389">
        <f t="shared" si="18"/>
        <v>0.79508196721311475</v>
      </c>
      <c r="E389">
        <f t="shared" si="19"/>
        <v>0.79508196819856758</v>
      </c>
      <c r="F389">
        <f t="shared" si="20"/>
        <v>9.711172810393692E-19</v>
      </c>
    </row>
    <row r="390" spans="3:6" x14ac:dyDescent="0.2">
      <c r="C390">
        <v>3.89</v>
      </c>
      <c r="D390">
        <f t="shared" si="18"/>
        <v>0.79550102249488763</v>
      </c>
      <c r="E390">
        <f t="shared" si="19"/>
        <v>0.79550102340339013</v>
      </c>
      <c r="F390">
        <f t="shared" si="20"/>
        <v>8.2537678424945358E-19</v>
      </c>
    </row>
    <row r="391" spans="3:6" x14ac:dyDescent="0.2">
      <c r="C391">
        <v>3.9</v>
      </c>
      <c r="D391">
        <f t="shared" si="18"/>
        <v>0.79591836734693877</v>
      </c>
      <c r="E391">
        <f t="shared" si="19"/>
        <v>0.79591836817891748</v>
      </c>
      <c r="F391">
        <f t="shared" si="20"/>
        <v>6.921885708132704E-19</v>
      </c>
    </row>
    <row r="392" spans="3:6" x14ac:dyDescent="0.2">
      <c r="C392">
        <v>3.91</v>
      </c>
      <c r="D392">
        <f t="shared" si="18"/>
        <v>0.79633401221995925</v>
      </c>
      <c r="E392">
        <f t="shared" si="19"/>
        <v>0.79633401297583783</v>
      </c>
      <c r="F392">
        <f t="shared" si="20"/>
        <v>5.7135243064827264E-19</v>
      </c>
    </row>
    <row r="393" spans="3:6" x14ac:dyDescent="0.2">
      <c r="C393">
        <v>3.92</v>
      </c>
      <c r="D393">
        <f t="shared" si="18"/>
        <v>0.7967479674796748</v>
      </c>
      <c r="E393">
        <f t="shared" si="19"/>
        <v>0.79674796815987381</v>
      </c>
      <c r="F393">
        <f t="shared" si="20"/>
        <v>4.6267069079634794E-19</v>
      </c>
    </row>
    <row r="394" spans="3:6" x14ac:dyDescent="0.2">
      <c r="C394">
        <v>3.93</v>
      </c>
      <c r="D394">
        <f t="shared" si="18"/>
        <v>0.79716024340770786</v>
      </c>
      <c r="E394">
        <f t="shared" si="19"/>
        <v>0.7971602440126454</v>
      </c>
      <c r="F394">
        <f t="shared" si="20"/>
        <v>3.6594943274767133E-19</v>
      </c>
    </row>
    <row r="395" spans="3:6" x14ac:dyDescent="0.2">
      <c r="C395">
        <v>3.94</v>
      </c>
      <c r="D395">
        <f t="shared" si="18"/>
        <v>0.79757085020242913</v>
      </c>
      <c r="E395">
        <f t="shared" si="19"/>
        <v>0.79757085073252065</v>
      </c>
      <c r="F395">
        <f t="shared" si="20"/>
        <v>2.80997026180454E-19</v>
      </c>
    </row>
    <row r="396" spans="3:6" x14ac:dyDescent="0.2">
      <c r="C396">
        <v>3.95</v>
      </c>
      <c r="D396">
        <f t="shared" si="18"/>
        <v>0.79797979797979801</v>
      </c>
      <c r="E396">
        <f t="shared" si="19"/>
        <v>0.79797979843545608</v>
      </c>
      <c r="F396">
        <f t="shared" si="20"/>
        <v>2.076242738705008E-19</v>
      </c>
    </row>
    <row r="397" spans="3:6" x14ac:dyDescent="0.2">
      <c r="C397">
        <v>3.96</v>
      </c>
      <c r="D397">
        <f t="shared" si="18"/>
        <v>0.79838709677419351</v>
      </c>
      <c r="E397">
        <f t="shared" si="19"/>
        <v>0.79838709715582801</v>
      </c>
      <c r="F397">
        <f t="shared" si="20"/>
        <v>1.4564489294749046E-19</v>
      </c>
    </row>
    <row r="398" spans="3:6" x14ac:dyDescent="0.2">
      <c r="C398">
        <v>3.97</v>
      </c>
      <c r="D398">
        <f t="shared" si="18"/>
        <v>0.79879275653923543</v>
      </c>
      <c r="E398">
        <f t="shared" si="19"/>
        <v>0.7987927568472537</v>
      </c>
      <c r="F398">
        <f t="shared" si="20"/>
        <v>9.4875259305213263E-20</v>
      </c>
    </row>
    <row r="399" spans="3:6" x14ac:dyDescent="0.2">
      <c r="C399">
        <v>3.98</v>
      </c>
      <c r="D399">
        <f t="shared" si="18"/>
        <v>0.79919678714859443</v>
      </c>
      <c r="E399">
        <f t="shared" si="19"/>
        <v>0.79919678738340083</v>
      </c>
      <c r="F399">
        <f t="shared" si="20"/>
        <v>5.5134043860087938E-20</v>
      </c>
    </row>
    <row r="400" spans="3:6" x14ac:dyDescent="0.2">
      <c r="C400">
        <v>3.99</v>
      </c>
      <c r="D400">
        <f t="shared" si="18"/>
        <v>0.79959919839679361</v>
      </c>
      <c r="E400">
        <f t="shared" si="19"/>
        <v>0.79959919855879036</v>
      </c>
      <c r="F400">
        <f t="shared" si="20"/>
        <v>2.6242946799398993E-20</v>
      </c>
    </row>
    <row r="401" spans="3:6" x14ac:dyDescent="0.2">
      <c r="C401">
        <v>4</v>
      </c>
      <c r="D401">
        <f t="shared" si="18"/>
        <v>0.8</v>
      </c>
      <c r="E401">
        <f t="shared" si="19"/>
        <v>0.80000000008958649</v>
      </c>
      <c r="F401">
        <f t="shared" si="20"/>
        <v>8.0257319107164995E-21</v>
      </c>
    </row>
    <row r="402" spans="3:6" x14ac:dyDescent="0.2">
      <c r="C402">
        <v>4.01</v>
      </c>
      <c r="D402">
        <f t="shared" si="18"/>
        <v>0.80039920159680633</v>
      </c>
      <c r="E402">
        <f t="shared" si="19"/>
        <v>0.80039920161437939</v>
      </c>
      <c r="F402">
        <f t="shared" si="20"/>
        <v>3.0881223120907289E-22</v>
      </c>
    </row>
    <row r="403" spans="3:6" x14ac:dyDescent="0.2">
      <c r="C403">
        <v>4.0199999999999996</v>
      </c>
      <c r="D403">
        <f t="shared" si="18"/>
        <v>0.80079681274900405</v>
      </c>
      <c r="E403">
        <f t="shared" si="19"/>
        <v>0.80079681269495762</v>
      </c>
      <c r="F403">
        <f t="shared" si="20"/>
        <v>2.9210170275618242E-21</v>
      </c>
    </row>
    <row r="404" spans="3:6" x14ac:dyDescent="0.2">
      <c r="C404">
        <v>4.03</v>
      </c>
      <c r="D404">
        <f t="shared" si="18"/>
        <v>0.80119284294234594</v>
      </c>
      <c r="E404">
        <f t="shared" si="19"/>
        <v>0.80119284281707193</v>
      </c>
      <c r="F404">
        <f t="shared" si="20"/>
        <v>1.5693578429591138E-20</v>
      </c>
    </row>
    <row r="405" spans="3:6" x14ac:dyDescent="0.2">
      <c r="C405">
        <v>4.04</v>
      </c>
      <c r="D405">
        <f t="shared" si="18"/>
        <v>0.80158730158730163</v>
      </c>
      <c r="E405">
        <f t="shared" si="19"/>
        <v>0.80158730139118906</v>
      </c>
      <c r="F405">
        <f t="shared" si="20"/>
        <v>3.8460140358067034E-20</v>
      </c>
    </row>
    <row r="406" spans="3:6" x14ac:dyDescent="0.2">
      <c r="C406">
        <v>4.05</v>
      </c>
      <c r="D406">
        <f t="shared" si="18"/>
        <v>0.80198019801980203</v>
      </c>
      <c r="E406">
        <f t="shared" si="19"/>
        <v>0.80198019775323759</v>
      </c>
      <c r="F406">
        <f t="shared" si="20"/>
        <v>7.1056599174526814E-20</v>
      </c>
    </row>
    <row r="407" spans="3:6" x14ac:dyDescent="0.2">
      <c r="C407">
        <v>4.0599999999999996</v>
      </c>
      <c r="D407">
        <f t="shared" si="18"/>
        <v>0.80237154150197632</v>
      </c>
      <c r="E407">
        <f t="shared" si="19"/>
        <v>0.80237154116534415</v>
      </c>
      <c r="F407">
        <f t="shared" si="20"/>
        <v>1.1332121558073841E-19</v>
      </c>
    </row>
    <row r="408" spans="3:6" x14ac:dyDescent="0.2">
      <c r="C408">
        <v>4.07</v>
      </c>
      <c r="D408">
        <f t="shared" si="18"/>
        <v>0.80276134122287968</v>
      </c>
      <c r="E408">
        <f t="shared" si="19"/>
        <v>0.80276134081656148</v>
      </c>
      <c r="F408">
        <f t="shared" si="20"/>
        <v>1.6509448071334578E-19</v>
      </c>
    </row>
    <row r="409" spans="3:6" x14ac:dyDescent="0.2">
      <c r="C409">
        <v>4.08</v>
      </c>
      <c r="D409">
        <f t="shared" si="18"/>
        <v>0.80314960629921262</v>
      </c>
      <c r="E409">
        <f t="shared" si="19"/>
        <v>0.80314960582358752</v>
      </c>
      <c r="F409">
        <f t="shared" si="20"/>
        <v>2.2621923086490285E-19</v>
      </c>
    </row>
    <row r="410" spans="3:6" x14ac:dyDescent="0.2">
      <c r="C410">
        <v>4.09</v>
      </c>
      <c r="D410">
        <f t="shared" si="18"/>
        <v>0.80353634577603139</v>
      </c>
      <c r="E410">
        <f t="shared" si="19"/>
        <v>0.80353634523147632</v>
      </c>
      <c r="F410">
        <f t="shared" si="20"/>
        <v>2.9654022176345028E-19</v>
      </c>
    </row>
    <row r="411" spans="3:6" x14ac:dyDescent="0.2">
      <c r="C411">
        <v>4.0999999999999996</v>
      </c>
      <c r="D411">
        <f t="shared" si="18"/>
        <v>0.80392156862745101</v>
      </c>
      <c r="E411">
        <f t="shared" si="19"/>
        <v>0.80392156801434012</v>
      </c>
      <c r="F411">
        <f t="shared" si="20"/>
        <v>3.7590497004179025E-19</v>
      </c>
    </row>
    <row r="412" spans="3:6" x14ac:dyDescent="0.2">
      <c r="C412">
        <v>4.1100000000000003</v>
      </c>
      <c r="D412">
        <f t="shared" si="18"/>
        <v>0.80430528375733856</v>
      </c>
      <c r="E412">
        <f t="shared" si="19"/>
        <v>0.80430528307604399</v>
      </c>
      <c r="F412">
        <f t="shared" si="20"/>
        <v>4.6416229970964753E-19</v>
      </c>
    </row>
    <row r="413" spans="3:6" x14ac:dyDescent="0.2">
      <c r="C413">
        <v>4.12</v>
      </c>
      <c r="D413">
        <f t="shared" si="18"/>
        <v>0.80468750000000011</v>
      </c>
      <c r="E413">
        <f t="shared" si="19"/>
        <v>0.80468749925089134</v>
      </c>
      <c r="F413">
        <f t="shared" si="20"/>
        <v>5.6116395679864458E-19</v>
      </c>
    </row>
    <row r="414" spans="3:6" x14ac:dyDescent="0.2">
      <c r="C414">
        <v>4.13</v>
      </c>
      <c r="D414">
        <f t="shared" si="18"/>
        <v>0.8050682261208576</v>
      </c>
      <c r="E414">
        <f t="shared" si="19"/>
        <v>0.80506822530430211</v>
      </c>
      <c r="F414">
        <f t="shared" si="20"/>
        <v>6.667628680709713E-19</v>
      </c>
    </row>
    <row r="415" spans="3:6" x14ac:dyDescent="0.2">
      <c r="C415">
        <v>4.1399999999999997</v>
      </c>
      <c r="D415">
        <f t="shared" si="18"/>
        <v>0.80544747081712065</v>
      </c>
      <c r="E415">
        <f t="shared" si="19"/>
        <v>0.80544746993348304</v>
      </c>
      <c r="F415">
        <f t="shared" si="20"/>
        <v>7.8081542144029669E-19</v>
      </c>
    </row>
    <row r="416" spans="3:6" x14ac:dyDescent="0.2">
      <c r="C416">
        <v>4.1500000000000004</v>
      </c>
      <c r="D416">
        <f t="shared" si="18"/>
        <v>0.80582524271844669</v>
      </c>
      <c r="E416">
        <f t="shared" si="19"/>
        <v>0.80582524176808956</v>
      </c>
      <c r="F416">
        <f t="shared" si="20"/>
        <v>9.0317866756255081E-19</v>
      </c>
    </row>
    <row r="417" spans="3:6" x14ac:dyDescent="0.2">
      <c r="C417">
        <v>4.16</v>
      </c>
      <c r="D417">
        <f t="shared" si="18"/>
        <v>0.80620155038759689</v>
      </c>
      <c r="E417">
        <f t="shared" si="19"/>
        <v>0.80620154937088073</v>
      </c>
      <c r="F417">
        <f t="shared" si="20"/>
        <v>1.0337117412830217E-18</v>
      </c>
    </row>
    <row r="418" spans="3:6" x14ac:dyDescent="0.2">
      <c r="C418">
        <v>4.17</v>
      </c>
      <c r="D418">
        <f t="shared" si="18"/>
        <v>0.80657640232108319</v>
      </c>
      <c r="E418">
        <f t="shared" si="19"/>
        <v>0.80657640123836583</v>
      </c>
      <c r="F418">
        <f t="shared" si="20"/>
        <v>1.1722768821052446E-18</v>
      </c>
    </row>
    <row r="419" spans="3:6" x14ac:dyDescent="0.2">
      <c r="C419">
        <v>4.18</v>
      </c>
      <c r="D419">
        <f t="shared" si="18"/>
        <v>0.80694980694980689</v>
      </c>
      <c r="E419">
        <f t="shared" si="19"/>
        <v>0.80694980580144415</v>
      </c>
      <c r="F419">
        <f t="shared" si="20"/>
        <v>1.3187369785659199E-18</v>
      </c>
    </row>
    <row r="420" spans="3:6" x14ac:dyDescent="0.2">
      <c r="C420">
        <v>4.1900000000000004</v>
      </c>
      <c r="D420">
        <f t="shared" si="18"/>
        <v>0.80732177263969163</v>
      </c>
      <c r="E420">
        <f t="shared" si="19"/>
        <v>0.80732177142603689</v>
      </c>
      <c r="F420">
        <f t="shared" si="20"/>
        <v>1.4729578091572632E-18</v>
      </c>
    </row>
    <row r="421" spans="3:6" x14ac:dyDescent="0.2">
      <c r="C421">
        <v>4.2</v>
      </c>
      <c r="D421">
        <f t="shared" si="18"/>
        <v>0.80769230769230771</v>
      </c>
      <c r="E421">
        <f t="shared" si="19"/>
        <v>0.80769230641371204</v>
      </c>
      <c r="F421">
        <f t="shared" si="20"/>
        <v>1.6348068970128295E-18</v>
      </c>
    </row>
    <row r="422" spans="3:6" x14ac:dyDescent="0.2">
      <c r="C422">
        <v>4.21</v>
      </c>
      <c r="D422">
        <f t="shared" si="18"/>
        <v>0.80806142034548956</v>
      </c>
      <c r="E422">
        <f t="shared" si="19"/>
        <v>0.80806141900230188</v>
      </c>
      <c r="F422">
        <f t="shared" si="20"/>
        <v>1.8041531227449463E-18</v>
      </c>
    </row>
    <row r="423" spans="3:6" x14ac:dyDescent="0.2">
      <c r="C423">
        <v>4.22</v>
      </c>
      <c r="D423">
        <f t="shared" si="18"/>
        <v>0.80842911877394641</v>
      </c>
      <c r="E423">
        <f t="shared" si="19"/>
        <v>0.80842911736651379</v>
      </c>
      <c r="F423">
        <f t="shared" si="20"/>
        <v>1.9808665654762996E-18</v>
      </c>
    </row>
    <row r="424" spans="3:6" x14ac:dyDescent="0.2">
      <c r="C424">
        <v>4.2300000000000004</v>
      </c>
      <c r="D424">
        <f t="shared" si="18"/>
        <v>0.80879541108986619</v>
      </c>
      <c r="E424">
        <f t="shared" si="19"/>
        <v>0.80879540961853325</v>
      </c>
      <c r="F424">
        <f t="shared" si="20"/>
        <v>2.1648206331867511E-18</v>
      </c>
    </row>
    <row r="425" spans="3:6" x14ac:dyDescent="0.2">
      <c r="C425">
        <v>4.24</v>
      </c>
      <c r="D425">
        <f t="shared" si="18"/>
        <v>0.80916030534351147</v>
      </c>
      <c r="E425">
        <f t="shared" si="19"/>
        <v>0.80916030380862047</v>
      </c>
      <c r="F425">
        <f t="shared" si="20"/>
        <v>2.3558903575779928E-18</v>
      </c>
    </row>
    <row r="426" spans="3:6" x14ac:dyDescent="0.2">
      <c r="C426">
        <v>4.25</v>
      </c>
      <c r="D426">
        <f t="shared" si="18"/>
        <v>0.80952380952380953</v>
      </c>
      <c r="E426">
        <f t="shared" si="19"/>
        <v>0.80952380792570078</v>
      </c>
      <c r="F426">
        <f t="shared" si="20"/>
        <v>2.5539515974096988E-18</v>
      </c>
    </row>
    <row r="427" spans="3:6" x14ac:dyDescent="0.2">
      <c r="C427">
        <v>4.26</v>
      </c>
      <c r="D427">
        <f t="shared" si="18"/>
        <v>0.80988593155893529</v>
      </c>
      <c r="E427">
        <f t="shared" si="19"/>
        <v>0.80988592989794717</v>
      </c>
      <c r="F427">
        <f t="shared" si="20"/>
        <v>2.7588815507885081E-18</v>
      </c>
    </row>
    <row r="428" spans="3:6" x14ac:dyDescent="0.2">
      <c r="C428">
        <v>4.2699999999999996</v>
      </c>
      <c r="D428">
        <f t="shared" si="18"/>
        <v>0.81024667931688799</v>
      </c>
      <c r="E428">
        <f t="shared" si="19"/>
        <v>0.81024667759335611</v>
      </c>
      <c r="F428">
        <f t="shared" si="20"/>
        <v>2.9705621164784453E-18</v>
      </c>
    </row>
    <row r="429" spans="3:6" x14ac:dyDescent="0.2">
      <c r="C429">
        <v>4.28</v>
      </c>
      <c r="D429">
        <f t="shared" si="18"/>
        <v>0.81060606060606066</v>
      </c>
      <c r="E429">
        <f t="shared" si="19"/>
        <v>0.81060605882031911</v>
      </c>
      <c r="F429">
        <f t="shared" si="20"/>
        <v>3.1888728999231081E-18</v>
      </c>
    </row>
    <row r="430" spans="3:6" x14ac:dyDescent="0.2">
      <c r="C430">
        <v>4.29</v>
      </c>
      <c r="D430">
        <f t="shared" si="18"/>
        <v>0.81096408317580337</v>
      </c>
      <c r="E430">
        <f t="shared" si="19"/>
        <v>0.81096408132818409</v>
      </c>
      <c r="F430">
        <f t="shared" si="20"/>
        <v>3.4136970030641997E-18</v>
      </c>
    </row>
    <row r="431" spans="3:6" x14ac:dyDescent="0.2">
      <c r="C431">
        <v>4.3</v>
      </c>
      <c r="D431">
        <f t="shared" si="18"/>
        <v>0.81132075471698117</v>
      </c>
      <c r="E431">
        <f t="shared" si="19"/>
        <v>0.81132075280781368</v>
      </c>
      <c r="F431">
        <f t="shared" si="20"/>
        <v>3.6449205077963691E-18</v>
      </c>
    </row>
    <row r="432" spans="3:6" x14ac:dyDescent="0.2">
      <c r="C432">
        <v>4.3099999999999996</v>
      </c>
      <c r="D432">
        <f t="shared" si="18"/>
        <v>0.81167608286252346</v>
      </c>
      <c r="E432">
        <f t="shared" si="19"/>
        <v>0.81167608089213572</v>
      </c>
      <c r="F432">
        <f t="shared" si="20"/>
        <v>3.8824278532580716E-18</v>
      </c>
    </row>
    <row r="433" spans="3:6" x14ac:dyDescent="0.2">
      <c r="C433">
        <v>4.32</v>
      </c>
      <c r="D433">
        <f t="shared" si="18"/>
        <v>0.81203007518796999</v>
      </c>
      <c r="E433">
        <f t="shared" si="19"/>
        <v>0.8120300731566874</v>
      </c>
      <c r="F433">
        <f t="shared" si="20"/>
        <v>4.1261089465378443E-18</v>
      </c>
    </row>
    <row r="434" spans="3:6" x14ac:dyDescent="0.2">
      <c r="C434">
        <v>4.33</v>
      </c>
      <c r="D434">
        <f t="shared" si="18"/>
        <v>0.81238273921200743</v>
      </c>
      <c r="E434">
        <f t="shared" si="19"/>
        <v>0.81238273712015385</v>
      </c>
      <c r="F434">
        <f t="shared" si="20"/>
        <v>4.3758513969987981E-18</v>
      </c>
    </row>
    <row r="435" spans="3:6" x14ac:dyDescent="0.2">
      <c r="C435">
        <v>4.34</v>
      </c>
      <c r="D435">
        <f t="shared" si="18"/>
        <v>0.81273408239700362</v>
      </c>
      <c r="E435">
        <f t="shared" si="19"/>
        <v>0.81273408024490046</v>
      </c>
      <c r="F435">
        <f t="shared" si="20"/>
        <v>4.6315480213755329E-18</v>
      </c>
    </row>
    <row r="436" spans="3:6" x14ac:dyDescent="0.2">
      <c r="C436">
        <v>4.3499999999999996</v>
      </c>
      <c r="D436">
        <f t="shared" si="18"/>
        <v>0.8130841121495328</v>
      </c>
      <c r="E436">
        <f t="shared" si="19"/>
        <v>0.81308410993749947</v>
      </c>
      <c r="F436">
        <f t="shared" si="20"/>
        <v>4.8930914719712737E-18</v>
      </c>
    </row>
    <row r="437" spans="3:6" x14ac:dyDescent="0.2">
      <c r="C437">
        <v>4.3600000000000003</v>
      </c>
      <c r="D437">
        <f t="shared" si="18"/>
        <v>0.81343283582089554</v>
      </c>
      <c r="E437">
        <f t="shared" si="19"/>
        <v>0.81343283354925</v>
      </c>
      <c r="F437">
        <f t="shared" si="20"/>
        <v>5.1603734518742791E-18</v>
      </c>
    </row>
    <row r="438" spans="3:6" x14ac:dyDescent="0.2">
      <c r="C438">
        <v>4.37</v>
      </c>
      <c r="D438">
        <f t="shared" si="18"/>
        <v>0.81378026070763509</v>
      </c>
      <c r="E438">
        <f t="shared" si="19"/>
        <v>0.81378025837669277</v>
      </c>
      <c r="F438">
        <f t="shared" si="20"/>
        <v>5.4332921366660699E-18</v>
      </c>
    </row>
    <row r="439" spans="3:6" x14ac:dyDescent="0.2">
      <c r="C439">
        <v>4.38</v>
      </c>
      <c r="D439">
        <f t="shared" si="18"/>
        <v>0.81412639405204457</v>
      </c>
      <c r="E439">
        <f t="shared" si="19"/>
        <v>0.81412639166211942</v>
      </c>
      <c r="F439">
        <f t="shared" si="20"/>
        <v>5.7117422067000658E-18</v>
      </c>
    </row>
    <row r="440" spans="3:6" x14ac:dyDescent="0.2">
      <c r="C440">
        <v>4.3899999999999997</v>
      </c>
      <c r="D440">
        <f t="shared" si="18"/>
        <v>0.8144712430426716</v>
      </c>
      <c r="E440">
        <f t="shared" si="19"/>
        <v>0.81447124059407527</v>
      </c>
      <c r="F440">
        <f t="shared" si="20"/>
        <v>5.9956239662279677E-18</v>
      </c>
    </row>
    <row r="441" spans="3:6" x14ac:dyDescent="0.2">
      <c r="C441">
        <v>4.4000000000000004</v>
      </c>
      <c r="D441">
        <f t="shared" si="18"/>
        <v>0.81481481481481477</v>
      </c>
      <c r="E441">
        <f t="shared" si="19"/>
        <v>0.81481481230785702</v>
      </c>
      <c r="F441">
        <f t="shared" si="20"/>
        <v>6.2848371728281163E-18</v>
      </c>
    </row>
    <row r="442" spans="3:6" x14ac:dyDescent="0.2">
      <c r="C442">
        <v>4.41</v>
      </c>
      <c r="D442">
        <f t="shared" si="18"/>
        <v>0.81515711645101663</v>
      </c>
      <c r="E442">
        <f t="shared" si="19"/>
        <v>0.81515711388600531</v>
      </c>
      <c r="F442">
        <f t="shared" si="20"/>
        <v>6.579283043304215E-18</v>
      </c>
    </row>
    <row r="443" spans="3:6" x14ac:dyDescent="0.2">
      <c r="C443">
        <v>4.42</v>
      </c>
      <c r="D443">
        <f t="shared" si="18"/>
        <v>0.81549815498154976</v>
      </c>
      <c r="E443">
        <f t="shared" si="19"/>
        <v>0.81549815235879108</v>
      </c>
      <c r="F443">
        <f t="shared" si="20"/>
        <v>6.8788630772896756E-18</v>
      </c>
    </row>
    <row r="444" spans="3:6" x14ac:dyDescent="0.2">
      <c r="C444">
        <v>4.43</v>
      </c>
      <c r="D444">
        <f t="shared" si="18"/>
        <v>0.81583793738489874</v>
      </c>
      <c r="E444">
        <f t="shared" si="19"/>
        <v>0.81583793470469668</v>
      </c>
      <c r="F444">
        <f t="shared" si="20"/>
        <v>7.1834830839831421E-18</v>
      </c>
    </row>
    <row r="445" spans="3:6" x14ac:dyDescent="0.2">
      <c r="C445">
        <v>4.4400000000000004</v>
      </c>
      <c r="D445">
        <f t="shared" si="18"/>
        <v>0.81617647058823539</v>
      </c>
      <c r="E445">
        <f t="shared" si="19"/>
        <v>0.81617646785089226</v>
      </c>
      <c r="F445">
        <f t="shared" si="20"/>
        <v>7.4930474110504163E-18</v>
      </c>
    </row>
    <row r="446" spans="3:6" x14ac:dyDescent="0.2">
      <c r="C446">
        <v>4.45</v>
      </c>
      <c r="D446">
        <f t="shared" si="18"/>
        <v>0.81651376146788979</v>
      </c>
      <c r="E446">
        <f t="shared" si="19"/>
        <v>0.81651375867370612</v>
      </c>
      <c r="F446">
        <f t="shared" si="20"/>
        <v>7.8074623382435769E-18</v>
      </c>
    </row>
    <row r="447" spans="3:6" x14ac:dyDescent="0.2">
      <c r="C447">
        <v>4.46</v>
      </c>
      <c r="D447">
        <f t="shared" si="18"/>
        <v>0.81684981684981683</v>
      </c>
      <c r="E447">
        <f t="shared" si="19"/>
        <v>0.81684981399909107</v>
      </c>
      <c r="F447">
        <f t="shared" si="20"/>
        <v>8.1266373961099991E-18</v>
      </c>
    </row>
    <row r="448" spans="3:6" x14ac:dyDescent="0.2">
      <c r="C448">
        <v>4.47</v>
      </c>
      <c r="D448">
        <f t="shared" si="18"/>
        <v>0.81718464351005482</v>
      </c>
      <c r="E448">
        <f t="shared" si="19"/>
        <v>0.81718464060308371</v>
      </c>
      <c r="F448">
        <f t="shared" si="20"/>
        <v>8.4504810243403046E-18</v>
      </c>
    </row>
    <row r="449" spans="3:6" x14ac:dyDescent="0.2">
      <c r="C449">
        <v>4.4800000000000004</v>
      </c>
      <c r="D449">
        <f t="shared" si="18"/>
        <v>0.81751824817518259</v>
      </c>
      <c r="E449">
        <f t="shared" si="19"/>
        <v>0.81751824521226091</v>
      </c>
      <c r="F449">
        <f t="shared" si="20"/>
        <v>8.7789049160564893E-18</v>
      </c>
    </row>
    <row r="450" spans="3:6" x14ac:dyDescent="0.2">
      <c r="C450">
        <v>4.49</v>
      </c>
      <c r="D450">
        <f t="shared" ref="D450:D513" si="21">1/(1+(1/C450))</f>
        <v>0.81785063752276865</v>
      </c>
      <c r="E450">
        <f t="shared" ref="E450:E513" si="22">C450^$O$7/($O$12^$O$7+C450^$O$7)</f>
        <v>0.81785063450418982</v>
      </c>
      <c r="F450">
        <f t="shared" si="20"/>
        <v>9.111818160998824E-18</v>
      </c>
    </row>
    <row r="451" spans="3:6" x14ac:dyDescent="0.2">
      <c r="C451">
        <v>4.5</v>
      </c>
      <c r="D451">
        <f t="shared" si="21"/>
        <v>0.81818181818181812</v>
      </c>
      <c r="E451">
        <f t="shared" si="22"/>
        <v>0.81818181510787347</v>
      </c>
      <c r="F451">
        <f t="shared" ref="F451:F514" si="23">(D451-E451)^2</f>
        <v>9.449135738159576E-18</v>
      </c>
    </row>
    <row r="452" spans="3:6" x14ac:dyDescent="0.2">
      <c r="C452">
        <v>4.51</v>
      </c>
      <c r="D452">
        <f t="shared" si="21"/>
        <v>0.81851179673321239</v>
      </c>
      <c r="E452">
        <f t="shared" si="22"/>
        <v>0.81851179360419113</v>
      </c>
      <c r="F452">
        <f t="shared" si="23"/>
        <v>9.7907740725307273E-18</v>
      </c>
    </row>
    <row r="453" spans="3:6" x14ac:dyDescent="0.2">
      <c r="C453">
        <v>4.5199999999999996</v>
      </c>
      <c r="D453">
        <f t="shared" si="21"/>
        <v>0.8188405797101449</v>
      </c>
      <c r="E453">
        <f t="shared" si="22"/>
        <v>0.81884057652633513</v>
      </c>
      <c r="F453">
        <f t="shared" si="23"/>
        <v>1.0136644660326974E-17</v>
      </c>
    </row>
    <row r="454" spans="3:6" x14ac:dyDescent="0.2">
      <c r="C454">
        <v>4.53</v>
      </c>
      <c r="D454">
        <f t="shared" si="21"/>
        <v>0.81916817359855332</v>
      </c>
      <c r="E454">
        <f t="shared" si="22"/>
        <v>0.81916817036024103</v>
      </c>
      <c r="F454">
        <f t="shared" si="23"/>
        <v>1.0486666455131157E-17</v>
      </c>
    </row>
    <row r="455" spans="3:6" x14ac:dyDescent="0.2">
      <c r="C455">
        <v>4.54</v>
      </c>
      <c r="D455">
        <f t="shared" si="21"/>
        <v>0.81949458483754511</v>
      </c>
      <c r="E455">
        <f t="shared" si="22"/>
        <v>0.81949458154501453</v>
      </c>
      <c r="F455">
        <f t="shared" si="23"/>
        <v>1.0840757630186769E-17</v>
      </c>
    </row>
    <row r="456" spans="3:6" x14ac:dyDescent="0.2">
      <c r="C456">
        <v>4.55</v>
      </c>
      <c r="D456">
        <f t="shared" si="21"/>
        <v>0.81981981981981977</v>
      </c>
      <c r="E456">
        <f t="shared" si="22"/>
        <v>0.81981981647335356</v>
      </c>
      <c r="F456">
        <f t="shared" si="23"/>
        <v>1.1198836129797987E-17</v>
      </c>
    </row>
    <row r="457" spans="3:6" x14ac:dyDescent="0.2">
      <c r="C457">
        <v>4.5599999999999996</v>
      </c>
      <c r="D457">
        <f t="shared" si="21"/>
        <v>0.82014388489208634</v>
      </c>
      <c r="E457">
        <f t="shared" si="22"/>
        <v>0.82014388149196527</v>
      </c>
      <c r="F457">
        <f t="shared" si="23"/>
        <v>1.1560823315018729E-17</v>
      </c>
    </row>
    <row r="458" spans="3:6" x14ac:dyDescent="0.2">
      <c r="C458">
        <v>4.57</v>
      </c>
      <c r="D458">
        <f t="shared" si="21"/>
        <v>0.82046678635547576</v>
      </c>
      <c r="E458">
        <f t="shared" si="22"/>
        <v>0.82046678290197916</v>
      </c>
      <c r="F458">
        <f t="shared" si="23"/>
        <v>1.1926638764853849E-17</v>
      </c>
    </row>
    <row r="459" spans="3:6" x14ac:dyDescent="0.2">
      <c r="C459">
        <v>4.58</v>
      </c>
      <c r="D459">
        <f t="shared" si="21"/>
        <v>0.82078853046594979</v>
      </c>
      <c r="E459">
        <f t="shared" si="22"/>
        <v>0.820788526959355</v>
      </c>
      <c r="F459">
        <f t="shared" si="23"/>
        <v>1.229620703747642E-17</v>
      </c>
    </row>
    <row r="460" spans="3:6" x14ac:dyDescent="0.2">
      <c r="C460">
        <v>4.59</v>
      </c>
      <c r="D460">
        <f t="shared" si="21"/>
        <v>0.82110912343470477</v>
      </c>
      <c r="E460">
        <f t="shared" si="22"/>
        <v>0.82110911987528767</v>
      </c>
      <c r="F460">
        <f t="shared" si="23"/>
        <v>1.266945005191324E-17</v>
      </c>
    </row>
    <row r="461" spans="3:6" x14ac:dyDescent="0.2">
      <c r="C461">
        <v>4.5999999999999996</v>
      </c>
      <c r="D461">
        <f t="shared" si="21"/>
        <v>0.8214285714285714</v>
      </c>
      <c r="E461">
        <f t="shared" si="22"/>
        <v>0.82142856781660611</v>
      </c>
      <c r="F461">
        <f t="shared" si="23"/>
        <v>1.3046293201436455E-17</v>
      </c>
    </row>
    <row r="462" spans="3:6" x14ac:dyDescent="0.2">
      <c r="C462">
        <v>4.6100000000000003</v>
      </c>
      <c r="D462">
        <f t="shared" si="21"/>
        <v>0.82174688057041001</v>
      </c>
      <c r="E462">
        <f t="shared" si="22"/>
        <v>0.82174687690616899</v>
      </c>
      <c r="F462">
        <f t="shared" si="23"/>
        <v>1.3426662265233047E-17</v>
      </c>
    </row>
    <row r="463" spans="3:6" x14ac:dyDescent="0.2">
      <c r="C463">
        <v>4.62</v>
      </c>
      <c r="D463">
        <f t="shared" si="21"/>
        <v>0.8220640569395018</v>
      </c>
      <c r="E463">
        <f t="shared" si="22"/>
        <v>0.82206405322325593</v>
      </c>
      <c r="F463">
        <f t="shared" si="23"/>
        <v>1.3810483340960677E-17</v>
      </c>
    </row>
    <row r="464" spans="3:6" x14ac:dyDescent="0.2">
      <c r="C464">
        <v>4.63</v>
      </c>
      <c r="D464">
        <f t="shared" si="21"/>
        <v>0.82238010657193605</v>
      </c>
      <c r="E464">
        <f t="shared" si="22"/>
        <v>0.82238010280395457</v>
      </c>
      <c r="F464">
        <f t="shared" si="23"/>
        <v>1.419768445158285E-17</v>
      </c>
    </row>
    <row r="465" spans="3:6" x14ac:dyDescent="0.2">
      <c r="C465">
        <v>4.6399999999999997</v>
      </c>
      <c r="D465">
        <f t="shared" si="21"/>
        <v>0.82269503546099298</v>
      </c>
      <c r="E465">
        <f t="shared" si="22"/>
        <v>0.82269503164154345</v>
      </c>
      <c r="F465">
        <f t="shared" si="23"/>
        <v>1.4588194746024702E-17</v>
      </c>
    </row>
    <row r="466" spans="3:6" x14ac:dyDescent="0.2">
      <c r="C466">
        <v>4.6500000000000004</v>
      </c>
      <c r="D466">
        <f t="shared" si="21"/>
        <v>0.82300884955752207</v>
      </c>
      <c r="E466">
        <f t="shared" si="22"/>
        <v>0.82300884568687072</v>
      </c>
      <c r="F466">
        <f t="shared" si="23"/>
        <v>1.4981941911861739E-17</v>
      </c>
    </row>
    <row r="467" spans="3:6" x14ac:dyDescent="0.2">
      <c r="C467">
        <v>4.66</v>
      </c>
      <c r="D467">
        <f t="shared" si="21"/>
        <v>0.8233215547703181</v>
      </c>
      <c r="E467">
        <f t="shared" si="22"/>
        <v>0.82332155084872904</v>
      </c>
      <c r="F467">
        <f t="shared" si="23"/>
        <v>1.537886070445646E-17</v>
      </c>
    </row>
    <row r="468" spans="3:6" x14ac:dyDescent="0.2">
      <c r="C468">
        <v>4.67</v>
      </c>
      <c r="D468">
        <f t="shared" si="21"/>
        <v>0.82363315696649031</v>
      </c>
      <c r="E468">
        <f t="shared" si="22"/>
        <v>0.82363315299422657</v>
      </c>
      <c r="F468">
        <f t="shared" si="23"/>
        <v>1.5778879221386545E-17</v>
      </c>
    </row>
    <row r="469" spans="3:6" x14ac:dyDescent="0.2">
      <c r="C469">
        <v>4.68</v>
      </c>
      <c r="D469">
        <f t="shared" si="21"/>
        <v>0.82394366197183089</v>
      </c>
      <c r="E469">
        <f t="shared" si="22"/>
        <v>0.8239436579491537</v>
      </c>
      <c r="F469">
        <f t="shared" si="23"/>
        <v>1.6181931785815289E-17</v>
      </c>
    </row>
    <row r="470" spans="3:6" x14ac:dyDescent="0.2">
      <c r="C470">
        <v>4.6900000000000004</v>
      </c>
      <c r="D470">
        <f t="shared" si="21"/>
        <v>0.82425307557117744</v>
      </c>
      <c r="E470">
        <f t="shared" si="22"/>
        <v>0.82425307149834648</v>
      </c>
      <c r="F470">
        <f t="shared" si="23"/>
        <v>1.6587952039950237E-17</v>
      </c>
    </row>
    <row r="471" spans="3:6" x14ac:dyDescent="0.2">
      <c r="C471">
        <v>4.7</v>
      </c>
      <c r="D471">
        <f t="shared" si="21"/>
        <v>0.82456140350877183</v>
      </c>
      <c r="E471">
        <f t="shared" si="22"/>
        <v>0.82456139938604534</v>
      </c>
      <c r="F471">
        <f t="shared" si="23"/>
        <v>1.699687374043187E-17</v>
      </c>
    </row>
    <row r="472" spans="3:6" x14ac:dyDescent="0.2">
      <c r="C472">
        <v>4.71</v>
      </c>
      <c r="D472">
        <f t="shared" si="21"/>
        <v>0.82486865148861654</v>
      </c>
      <c r="E472">
        <f t="shared" si="22"/>
        <v>0.82486864731625076</v>
      </c>
      <c r="F472">
        <f t="shared" si="23"/>
        <v>1.7408636253882497E-17</v>
      </c>
    </row>
    <row r="473" spans="3:6" x14ac:dyDescent="0.2">
      <c r="C473">
        <v>4.72</v>
      </c>
      <c r="D473">
        <f t="shared" si="21"/>
        <v>0.8251748251748251</v>
      </c>
      <c r="E473">
        <f t="shared" si="22"/>
        <v>0.82517482095307559</v>
      </c>
      <c r="F473">
        <f t="shared" si="23"/>
        <v>1.7823168887524385E-17</v>
      </c>
    </row>
    <row r="474" spans="3:6" x14ac:dyDescent="0.2">
      <c r="C474">
        <v>4.7300000000000004</v>
      </c>
      <c r="D474">
        <f t="shared" si="21"/>
        <v>0.82547993019197208</v>
      </c>
      <c r="E474">
        <f t="shared" si="22"/>
        <v>0.82547992592109221</v>
      </c>
      <c r="F474">
        <f t="shared" si="23"/>
        <v>1.8240414880896647E-17</v>
      </c>
    </row>
    <row r="475" spans="3:6" x14ac:dyDescent="0.2">
      <c r="C475">
        <v>4.74</v>
      </c>
      <c r="D475">
        <f t="shared" si="21"/>
        <v>0.82578397212543553</v>
      </c>
      <c r="E475">
        <f t="shared" si="22"/>
        <v>0.82578396780567742</v>
      </c>
      <c r="F475">
        <f t="shared" si="23"/>
        <v>1.8660310101043404E-17</v>
      </c>
    </row>
    <row r="476" spans="3:6" x14ac:dyDescent="0.2">
      <c r="C476">
        <v>4.75</v>
      </c>
      <c r="D476">
        <f t="shared" si="21"/>
        <v>0.82608695652173914</v>
      </c>
      <c r="E476">
        <f t="shared" si="22"/>
        <v>0.82608695215335337</v>
      </c>
      <c r="F476">
        <f t="shared" si="23"/>
        <v>1.9082794185133515E-17</v>
      </c>
    </row>
    <row r="477" spans="3:6" x14ac:dyDescent="0.2">
      <c r="C477">
        <v>4.76</v>
      </c>
      <c r="D477">
        <f t="shared" si="21"/>
        <v>0.82638888888888895</v>
      </c>
      <c r="E477">
        <f t="shared" si="22"/>
        <v>0.82638888447212444</v>
      </c>
      <c r="F477">
        <f t="shared" si="23"/>
        <v>1.9507808734011807E-17</v>
      </c>
    </row>
    <row r="478" spans="3:6" x14ac:dyDescent="0.2">
      <c r="C478">
        <v>4.7699999999999996</v>
      </c>
      <c r="D478">
        <f t="shared" si="21"/>
        <v>0.82668977469670701</v>
      </c>
      <c r="E478">
        <f t="shared" si="22"/>
        <v>0.82668977023181178</v>
      </c>
      <c r="F478">
        <f t="shared" si="23"/>
        <v>1.9935289426622325E-17</v>
      </c>
    </row>
    <row r="479" spans="3:6" x14ac:dyDescent="0.2">
      <c r="C479">
        <v>4.78</v>
      </c>
      <c r="D479">
        <f t="shared" si="21"/>
        <v>0.82698961937716264</v>
      </c>
      <c r="E479">
        <f t="shared" si="22"/>
        <v>0.82698961486438249</v>
      </c>
      <c r="F479">
        <f t="shared" si="23"/>
        <v>2.0365184678336151E-17</v>
      </c>
    </row>
    <row r="480" spans="3:6" x14ac:dyDescent="0.2">
      <c r="C480">
        <v>4.79</v>
      </c>
      <c r="D480">
        <f t="shared" si="21"/>
        <v>0.82728842832469773</v>
      </c>
      <c r="E480">
        <f t="shared" si="22"/>
        <v>0.82728842376427758</v>
      </c>
      <c r="F480">
        <f t="shared" si="23"/>
        <v>2.0797431968438153E-17</v>
      </c>
    </row>
    <row r="481" spans="3:6" x14ac:dyDescent="0.2">
      <c r="C481">
        <v>4.8</v>
      </c>
      <c r="D481">
        <f t="shared" si="21"/>
        <v>0.82758620689655182</v>
      </c>
      <c r="E481">
        <f t="shared" si="22"/>
        <v>0.8275862022887347</v>
      </c>
      <c r="F481">
        <f t="shared" si="23"/>
        <v>2.1231978683755606E-17</v>
      </c>
    </row>
    <row r="482" spans="3:6" x14ac:dyDescent="0.2">
      <c r="C482">
        <v>4.8099999999999996</v>
      </c>
      <c r="D482">
        <f t="shared" si="21"/>
        <v>0.82788296041308085</v>
      </c>
      <c r="E482">
        <f t="shared" si="22"/>
        <v>0.82788295575810888</v>
      </c>
      <c r="F482">
        <f t="shared" si="23"/>
        <v>2.1668763980477587E-17</v>
      </c>
    </row>
    <row r="483" spans="3:6" x14ac:dyDescent="0.2">
      <c r="C483">
        <v>4.82</v>
      </c>
      <c r="D483">
        <f t="shared" si="21"/>
        <v>0.82817869415807566</v>
      </c>
      <c r="E483">
        <f t="shared" si="22"/>
        <v>0.82817868945618911</v>
      </c>
      <c r="F483">
        <f t="shared" si="23"/>
        <v>2.2107737098755765E-17</v>
      </c>
    </row>
    <row r="484" spans="3:6" x14ac:dyDescent="0.2">
      <c r="C484">
        <v>4.83</v>
      </c>
      <c r="D484">
        <f t="shared" si="21"/>
        <v>0.82847341337907365</v>
      </c>
      <c r="E484">
        <f t="shared" si="22"/>
        <v>0.82847340863051178</v>
      </c>
      <c r="F484">
        <f t="shared" si="23"/>
        <v>2.2548839900113314E-17</v>
      </c>
    </row>
    <row r="485" spans="3:6" x14ac:dyDescent="0.2">
      <c r="C485">
        <v>4.84</v>
      </c>
      <c r="D485">
        <f t="shared" si="21"/>
        <v>0.82876712328767121</v>
      </c>
      <c r="E485">
        <f t="shared" si="22"/>
        <v>0.82876711849267126</v>
      </c>
      <c r="F485">
        <f t="shared" si="23"/>
        <v>2.2992024545921837E-17</v>
      </c>
    </row>
    <row r="486" spans="3:6" x14ac:dyDescent="0.2">
      <c r="C486">
        <v>4.8499999999999996</v>
      </c>
      <c r="D486">
        <f t="shared" si="21"/>
        <v>0.82905982905982911</v>
      </c>
      <c r="E486">
        <f t="shared" si="22"/>
        <v>0.82905982421862745</v>
      </c>
      <c r="F486">
        <f t="shared" si="23"/>
        <v>2.3437233529983092E-17</v>
      </c>
    </row>
    <row r="487" spans="3:6" x14ac:dyDescent="0.2">
      <c r="C487">
        <v>4.8600000000000003</v>
      </c>
      <c r="D487">
        <f t="shared" si="21"/>
        <v>0.82935153583617749</v>
      </c>
      <c r="E487">
        <f t="shared" si="22"/>
        <v>0.82935153094900893</v>
      </c>
      <c r="F487">
        <f t="shared" si="23"/>
        <v>2.3884416521453754E-17</v>
      </c>
    </row>
    <row r="488" spans="3:6" x14ac:dyDescent="0.2">
      <c r="C488">
        <v>4.87</v>
      </c>
      <c r="D488">
        <f t="shared" si="21"/>
        <v>0.82964224872231696</v>
      </c>
      <c r="E488">
        <f t="shared" si="22"/>
        <v>0.82964224378941498</v>
      </c>
      <c r="F488">
        <f t="shared" si="23"/>
        <v>2.4333521902702441E-17</v>
      </c>
    </row>
    <row r="489" spans="3:6" x14ac:dyDescent="0.2">
      <c r="C489">
        <v>4.88</v>
      </c>
      <c r="D489">
        <f t="shared" si="21"/>
        <v>0.82993197278911557</v>
      </c>
      <c r="E489">
        <f t="shared" si="22"/>
        <v>0.82993196781071243</v>
      </c>
      <c r="F489">
        <f t="shared" si="23"/>
        <v>2.4784497766428375E-17</v>
      </c>
    </row>
    <row r="490" spans="3:6" x14ac:dyDescent="0.2">
      <c r="C490">
        <v>4.8899999999999997</v>
      </c>
      <c r="D490">
        <f t="shared" si="21"/>
        <v>0.83022071307300505</v>
      </c>
      <c r="E490">
        <f t="shared" si="22"/>
        <v>0.83022070804933124</v>
      </c>
      <c r="F490">
        <f t="shared" si="23"/>
        <v>2.5237298552075487E-17</v>
      </c>
    </row>
    <row r="491" spans="3:6" x14ac:dyDescent="0.2">
      <c r="C491">
        <v>4.9000000000000004</v>
      </c>
      <c r="D491">
        <f t="shared" si="21"/>
        <v>0.83050847457627119</v>
      </c>
      <c r="E491">
        <f t="shared" si="22"/>
        <v>0.8305084695075563</v>
      </c>
      <c r="F491">
        <f t="shared" si="23"/>
        <v>2.5691870658952081E-17</v>
      </c>
    </row>
    <row r="492" spans="3:6" x14ac:dyDescent="0.2">
      <c r="C492">
        <v>4.91</v>
      </c>
      <c r="D492">
        <f t="shared" si="21"/>
        <v>0.83079526226734357</v>
      </c>
      <c r="E492">
        <f t="shared" si="22"/>
        <v>0.83079525715381541</v>
      </c>
      <c r="F492">
        <f t="shared" si="23"/>
        <v>2.6148170206950546E-17</v>
      </c>
    </row>
    <row r="493" spans="3:6" x14ac:dyDescent="0.2">
      <c r="C493">
        <v>4.92</v>
      </c>
      <c r="D493">
        <f t="shared" si="21"/>
        <v>0.83108108108108114</v>
      </c>
      <c r="E493">
        <f t="shared" si="22"/>
        <v>0.83108107592296665</v>
      </c>
      <c r="F493">
        <f t="shared" si="23"/>
        <v>2.6606145103175975E-17</v>
      </c>
    </row>
    <row r="494" spans="3:6" x14ac:dyDescent="0.2">
      <c r="C494">
        <v>4.93</v>
      </c>
      <c r="D494">
        <f t="shared" si="21"/>
        <v>0.83136593591905561</v>
      </c>
      <c r="E494">
        <f t="shared" si="22"/>
        <v>0.83136593071658038</v>
      </c>
      <c r="F494">
        <f t="shared" si="23"/>
        <v>2.7065748502054463E-17</v>
      </c>
    </row>
    <row r="495" spans="3:6" x14ac:dyDescent="0.2">
      <c r="C495">
        <v>4.9400000000000004</v>
      </c>
      <c r="D495">
        <f t="shared" si="21"/>
        <v>0.83164983164983175</v>
      </c>
      <c r="E495">
        <f t="shared" si="22"/>
        <v>0.83164982640321961</v>
      </c>
      <c r="F495">
        <f t="shared" si="23"/>
        <v>2.7526938997313265E-17</v>
      </c>
    </row>
    <row r="496" spans="3:6" x14ac:dyDescent="0.2">
      <c r="C496">
        <v>4.95</v>
      </c>
      <c r="D496">
        <f t="shared" si="21"/>
        <v>0.83193277310924374</v>
      </c>
      <c r="E496">
        <f t="shared" si="22"/>
        <v>0.83193276781871772</v>
      </c>
      <c r="F496">
        <f t="shared" si="23"/>
        <v>2.79896655394787E-17</v>
      </c>
    </row>
    <row r="497" spans="3:6" x14ac:dyDescent="0.2">
      <c r="C497">
        <v>4.96</v>
      </c>
      <c r="D497">
        <f t="shared" si="21"/>
        <v>0.83221476510067116</v>
      </c>
      <c r="E497">
        <f t="shared" si="22"/>
        <v>0.83221475976645265</v>
      </c>
      <c r="F497">
        <f t="shared" si="23"/>
        <v>2.8453887126761114E-17</v>
      </c>
    </row>
    <row r="498" spans="3:6" x14ac:dyDescent="0.2">
      <c r="C498">
        <v>4.97</v>
      </c>
      <c r="D498">
        <f t="shared" si="21"/>
        <v>0.8324958123953099</v>
      </c>
      <c r="E498">
        <f t="shared" si="22"/>
        <v>0.83249580701761927</v>
      </c>
      <c r="F498">
        <f t="shared" si="23"/>
        <v>2.8919556470479009E-17</v>
      </c>
    </row>
    <row r="499" spans="3:6" x14ac:dyDescent="0.2">
      <c r="C499">
        <v>4.9800000000000004</v>
      </c>
      <c r="D499">
        <f t="shared" si="21"/>
        <v>0.83277591973244147</v>
      </c>
      <c r="E499">
        <f t="shared" si="22"/>
        <v>0.83277591431149767</v>
      </c>
      <c r="F499">
        <f t="shared" si="23"/>
        <v>2.9386631736499886E-17</v>
      </c>
    </row>
    <row r="500" spans="3:6" x14ac:dyDescent="0.2">
      <c r="C500">
        <v>4.99</v>
      </c>
      <c r="D500">
        <f t="shared" si="21"/>
        <v>0.8330550918196995</v>
      </c>
      <c r="E500">
        <f t="shared" si="22"/>
        <v>0.83305508635572023</v>
      </c>
      <c r="F500">
        <f t="shared" si="23"/>
        <v>2.9855069452477881E-17</v>
      </c>
    </row>
    <row r="501" spans="3:6" x14ac:dyDescent="0.2">
      <c r="C501">
        <v>5</v>
      </c>
      <c r="D501">
        <f t="shared" si="21"/>
        <v>0.83333333333333337</v>
      </c>
      <c r="E501">
        <f t="shared" si="22"/>
        <v>0.83333332782653502</v>
      </c>
      <c r="F501">
        <f t="shared" si="23"/>
        <v>3.0324828074741609E-17</v>
      </c>
    </row>
    <row r="502" spans="3:6" x14ac:dyDescent="0.2">
      <c r="C502">
        <v>5.01</v>
      </c>
      <c r="D502">
        <f t="shared" si="21"/>
        <v>0.83361064891846925</v>
      </c>
      <c r="E502">
        <f t="shared" si="22"/>
        <v>0.83361064336906721</v>
      </c>
      <c r="F502">
        <f t="shared" si="23"/>
        <v>3.0795863101431925E-17</v>
      </c>
    </row>
    <row r="503" spans="3:6" x14ac:dyDescent="0.2">
      <c r="C503">
        <v>5.0199999999999996</v>
      </c>
      <c r="D503">
        <f t="shared" si="21"/>
        <v>0.83388704318936879</v>
      </c>
      <c r="E503">
        <f t="shared" si="22"/>
        <v>0.83388703759757699</v>
      </c>
      <c r="F503">
        <f t="shared" si="23"/>
        <v>3.1268135616958023E-17</v>
      </c>
    </row>
    <row r="504" spans="3:6" x14ac:dyDescent="0.2">
      <c r="C504">
        <v>5.03</v>
      </c>
      <c r="D504">
        <f t="shared" si="21"/>
        <v>0.834162520729685</v>
      </c>
      <c r="E504">
        <f t="shared" si="22"/>
        <v>0.83416251509571615</v>
      </c>
      <c r="F504">
        <f t="shared" si="23"/>
        <v>3.1741604969051119E-17</v>
      </c>
    </row>
    <row r="505" spans="3:6" x14ac:dyDescent="0.2">
      <c r="C505">
        <v>5.04</v>
      </c>
      <c r="D505">
        <f t="shared" si="21"/>
        <v>0.83443708609271527</v>
      </c>
      <c r="E505">
        <f t="shared" si="22"/>
        <v>0.834437080416781</v>
      </c>
      <c r="F505">
        <f t="shared" si="23"/>
        <v>3.2216229929737599E-17</v>
      </c>
    </row>
    <row r="506" spans="3:6" x14ac:dyDescent="0.2">
      <c r="C506">
        <v>5.05</v>
      </c>
      <c r="D506">
        <f t="shared" si="21"/>
        <v>0.83471074380165289</v>
      </c>
      <c r="E506">
        <f t="shared" si="22"/>
        <v>0.83471073808396357</v>
      </c>
      <c r="F506">
        <f t="shared" si="23"/>
        <v>3.2691971182964964E-17</v>
      </c>
    </row>
    <row r="507" spans="3:6" x14ac:dyDescent="0.2">
      <c r="C507">
        <v>5.0599999999999996</v>
      </c>
      <c r="D507">
        <f t="shared" si="21"/>
        <v>0.83498349834983498</v>
      </c>
      <c r="E507">
        <f t="shared" si="22"/>
        <v>0.83498349259059967</v>
      </c>
      <c r="F507">
        <f t="shared" si="23"/>
        <v>3.3168791366040577E-17</v>
      </c>
    </row>
    <row r="508" spans="3:6" x14ac:dyDescent="0.2">
      <c r="C508">
        <v>5.07</v>
      </c>
      <c r="D508">
        <f t="shared" si="21"/>
        <v>0.83525535420098851</v>
      </c>
      <c r="E508">
        <f t="shared" si="22"/>
        <v>0.83525534840041515</v>
      </c>
      <c r="F508">
        <f t="shared" si="23"/>
        <v>3.3646651246444284E-17</v>
      </c>
    </row>
    <row r="509" spans="3:6" x14ac:dyDescent="0.2">
      <c r="C509">
        <v>5.08</v>
      </c>
      <c r="D509">
        <f t="shared" si="21"/>
        <v>0.83552631578947367</v>
      </c>
      <c r="E509">
        <f t="shared" si="22"/>
        <v>0.83552630994776911</v>
      </c>
      <c r="F509">
        <f t="shared" si="23"/>
        <v>3.4125512219183618E-17</v>
      </c>
    </row>
    <row r="510" spans="3:6" x14ac:dyDescent="0.2">
      <c r="C510">
        <v>5.09</v>
      </c>
      <c r="D510">
        <f t="shared" si="21"/>
        <v>0.83579638752052543</v>
      </c>
      <c r="E510">
        <f t="shared" si="22"/>
        <v>0.83579638163789505</v>
      </c>
      <c r="F510">
        <f t="shared" si="23"/>
        <v>3.4605340220807724E-17</v>
      </c>
    </row>
    <row r="511" spans="3:6" x14ac:dyDescent="0.2">
      <c r="C511">
        <v>5.0999999999999996</v>
      </c>
      <c r="D511">
        <f t="shared" si="21"/>
        <v>0.83606557377049184</v>
      </c>
      <c r="E511">
        <f t="shared" si="22"/>
        <v>0.83606556784714015</v>
      </c>
      <c r="F511">
        <f t="shared" si="23"/>
        <v>3.5086095338469912E-17</v>
      </c>
    </row>
    <row r="512" spans="3:6" x14ac:dyDescent="0.2">
      <c r="C512">
        <v>5.1100000000000003</v>
      </c>
      <c r="D512">
        <f t="shared" si="21"/>
        <v>0.83633387888707034</v>
      </c>
      <c r="E512">
        <f t="shared" si="22"/>
        <v>0.83633387292320061</v>
      </c>
      <c r="F512">
        <f t="shared" si="23"/>
        <v>3.5567742173058204E-17</v>
      </c>
    </row>
    <row r="513" spans="3:6" x14ac:dyDescent="0.2">
      <c r="C513">
        <v>5.12</v>
      </c>
      <c r="D513">
        <f t="shared" si="21"/>
        <v>0.83660130718954251</v>
      </c>
      <c r="E513">
        <f t="shared" si="22"/>
        <v>0.83660130118535669</v>
      </c>
      <c r="F513">
        <f t="shared" si="23"/>
        <v>3.6050247303454387E-17</v>
      </c>
    </row>
    <row r="514" spans="3:6" x14ac:dyDescent="0.2">
      <c r="C514">
        <v>5.13</v>
      </c>
      <c r="D514">
        <f t="shared" ref="D514:D577" si="24">1/(1+(1/C514))</f>
        <v>0.83686786296900495</v>
      </c>
      <c r="E514">
        <f t="shared" ref="E514:E577" si="25">C514^$O$7/($O$12^$O$7+C514^$O$7)</f>
        <v>0.83686785692470411</v>
      </c>
      <c r="F514">
        <f t="shared" si="23"/>
        <v>3.6533572615598515E-17</v>
      </c>
    </row>
    <row r="515" spans="3:6" x14ac:dyDescent="0.2">
      <c r="C515">
        <v>5.14</v>
      </c>
      <c r="D515">
        <f t="shared" si="24"/>
        <v>0.83713355048859939</v>
      </c>
      <c r="E515">
        <f t="shared" si="25"/>
        <v>0.83713354440438337</v>
      </c>
      <c r="F515">
        <f t="shared" ref="F515:F578" si="26">(D515-E515)^2</f>
        <v>3.7017684576636921E-17</v>
      </c>
    </row>
    <row r="516" spans="3:6" x14ac:dyDescent="0.2">
      <c r="C516">
        <v>5.15</v>
      </c>
      <c r="D516">
        <f t="shared" si="24"/>
        <v>0.83739837398373995</v>
      </c>
      <c r="E516">
        <f t="shared" si="25"/>
        <v>0.83739836785980726</v>
      </c>
      <c r="F516">
        <f t="shared" si="26"/>
        <v>3.7502551644067677E-17</v>
      </c>
    </row>
    <row r="517" spans="3:6" x14ac:dyDescent="0.2">
      <c r="C517">
        <v>5.16</v>
      </c>
      <c r="D517">
        <f t="shared" si="24"/>
        <v>0.83766233766233777</v>
      </c>
      <c r="E517">
        <f t="shared" si="25"/>
        <v>0.83766233149888603</v>
      </c>
      <c r="F517">
        <f t="shared" si="26"/>
        <v>3.7988137461943419E-17</v>
      </c>
    </row>
    <row r="518" spans="3:6" x14ac:dyDescent="0.2">
      <c r="C518">
        <v>5.17</v>
      </c>
      <c r="D518">
        <f t="shared" si="24"/>
        <v>0.83792544570502425</v>
      </c>
      <c r="E518">
        <f t="shared" si="25"/>
        <v>0.83792543950225018</v>
      </c>
      <c r="F518">
        <f t="shared" si="26"/>
        <v>3.8474406190141488E-17</v>
      </c>
    </row>
    <row r="519" spans="3:6" x14ac:dyDescent="0.2">
      <c r="C519">
        <v>5.18</v>
      </c>
      <c r="D519">
        <f t="shared" si="24"/>
        <v>0.83818770226537209</v>
      </c>
      <c r="E519">
        <f t="shared" si="25"/>
        <v>0.83818769602347076</v>
      </c>
      <c r="F519">
        <f t="shared" si="26"/>
        <v>3.896133220272439E-17</v>
      </c>
    </row>
    <row r="520" spans="3:6" x14ac:dyDescent="0.2">
      <c r="C520">
        <v>5.19</v>
      </c>
      <c r="D520">
        <f t="shared" si="24"/>
        <v>0.83844911147011314</v>
      </c>
      <c r="E520">
        <f t="shared" si="25"/>
        <v>0.83844910518927862</v>
      </c>
      <c r="F520">
        <f t="shared" si="26"/>
        <v>3.9448882256891296E-17</v>
      </c>
    </row>
    <row r="521" spans="3:6" x14ac:dyDescent="0.2">
      <c r="C521">
        <v>5.2</v>
      </c>
      <c r="D521">
        <f t="shared" si="24"/>
        <v>0.83870967741935487</v>
      </c>
      <c r="E521">
        <f t="shared" si="25"/>
        <v>0.83870967109978045</v>
      </c>
      <c r="F521">
        <f t="shared" si="26"/>
        <v>3.9937020841352704E-17</v>
      </c>
    </row>
    <row r="522" spans="3:6" x14ac:dyDescent="0.2">
      <c r="C522">
        <v>5.21</v>
      </c>
      <c r="D522">
        <f t="shared" si="24"/>
        <v>0.83896940418679544</v>
      </c>
      <c r="E522">
        <f t="shared" si="25"/>
        <v>0.8389693978286733</v>
      </c>
      <c r="F522">
        <f t="shared" si="26"/>
        <v>4.042571714580258E-17</v>
      </c>
    </row>
    <row r="523" spans="3:6" x14ac:dyDescent="0.2">
      <c r="C523">
        <v>5.22</v>
      </c>
      <c r="D523">
        <f t="shared" si="24"/>
        <v>0.83922829581993563</v>
      </c>
      <c r="E523">
        <f t="shared" si="25"/>
        <v>0.83922828942345662</v>
      </c>
      <c r="F523">
        <f t="shared" si="26"/>
        <v>4.0914943765368606E-17</v>
      </c>
    </row>
    <row r="524" spans="3:6" x14ac:dyDescent="0.2">
      <c r="C524">
        <v>5.23</v>
      </c>
      <c r="D524">
        <f t="shared" si="24"/>
        <v>0.8394863563402889</v>
      </c>
      <c r="E524">
        <f t="shared" si="25"/>
        <v>0.83948634990564286</v>
      </c>
      <c r="F524">
        <f t="shared" si="26"/>
        <v>4.1404669637212831E-17</v>
      </c>
    </row>
    <row r="525" spans="3:6" x14ac:dyDescent="0.2">
      <c r="C525">
        <v>5.24</v>
      </c>
      <c r="D525">
        <f t="shared" si="24"/>
        <v>0.83974358974358976</v>
      </c>
      <c r="E525">
        <f t="shared" si="25"/>
        <v>0.83974358327096565</v>
      </c>
      <c r="F525">
        <f t="shared" si="26"/>
        <v>4.1894862783392858E-17</v>
      </c>
    </row>
    <row r="526" spans="3:6" x14ac:dyDescent="0.2">
      <c r="C526">
        <v>5.25</v>
      </c>
      <c r="D526">
        <f t="shared" si="24"/>
        <v>0.84</v>
      </c>
      <c r="E526">
        <f t="shared" si="25"/>
        <v>0.83999999348958554</v>
      </c>
      <c r="F526">
        <f t="shared" si="26"/>
        <v>4.2385496047531854E-17</v>
      </c>
    </row>
    <row r="527" spans="3:6" x14ac:dyDescent="0.2">
      <c r="C527">
        <v>5.26</v>
      </c>
      <c r="D527">
        <f t="shared" si="24"/>
        <v>0.84025559105431302</v>
      </c>
      <c r="E527">
        <f t="shared" si="25"/>
        <v>0.84025558450629489</v>
      </c>
      <c r="F527">
        <f t="shared" si="26"/>
        <v>4.2876541400905985E-17</v>
      </c>
    </row>
    <row r="528" spans="3:6" x14ac:dyDescent="0.2">
      <c r="C528">
        <v>5.27</v>
      </c>
      <c r="D528">
        <f t="shared" si="24"/>
        <v>0.84051036682615632</v>
      </c>
      <c r="E528">
        <f t="shared" si="25"/>
        <v>0.84051036024072012</v>
      </c>
      <c r="F528">
        <f t="shared" si="26"/>
        <v>4.3367969896331177E-17</v>
      </c>
    </row>
    <row r="529" spans="3:6" x14ac:dyDescent="0.2">
      <c r="C529">
        <v>5.28</v>
      </c>
      <c r="D529">
        <f t="shared" si="24"/>
        <v>0.84076433121019101</v>
      </c>
      <c r="E529">
        <f t="shared" si="25"/>
        <v>0.84076432458752171</v>
      </c>
      <c r="F529">
        <f t="shared" si="26"/>
        <v>4.3859748681637888E-17</v>
      </c>
    </row>
    <row r="530" spans="3:6" x14ac:dyDescent="0.2">
      <c r="C530">
        <v>5.29</v>
      </c>
      <c r="D530">
        <f t="shared" si="24"/>
        <v>0.8410174880763116</v>
      </c>
      <c r="E530">
        <f t="shared" si="25"/>
        <v>0.84101748141659249</v>
      </c>
      <c r="F530">
        <f t="shared" si="26"/>
        <v>4.4351858617627655E-17</v>
      </c>
    </row>
    <row r="531" spans="3:6" x14ac:dyDescent="0.2">
      <c r="C531">
        <v>5.3</v>
      </c>
      <c r="D531">
        <f t="shared" si="24"/>
        <v>0.84126984126984128</v>
      </c>
      <c r="E531">
        <f t="shared" si="25"/>
        <v>0.8412698345732551</v>
      </c>
      <c r="F531">
        <f t="shared" si="26"/>
        <v>4.4844266392110162E-17</v>
      </c>
    </row>
    <row r="532" spans="3:6" x14ac:dyDescent="0.2">
      <c r="C532">
        <v>5.31</v>
      </c>
      <c r="D532">
        <f t="shared" si="24"/>
        <v>0.84152139461172748</v>
      </c>
      <c r="E532">
        <f t="shared" si="25"/>
        <v>0.84152138787845576</v>
      </c>
      <c r="F532">
        <f t="shared" si="26"/>
        <v>4.5336948027913035E-17</v>
      </c>
    </row>
    <row r="533" spans="3:6" x14ac:dyDescent="0.2">
      <c r="C533">
        <v>5.32</v>
      </c>
      <c r="D533">
        <f t="shared" si="24"/>
        <v>0.84177215189873411</v>
      </c>
      <c r="E533">
        <f t="shared" si="25"/>
        <v>0.84177214512895759</v>
      </c>
      <c r="F533">
        <f t="shared" si="26"/>
        <v>4.5829874092100645E-17</v>
      </c>
    </row>
    <row r="534" spans="3:6" x14ac:dyDescent="0.2">
      <c r="C534">
        <v>5.33</v>
      </c>
      <c r="D534">
        <f t="shared" si="24"/>
        <v>0.84202211690363349</v>
      </c>
      <c r="E534">
        <f t="shared" si="25"/>
        <v>0.84202211009753158</v>
      </c>
      <c r="F534">
        <f t="shared" si="26"/>
        <v>4.6323023131561626E-17</v>
      </c>
    </row>
    <row r="535" spans="3:6" x14ac:dyDescent="0.2">
      <c r="C535">
        <v>5.34</v>
      </c>
      <c r="D535">
        <f t="shared" si="24"/>
        <v>0.8422712933753943</v>
      </c>
      <c r="E535">
        <f t="shared" si="25"/>
        <v>0.84227128653314565</v>
      </c>
      <c r="F535">
        <f t="shared" si="26"/>
        <v>4.6816366678015136E-17</v>
      </c>
    </row>
    <row r="536" spans="3:6" x14ac:dyDescent="0.2">
      <c r="C536">
        <v>5.35</v>
      </c>
      <c r="D536">
        <f t="shared" si="24"/>
        <v>0.84251968503937003</v>
      </c>
      <c r="E536">
        <f t="shared" si="25"/>
        <v>0.84251967816115225</v>
      </c>
      <c r="F536">
        <f t="shared" si="26"/>
        <v>4.7309879734474986E-17</v>
      </c>
    </row>
    <row r="537" spans="3:6" x14ac:dyDescent="0.2">
      <c r="C537">
        <v>5.36</v>
      </c>
      <c r="D537">
        <f t="shared" si="24"/>
        <v>0.84276729559748431</v>
      </c>
      <c r="E537">
        <f t="shared" si="25"/>
        <v>0.84276728868347384</v>
      </c>
      <c r="F537">
        <f t="shared" si="26"/>
        <v>4.7803540851953913E-17</v>
      </c>
    </row>
    <row r="538" spans="3:6" x14ac:dyDescent="0.2">
      <c r="C538">
        <v>5.37</v>
      </c>
      <c r="D538">
        <f t="shared" si="24"/>
        <v>0.84301412872841441</v>
      </c>
      <c r="E538">
        <f t="shared" si="25"/>
        <v>0.8430141217787871</v>
      </c>
      <c r="F538">
        <f t="shared" si="26"/>
        <v>4.8297319859991147E-17</v>
      </c>
    </row>
    <row r="539" spans="3:6" x14ac:dyDescent="0.2">
      <c r="C539">
        <v>5.38</v>
      </c>
      <c r="D539">
        <f t="shared" si="24"/>
        <v>0.84326018808777436</v>
      </c>
      <c r="E539">
        <f t="shared" si="25"/>
        <v>0.84326018110270462</v>
      </c>
      <c r="F539">
        <f t="shared" si="26"/>
        <v>4.8791199340222222E-17</v>
      </c>
    </row>
    <row r="540" spans="3:6" x14ac:dyDescent="0.2">
      <c r="C540">
        <v>5.39</v>
      </c>
      <c r="D540">
        <f t="shared" si="24"/>
        <v>0.84350547730829417</v>
      </c>
      <c r="E540">
        <f t="shared" si="25"/>
        <v>0.84350547028795597</v>
      </c>
      <c r="F540">
        <f t="shared" si="26"/>
        <v>4.9285148437594078E-17</v>
      </c>
    </row>
    <row r="541" spans="3:6" x14ac:dyDescent="0.2">
      <c r="C541">
        <v>5.4</v>
      </c>
      <c r="D541">
        <f t="shared" si="24"/>
        <v>0.84375</v>
      </c>
      <c r="E541">
        <f t="shared" si="25"/>
        <v>0.84374999294456599</v>
      </c>
      <c r="F541">
        <f t="shared" si="26"/>
        <v>4.9779149137226918E-17</v>
      </c>
    </row>
    <row r="542" spans="3:6" x14ac:dyDescent="0.2">
      <c r="C542">
        <v>5.41</v>
      </c>
      <c r="D542">
        <f t="shared" si="24"/>
        <v>0.84399375975038993</v>
      </c>
      <c r="E542">
        <f t="shared" si="25"/>
        <v>0.84399375266003196</v>
      </c>
      <c r="F542">
        <f t="shared" si="26"/>
        <v>5.027317610616843E-17</v>
      </c>
    </row>
    <row r="543" spans="3:6" x14ac:dyDescent="0.2">
      <c r="C543">
        <v>5.42</v>
      </c>
      <c r="D543">
        <f t="shared" si="24"/>
        <v>0.84423676012461069</v>
      </c>
      <c r="E543">
        <f t="shared" si="25"/>
        <v>0.8442367529994993</v>
      </c>
      <c r="F543">
        <f t="shared" si="26"/>
        <v>5.0767212316815447E-17</v>
      </c>
    </row>
    <row r="544" spans="3:6" x14ac:dyDescent="0.2">
      <c r="C544">
        <v>5.43</v>
      </c>
      <c r="D544">
        <f t="shared" si="24"/>
        <v>0.84447900466562986</v>
      </c>
      <c r="E544">
        <f t="shared" si="25"/>
        <v>0.84447899750593536</v>
      </c>
      <c r="F544">
        <f t="shared" si="26"/>
        <v>5.1261225389650801E-17</v>
      </c>
    </row>
    <row r="545" spans="3:6" x14ac:dyDescent="0.2">
      <c r="C545">
        <v>5.44</v>
      </c>
      <c r="D545">
        <f t="shared" si="24"/>
        <v>0.84472049689440998</v>
      </c>
      <c r="E545">
        <f t="shared" si="25"/>
        <v>0.84472048970030111</v>
      </c>
      <c r="F545">
        <f t="shared" si="26"/>
        <v>5.1755202349724909E-17</v>
      </c>
    </row>
    <row r="546" spans="3:6" x14ac:dyDescent="0.2">
      <c r="C546">
        <v>5.45</v>
      </c>
      <c r="D546">
        <f t="shared" si="24"/>
        <v>0.84496124031007747</v>
      </c>
      <c r="E546">
        <f t="shared" si="25"/>
        <v>0.84496123308172244</v>
      </c>
      <c r="F546">
        <f t="shared" si="26"/>
        <v>5.2249116376778647E-17</v>
      </c>
    </row>
    <row r="547" spans="3:6" x14ac:dyDescent="0.2">
      <c r="C547">
        <v>5.46</v>
      </c>
      <c r="D547">
        <f t="shared" si="24"/>
        <v>0.84520123839009287</v>
      </c>
      <c r="E547">
        <f t="shared" si="25"/>
        <v>0.84520123112765877</v>
      </c>
      <c r="F547">
        <f t="shared" si="26"/>
        <v>5.2742949035676727E-17</v>
      </c>
    </row>
    <row r="548" spans="3:6" x14ac:dyDescent="0.2">
      <c r="C548">
        <v>5.47</v>
      </c>
      <c r="D548">
        <f t="shared" si="24"/>
        <v>0.84544049459041737</v>
      </c>
      <c r="E548">
        <f t="shared" si="25"/>
        <v>0.84544048729407029</v>
      </c>
      <c r="F548">
        <f t="shared" si="26"/>
        <v>5.3236680742108333E-17</v>
      </c>
    </row>
    <row r="549" spans="3:6" x14ac:dyDescent="0.2">
      <c r="C549">
        <v>5.48</v>
      </c>
      <c r="D549">
        <f t="shared" si="24"/>
        <v>0.84567901234567888</v>
      </c>
      <c r="E549">
        <f t="shared" si="25"/>
        <v>0.84567900501558446</v>
      </c>
      <c r="F549">
        <f t="shared" si="26"/>
        <v>5.3730284210989653E-17</v>
      </c>
    </row>
    <row r="550" spans="3:6" x14ac:dyDescent="0.2">
      <c r="C550">
        <v>5.49</v>
      </c>
      <c r="D550">
        <f t="shared" si="24"/>
        <v>0.84591679506933748</v>
      </c>
      <c r="E550">
        <f t="shared" si="25"/>
        <v>0.8459167877056597</v>
      </c>
      <c r="F550">
        <f t="shared" si="26"/>
        <v>5.4223750427768946E-17</v>
      </c>
    </row>
    <row r="551" spans="3:6" x14ac:dyDescent="0.2">
      <c r="C551">
        <v>5.5</v>
      </c>
      <c r="D551">
        <f t="shared" si="24"/>
        <v>0.84615384615384615</v>
      </c>
      <c r="E551">
        <f t="shared" si="25"/>
        <v>0.84615383875674888</v>
      </c>
      <c r="F551">
        <f t="shared" si="26"/>
        <v>5.4717047992949103E-17</v>
      </c>
    </row>
    <row r="552" spans="3:6" x14ac:dyDescent="0.2">
      <c r="C552">
        <v>5.51</v>
      </c>
      <c r="D552">
        <f t="shared" si="24"/>
        <v>0.84639016897081409</v>
      </c>
      <c r="E552">
        <f t="shared" si="25"/>
        <v>0.84639016154045976</v>
      </c>
      <c r="F552">
        <f t="shared" si="26"/>
        <v>5.5210165496345743E-17</v>
      </c>
    </row>
    <row r="553" spans="3:6" x14ac:dyDescent="0.2">
      <c r="C553">
        <v>5.52</v>
      </c>
      <c r="D553">
        <f t="shared" si="24"/>
        <v>0.84662576687116575</v>
      </c>
      <c r="E553">
        <f t="shared" si="25"/>
        <v>0.84662575940771612</v>
      </c>
      <c r="F553">
        <f t="shared" si="26"/>
        <v>5.5703080470473869E-17</v>
      </c>
    </row>
    <row r="554" spans="3:6" x14ac:dyDescent="0.2">
      <c r="C554">
        <v>5.53</v>
      </c>
      <c r="D554">
        <f t="shared" si="24"/>
        <v>0.84686064318529863</v>
      </c>
      <c r="E554">
        <f t="shared" si="25"/>
        <v>0.84686063568891468</v>
      </c>
      <c r="F554">
        <f t="shared" si="26"/>
        <v>5.6195772446175999E-17</v>
      </c>
    </row>
    <row r="555" spans="3:6" x14ac:dyDescent="0.2">
      <c r="C555">
        <v>5.54</v>
      </c>
      <c r="D555">
        <f t="shared" si="24"/>
        <v>0.84709480122324166</v>
      </c>
      <c r="E555">
        <f t="shared" si="25"/>
        <v>0.84709479369408325</v>
      </c>
      <c r="F555">
        <f t="shared" si="26"/>
        <v>5.6688226330475955E-17</v>
      </c>
    </row>
    <row r="556" spans="3:6" x14ac:dyDescent="0.2">
      <c r="C556">
        <v>5.55</v>
      </c>
      <c r="D556">
        <f t="shared" si="24"/>
        <v>0.84732824427480924</v>
      </c>
      <c r="E556">
        <f t="shared" si="25"/>
        <v>0.84732823671303559</v>
      </c>
      <c r="F556">
        <f t="shared" si="26"/>
        <v>5.7180420759355779E-17</v>
      </c>
    </row>
    <row r="557" spans="3:6" x14ac:dyDescent="0.2">
      <c r="C557">
        <v>5.56</v>
      </c>
      <c r="D557">
        <f t="shared" si="24"/>
        <v>0.84756097560975607</v>
      </c>
      <c r="E557">
        <f t="shared" si="25"/>
        <v>0.84756096801552561</v>
      </c>
      <c r="F557">
        <f t="shared" si="26"/>
        <v>5.7672336381368705E-17</v>
      </c>
    </row>
    <row r="558" spans="3:6" x14ac:dyDescent="0.2">
      <c r="C558">
        <v>5.57</v>
      </c>
      <c r="D558">
        <f t="shared" si="24"/>
        <v>0.84779299847792999</v>
      </c>
      <c r="E558">
        <f t="shared" si="25"/>
        <v>0.84779299085139992</v>
      </c>
      <c r="F558">
        <f t="shared" si="26"/>
        <v>5.8163960971671156E-17</v>
      </c>
    </row>
    <row r="559" spans="3:6" x14ac:dyDescent="0.2">
      <c r="C559">
        <v>5.58</v>
      </c>
      <c r="D559">
        <f t="shared" si="24"/>
        <v>0.84802431610942253</v>
      </c>
      <c r="E559">
        <f t="shared" si="25"/>
        <v>0.84802430845074939</v>
      </c>
      <c r="F559">
        <f t="shared" si="26"/>
        <v>5.8655274267206226E-17</v>
      </c>
    </row>
    <row r="560" spans="3:6" x14ac:dyDescent="0.2">
      <c r="C560">
        <v>5.59</v>
      </c>
      <c r="D560">
        <f t="shared" si="24"/>
        <v>0.84825493171471922</v>
      </c>
      <c r="E560">
        <f t="shared" si="25"/>
        <v>0.84825492402405889</v>
      </c>
      <c r="F560">
        <f t="shared" si="26"/>
        <v>5.9146256323659018E-17</v>
      </c>
    </row>
    <row r="561" spans="3:6" x14ac:dyDescent="0.2">
      <c r="C561">
        <v>5.6</v>
      </c>
      <c r="D561">
        <f t="shared" si="24"/>
        <v>0.84848484848484851</v>
      </c>
      <c r="E561">
        <f t="shared" si="25"/>
        <v>0.84848484076235564</v>
      </c>
      <c r="F561">
        <f t="shared" si="26"/>
        <v>5.9636896087064611E-17</v>
      </c>
    </row>
    <row r="562" spans="3:6" x14ac:dyDescent="0.2">
      <c r="C562">
        <v>5.61</v>
      </c>
      <c r="D562">
        <f t="shared" si="24"/>
        <v>0.84871406959152795</v>
      </c>
      <c r="E562">
        <f t="shared" si="25"/>
        <v>0.84871406183735687</v>
      </c>
      <c r="F562">
        <f t="shared" si="26"/>
        <v>6.0127169184550902E-17</v>
      </c>
    </row>
    <row r="563" spans="3:6" x14ac:dyDescent="0.2">
      <c r="C563">
        <v>5.62</v>
      </c>
      <c r="D563">
        <f t="shared" si="24"/>
        <v>0.8489425981873111</v>
      </c>
      <c r="E563">
        <f t="shared" si="25"/>
        <v>0.84894259040161479</v>
      </c>
      <c r="F563">
        <f t="shared" si="26"/>
        <v>6.0617067029694906E-17</v>
      </c>
    </row>
    <row r="564" spans="3:6" x14ac:dyDescent="0.2">
      <c r="C564">
        <v>5.63</v>
      </c>
      <c r="D564">
        <f t="shared" si="24"/>
        <v>0.8491704374057315</v>
      </c>
      <c r="E564">
        <f t="shared" si="25"/>
        <v>0.8491704295886624</v>
      </c>
      <c r="F564">
        <f t="shared" si="26"/>
        <v>6.1106569363159355E-17</v>
      </c>
    </row>
    <row r="565" spans="3:6" x14ac:dyDescent="0.2">
      <c r="C565">
        <v>5.64</v>
      </c>
      <c r="D565">
        <f t="shared" si="24"/>
        <v>0.8493975903614458</v>
      </c>
      <c r="E565">
        <f t="shared" si="25"/>
        <v>0.84939758251315556</v>
      </c>
      <c r="F565">
        <f t="shared" si="26"/>
        <v>6.1595659690026275E-17</v>
      </c>
    </row>
    <row r="566" spans="3:6" x14ac:dyDescent="0.2">
      <c r="C566">
        <v>5.65</v>
      </c>
      <c r="D566">
        <f t="shared" si="24"/>
        <v>0.84962406015037595</v>
      </c>
      <c r="E566">
        <f t="shared" si="25"/>
        <v>0.84962405227101523</v>
      </c>
      <c r="F566">
        <f t="shared" si="26"/>
        <v>6.2084325347097048E-17</v>
      </c>
    </row>
    <row r="567" spans="3:6" x14ac:dyDescent="0.2">
      <c r="C567">
        <v>5.66</v>
      </c>
      <c r="D567">
        <f t="shared" si="24"/>
        <v>0.8498498498498499</v>
      </c>
      <c r="E567">
        <f t="shared" si="25"/>
        <v>0.8498498419395687</v>
      </c>
      <c r="F567">
        <f t="shared" si="26"/>
        <v>6.2572548787022126E-17</v>
      </c>
    </row>
    <row r="568" spans="3:6" x14ac:dyDescent="0.2">
      <c r="C568">
        <v>5.67</v>
      </c>
      <c r="D568">
        <f t="shared" si="24"/>
        <v>0.8500749625187406</v>
      </c>
      <c r="E568">
        <f t="shared" si="25"/>
        <v>0.85007495457768822</v>
      </c>
      <c r="F568">
        <f t="shared" si="26"/>
        <v>6.3060312762614003E-17</v>
      </c>
    </row>
    <row r="569" spans="3:6" x14ac:dyDescent="0.2">
      <c r="C569">
        <v>5.68</v>
      </c>
      <c r="D569">
        <f t="shared" si="24"/>
        <v>0.85029940119760483</v>
      </c>
      <c r="E569">
        <f t="shared" si="25"/>
        <v>0.85029939322592929</v>
      </c>
      <c r="F569">
        <f t="shared" si="26"/>
        <v>6.3547610945258204E-17</v>
      </c>
    </row>
    <row r="570" spans="3:6" x14ac:dyDescent="0.2">
      <c r="C570">
        <v>5.69</v>
      </c>
      <c r="D570">
        <f t="shared" si="24"/>
        <v>0.85052316890881907</v>
      </c>
      <c r="E570">
        <f t="shared" si="25"/>
        <v>0.85052316090666835</v>
      </c>
      <c r="F570">
        <f t="shared" si="26"/>
        <v>6.4034416142915111E-17</v>
      </c>
    </row>
    <row r="571" spans="3:6" x14ac:dyDescent="0.2">
      <c r="C571">
        <v>5.7</v>
      </c>
      <c r="D571">
        <f t="shared" si="24"/>
        <v>0.85074626865671632</v>
      </c>
      <c r="E571">
        <f t="shared" si="25"/>
        <v>0.85074626062423697</v>
      </c>
      <c r="F571">
        <f t="shared" si="26"/>
        <v>6.4520724481347255E-17</v>
      </c>
    </row>
    <row r="572" spans="3:6" x14ac:dyDescent="0.2">
      <c r="C572">
        <v>5.71</v>
      </c>
      <c r="D572">
        <f t="shared" si="24"/>
        <v>0.85096870342771991</v>
      </c>
      <c r="E572">
        <f t="shared" si="25"/>
        <v>0.85096869536505781</v>
      </c>
      <c r="F572">
        <f t="shared" si="26"/>
        <v>6.5006520034316909E-17</v>
      </c>
    </row>
    <row r="573" spans="3:6" x14ac:dyDescent="0.2">
      <c r="C573">
        <v>5.72</v>
      </c>
      <c r="D573">
        <f t="shared" si="24"/>
        <v>0.85119047619047616</v>
      </c>
      <c r="E573">
        <f t="shared" si="25"/>
        <v>0.85119046809777676</v>
      </c>
      <c r="F573">
        <f t="shared" si="26"/>
        <v>6.5491783570633027E-17</v>
      </c>
    </row>
    <row r="574" spans="3:6" x14ac:dyDescent="0.2">
      <c r="C574">
        <v>5.73</v>
      </c>
      <c r="D574">
        <f t="shared" si="24"/>
        <v>0.85141158989598809</v>
      </c>
      <c r="E574">
        <f t="shared" si="25"/>
        <v>0.85141158177339571</v>
      </c>
      <c r="F574">
        <f t="shared" si="26"/>
        <v>6.5976506914459096E-17</v>
      </c>
    </row>
    <row r="575" spans="3:6" x14ac:dyDescent="0.2">
      <c r="C575">
        <v>5.74</v>
      </c>
      <c r="D575">
        <f t="shared" si="24"/>
        <v>0.8516320474777449</v>
      </c>
      <c r="E575">
        <f t="shared" si="25"/>
        <v>0.8516320393254031</v>
      </c>
      <c r="F575">
        <f t="shared" si="26"/>
        <v>6.6460676850539482E-17</v>
      </c>
    </row>
    <row r="576" spans="3:6" x14ac:dyDescent="0.2">
      <c r="C576">
        <v>5.75</v>
      </c>
      <c r="D576">
        <f t="shared" si="24"/>
        <v>0.85185185185185197</v>
      </c>
      <c r="E576">
        <f t="shared" si="25"/>
        <v>0.85185184366990385</v>
      </c>
      <c r="F576">
        <f t="shared" si="26"/>
        <v>6.6944275022395949E-17</v>
      </c>
    </row>
    <row r="577" spans="3:6" x14ac:dyDescent="0.2">
      <c r="C577">
        <v>5.76</v>
      </c>
      <c r="D577">
        <f t="shared" si="24"/>
        <v>0.85207100591715967</v>
      </c>
      <c r="E577">
        <f t="shared" si="25"/>
        <v>0.85207099770574757</v>
      </c>
      <c r="F577">
        <f t="shared" si="26"/>
        <v>6.7427288771765758E-17</v>
      </c>
    </row>
    <row r="578" spans="3:6" x14ac:dyDescent="0.2">
      <c r="C578">
        <v>5.77</v>
      </c>
      <c r="D578">
        <f t="shared" ref="D578:D641" si="27">1/(1+(1/C578))</f>
        <v>0.85228951255539132</v>
      </c>
      <c r="E578">
        <f t="shared" ref="E578:E641" si="28">C578^$O$7/($O$12^$O$7+C578^$O$7)</f>
        <v>0.85228950431465633</v>
      </c>
      <c r="F578">
        <f t="shared" si="26"/>
        <v>6.790971306480553E-17</v>
      </c>
    </row>
    <row r="579" spans="3:6" x14ac:dyDescent="0.2">
      <c r="C579">
        <v>5.78</v>
      </c>
      <c r="D579">
        <f t="shared" si="27"/>
        <v>0.85250737463126847</v>
      </c>
      <c r="E579">
        <f t="shared" si="28"/>
        <v>0.85250736636135127</v>
      </c>
      <c r="F579">
        <f t="shared" ref="F579:F642" si="29">(D579-E579)^2</f>
        <v>6.8391530420284613E-17</v>
      </c>
    </row>
    <row r="580" spans="3:6" x14ac:dyDescent="0.2">
      <c r="C580">
        <v>5.79</v>
      </c>
      <c r="D580">
        <f t="shared" si="27"/>
        <v>0.8527245949926362</v>
      </c>
      <c r="E580">
        <f t="shared" si="28"/>
        <v>0.85272458669367679</v>
      </c>
      <c r="F580">
        <f t="shared" si="29"/>
        <v>6.8872727265097227E-17</v>
      </c>
    </row>
    <row r="581" spans="3:6" x14ac:dyDescent="0.2">
      <c r="C581">
        <v>5.8</v>
      </c>
      <c r="D581">
        <f t="shared" si="27"/>
        <v>0.85294117647058809</v>
      </c>
      <c r="E581">
        <f t="shared" si="28"/>
        <v>0.8529411681427258</v>
      </c>
      <c r="F581">
        <f t="shared" si="29"/>
        <v>6.9353290298878043E-17</v>
      </c>
    </row>
    <row r="582" spans="3:6" x14ac:dyDescent="0.2">
      <c r="C582">
        <v>5.81</v>
      </c>
      <c r="D582">
        <f t="shared" si="27"/>
        <v>0.85315712187958881</v>
      </c>
      <c r="E582">
        <f t="shared" si="28"/>
        <v>0.85315711352296175</v>
      </c>
      <c r="F582">
        <f t="shared" si="29"/>
        <v>6.9833215769860912E-17</v>
      </c>
    </row>
    <row r="583" spans="3:6" x14ac:dyDescent="0.2">
      <c r="C583">
        <v>5.82</v>
      </c>
      <c r="D583">
        <f t="shared" si="27"/>
        <v>0.85337243401759522</v>
      </c>
      <c r="E583">
        <f t="shared" si="28"/>
        <v>0.85337242563234139</v>
      </c>
      <c r="F583">
        <f t="shared" si="29"/>
        <v>7.0312481703432219E-17</v>
      </c>
    </row>
    <row r="584" spans="3:6" x14ac:dyDescent="0.2">
      <c r="C584">
        <v>5.83</v>
      </c>
      <c r="D584">
        <f t="shared" si="27"/>
        <v>0.85358711566617873</v>
      </c>
      <c r="E584">
        <f t="shared" si="28"/>
        <v>0.8535871072524347</v>
      </c>
      <c r="F584">
        <f t="shared" si="29"/>
        <v>7.0791088683446395E-17</v>
      </c>
    </row>
    <row r="585" spans="3:6" x14ac:dyDescent="0.2">
      <c r="C585">
        <v>5.84</v>
      </c>
      <c r="D585">
        <f t="shared" si="27"/>
        <v>0.85380116959064323</v>
      </c>
      <c r="E585">
        <f t="shared" si="28"/>
        <v>0.85380116114854576</v>
      </c>
      <c r="F585">
        <f t="shared" si="29"/>
        <v>7.1269009617559349E-17</v>
      </c>
    </row>
    <row r="586" spans="3:6" x14ac:dyDescent="0.2">
      <c r="C586">
        <v>5.85</v>
      </c>
      <c r="D586">
        <f t="shared" si="27"/>
        <v>0.85401459854014594</v>
      </c>
      <c r="E586">
        <f t="shared" si="28"/>
        <v>0.85401459006983038</v>
      </c>
      <c r="F586">
        <f t="shared" si="29"/>
        <v>7.1746245687006851E-17</v>
      </c>
    </row>
    <row r="587" spans="3:6" x14ac:dyDescent="0.2">
      <c r="C587">
        <v>5.86</v>
      </c>
      <c r="D587">
        <f t="shared" si="27"/>
        <v>0.85422740524781349</v>
      </c>
      <c r="E587">
        <f t="shared" si="28"/>
        <v>0.85422739674941461</v>
      </c>
      <c r="F587">
        <f t="shared" si="29"/>
        <v>7.222278341333084E-17</v>
      </c>
    </row>
    <row r="588" spans="3:6" x14ac:dyDescent="0.2">
      <c r="C588">
        <v>5.87</v>
      </c>
      <c r="D588">
        <f t="shared" si="27"/>
        <v>0.85443959243085887</v>
      </c>
      <c r="E588">
        <f t="shared" si="28"/>
        <v>0.85443958390451091</v>
      </c>
      <c r="F588">
        <f t="shared" si="29"/>
        <v>7.2698609552083737E-17</v>
      </c>
    </row>
    <row r="589" spans="3:6" x14ac:dyDescent="0.2">
      <c r="C589">
        <v>5.88</v>
      </c>
      <c r="D589">
        <f t="shared" si="27"/>
        <v>0.85465116279069775</v>
      </c>
      <c r="E589">
        <f t="shared" si="28"/>
        <v>0.85465115423653404</v>
      </c>
      <c r="F589">
        <f t="shared" si="29"/>
        <v>7.3173716789552754E-17</v>
      </c>
    </row>
    <row r="590" spans="3:6" x14ac:dyDescent="0.2">
      <c r="C590">
        <v>5.89</v>
      </c>
      <c r="D590">
        <f t="shared" si="27"/>
        <v>0.85486211901306242</v>
      </c>
      <c r="E590">
        <f t="shared" si="28"/>
        <v>0.85486211043121585</v>
      </c>
      <c r="F590">
        <f t="shared" si="29"/>
        <v>7.364809049460585E-17</v>
      </c>
    </row>
    <row r="591" spans="3:6" x14ac:dyDescent="0.2">
      <c r="C591">
        <v>5.9</v>
      </c>
      <c r="D591">
        <f t="shared" si="27"/>
        <v>0.85507246376811596</v>
      </c>
      <c r="E591">
        <f t="shared" si="28"/>
        <v>0.85507245515871844</v>
      </c>
      <c r="F591">
        <f t="shared" si="29"/>
        <v>7.4121725799012171E-17</v>
      </c>
    </row>
    <row r="592" spans="3:6" x14ac:dyDescent="0.2">
      <c r="C592">
        <v>5.91</v>
      </c>
      <c r="D592">
        <f t="shared" si="27"/>
        <v>0.85528219971056452</v>
      </c>
      <c r="E592">
        <f t="shared" si="28"/>
        <v>0.85528219107374737</v>
      </c>
      <c r="F592">
        <f t="shared" si="29"/>
        <v>7.4594610488643683E-17</v>
      </c>
    </row>
    <row r="593" spans="3:6" x14ac:dyDescent="0.2">
      <c r="C593">
        <v>5.92</v>
      </c>
      <c r="D593">
        <f t="shared" si="27"/>
        <v>0.8554913294797688</v>
      </c>
      <c r="E593">
        <f t="shared" si="28"/>
        <v>0.85549132081566293</v>
      </c>
      <c r="F593">
        <f t="shared" si="29"/>
        <v>7.5066730651114404E-17</v>
      </c>
    </row>
    <row r="594" spans="3:6" x14ac:dyDescent="0.2">
      <c r="C594">
        <v>5.93</v>
      </c>
      <c r="D594">
        <f t="shared" si="27"/>
        <v>0.85569985569985574</v>
      </c>
      <c r="E594">
        <f t="shared" si="28"/>
        <v>0.85569984700859092</v>
      </c>
      <c r="F594">
        <f t="shared" si="29"/>
        <v>7.5538084153112104E-17</v>
      </c>
    </row>
    <row r="595" spans="3:6" x14ac:dyDescent="0.2">
      <c r="C595">
        <v>5.94</v>
      </c>
      <c r="D595">
        <f t="shared" si="27"/>
        <v>0.85590778097982712</v>
      </c>
      <c r="E595">
        <f t="shared" si="28"/>
        <v>0.85590777226153281</v>
      </c>
      <c r="F595">
        <f t="shared" si="29"/>
        <v>7.6008655653236115E-17</v>
      </c>
    </row>
    <row r="596" spans="3:6" x14ac:dyDescent="0.2">
      <c r="C596">
        <v>5.95</v>
      </c>
      <c r="D596">
        <f t="shared" si="27"/>
        <v>0.85611510791366896</v>
      </c>
      <c r="E596">
        <f t="shared" si="28"/>
        <v>0.85611509916847373</v>
      </c>
      <c r="F596">
        <f t="shared" si="29"/>
        <v>7.6478439691943207E-17</v>
      </c>
    </row>
    <row r="597" spans="3:6" x14ac:dyDescent="0.2">
      <c r="C597">
        <v>5.96</v>
      </c>
      <c r="D597">
        <f t="shared" si="27"/>
        <v>0.85632183908045967</v>
      </c>
      <c r="E597">
        <f t="shared" si="28"/>
        <v>0.85632183030849152</v>
      </c>
      <c r="F597">
        <f t="shared" si="29"/>
        <v>7.6947425257158282E-17</v>
      </c>
    </row>
    <row r="598" spans="3:6" x14ac:dyDescent="0.2">
      <c r="C598">
        <v>5.97</v>
      </c>
      <c r="D598">
        <f t="shared" si="27"/>
        <v>0.85652797704447636</v>
      </c>
      <c r="E598">
        <f t="shared" si="28"/>
        <v>0.85652796824586241</v>
      </c>
      <c r="F598">
        <f t="shared" si="29"/>
        <v>7.741560741535828E-17</v>
      </c>
    </row>
    <row r="599" spans="3:6" x14ac:dyDescent="0.2">
      <c r="C599">
        <v>5.98</v>
      </c>
      <c r="D599">
        <f t="shared" si="27"/>
        <v>0.85673352435530092</v>
      </c>
      <c r="E599">
        <f t="shared" si="28"/>
        <v>0.85673351553016797</v>
      </c>
      <c r="F599">
        <f t="shared" si="29"/>
        <v>7.7882971721894784E-17</v>
      </c>
    </row>
    <row r="600" spans="3:6" x14ac:dyDescent="0.2">
      <c r="C600">
        <v>5.99</v>
      </c>
      <c r="D600">
        <f t="shared" si="27"/>
        <v>0.85693848354792557</v>
      </c>
      <c r="E600">
        <f t="shared" si="28"/>
        <v>0.85693847469639961</v>
      </c>
      <c r="F600">
        <f t="shared" si="29"/>
        <v>7.8349511761133865E-17</v>
      </c>
    </row>
    <row r="601" spans="3:6" x14ac:dyDescent="0.2">
      <c r="C601">
        <v>6</v>
      </c>
      <c r="D601">
        <f t="shared" si="27"/>
        <v>0.8571428571428571</v>
      </c>
      <c r="E601">
        <f t="shared" si="28"/>
        <v>0.85714284826506348</v>
      </c>
      <c r="F601">
        <f t="shared" si="29"/>
        <v>7.8815219405931768E-17</v>
      </c>
    </row>
    <row r="602" spans="3:6" x14ac:dyDescent="0.2">
      <c r="C602">
        <v>6.01</v>
      </c>
      <c r="D602">
        <f t="shared" si="27"/>
        <v>0.8573466476462196</v>
      </c>
      <c r="E602">
        <f t="shared" si="28"/>
        <v>0.85734663874228301</v>
      </c>
      <c r="F602">
        <f t="shared" si="29"/>
        <v>7.9280086763728778E-17</v>
      </c>
    </row>
    <row r="603" spans="3:6" x14ac:dyDescent="0.2">
      <c r="C603">
        <v>6.02</v>
      </c>
      <c r="D603">
        <f t="shared" si="27"/>
        <v>0.85754985754985757</v>
      </c>
      <c r="E603">
        <f t="shared" si="28"/>
        <v>0.85754984861990191</v>
      </c>
      <c r="F603">
        <f t="shared" si="29"/>
        <v>7.9744108157732196E-17</v>
      </c>
    </row>
    <row r="604" spans="3:6" x14ac:dyDescent="0.2">
      <c r="C604">
        <v>6.03</v>
      </c>
      <c r="D604">
        <f t="shared" si="27"/>
        <v>0.85775248933143677</v>
      </c>
      <c r="E604">
        <f t="shared" si="28"/>
        <v>0.85775248037558549</v>
      </c>
      <c r="F604">
        <f t="shared" si="29"/>
        <v>8.0207272199615855E-17</v>
      </c>
    </row>
    <row r="605" spans="3:6" x14ac:dyDescent="0.2">
      <c r="C605">
        <v>6.04</v>
      </c>
      <c r="D605">
        <f t="shared" si="27"/>
        <v>0.85795454545454553</v>
      </c>
      <c r="E605">
        <f t="shared" si="28"/>
        <v>0.85795453647292141</v>
      </c>
      <c r="F605">
        <f t="shared" si="29"/>
        <v>8.0669571673364801E-17</v>
      </c>
    </row>
    <row r="606" spans="3:6" x14ac:dyDescent="0.2">
      <c r="C606">
        <v>6.05</v>
      </c>
      <c r="D606">
        <f t="shared" si="27"/>
        <v>0.85815602836879445</v>
      </c>
      <c r="E606">
        <f t="shared" si="28"/>
        <v>0.85815601936151975</v>
      </c>
      <c r="F606">
        <f t="shared" si="29"/>
        <v>8.113099759108589E-17</v>
      </c>
    </row>
    <row r="607" spans="3:6" x14ac:dyDescent="0.2">
      <c r="C607">
        <v>6.06</v>
      </c>
      <c r="D607">
        <f t="shared" si="27"/>
        <v>0.85835694050991507</v>
      </c>
      <c r="E607">
        <f t="shared" si="28"/>
        <v>0.85835693147711123</v>
      </c>
      <c r="F607">
        <f t="shared" si="29"/>
        <v>8.159154518008938E-17</v>
      </c>
    </row>
    <row r="608" spans="3:6" x14ac:dyDescent="0.2">
      <c r="C608">
        <v>6.07</v>
      </c>
      <c r="D608">
        <f t="shared" si="27"/>
        <v>0.85855728429985856</v>
      </c>
      <c r="E608">
        <f t="shared" si="28"/>
        <v>0.8585572752416466</v>
      </c>
      <c r="F608">
        <f t="shared" si="29"/>
        <v>8.2051203881316747E-17</v>
      </c>
    </row>
    <row r="609" spans="3:6" x14ac:dyDescent="0.2">
      <c r="C609">
        <v>6.08</v>
      </c>
      <c r="D609">
        <f>1/(1+(1/C609))</f>
        <v>0.85875706214689262</v>
      </c>
      <c r="E609">
        <f t="shared" si="28"/>
        <v>0.85875705306339267</v>
      </c>
      <c r="F609">
        <f t="shared" si="29"/>
        <v>8.2509971381827817E-17</v>
      </c>
    </row>
    <row r="610" spans="3:6" x14ac:dyDescent="0.2">
      <c r="C610">
        <v>6.09</v>
      </c>
      <c r="D610">
        <f t="shared" si="27"/>
        <v>0.85895627644569816</v>
      </c>
      <c r="E610">
        <f t="shared" si="28"/>
        <v>0.8589562673370299</v>
      </c>
      <c r="F610">
        <f t="shared" si="29"/>
        <v>8.2967837545251714E-17</v>
      </c>
    </row>
    <row r="611" spans="3:6" x14ac:dyDescent="0.2">
      <c r="C611">
        <v>6.1</v>
      </c>
      <c r="D611">
        <f t="shared" si="27"/>
        <v>0.85915492957746487</v>
      </c>
      <c r="E611">
        <f t="shared" si="28"/>
        <v>0.85915492044374719</v>
      </c>
      <c r="F611">
        <f t="shared" si="29"/>
        <v>8.3424798495067193E-17</v>
      </c>
    </row>
    <row r="612" spans="3:6" x14ac:dyDescent="0.2">
      <c r="C612">
        <v>6.11</v>
      </c>
      <c r="D612">
        <f t="shared" si="27"/>
        <v>0.85935302390998602</v>
      </c>
      <c r="E612">
        <f t="shared" si="28"/>
        <v>0.85935301475133752</v>
      </c>
      <c r="F612">
        <f t="shared" si="29"/>
        <v>8.3880842461178321E-17</v>
      </c>
    </row>
    <row r="613" spans="3:6" x14ac:dyDescent="0.2">
      <c r="C613">
        <v>6.12</v>
      </c>
      <c r="D613">
        <f t="shared" si="27"/>
        <v>0.8595505617977528</v>
      </c>
      <c r="E613">
        <f t="shared" si="28"/>
        <v>0.85955055261429136</v>
      </c>
      <c r="F613">
        <f t="shared" si="29"/>
        <v>8.4335963941846195E-17</v>
      </c>
    </row>
    <row r="614" spans="3:6" x14ac:dyDescent="0.2">
      <c r="C614">
        <v>6.1300000000000097</v>
      </c>
      <c r="D614">
        <f t="shared" si="27"/>
        <v>0.85974754558204791</v>
      </c>
      <c r="E614">
        <f t="shared" si="28"/>
        <v>0.85974753637389056</v>
      </c>
      <c r="F614">
        <f t="shared" si="29"/>
        <v>8.4790161740530586E-17</v>
      </c>
    </row>
    <row r="615" spans="3:6" x14ac:dyDescent="0.2">
      <c r="C615">
        <v>6.14</v>
      </c>
      <c r="D615">
        <f t="shared" si="27"/>
        <v>0.85994397759103636</v>
      </c>
      <c r="E615">
        <f t="shared" si="28"/>
        <v>0.85994396835829989</v>
      </c>
      <c r="F615">
        <f t="shared" si="29"/>
        <v>8.5243422618265798E-17</v>
      </c>
    </row>
    <row r="616" spans="3:6" x14ac:dyDescent="0.2">
      <c r="C616">
        <v>6.15</v>
      </c>
      <c r="D616">
        <f t="shared" si="27"/>
        <v>0.8601398601398601</v>
      </c>
      <c r="E616">
        <f t="shared" si="28"/>
        <v>0.86013985088266043</v>
      </c>
      <c r="F616">
        <f t="shared" si="29"/>
        <v>8.5695745794765351E-17</v>
      </c>
    </row>
    <row r="617" spans="3:6" x14ac:dyDescent="0.2">
      <c r="C617">
        <v>6.16</v>
      </c>
      <c r="D617">
        <f t="shared" si="27"/>
        <v>0.86033519553072613</v>
      </c>
      <c r="E617">
        <f t="shared" si="28"/>
        <v>0.86033518624917882</v>
      </c>
      <c r="F617">
        <f t="shared" si="29"/>
        <v>8.6147120439996839E-17</v>
      </c>
    </row>
    <row r="618" spans="3:6" x14ac:dyDescent="0.2">
      <c r="C618">
        <v>6.17</v>
      </c>
      <c r="D618">
        <f t="shared" si="27"/>
        <v>0.86052998605299857</v>
      </c>
      <c r="E618">
        <f t="shared" si="28"/>
        <v>0.86052997674721832</v>
      </c>
      <c r="F618">
        <f t="shared" si="29"/>
        <v>8.6597546200592781E-17</v>
      </c>
    </row>
    <row r="619" spans="3:6" x14ac:dyDescent="0.2">
      <c r="C619">
        <v>6.18</v>
      </c>
      <c r="D619">
        <f t="shared" si="27"/>
        <v>0.8607242339832869</v>
      </c>
      <c r="E619">
        <f t="shared" si="28"/>
        <v>0.86072422465338805</v>
      </c>
      <c r="F619">
        <f t="shared" si="29"/>
        <v>8.7047012616428671E-17</v>
      </c>
    </row>
    <row r="620" spans="3:6" x14ac:dyDescent="0.2">
      <c r="C620">
        <v>6.19</v>
      </c>
      <c r="D620">
        <f t="shared" si="27"/>
        <v>0.86091794158553547</v>
      </c>
      <c r="E620">
        <f t="shared" si="28"/>
        <v>0.8609179322316316</v>
      </c>
      <c r="F620">
        <f t="shared" si="29"/>
        <v>8.7495517678192398E-17</v>
      </c>
    </row>
    <row r="621" spans="3:6" x14ac:dyDescent="0.2">
      <c r="C621">
        <v>6.2</v>
      </c>
      <c r="D621">
        <f t="shared" si="27"/>
        <v>0.86111111111111105</v>
      </c>
      <c r="E621">
        <f t="shared" si="28"/>
        <v>0.8611111017333154</v>
      </c>
      <c r="F621">
        <f t="shared" si="29"/>
        <v>8.7943051274412186E-17</v>
      </c>
    </row>
    <row r="622" spans="3:6" x14ac:dyDescent="0.2">
      <c r="C622">
        <v>6.2100000000000097</v>
      </c>
      <c r="D622">
        <f t="shared" si="27"/>
        <v>0.8613037447988906</v>
      </c>
      <c r="E622">
        <f t="shared" si="28"/>
        <v>0.86130373539731564</v>
      </c>
      <c r="F622">
        <f t="shared" si="29"/>
        <v>8.8389611784647152E-17</v>
      </c>
    </row>
    <row r="623" spans="3:6" x14ac:dyDescent="0.2">
      <c r="C623">
        <v>6.22</v>
      </c>
      <c r="D623">
        <f t="shared" si="27"/>
        <v>0.86149584487534625</v>
      </c>
      <c r="E623">
        <f t="shared" si="28"/>
        <v>0.861495835450104</v>
      </c>
      <c r="F623">
        <f t="shared" si="29"/>
        <v>8.8835191534067501E-17</v>
      </c>
    </row>
    <row r="624" spans="3:6" x14ac:dyDescent="0.2">
      <c r="C624">
        <v>6.23</v>
      </c>
      <c r="D624">
        <f t="shared" si="27"/>
        <v>0.86168741355463352</v>
      </c>
      <c r="E624">
        <f t="shared" si="28"/>
        <v>0.86168740410583522</v>
      </c>
      <c r="F624">
        <f t="shared" si="29"/>
        <v>8.9279789301582781E-17</v>
      </c>
    </row>
    <row r="625" spans="3:6" x14ac:dyDescent="0.2">
      <c r="C625">
        <v>6.24</v>
      </c>
      <c r="D625">
        <f t="shared" si="27"/>
        <v>0.86187845303867416</v>
      </c>
      <c r="E625">
        <f t="shared" si="28"/>
        <v>0.86187844356643073</v>
      </c>
      <c r="F625">
        <f t="shared" si="29"/>
        <v>8.972339567411279E-17</v>
      </c>
    </row>
    <row r="626" spans="3:6" x14ac:dyDescent="0.2">
      <c r="C626">
        <v>6.25</v>
      </c>
      <c r="D626">
        <f t="shared" si="27"/>
        <v>0.86206896551724144</v>
      </c>
      <c r="E626">
        <f t="shared" si="28"/>
        <v>0.86206895602166334</v>
      </c>
      <c r="F626">
        <f t="shared" si="29"/>
        <v>9.0166003483445452E-17</v>
      </c>
    </row>
    <row r="627" spans="3:6" x14ac:dyDescent="0.2">
      <c r="C627">
        <v>6.26</v>
      </c>
      <c r="D627">
        <f t="shared" si="27"/>
        <v>0.86225895316804402</v>
      </c>
      <c r="E627">
        <f t="shared" si="28"/>
        <v>0.86225894364924094</v>
      </c>
      <c r="F627">
        <f t="shared" si="29"/>
        <v>9.0607612058481201E-17</v>
      </c>
    </row>
    <row r="628" spans="3:6" x14ac:dyDescent="0.2">
      <c r="C628">
        <v>6.27</v>
      </c>
      <c r="D628">
        <f t="shared" si="27"/>
        <v>0.86244841815680873</v>
      </c>
      <c r="E628">
        <f t="shared" si="28"/>
        <v>0.86244840861488969</v>
      </c>
      <c r="F628">
        <f t="shared" si="29"/>
        <v>9.10482188263179E-17</v>
      </c>
    </row>
    <row r="629" spans="3:6" x14ac:dyDescent="0.2">
      <c r="C629">
        <v>6.28</v>
      </c>
      <c r="D629">
        <f t="shared" si="27"/>
        <v>0.86263736263736268</v>
      </c>
      <c r="E629">
        <f t="shared" si="28"/>
        <v>0.86263735307243616</v>
      </c>
      <c r="F629">
        <f t="shared" si="29"/>
        <v>9.1487819285008271E-17</v>
      </c>
    </row>
    <row r="630" spans="3:6" x14ac:dyDescent="0.2">
      <c r="C630">
        <v>6.2900000000000098</v>
      </c>
      <c r="D630">
        <f t="shared" si="27"/>
        <v>0.86282578875171489</v>
      </c>
      <c r="E630">
        <f t="shared" si="28"/>
        <v>0.86282577916388925</v>
      </c>
      <c r="F630">
        <f t="shared" si="29"/>
        <v>9.1926400589913098E-17</v>
      </c>
    </row>
    <row r="631" spans="3:6" x14ac:dyDescent="0.2">
      <c r="C631">
        <v>6.3</v>
      </c>
      <c r="D631">
        <f t="shared" si="27"/>
        <v>0.8630136986301371</v>
      </c>
      <c r="E631">
        <f t="shared" si="28"/>
        <v>0.86301368901951958</v>
      </c>
      <c r="F631">
        <f t="shared" si="29"/>
        <v>9.23639691930992E-17</v>
      </c>
    </row>
    <row r="632" spans="3:6" x14ac:dyDescent="0.2">
      <c r="C632">
        <v>6.31</v>
      </c>
      <c r="D632">
        <f t="shared" si="27"/>
        <v>0.86320109439124493</v>
      </c>
      <c r="E632">
        <f t="shared" si="28"/>
        <v>0.86320108475794288</v>
      </c>
      <c r="F632">
        <f t="shared" si="29"/>
        <v>9.2800508289305201E-17</v>
      </c>
    </row>
    <row r="633" spans="3:6" x14ac:dyDescent="0.2">
      <c r="C633">
        <v>6.32</v>
      </c>
      <c r="D633">
        <f t="shared" si="27"/>
        <v>0.86338797814207657</v>
      </c>
      <c r="E633">
        <f t="shared" si="28"/>
        <v>0.86338796848619614</v>
      </c>
      <c r="F633">
        <f t="shared" si="29"/>
        <v>9.3236026850661423E-17</v>
      </c>
    </row>
    <row r="634" spans="3:6" x14ac:dyDescent="0.2">
      <c r="C634">
        <v>6.33</v>
      </c>
      <c r="D634">
        <f t="shared" si="27"/>
        <v>0.86357435197817189</v>
      </c>
      <c r="E634">
        <f t="shared" si="28"/>
        <v>0.86357434229981922</v>
      </c>
      <c r="F634">
        <f t="shared" si="29"/>
        <v>9.3670510498712955E-17</v>
      </c>
    </row>
    <row r="635" spans="3:6" x14ac:dyDescent="0.2">
      <c r="C635">
        <v>6.3400000000000096</v>
      </c>
      <c r="D635">
        <f t="shared" si="27"/>
        <v>0.86376021798365143</v>
      </c>
      <c r="E635">
        <f t="shared" si="28"/>
        <v>0.86376020828293176</v>
      </c>
      <c r="F635">
        <f t="shared" si="29"/>
        <v>9.4103962154534617E-17</v>
      </c>
    </row>
    <row r="636" spans="3:6" x14ac:dyDescent="0.2">
      <c r="C636">
        <v>6.35</v>
      </c>
      <c r="D636">
        <f t="shared" si="27"/>
        <v>0.86394557823129259</v>
      </c>
      <c r="E636">
        <f t="shared" si="28"/>
        <v>0.86394556850831083</v>
      </c>
      <c r="F636">
        <f t="shared" si="29"/>
        <v>9.4536374170289575E-17</v>
      </c>
    </row>
    <row r="637" spans="3:6" x14ac:dyDescent="0.2">
      <c r="C637">
        <v>6.36</v>
      </c>
      <c r="D637">
        <f t="shared" si="27"/>
        <v>0.86413043478260876</v>
      </c>
      <c r="E637">
        <f t="shared" si="28"/>
        <v>0.86413042503746929</v>
      </c>
      <c r="F637">
        <f t="shared" si="29"/>
        <v>9.4967743351354631E-17</v>
      </c>
    </row>
    <row r="638" spans="3:6" x14ac:dyDescent="0.2">
      <c r="C638">
        <v>6.3700000000000099</v>
      </c>
      <c r="D638">
        <f t="shared" si="27"/>
        <v>0.86431478968792419</v>
      </c>
      <c r="E638">
        <f t="shared" si="28"/>
        <v>0.8643147799207308</v>
      </c>
      <c r="F638">
        <f t="shared" si="29"/>
        <v>9.539806666708624E-17</v>
      </c>
    </row>
    <row r="639" spans="3:6" x14ac:dyDescent="0.2">
      <c r="C639">
        <v>6.3800000000000097</v>
      </c>
      <c r="D639">
        <f t="shared" si="27"/>
        <v>0.86449864498645013</v>
      </c>
      <c r="E639">
        <f t="shared" si="28"/>
        <v>0.86449863519730608</v>
      </c>
      <c r="F639">
        <f t="shared" si="29"/>
        <v>9.582734124966495E-17</v>
      </c>
    </row>
    <row r="640" spans="3:6" x14ac:dyDescent="0.2">
      <c r="C640">
        <v>6.39</v>
      </c>
      <c r="D640">
        <f t="shared" si="27"/>
        <v>0.86468200270635986</v>
      </c>
      <c r="E640">
        <f t="shared" si="28"/>
        <v>0.86468199289536807</v>
      </c>
      <c r="F640">
        <f t="shared" si="29"/>
        <v>9.625556003599037E-17</v>
      </c>
    </row>
    <row r="641" spans="3:6" x14ac:dyDescent="0.2">
      <c r="C641">
        <v>6.4</v>
      </c>
      <c r="D641">
        <f t="shared" si="27"/>
        <v>0.86486486486486491</v>
      </c>
      <c r="E641">
        <f t="shared" si="28"/>
        <v>0.86486485503212751</v>
      </c>
      <c r="F641">
        <f t="shared" si="29"/>
        <v>9.6682724818090786E-17</v>
      </c>
    </row>
    <row r="642" spans="3:6" x14ac:dyDescent="0.2">
      <c r="C642">
        <v>6.41</v>
      </c>
      <c r="D642">
        <f t="shared" ref="D642:D705" si="30">1/(1+(1/C642))</f>
        <v>0.86504723346828605</v>
      </c>
      <c r="E642">
        <f t="shared" ref="E642:E705" si="31">C642^$O$7/($O$12^$O$7+C642^$O$7)</f>
        <v>0.86504722361390485</v>
      </c>
      <c r="F642">
        <f t="shared" si="29"/>
        <v>9.7108828833658246E-17</v>
      </c>
    </row>
    <row r="643" spans="3:6" x14ac:dyDescent="0.2">
      <c r="C643">
        <v>6.4200000000000097</v>
      </c>
      <c r="D643">
        <f t="shared" si="30"/>
        <v>0.86522911051212958</v>
      </c>
      <c r="E643">
        <f t="shared" si="31"/>
        <v>0.86522910063620584</v>
      </c>
      <c r="F643">
        <f t="shared" ref="F643:F706" si="32">(D643-E643)^2</f>
        <v>9.7533869826170984E-17</v>
      </c>
    </row>
    <row r="644" spans="3:6" x14ac:dyDescent="0.2">
      <c r="C644">
        <v>6.43</v>
      </c>
      <c r="D644">
        <f t="shared" si="30"/>
        <v>0.86541049798115743</v>
      </c>
      <c r="E644">
        <f t="shared" si="31"/>
        <v>0.86541048808379184</v>
      </c>
      <c r="F644">
        <f t="shared" si="32"/>
        <v>9.7957845696513014E-17</v>
      </c>
    </row>
    <row r="645" spans="3:6" x14ac:dyDescent="0.2">
      <c r="C645">
        <v>6.44</v>
      </c>
      <c r="D645">
        <f t="shared" si="30"/>
        <v>0.86559139784946237</v>
      </c>
      <c r="E645">
        <f t="shared" si="31"/>
        <v>0.8655913879307553</v>
      </c>
      <c r="F645">
        <f t="shared" si="32"/>
        <v>9.8380750097062243E-17</v>
      </c>
    </row>
    <row r="646" spans="3:6" x14ac:dyDescent="0.2">
      <c r="C646">
        <v>6.4500000000000099</v>
      </c>
      <c r="D646">
        <f t="shared" si="30"/>
        <v>0.865771812080537</v>
      </c>
      <c r="E646">
        <f t="shared" si="31"/>
        <v>0.86577180214058824</v>
      </c>
      <c r="F646">
        <f t="shared" si="32"/>
        <v>9.8802581211857381E-17</v>
      </c>
    </row>
    <row r="647" spans="3:6" x14ac:dyDescent="0.2">
      <c r="C647">
        <v>6.4600000000000097</v>
      </c>
      <c r="D647">
        <f t="shared" si="30"/>
        <v>0.86595174262734598</v>
      </c>
      <c r="E647">
        <f t="shared" si="31"/>
        <v>0.86595173266625458</v>
      </c>
      <c r="F647">
        <f t="shared" si="32"/>
        <v>9.9223341802875597E-17</v>
      </c>
    </row>
    <row r="648" spans="3:6" x14ac:dyDescent="0.2">
      <c r="C648">
        <v>6.47</v>
      </c>
      <c r="D648">
        <f t="shared" si="30"/>
        <v>0.86613119143239625</v>
      </c>
      <c r="E648">
        <f t="shared" si="31"/>
        <v>0.86613118145026113</v>
      </c>
      <c r="F648">
        <f t="shared" si="32"/>
        <v>9.9643021523820154E-17</v>
      </c>
    </row>
    <row r="649" spans="3:6" x14ac:dyDescent="0.2">
      <c r="C649">
        <v>6.48</v>
      </c>
      <c r="D649">
        <f t="shared" si="30"/>
        <v>0.86631016042780751</v>
      </c>
      <c r="E649">
        <f t="shared" si="31"/>
        <v>0.86631015042472692</v>
      </c>
      <c r="F649">
        <f t="shared" si="32"/>
        <v>1.0006162121149096E-16</v>
      </c>
    </row>
    <row r="650" spans="3:6" x14ac:dyDescent="0.2">
      <c r="C650">
        <v>6.49</v>
      </c>
      <c r="D650">
        <f t="shared" si="30"/>
        <v>0.86648865153538046</v>
      </c>
      <c r="E650">
        <f t="shared" si="31"/>
        <v>0.86648864151145233</v>
      </c>
      <c r="F650">
        <f t="shared" si="32"/>
        <v>1.0047913519521686E-16</v>
      </c>
    </row>
    <row r="651" spans="3:6" x14ac:dyDescent="0.2">
      <c r="C651">
        <v>6.5000000000000098</v>
      </c>
      <c r="D651">
        <f t="shared" si="30"/>
        <v>0.86666666666666692</v>
      </c>
      <c r="E651">
        <f t="shared" si="31"/>
        <v>0.86666665662198827</v>
      </c>
      <c r="F651">
        <f t="shared" si="32"/>
        <v>1.008955690693715E-16</v>
      </c>
    </row>
    <row r="652" spans="3:6" x14ac:dyDescent="0.2">
      <c r="C652">
        <v>6.51</v>
      </c>
      <c r="D652">
        <f t="shared" si="30"/>
        <v>0.86684420772303605</v>
      </c>
      <c r="E652">
        <f t="shared" si="31"/>
        <v>0.86684419765770393</v>
      </c>
      <c r="F652">
        <f t="shared" si="32"/>
        <v>1.0131091075298676E-16</v>
      </c>
    </row>
    <row r="653" spans="3:6" x14ac:dyDescent="0.2">
      <c r="C653">
        <v>6.52</v>
      </c>
      <c r="D653">
        <f t="shared" si="30"/>
        <v>0.86702127659574468</v>
      </c>
      <c r="E653">
        <f t="shared" si="31"/>
        <v>0.86702126650985556</v>
      </c>
      <c r="F653">
        <f t="shared" si="32"/>
        <v>1.0172515941917352E-16</v>
      </c>
    </row>
    <row r="654" spans="3:6" x14ac:dyDescent="0.2">
      <c r="C654">
        <v>6.53000000000001</v>
      </c>
      <c r="D654">
        <f t="shared" si="30"/>
        <v>0.86719787516600277</v>
      </c>
      <c r="E654">
        <f t="shared" si="31"/>
        <v>0.86719786505965246</v>
      </c>
      <c r="F654">
        <f t="shared" si="32"/>
        <v>1.0213831663245795E-16</v>
      </c>
    </row>
    <row r="655" spans="3:6" x14ac:dyDescent="0.2">
      <c r="C655">
        <v>6.5400000000000098</v>
      </c>
      <c r="D655">
        <f t="shared" si="30"/>
        <v>0.86737400530503994</v>
      </c>
      <c r="E655">
        <f t="shared" si="31"/>
        <v>0.86737399517832381</v>
      </c>
      <c r="F655">
        <f t="shared" si="32"/>
        <v>1.0255037962457601E-16</v>
      </c>
    </row>
    <row r="656" spans="3:6" x14ac:dyDescent="0.2">
      <c r="C656">
        <v>6.55</v>
      </c>
      <c r="D656">
        <f t="shared" si="30"/>
        <v>0.86754966887417218</v>
      </c>
      <c r="E656">
        <f t="shared" si="31"/>
        <v>0.86754965872718515</v>
      </c>
      <c r="F656">
        <f t="shared" si="32"/>
        <v>1.0296134575435791E-16</v>
      </c>
    </row>
    <row r="657" spans="3:6" x14ac:dyDescent="0.2">
      <c r="C657">
        <v>6.56</v>
      </c>
      <c r="D657">
        <f t="shared" si="30"/>
        <v>0.86772486772486779</v>
      </c>
      <c r="E657">
        <f t="shared" si="31"/>
        <v>0.86772485755770434</v>
      </c>
      <c r="F657">
        <f t="shared" si="32"/>
        <v>1.0337121250688304E-16</v>
      </c>
    </row>
    <row r="658" spans="3:6" x14ac:dyDescent="0.2">
      <c r="C658">
        <v>6.57</v>
      </c>
      <c r="D658">
        <f t="shared" si="30"/>
        <v>0.86789960369881114</v>
      </c>
      <c r="E658">
        <f t="shared" si="31"/>
        <v>0.86789959351156543</v>
      </c>
      <c r="F658">
        <f t="shared" si="32"/>
        <v>1.0377997523061588E-16</v>
      </c>
    </row>
    <row r="659" spans="3:6" x14ac:dyDescent="0.2">
      <c r="C659">
        <v>6.5800000000000098</v>
      </c>
      <c r="D659">
        <f t="shared" si="30"/>
        <v>0.86807387862796848</v>
      </c>
      <c r="E659">
        <f t="shared" si="31"/>
        <v>0.86807386842073397</v>
      </c>
      <c r="F659">
        <f t="shared" si="32"/>
        <v>1.0418763618022226E-16</v>
      </c>
    </row>
    <row r="660" spans="3:6" x14ac:dyDescent="0.2">
      <c r="C660">
        <v>6.5900000000000096</v>
      </c>
      <c r="D660">
        <f t="shared" si="30"/>
        <v>0.86824769433465099</v>
      </c>
      <c r="E660">
        <f t="shared" si="31"/>
        <v>0.86824768410752085</v>
      </c>
      <c r="F660">
        <f t="shared" si="32"/>
        <v>1.0459419095693427E-16</v>
      </c>
    </row>
    <row r="661" spans="3:6" x14ac:dyDescent="0.2">
      <c r="C661">
        <v>6.6</v>
      </c>
      <c r="D661">
        <f t="shared" si="30"/>
        <v>0.86842105263157887</v>
      </c>
      <c r="E661">
        <f t="shared" si="31"/>
        <v>0.86842104238464568</v>
      </c>
      <c r="F661">
        <f t="shared" si="32"/>
        <v>1.0499963981773232E-16</v>
      </c>
    </row>
    <row r="662" spans="3:6" x14ac:dyDescent="0.2">
      <c r="C662">
        <v>6.6100000000000101</v>
      </c>
      <c r="D662">
        <f t="shared" si="30"/>
        <v>0.86859395532194505</v>
      </c>
      <c r="E662">
        <f t="shared" si="31"/>
        <v>0.86859394505530085</v>
      </c>
      <c r="F662">
        <f t="shared" si="32"/>
        <v>1.0540398315918659E-16</v>
      </c>
    </row>
    <row r="663" spans="3:6" x14ac:dyDescent="0.2">
      <c r="C663">
        <v>6.6200000000000099</v>
      </c>
      <c r="D663">
        <f t="shared" si="30"/>
        <v>0.86876640419947515</v>
      </c>
      <c r="E663">
        <f t="shared" si="31"/>
        <v>0.86876639391321209</v>
      </c>
      <c r="F663">
        <f t="shared" si="32"/>
        <v>1.0580720781237636E-16</v>
      </c>
    </row>
    <row r="664" spans="3:6" x14ac:dyDescent="0.2">
      <c r="C664">
        <v>6.6300000000000097</v>
      </c>
      <c r="D664">
        <f t="shared" si="30"/>
        <v>0.86893840104849307</v>
      </c>
      <c r="E664">
        <f t="shared" si="31"/>
        <v>0.86893839074270196</v>
      </c>
      <c r="F664">
        <f t="shared" si="32"/>
        <v>1.0620933039035005E-16</v>
      </c>
    </row>
    <row r="665" spans="3:6" x14ac:dyDescent="0.2">
      <c r="C665">
        <v>6.64</v>
      </c>
      <c r="D665">
        <f t="shared" si="30"/>
        <v>0.86910994764397898</v>
      </c>
      <c r="E665">
        <f t="shared" si="31"/>
        <v>0.86910993731875119</v>
      </c>
      <c r="F665">
        <f t="shared" si="32"/>
        <v>1.0661032878901914E-16</v>
      </c>
    </row>
    <row r="666" spans="3:6" x14ac:dyDescent="0.2">
      <c r="C666">
        <v>6.65</v>
      </c>
      <c r="D666">
        <f t="shared" si="30"/>
        <v>0.86928104575163401</v>
      </c>
      <c r="E666">
        <f t="shared" si="31"/>
        <v>0.86928103540705959</v>
      </c>
      <c r="F666">
        <f t="shared" si="32"/>
        <v>1.0701021991613345E-16</v>
      </c>
    </row>
    <row r="667" spans="3:6" x14ac:dyDescent="0.2">
      <c r="C667">
        <v>6.6600000000000099</v>
      </c>
      <c r="D667">
        <f t="shared" si="30"/>
        <v>0.86945169712793757</v>
      </c>
      <c r="E667">
        <f t="shared" si="31"/>
        <v>0.86945168676410656</v>
      </c>
      <c r="F667">
        <f t="shared" si="32"/>
        <v>1.0740899331997259E-16</v>
      </c>
    </row>
    <row r="668" spans="3:6" x14ac:dyDescent="0.2">
      <c r="C668">
        <v>6.6700000000000097</v>
      </c>
      <c r="D668">
        <f t="shared" si="30"/>
        <v>0.86962190352020885</v>
      </c>
      <c r="E668">
        <f t="shared" si="31"/>
        <v>0.86962189313721083</v>
      </c>
      <c r="F668">
        <f t="shared" si="32"/>
        <v>1.0780664781941302E-16</v>
      </c>
    </row>
    <row r="669" spans="3:6" x14ac:dyDescent="0.2">
      <c r="C669">
        <v>6.68</v>
      </c>
      <c r="D669">
        <f t="shared" si="30"/>
        <v>0.86979166666666674</v>
      </c>
      <c r="E669">
        <f t="shared" si="31"/>
        <v>0.86979165626459076</v>
      </c>
      <c r="F669">
        <f t="shared" si="32"/>
        <v>1.0820318465947398E-16</v>
      </c>
    </row>
    <row r="670" spans="3:6" x14ac:dyDescent="0.2">
      <c r="C670">
        <v>6.6900000000000102</v>
      </c>
      <c r="D670">
        <f t="shared" si="30"/>
        <v>0.86996098829648905</v>
      </c>
      <c r="E670">
        <f t="shared" si="31"/>
        <v>0.86996097787542404</v>
      </c>
      <c r="F670">
        <f t="shared" si="32"/>
        <v>1.0859859596189961E-16</v>
      </c>
    </row>
    <row r="671" spans="3:6" x14ac:dyDescent="0.2">
      <c r="C671">
        <v>6.7000000000000099</v>
      </c>
      <c r="D671">
        <f t="shared" si="30"/>
        <v>0.87012987012987031</v>
      </c>
      <c r="E671">
        <f t="shared" si="31"/>
        <v>0.87012985968990419</v>
      </c>
      <c r="F671">
        <f t="shared" si="32"/>
        <v>1.0899289245789367E-16</v>
      </c>
    </row>
    <row r="672" spans="3:6" x14ac:dyDescent="0.2">
      <c r="C672">
        <v>6.7100000000000097</v>
      </c>
      <c r="D672">
        <f t="shared" si="30"/>
        <v>0.87029831387808054</v>
      </c>
      <c r="E672">
        <f t="shared" si="31"/>
        <v>0.87029830341930126</v>
      </c>
      <c r="F672">
        <f t="shared" si="32"/>
        <v>1.0938606417565043E-16</v>
      </c>
    </row>
    <row r="673" spans="3:6" x14ac:dyDescent="0.2">
      <c r="C673">
        <v>6.72</v>
      </c>
      <c r="D673">
        <f t="shared" si="30"/>
        <v>0.87046632124352341</v>
      </c>
      <c r="E673">
        <f t="shared" si="31"/>
        <v>0.87046631076601821</v>
      </c>
      <c r="F673">
        <f t="shared" si="32"/>
        <v>1.0977811514859451E-16</v>
      </c>
    </row>
    <row r="674" spans="3:6" x14ac:dyDescent="0.2">
      <c r="C674">
        <v>6.73</v>
      </c>
      <c r="D674">
        <f t="shared" si="30"/>
        <v>0.87063389391979307</v>
      </c>
      <c r="E674">
        <f t="shared" si="31"/>
        <v>0.87063388342364911</v>
      </c>
      <c r="F674">
        <f t="shared" si="32"/>
        <v>1.1016903790280416E-16</v>
      </c>
    </row>
    <row r="675" spans="3:6" x14ac:dyDescent="0.2">
      <c r="C675">
        <v>6.74000000000001</v>
      </c>
      <c r="D675">
        <f t="shared" si="30"/>
        <v>0.87080103359173144</v>
      </c>
      <c r="E675">
        <f t="shared" si="31"/>
        <v>0.87080102307703522</v>
      </c>
      <c r="F675">
        <f t="shared" si="32"/>
        <v>1.105588367001818E-16</v>
      </c>
    </row>
    <row r="676" spans="3:6" x14ac:dyDescent="0.2">
      <c r="C676">
        <v>6.7500000000000098</v>
      </c>
      <c r="D676">
        <f t="shared" si="30"/>
        <v>0.8709677419354841</v>
      </c>
      <c r="E676">
        <f t="shared" si="31"/>
        <v>0.87096773140232175</v>
      </c>
      <c r="F676">
        <f t="shared" si="32"/>
        <v>1.1094750893011116E-16</v>
      </c>
    </row>
    <row r="677" spans="3:6" x14ac:dyDescent="0.2">
      <c r="C677">
        <v>6.76</v>
      </c>
      <c r="D677">
        <f t="shared" si="30"/>
        <v>0.8711340206185566</v>
      </c>
      <c r="E677">
        <f t="shared" si="31"/>
        <v>0.87113401006701396</v>
      </c>
      <c r="F677">
        <f t="shared" si="32"/>
        <v>1.1133505207582895E-16</v>
      </c>
    </row>
    <row r="678" spans="3:6" x14ac:dyDescent="0.2">
      <c r="C678">
        <v>6.7700000000000102</v>
      </c>
      <c r="D678">
        <f t="shared" si="30"/>
        <v>0.87129987129987152</v>
      </c>
      <c r="E678">
        <f t="shared" si="31"/>
        <v>0.87129986073003363</v>
      </c>
      <c r="F678">
        <f t="shared" si="32"/>
        <v>1.1172147310175385E-16</v>
      </c>
    </row>
    <row r="679" spans="3:6" x14ac:dyDescent="0.2">
      <c r="C679">
        <v>6.78000000000001</v>
      </c>
      <c r="D679">
        <f t="shared" si="30"/>
        <v>0.87146529562982011</v>
      </c>
      <c r="E679">
        <f t="shared" si="31"/>
        <v>0.87146528504177212</v>
      </c>
      <c r="F679">
        <f t="shared" si="32"/>
        <v>1.1210676032155785E-16</v>
      </c>
    </row>
    <row r="680" spans="3:6" x14ac:dyDescent="0.2">
      <c r="C680">
        <v>6.7900000000000098</v>
      </c>
      <c r="D680">
        <f t="shared" si="30"/>
        <v>0.87163029525032121</v>
      </c>
      <c r="E680">
        <f t="shared" si="31"/>
        <v>0.87163028464414727</v>
      </c>
      <c r="F680">
        <f t="shared" si="32"/>
        <v>1.1249092562664454E-16</v>
      </c>
    </row>
    <row r="681" spans="3:6" x14ac:dyDescent="0.2">
      <c r="C681">
        <v>6.8</v>
      </c>
      <c r="D681">
        <f t="shared" si="30"/>
        <v>0.87179487179487181</v>
      </c>
      <c r="E681">
        <f t="shared" si="31"/>
        <v>0.8717948611706563</v>
      </c>
      <c r="F681">
        <f t="shared" si="32"/>
        <v>1.1287395514659119E-16</v>
      </c>
    </row>
    <row r="682" spans="3:6" x14ac:dyDescent="0.2">
      <c r="C682">
        <v>6.81</v>
      </c>
      <c r="D682">
        <f t="shared" si="30"/>
        <v>0.87195902688860438</v>
      </c>
      <c r="E682">
        <f t="shared" si="31"/>
        <v>0.8719590162464308</v>
      </c>
      <c r="F682">
        <f t="shared" si="32"/>
        <v>1.1325585865193985E-16</v>
      </c>
    </row>
    <row r="683" spans="3:6" x14ac:dyDescent="0.2">
      <c r="C683">
        <v>6.8200000000000101</v>
      </c>
      <c r="D683">
        <f t="shared" si="30"/>
        <v>0.87212276214833773</v>
      </c>
      <c r="E683">
        <f t="shared" si="31"/>
        <v>0.87212275148828955</v>
      </c>
      <c r="F683">
        <f t="shared" si="32"/>
        <v>1.1363662714690258E-16</v>
      </c>
    </row>
    <row r="684" spans="3:6" x14ac:dyDescent="0.2">
      <c r="C684">
        <v>6.8300000000000098</v>
      </c>
      <c r="D684">
        <f t="shared" si="30"/>
        <v>0.87228607918263112</v>
      </c>
      <c r="E684">
        <f t="shared" si="31"/>
        <v>0.87228606850479096</v>
      </c>
      <c r="F684">
        <f t="shared" si="32"/>
        <v>1.1401627064516729E-16</v>
      </c>
    </row>
    <row r="685" spans="3:6" x14ac:dyDescent="0.2">
      <c r="C685">
        <v>6.8400000000000096</v>
      </c>
      <c r="D685">
        <f t="shared" si="30"/>
        <v>0.87244897959183698</v>
      </c>
      <c r="E685">
        <f t="shared" si="31"/>
        <v>0.87244896889628754</v>
      </c>
      <c r="F685">
        <f t="shared" si="32"/>
        <v>1.1439477795407129E-16</v>
      </c>
    </row>
    <row r="686" spans="3:6" x14ac:dyDescent="0.2">
      <c r="C686">
        <v>6.8500000000000103</v>
      </c>
      <c r="D686">
        <f t="shared" si="30"/>
        <v>0.87261146496815301</v>
      </c>
      <c r="E686">
        <f t="shared" si="31"/>
        <v>0.87261145425497633</v>
      </c>
      <c r="F686">
        <f t="shared" si="32"/>
        <v>1.147721545578545E-16</v>
      </c>
    </row>
    <row r="687" spans="3:6" x14ac:dyDescent="0.2">
      <c r="C687">
        <v>6.8600000000000101</v>
      </c>
      <c r="D687">
        <f t="shared" si="30"/>
        <v>0.8727735368956745</v>
      </c>
      <c r="E687">
        <f t="shared" si="31"/>
        <v>0.87277352616495218</v>
      </c>
      <c r="F687">
        <f t="shared" si="32"/>
        <v>1.1514840130990378E-16</v>
      </c>
    </row>
    <row r="688" spans="3:6" x14ac:dyDescent="0.2">
      <c r="C688">
        <v>6.8700000000000099</v>
      </c>
      <c r="D688">
        <f t="shared" si="30"/>
        <v>0.87293519695044486</v>
      </c>
      <c r="E688">
        <f t="shared" si="31"/>
        <v>0.87293518620225841</v>
      </c>
      <c r="F688">
        <f t="shared" si="32"/>
        <v>1.1552351200630808E-16</v>
      </c>
    </row>
    <row r="689" spans="3:6" x14ac:dyDescent="0.2">
      <c r="C689">
        <v>6.8800000000000097</v>
      </c>
      <c r="D689">
        <f t="shared" si="30"/>
        <v>0.87309644670050779</v>
      </c>
      <c r="E689">
        <f t="shared" si="31"/>
        <v>0.87309643593493791</v>
      </c>
      <c r="F689">
        <f t="shared" si="32"/>
        <v>1.1589749484116781E-16</v>
      </c>
    </row>
    <row r="690" spans="3:6" x14ac:dyDescent="0.2">
      <c r="C690">
        <v>6.89</v>
      </c>
      <c r="D690">
        <f t="shared" si="30"/>
        <v>0.87325728770595679</v>
      </c>
      <c r="E690">
        <f t="shared" si="31"/>
        <v>0.87325727692308419</v>
      </c>
      <c r="F690">
        <f t="shared" si="32"/>
        <v>1.1627034139604892E-16</v>
      </c>
    </row>
    <row r="691" spans="3:6" x14ac:dyDescent="0.2">
      <c r="C691">
        <v>6.9000000000000101</v>
      </c>
      <c r="D691">
        <f t="shared" si="30"/>
        <v>0.87341772151898756</v>
      </c>
      <c r="E691">
        <f t="shared" si="31"/>
        <v>0.87341771071889218</v>
      </c>
      <c r="F691">
        <f t="shared" si="32"/>
        <v>1.166420600783248E-16</v>
      </c>
    </row>
    <row r="692" spans="3:6" x14ac:dyDescent="0.2">
      <c r="C692">
        <v>6.9100000000000099</v>
      </c>
      <c r="D692">
        <f t="shared" si="30"/>
        <v>0.87357774968394453</v>
      </c>
      <c r="E692">
        <f t="shared" si="31"/>
        <v>0.87357773886670631</v>
      </c>
      <c r="F692">
        <f t="shared" si="32"/>
        <v>1.1701264262766927E-16</v>
      </c>
    </row>
    <row r="693" spans="3:6" x14ac:dyDescent="0.2">
      <c r="C693">
        <v>6.9200000000000097</v>
      </c>
      <c r="D693">
        <f t="shared" si="30"/>
        <v>0.87373737373737392</v>
      </c>
      <c r="E693">
        <f t="shared" si="31"/>
        <v>0.87373736290307213</v>
      </c>
      <c r="F693">
        <f t="shared" si="32"/>
        <v>1.1738209525628381E-16</v>
      </c>
    </row>
    <row r="694" spans="3:6" x14ac:dyDescent="0.2">
      <c r="C694">
        <v>6.9300000000000104</v>
      </c>
      <c r="D694">
        <f t="shared" si="30"/>
        <v>0.87389659520807073</v>
      </c>
      <c r="E694">
        <f t="shared" si="31"/>
        <v>0.87389658435678452</v>
      </c>
      <c r="F694">
        <f t="shared" si="32"/>
        <v>1.1775041225786932E-16</v>
      </c>
    </row>
    <row r="695" spans="3:6" x14ac:dyDescent="0.2">
      <c r="C695">
        <v>6.9400000000000102</v>
      </c>
      <c r="D695">
        <f t="shared" si="30"/>
        <v>0.87405541561712852</v>
      </c>
      <c r="E695">
        <f t="shared" si="31"/>
        <v>0.8740554047489365</v>
      </c>
      <c r="F695">
        <f t="shared" si="32"/>
        <v>1.1811759763173718E-16</v>
      </c>
    </row>
    <row r="696" spans="3:6" x14ac:dyDescent="0.2">
      <c r="C696">
        <v>6.9500000000000099</v>
      </c>
      <c r="D696">
        <f t="shared" si="30"/>
        <v>0.87421383647798756</v>
      </c>
      <c r="E696">
        <f t="shared" si="31"/>
        <v>0.87421382559296779</v>
      </c>
      <c r="F696">
        <f t="shared" si="32"/>
        <v>1.184836554895222E-16</v>
      </c>
    </row>
    <row r="697" spans="3:6" x14ac:dyDescent="0.2">
      <c r="C697">
        <v>6.9600000000000097</v>
      </c>
      <c r="D697">
        <f t="shared" si="30"/>
        <v>0.87437185929648253</v>
      </c>
      <c r="E697">
        <f t="shared" si="31"/>
        <v>0.87437184839471305</v>
      </c>
      <c r="F697">
        <f t="shared" si="32"/>
        <v>1.1884857795091709E-16</v>
      </c>
    </row>
    <row r="698" spans="3:6" x14ac:dyDescent="0.2">
      <c r="C698">
        <v>6.97</v>
      </c>
      <c r="D698">
        <f t="shared" si="30"/>
        <v>0.87452948557089083</v>
      </c>
      <c r="E698">
        <f t="shared" si="31"/>
        <v>0.87452947465244912</v>
      </c>
      <c r="F698">
        <f t="shared" si="32"/>
        <v>1.1921236929406927E-16</v>
      </c>
    </row>
    <row r="699" spans="3:6" x14ac:dyDescent="0.2">
      <c r="C699">
        <v>6.9800000000000102</v>
      </c>
      <c r="D699">
        <f t="shared" si="30"/>
        <v>0.87468671679198018</v>
      </c>
      <c r="E699">
        <f t="shared" si="31"/>
        <v>0.87468670585694341</v>
      </c>
      <c r="F699">
        <f t="shared" si="32"/>
        <v>1.1957502905123795E-16</v>
      </c>
    </row>
    <row r="700" spans="3:6" x14ac:dyDescent="0.2">
      <c r="C700">
        <v>6.99000000000001</v>
      </c>
      <c r="D700">
        <f t="shared" si="30"/>
        <v>0.87484355444305406</v>
      </c>
      <c r="E700">
        <f t="shared" si="31"/>
        <v>0.87484354349149906</v>
      </c>
      <c r="F700">
        <f t="shared" si="32"/>
        <v>1.19936556834726E-16</v>
      </c>
    </row>
    <row r="701" spans="3:6" x14ac:dyDescent="0.2">
      <c r="C701">
        <v>7.0000000000000098</v>
      </c>
      <c r="D701">
        <f t="shared" si="30"/>
        <v>0.87500000000000022</v>
      </c>
      <c r="E701">
        <f t="shared" si="31"/>
        <v>0.87499998903200338</v>
      </c>
      <c r="F701">
        <f t="shared" si="32"/>
        <v>1.2029695477175144E-16</v>
      </c>
    </row>
    <row r="702" spans="3:6" x14ac:dyDescent="0.2">
      <c r="C702">
        <v>7.0100000000000096</v>
      </c>
      <c r="D702">
        <f t="shared" si="30"/>
        <v>0.87515605493133597</v>
      </c>
      <c r="E702">
        <f t="shared" si="31"/>
        <v>0.87515604394697355</v>
      </c>
      <c r="F702">
        <f t="shared" si="32"/>
        <v>1.2065621776603275E-16</v>
      </c>
    </row>
    <row r="703" spans="3:6" x14ac:dyDescent="0.2">
      <c r="C703">
        <v>7.0200000000000102</v>
      </c>
      <c r="D703">
        <f t="shared" si="30"/>
        <v>0.87531172069825447</v>
      </c>
      <c r="E703">
        <f t="shared" si="31"/>
        <v>0.87531170969760208</v>
      </c>
      <c r="F703">
        <f t="shared" si="32"/>
        <v>1.2101435298393991E-16</v>
      </c>
    </row>
    <row r="704" spans="3:6" x14ac:dyDescent="0.2">
      <c r="C704">
        <v>7.03000000000001</v>
      </c>
      <c r="D704">
        <f t="shared" si="30"/>
        <v>0.87546699875467027</v>
      </c>
      <c r="E704">
        <f t="shared" si="31"/>
        <v>0.87546698773780296</v>
      </c>
      <c r="F704">
        <f t="shared" si="32"/>
        <v>1.2137136526691739E-16</v>
      </c>
    </row>
    <row r="705" spans="3:6" x14ac:dyDescent="0.2">
      <c r="C705">
        <v>7.0400000000000098</v>
      </c>
      <c r="D705">
        <f t="shared" si="30"/>
        <v>0.8756218905472638</v>
      </c>
      <c r="E705">
        <f t="shared" si="31"/>
        <v>0.87562187951425707</v>
      </c>
      <c r="F705">
        <f t="shared" si="32"/>
        <v>1.2172723751400412E-16</v>
      </c>
    </row>
    <row r="706" spans="3:6" x14ac:dyDescent="0.2">
      <c r="C706">
        <v>7.05</v>
      </c>
      <c r="D706">
        <f t="shared" ref="D706:D769" si="33">1/(1+(1/C706))</f>
        <v>0.87577639751552794</v>
      </c>
      <c r="E706">
        <f t="shared" ref="E706:E769" si="34">C706^$O$7/($O$12^$O$7+C706^$O$7)</f>
        <v>0.87577638646645606</v>
      </c>
      <c r="F706">
        <f t="shared" si="32"/>
        <v>1.2208198940176284E-16</v>
      </c>
    </row>
    <row r="707" spans="3:6" x14ac:dyDescent="0.2">
      <c r="C707">
        <v>7.0600000000000103</v>
      </c>
      <c r="D707">
        <f t="shared" si="33"/>
        <v>0.87593052109181158</v>
      </c>
      <c r="E707">
        <f t="shared" si="34"/>
        <v>0.87593051002674904</v>
      </c>
      <c r="F707">
        <f t="shared" ref="F707:F770" si="35">(D707-E707)^2</f>
        <v>1.2243560885698894E-16</v>
      </c>
    </row>
    <row r="708" spans="3:6" x14ac:dyDescent="0.2">
      <c r="C708">
        <v>7.0700000000000101</v>
      </c>
      <c r="D708">
        <f t="shared" si="33"/>
        <v>0.87608426270136319</v>
      </c>
      <c r="E708">
        <f t="shared" si="34"/>
        <v>0.87608425162038395</v>
      </c>
      <c r="F708">
        <f t="shared" si="35"/>
        <v>1.2278810103460559E-16</v>
      </c>
    </row>
    <row r="709" spans="3:6" x14ac:dyDescent="0.2">
      <c r="C709">
        <v>7.0800000000000098</v>
      </c>
      <c r="D709">
        <f t="shared" si="33"/>
        <v>0.87623762376237635</v>
      </c>
      <c r="E709">
        <f t="shared" si="34"/>
        <v>0.87623761266555389</v>
      </c>
      <c r="F709">
        <f t="shared" si="35"/>
        <v>1.2313946872919898E-16</v>
      </c>
    </row>
    <row r="710" spans="3:6" x14ac:dyDescent="0.2">
      <c r="C710">
        <v>7.0900000000000096</v>
      </c>
      <c r="D710">
        <f t="shared" si="33"/>
        <v>0.87639060568603233</v>
      </c>
      <c r="E710">
        <f t="shared" si="34"/>
        <v>0.87639059457343993</v>
      </c>
      <c r="F710">
        <f t="shared" si="35"/>
        <v>1.23489709889201E-16</v>
      </c>
    </row>
    <row r="711" spans="3:6" x14ac:dyDescent="0.2">
      <c r="C711">
        <v>7.1000000000000103</v>
      </c>
      <c r="D711">
        <f t="shared" si="33"/>
        <v>0.87654320987654333</v>
      </c>
      <c r="E711">
        <f t="shared" si="34"/>
        <v>0.87654319874825404</v>
      </c>
      <c r="F711">
        <f t="shared" si="35"/>
        <v>1.2383882252333675E-16</v>
      </c>
    </row>
    <row r="712" spans="3:6" x14ac:dyDescent="0.2">
      <c r="C712">
        <v>7.1100000000000101</v>
      </c>
      <c r="D712">
        <f t="shared" si="33"/>
        <v>0.87669543773119607</v>
      </c>
      <c r="E712">
        <f t="shared" si="34"/>
        <v>0.87669542658728261</v>
      </c>
      <c r="F712">
        <f t="shared" si="35"/>
        <v>1.2418680717474568E-16</v>
      </c>
    </row>
    <row r="713" spans="3:6" x14ac:dyDescent="0.2">
      <c r="C713">
        <v>7.1200000000000099</v>
      </c>
      <c r="D713">
        <f t="shared" si="33"/>
        <v>0.87684729064039424</v>
      </c>
      <c r="E713">
        <f t="shared" si="34"/>
        <v>0.87684727948092844</v>
      </c>
      <c r="F713">
        <f t="shared" si="35"/>
        <v>1.2453367684951989E-16</v>
      </c>
    </row>
    <row r="714" spans="3:6" x14ac:dyDescent="0.2">
      <c r="C714">
        <v>7.1300000000000097</v>
      </c>
      <c r="D714">
        <f t="shared" si="33"/>
        <v>0.87699876998769999</v>
      </c>
      <c r="E714">
        <f t="shared" si="34"/>
        <v>0.87699875881275402</v>
      </c>
      <c r="F714">
        <f t="shared" si="35"/>
        <v>1.2487941740077015E-16</v>
      </c>
    </row>
    <row r="715" spans="3:6" x14ac:dyDescent="0.2">
      <c r="C715">
        <v>7.1400000000000103</v>
      </c>
      <c r="D715">
        <f t="shared" si="33"/>
        <v>0.87714987714987736</v>
      </c>
      <c r="E715">
        <f t="shared" si="34"/>
        <v>0.8771498659595226</v>
      </c>
      <c r="F715">
        <f t="shared" si="35"/>
        <v>1.2522403951908796E-16</v>
      </c>
    </row>
    <row r="716" spans="3:6" x14ac:dyDescent="0.2">
      <c r="C716">
        <v>7.1500000000000101</v>
      </c>
      <c r="D716">
        <f t="shared" si="33"/>
        <v>0.87730061349693278</v>
      </c>
      <c r="E716">
        <f t="shared" si="34"/>
        <v>0.87730060229124041</v>
      </c>
      <c r="F716">
        <f t="shared" si="35"/>
        <v>1.2556754158084712E-16</v>
      </c>
    </row>
    <row r="717" spans="3:6" x14ac:dyDescent="0.2">
      <c r="C717">
        <v>7.1600000000000099</v>
      </c>
      <c r="D717">
        <f t="shared" si="33"/>
        <v>0.87745098039215697</v>
      </c>
      <c r="E717">
        <f t="shared" si="34"/>
        <v>0.87745096917119825</v>
      </c>
      <c r="F717">
        <f t="shared" si="35"/>
        <v>1.259099145454566E-16</v>
      </c>
    </row>
    <row r="718" spans="3:6" x14ac:dyDescent="0.2">
      <c r="C718">
        <v>7.1700000000000097</v>
      </c>
      <c r="D718">
        <f t="shared" si="33"/>
        <v>0.87760097919216673</v>
      </c>
      <c r="E718">
        <f t="shared" si="34"/>
        <v>0.87760096795601195</v>
      </c>
      <c r="F718">
        <f t="shared" si="35"/>
        <v>1.2625117433849074E-16</v>
      </c>
    </row>
    <row r="719" spans="3:6" x14ac:dyDescent="0.2">
      <c r="C719">
        <v>7.1800000000000104</v>
      </c>
      <c r="D719">
        <f t="shared" si="33"/>
        <v>0.87775061124694387</v>
      </c>
      <c r="E719">
        <f t="shared" si="34"/>
        <v>0.87775059999566352</v>
      </c>
      <c r="F719">
        <f t="shared" si="35"/>
        <v>1.2659130955576276E-16</v>
      </c>
    </row>
    <row r="720" spans="3:6" x14ac:dyDescent="0.2">
      <c r="C720">
        <v>7.1900000000000102</v>
      </c>
      <c r="D720">
        <f t="shared" si="33"/>
        <v>0.87789987789987811</v>
      </c>
      <c r="E720">
        <f t="shared" si="34"/>
        <v>0.87789986663354169</v>
      </c>
      <c r="F720">
        <f t="shared" si="35"/>
        <v>1.2693033631389558E-16</v>
      </c>
    </row>
    <row r="721" spans="3:6" x14ac:dyDescent="0.2">
      <c r="C721">
        <v>7.2000000000000099</v>
      </c>
      <c r="D721">
        <f t="shared" si="33"/>
        <v>0.8780487804878051</v>
      </c>
      <c r="E721">
        <f t="shared" si="34"/>
        <v>0.87804876920648245</v>
      </c>
      <c r="F721">
        <f t="shared" si="35"/>
        <v>1.2726824081964198E-16</v>
      </c>
    </row>
    <row r="722" spans="3:6" x14ac:dyDescent="0.2">
      <c r="C722">
        <v>7.2100000000000097</v>
      </c>
      <c r="D722">
        <f t="shared" si="33"/>
        <v>0.87819732034104769</v>
      </c>
      <c r="E722">
        <f t="shared" si="34"/>
        <v>0.87819730904480819</v>
      </c>
      <c r="F722">
        <f t="shared" si="35"/>
        <v>1.276050268268731E-16</v>
      </c>
    </row>
    <row r="723" spans="3:6" x14ac:dyDescent="0.2">
      <c r="C723">
        <v>7.2200000000000104</v>
      </c>
      <c r="D723">
        <f t="shared" si="33"/>
        <v>0.87834549878345514</v>
      </c>
      <c r="E723">
        <f t="shared" si="34"/>
        <v>0.87834548747236763</v>
      </c>
      <c r="F723">
        <f t="shared" si="35"/>
        <v>1.2794070068303387E-16</v>
      </c>
    </row>
    <row r="724" spans="3:6" x14ac:dyDescent="0.2">
      <c r="C724">
        <v>7.2300000000000102</v>
      </c>
      <c r="D724">
        <f t="shared" si="33"/>
        <v>0.8784933171324425</v>
      </c>
      <c r="E724">
        <f t="shared" si="34"/>
        <v>0.87849330580657559</v>
      </c>
      <c r="F724">
        <f t="shared" si="35"/>
        <v>1.2827526128554671E-16</v>
      </c>
    </row>
    <row r="725" spans="3:6" x14ac:dyDescent="0.2">
      <c r="C725">
        <v>7.24000000000001</v>
      </c>
      <c r="D725">
        <f t="shared" si="33"/>
        <v>0.87864077669902929</v>
      </c>
      <c r="E725">
        <f t="shared" si="34"/>
        <v>0.87864076535845137</v>
      </c>
      <c r="F725">
        <f t="shared" si="35"/>
        <v>1.2860870758639395E-16</v>
      </c>
    </row>
    <row r="726" spans="3:6" x14ac:dyDescent="0.2">
      <c r="C726">
        <v>7.2500000000000098</v>
      </c>
      <c r="D726">
        <f t="shared" si="33"/>
        <v>0.8787878787878789</v>
      </c>
      <c r="E726">
        <f t="shared" si="34"/>
        <v>0.87878786743265791</v>
      </c>
      <c r="F726">
        <f t="shared" si="35"/>
        <v>1.2894104363454482E-16</v>
      </c>
    </row>
    <row r="727" spans="3:6" x14ac:dyDescent="0.2">
      <c r="C727">
        <v>7.2600000000000096</v>
      </c>
      <c r="D727">
        <f t="shared" si="33"/>
        <v>0.87893462469733674</v>
      </c>
      <c r="E727">
        <f t="shared" si="34"/>
        <v>0.87893461332754041</v>
      </c>
      <c r="F727">
        <f t="shared" si="35"/>
        <v>1.2927226850960796E-16</v>
      </c>
    </row>
    <row r="728" spans="3:6" x14ac:dyDescent="0.2">
      <c r="C728">
        <v>7.2700000000000102</v>
      </c>
      <c r="D728">
        <f t="shared" si="33"/>
        <v>0.87908101571946817</v>
      </c>
      <c r="E728">
        <f t="shared" si="34"/>
        <v>0.87908100433516367</v>
      </c>
      <c r="F728">
        <f t="shared" si="35"/>
        <v>1.2960238892813233E-16</v>
      </c>
    </row>
    <row r="729" spans="3:6" x14ac:dyDescent="0.2">
      <c r="C729">
        <v>7.28000000000001</v>
      </c>
      <c r="D729">
        <f t="shared" si="33"/>
        <v>0.87922705314009686</v>
      </c>
      <c r="E729">
        <f t="shared" si="34"/>
        <v>0.87922704174135136</v>
      </c>
      <c r="F729">
        <f t="shared" si="35"/>
        <v>1.2993139904316543E-16</v>
      </c>
    </row>
    <row r="730" spans="3:6" x14ac:dyDescent="0.2">
      <c r="C730">
        <v>7.2900000000000098</v>
      </c>
      <c r="D730">
        <f t="shared" si="33"/>
        <v>0.8793727382388421</v>
      </c>
      <c r="E730">
        <f t="shared" si="34"/>
        <v>0.87937272682572265</v>
      </c>
      <c r="F730">
        <f t="shared" si="35"/>
        <v>1.30259295569046E-16</v>
      </c>
    </row>
    <row r="731" spans="3:6" x14ac:dyDescent="0.2">
      <c r="C731">
        <v>7.3000000000000096</v>
      </c>
      <c r="D731">
        <f t="shared" si="33"/>
        <v>0.87951807228915668</v>
      </c>
      <c r="E731">
        <f t="shared" si="34"/>
        <v>0.87951806086172946</v>
      </c>
      <c r="F731">
        <f t="shared" si="35"/>
        <v>1.3058609302167883E-16</v>
      </c>
    </row>
    <row r="732" spans="3:6" x14ac:dyDescent="0.2">
      <c r="C732">
        <v>7.3100000000000103</v>
      </c>
      <c r="D732">
        <f t="shared" si="33"/>
        <v>0.87966305655836363</v>
      </c>
      <c r="E732">
        <f t="shared" si="34"/>
        <v>0.87966304511669458</v>
      </c>
      <c r="F732">
        <f t="shared" si="35"/>
        <v>1.3091179080177265E-16</v>
      </c>
    </row>
    <row r="733" spans="3:6" x14ac:dyDescent="0.2">
      <c r="C733">
        <v>7.3200000000000101</v>
      </c>
      <c r="D733">
        <f t="shared" si="33"/>
        <v>0.8798076923076924</v>
      </c>
      <c r="E733">
        <f t="shared" si="34"/>
        <v>0.87980768085184768</v>
      </c>
      <c r="F733">
        <f t="shared" si="35"/>
        <v>1.3123637818665352E-16</v>
      </c>
    </row>
    <row r="734" spans="3:6" x14ac:dyDescent="0.2">
      <c r="C734">
        <v>7.3300000000000098</v>
      </c>
      <c r="D734">
        <f t="shared" si="33"/>
        <v>0.87995198079231696</v>
      </c>
      <c r="E734">
        <f t="shared" si="34"/>
        <v>0.87995196932236208</v>
      </c>
      <c r="F734">
        <f t="shared" si="35"/>
        <v>1.3155986482940995E-16</v>
      </c>
    </row>
    <row r="735" spans="3:6" x14ac:dyDescent="0.2">
      <c r="C735">
        <v>7.3400000000000096</v>
      </c>
      <c r="D735">
        <f t="shared" si="33"/>
        <v>0.88009592326139108</v>
      </c>
      <c r="E735">
        <f t="shared" si="34"/>
        <v>0.88009591177739099</v>
      </c>
      <c r="F735">
        <f t="shared" si="35"/>
        <v>1.3188225793428368E-16</v>
      </c>
    </row>
    <row r="736" spans="3:6" x14ac:dyDescent="0.2">
      <c r="C736">
        <v>7.3500000000000103</v>
      </c>
      <c r="D736">
        <f t="shared" si="33"/>
        <v>0.88023952095808411</v>
      </c>
      <c r="E736">
        <f t="shared" si="34"/>
        <v>0.88023950946010387</v>
      </c>
      <c r="F736">
        <f t="shared" si="35"/>
        <v>1.3220354947495667E-16</v>
      </c>
    </row>
    <row r="737" spans="3:6" x14ac:dyDescent="0.2">
      <c r="C737">
        <v>7.3600000000000101</v>
      </c>
      <c r="D737">
        <f t="shared" si="33"/>
        <v>0.88038277511961738</v>
      </c>
      <c r="E737">
        <f t="shared" si="34"/>
        <v>0.88038276360772183</v>
      </c>
      <c r="F737">
        <f t="shared" si="35"/>
        <v>1.3252373910652406E-16</v>
      </c>
    </row>
    <row r="738" spans="3:6" x14ac:dyDescent="0.2">
      <c r="C738">
        <v>7.3700000000000099</v>
      </c>
      <c r="D738">
        <f t="shared" si="33"/>
        <v>0.88052568697730005</v>
      </c>
      <c r="E738">
        <f t="shared" si="34"/>
        <v>0.88052567545155325</v>
      </c>
      <c r="F738">
        <f t="shared" si="35"/>
        <v>1.3284283933022942E-16</v>
      </c>
    </row>
    <row r="739" spans="3:6" x14ac:dyDescent="0.2">
      <c r="C739">
        <v>7.3800000000000097</v>
      </c>
      <c r="D739">
        <f t="shared" si="33"/>
        <v>0.88066825775656332</v>
      </c>
      <c r="E739">
        <f t="shared" si="34"/>
        <v>0.88066824621702966</v>
      </c>
      <c r="F739">
        <f t="shared" si="35"/>
        <v>1.3316083713534217E-16</v>
      </c>
    </row>
    <row r="740" spans="3:6" x14ac:dyDescent="0.2">
      <c r="C740">
        <v>7.3900000000000103</v>
      </c>
      <c r="D740">
        <f t="shared" si="33"/>
        <v>0.88081048867699663</v>
      </c>
      <c r="E740">
        <f t="shared" si="34"/>
        <v>0.88081047712373961</v>
      </c>
      <c r="F740">
        <f t="shared" si="35"/>
        <v>1.3347774771791017E-16</v>
      </c>
    </row>
    <row r="741" spans="3:6" x14ac:dyDescent="0.2">
      <c r="C741">
        <v>7.4000000000000101</v>
      </c>
      <c r="D741">
        <f t="shared" si="33"/>
        <v>0.88095238095238115</v>
      </c>
      <c r="E741">
        <f t="shared" si="34"/>
        <v>0.88095236938546417</v>
      </c>
      <c r="F741">
        <f t="shared" si="35"/>
        <v>1.3379356841731463E-16</v>
      </c>
    </row>
    <row r="742" spans="3:6" x14ac:dyDescent="0.2">
      <c r="C742">
        <v>7.4100000000000099</v>
      </c>
      <c r="D742">
        <f t="shared" si="33"/>
        <v>0.88109393579072537</v>
      </c>
      <c r="E742">
        <f t="shared" si="34"/>
        <v>0.88109392421021193</v>
      </c>
      <c r="F742">
        <f t="shared" si="35"/>
        <v>1.3410829146642896E-16</v>
      </c>
    </row>
    <row r="743" spans="3:6" x14ac:dyDescent="0.2">
      <c r="C743">
        <v>7.4200000000000097</v>
      </c>
      <c r="D743">
        <f t="shared" si="33"/>
        <v>0.88123515439429934</v>
      </c>
      <c r="E743">
        <f t="shared" si="34"/>
        <v>0.88123514280025206</v>
      </c>
      <c r="F743">
        <f t="shared" si="35"/>
        <v>1.3442193227977924E-16</v>
      </c>
    </row>
    <row r="744" spans="3:6" x14ac:dyDescent="0.2">
      <c r="C744">
        <v>7.4300000000000104</v>
      </c>
      <c r="D744">
        <f t="shared" si="33"/>
        <v>0.88137603795966801</v>
      </c>
      <c r="E744">
        <f t="shared" si="34"/>
        <v>0.8813760263521494</v>
      </c>
      <c r="F744">
        <f t="shared" si="35"/>
        <v>1.3473448835009555E-16</v>
      </c>
    </row>
    <row r="745" spans="3:6" x14ac:dyDescent="0.2">
      <c r="C745">
        <v>7.4400000000000102</v>
      </c>
      <c r="D745">
        <f t="shared" si="33"/>
        <v>0.88151658767772523</v>
      </c>
      <c r="E745">
        <f t="shared" si="34"/>
        <v>0.88151657605679767</v>
      </c>
      <c r="F745">
        <f t="shared" si="35"/>
        <v>1.3504595720554237E-16</v>
      </c>
    </row>
    <row r="746" spans="3:6" x14ac:dyDescent="0.2">
      <c r="C746">
        <v>7.4500000000000099</v>
      </c>
      <c r="D746">
        <f t="shared" si="33"/>
        <v>0.88165680473372798</v>
      </c>
      <c r="E746">
        <f t="shared" si="34"/>
        <v>0.88165679309945355</v>
      </c>
      <c r="F746">
        <f t="shared" si="35"/>
        <v>1.3535634157623556E-16</v>
      </c>
    </row>
    <row r="747" spans="3:6" x14ac:dyDescent="0.2">
      <c r="C747">
        <v>7.4600000000000097</v>
      </c>
      <c r="D747">
        <f t="shared" si="33"/>
        <v>0.88179669030732866</v>
      </c>
      <c r="E747">
        <f t="shared" si="34"/>
        <v>0.8817966786597693</v>
      </c>
      <c r="F747">
        <f t="shared" si="35"/>
        <v>1.3566563907849143E-16</v>
      </c>
    </row>
    <row r="748" spans="3:6" x14ac:dyDescent="0.2">
      <c r="C748">
        <v>7.4700000000000104</v>
      </c>
      <c r="D748">
        <f t="shared" si="33"/>
        <v>0.8819362455726093</v>
      </c>
      <c r="E748">
        <f t="shared" si="34"/>
        <v>0.88193623391182618</v>
      </c>
      <c r="F748">
        <f t="shared" si="35"/>
        <v>1.3597386289876378E-16</v>
      </c>
    </row>
    <row r="749" spans="3:6" x14ac:dyDescent="0.2">
      <c r="C749">
        <v>7.4800000000000102</v>
      </c>
      <c r="D749">
        <f t="shared" si="33"/>
        <v>0.88207547169811329</v>
      </c>
      <c r="E749">
        <f t="shared" si="34"/>
        <v>0.8820754600241677</v>
      </c>
      <c r="F749">
        <f t="shared" si="35"/>
        <v>1.3628100559127233E-16</v>
      </c>
    </row>
    <row r="750" spans="3:6" x14ac:dyDescent="0.2">
      <c r="C750">
        <v>7.49000000000001</v>
      </c>
      <c r="D750">
        <f t="shared" si="33"/>
        <v>0.88221436984687884</v>
      </c>
      <c r="E750">
        <f t="shared" si="34"/>
        <v>0.88221435815983174</v>
      </c>
      <c r="F750">
        <f t="shared" si="35"/>
        <v>1.365870701012364E-16</v>
      </c>
    </row>
    <row r="751" spans="3:6" x14ac:dyDescent="0.2">
      <c r="C751">
        <v>7.5000000000000098</v>
      </c>
      <c r="D751">
        <f t="shared" si="33"/>
        <v>0.88235294117647078</v>
      </c>
      <c r="E751">
        <f t="shared" si="34"/>
        <v>0.88235292947638277</v>
      </c>
      <c r="F751">
        <f t="shared" si="35"/>
        <v>1.3689205943115651E-16</v>
      </c>
    </row>
    <row r="752" spans="3:6" x14ac:dyDescent="0.2">
      <c r="C752">
        <v>7.5100000000000096</v>
      </c>
      <c r="D752">
        <f t="shared" si="33"/>
        <v>0.88249118683901295</v>
      </c>
      <c r="E752">
        <f t="shared" si="34"/>
        <v>0.88249117512594444</v>
      </c>
      <c r="F752">
        <f t="shared" si="35"/>
        <v>1.3719597403958583E-16</v>
      </c>
    </row>
    <row r="753" spans="3:6" x14ac:dyDescent="0.2">
      <c r="C753">
        <v>7.5200000000000102</v>
      </c>
      <c r="D753">
        <f t="shared" si="33"/>
        <v>0.88262910798122074</v>
      </c>
      <c r="E753">
        <f t="shared" si="34"/>
        <v>0.88262909625523178</v>
      </c>
      <c r="F753">
        <f t="shared" si="35"/>
        <v>1.37498817033768E-16</v>
      </c>
    </row>
    <row r="754" spans="3:6" x14ac:dyDescent="0.2">
      <c r="C754">
        <v>7.53000000000001</v>
      </c>
      <c r="D754">
        <f t="shared" si="33"/>
        <v>0.8827667057444315</v>
      </c>
      <c r="E754">
        <f t="shared" si="34"/>
        <v>0.88276669400558194</v>
      </c>
      <c r="F754">
        <f t="shared" si="35"/>
        <v>1.378005889705511E-16</v>
      </c>
    </row>
    <row r="755" spans="3:6" x14ac:dyDescent="0.2">
      <c r="C755">
        <v>7.5400000000000098</v>
      </c>
      <c r="D755">
        <f t="shared" si="33"/>
        <v>0.88290398126463721</v>
      </c>
      <c r="E755">
        <f t="shared" si="34"/>
        <v>0.88290396951298644</v>
      </c>
      <c r="F755">
        <f t="shared" si="35"/>
        <v>1.3810129566994839E-16</v>
      </c>
    </row>
    <row r="756" spans="3:6" x14ac:dyDescent="0.2">
      <c r="C756">
        <v>7.5500000000000096</v>
      </c>
      <c r="D756">
        <f t="shared" si="33"/>
        <v>0.88304093567251474</v>
      </c>
      <c r="E756">
        <f t="shared" si="34"/>
        <v>0.88304092390812228</v>
      </c>
      <c r="F756">
        <f t="shared" si="35"/>
        <v>1.3840092995762631E-16</v>
      </c>
    </row>
    <row r="757" spans="3:6" x14ac:dyDescent="0.2">
      <c r="C757">
        <v>7.5600000000000103</v>
      </c>
      <c r="D757">
        <f t="shared" si="33"/>
        <v>0.8831775700934581</v>
      </c>
      <c r="E757">
        <f t="shared" si="34"/>
        <v>0.88317755831638267</v>
      </c>
      <c r="F757">
        <f t="shared" si="35"/>
        <v>1.3869950558944294E-16</v>
      </c>
    </row>
    <row r="758" spans="3:6" x14ac:dyDescent="0.2">
      <c r="C758">
        <v>7.5700000000000101</v>
      </c>
      <c r="D758">
        <f t="shared" si="33"/>
        <v>0.88331388564760815</v>
      </c>
      <c r="E758">
        <f t="shared" si="34"/>
        <v>0.8833138738579086</v>
      </c>
      <c r="F758">
        <f t="shared" si="35"/>
        <v>1.3899701547827486E-16</v>
      </c>
    </row>
    <row r="759" spans="3:6" x14ac:dyDescent="0.2">
      <c r="C759">
        <v>7.5800000000000098</v>
      </c>
      <c r="D759">
        <f t="shared" si="33"/>
        <v>0.88344988344988351</v>
      </c>
      <c r="E759">
        <f t="shared" si="34"/>
        <v>0.88344987164761857</v>
      </c>
      <c r="F759">
        <f t="shared" si="35"/>
        <v>1.3929345778779274E-16</v>
      </c>
    </row>
    <row r="760" spans="3:6" x14ac:dyDescent="0.2">
      <c r="C760">
        <v>7.5900000000000096</v>
      </c>
      <c r="D760">
        <f t="shared" si="33"/>
        <v>0.88358556461001181</v>
      </c>
      <c r="E760">
        <f t="shared" si="34"/>
        <v>0.88358555279523932</v>
      </c>
      <c r="F760">
        <f t="shared" si="35"/>
        <v>1.3958884907739426E-16</v>
      </c>
    </row>
    <row r="761" spans="3:6" x14ac:dyDescent="0.2">
      <c r="C761">
        <v>7.6000000000000103</v>
      </c>
      <c r="D761">
        <f t="shared" si="33"/>
        <v>0.88372093023255838</v>
      </c>
      <c r="E761">
        <f t="shared" si="34"/>
        <v>0.88372091840533651</v>
      </c>
      <c r="F761">
        <f t="shared" si="35"/>
        <v>1.3988317712774999E-16</v>
      </c>
    </row>
    <row r="762" spans="3:6" x14ac:dyDescent="0.2">
      <c r="C762">
        <v>7.6100000000000101</v>
      </c>
      <c r="D762">
        <f t="shared" si="33"/>
        <v>0.8838559814169572</v>
      </c>
      <c r="E762">
        <f t="shared" si="34"/>
        <v>0.88385596957734358</v>
      </c>
      <c r="F762">
        <f t="shared" si="35"/>
        <v>1.4017645073796566E-16</v>
      </c>
    </row>
    <row r="763" spans="3:6" x14ac:dyDescent="0.2">
      <c r="C763">
        <v>7.6200000000000099</v>
      </c>
      <c r="D763">
        <f t="shared" si="33"/>
        <v>0.88399071925754069</v>
      </c>
      <c r="E763">
        <f t="shared" si="34"/>
        <v>0.88399070740559293</v>
      </c>
      <c r="F763">
        <f t="shared" si="35"/>
        <v>1.4046866562392127E-16</v>
      </c>
    </row>
    <row r="764" spans="3:6" x14ac:dyDescent="0.2">
      <c r="C764">
        <v>7.6300000000000097</v>
      </c>
      <c r="D764">
        <f t="shared" si="33"/>
        <v>0.88412514484356919</v>
      </c>
      <c r="E764">
        <f t="shared" si="34"/>
        <v>0.88412513297934414</v>
      </c>
      <c r="F764">
        <f t="shared" si="35"/>
        <v>1.4075983596212708E-16</v>
      </c>
    </row>
    <row r="765" spans="3:6" x14ac:dyDescent="0.2">
      <c r="C765">
        <v>7.6400000000000103</v>
      </c>
      <c r="D765">
        <f t="shared" si="33"/>
        <v>0.88425925925925941</v>
      </c>
      <c r="E765">
        <f t="shared" si="34"/>
        <v>0.88425924738281436</v>
      </c>
      <c r="F765">
        <f t="shared" si="35"/>
        <v>1.4104994701688177E-16</v>
      </c>
    </row>
    <row r="766" spans="3:6" x14ac:dyDescent="0.2">
      <c r="C766">
        <v>7.6500000000000101</v>
      </c>
      <c r="D766">
        <f t="shared" si="33"/>
        <v>0.8843930635838152</v>
      </c>
      <c r="E766">
        <f t="shared" si="34"/>
        <v>0.88439305169520666</v>
      </c>
      <c r="F766">
        <f t="shared" si="35"/>
        <v>1.413390130664734E-16</v>
      </c>
    </row>
    <row r="767" spans="3:6" x14ac:dyDescent="0.2">
      <c r="C767">
        <v>7.6600000000000099</v>
      </c>
      <c r="D767">
        <f t="shared" si="33"/>
        <v>0.88452655889145515</v>
      </c>
      <c r="E767">
        <f t="shared" si="34"/>
        <v>0.8845265469907394</v>
      </c>
      <c r="F767">
        <f t="shared" si="35"/>
        <v>1.4162703527170193E-16</v>
      </c>
    </row>
    <row r="768" spans="3:6" x14ac:dyDescent="0.2">
      <c r="C768">
        <v>7.6700000000000097</v>
      </c>
      <c r="D768">
        <f t="shared" si="33"/>
        <v>0.88465974625144195</v>
      </c>
      <c r="E768">
        <f t="shared" si="34"/>
        <v>0.88465973433867529</v>
      </c>
      <c r="F768">
        <f t="shared" si="35"/>
        <v>1.4191400954360318E-16</v>
      </c>
    </row>
    <row r="769" spans="3:6" x14ac:dyDescent="0.2">
      <c r="C769">
        <v>7.6800000000000104</v>
      </c>
      <c r="D769">
        <f t="shared" si="33"/>
        <v>0.88479262672811088</v>
      </c>
      <c r="E769">
        <f t="shared" si="34"/>
        <v>0.88479261480334914</v>
      </c>
      <c r="F769">
        <f t="shared" si="35"/>
        <v>1.4219994240353911E-16</v>
      </c>
    </row>
    <row r="770" spans="3:6" x14ac:dyDescent="0.2">
      <c r="C770">
        <v>7.6900000000000102</v>
      </c>
      <c r="D770">
        <f t="shared" ref="D770:D833" si="36">1/(1+(1/C770))</f>
        <v>0.8849252013808977</v>
      </c>
      <c r="E770">
        <f t="shared" ref="E770:E833" si="37">C770^$O$7/($O$12^$O$7+C770^$O$7)</f>
        <v>0.88492518944419685</v>
      </c>
      <c r="F770">
        <f t="shared" si="35"/>
        <v>1.4248482718189728E-16</v>
      </c>
    </row>
    <row r="771" spans="3:6" x14ac:dyDescent="0.2">
      <c r="C771">
        <v>7.7000000000000099</v>
      </c>
      <c r="D771">
        <f t="shared" si="36"/>
        <v>0.88505747126436796</v>
      </c>
      <c r="E771">
        <f t="shared" si="37"/>
        <v>0.88505745931578317</v>
      </c>
      <c r="F771">
        <f t="shared" ref="F771:F834" si="38">(D771-E771)^2</f>
        <v>1.4276867844217187E-16</v>
      </c>
    </row>
    <row r="772" spans="3:6" x14ac:dyDescent="0.2">
      <c r="C772">
        <v>7.7100000000000097</v>
      </c>
      <c r="D772">
        <f t="shared" si="36"/>
        <v>0.88518943742824363</v>
      </c>
      <c r="E772">
        <f t="shared" si="37"/>
        <v>0.88518942546782986</v>
      </c>
      <c r="F772">
        <f t="shared" si="38"/>
        <v>1.4305149756145582E-16</v>
      </c>
    </row>
    <row r="773" spans="3:6" x14ac:dyDescent="0.2">
      <c r="C773">
        <v>7.7200000000000104</v>
      </c>
      <c r="D773">
        <f t="shared" si="36"/>
        <v>0.88532110091743133</v>
      </c>
      <c r="E773">
        <f t="shared" si="37"/>
        <v>0.88532108894524375</v>
      </c>
      <c r="F773">
        <f t="shared" si="38"/>
        <v>1.4333327532258564E-16</v>
      </c>
    </row>
    <row r="774" spans="3:6" x14ac:dyDescent="0.2">
      <c r="C774">
        <v>7.7300000000000102</v>
      </c>
      <c r="D774">
        <f t="shared" si="36"/>
        <v>0.88545246277205047</v>
      </c>
      <c r="E774">
        <f t="shared" si="37"/>
        <v>0.88545245078814383</v>
      </c>
      <c r="F774">
        <f t="shared" si="38"/>
        <v>1.4361401847147269E-16</v>
      </c>
    </row>
    <row r="775" spans="3:6" x14ac:dyDescent="0.2">
      <c r="C775">
        <v>7.74000000000001</v>
      </c>
      <c r="D775">
        <f t="shared" si="36"/>
        <v>0.88558352402745999</v>
      </c>
      <c r="E775">
        <f t="shared" si="37"/>
        <v>0.88558351203188856</v>
      </c>
      <c r="F775">
        <f t="shared" si="38"/>
        <v>1.4389373381373525E-16</v>
      </c>
    </row>
    <row r="776" spans="3:6" x14ac:dyDescent="0.2">
      <c r="C776">
        <v>7.7500000000000098</v>
      </c>
      <c r="D776">
        <f t="shared" si="36"/>
        <v>0.88571428571428579</v>
      </c>
      <c r="E776">
        <f t="shared" si="37"/>
        <v>0.88571427370710387</v>
      </c>
      <c r="F776">
        <f t="shared" si="38"/>
        <v>1.4417241754969438E-16</v>
      </c>
    </row>
    <row r="777" spans="3:6" x14ac:dyDescent="0.2">
      <c r="C777">
        <v>7.7600000000000096</v>
      </c>
      <c r="D777">
        <f t="shared" si="36"/>
        <v>0.88584474885844766</v>
      </c>
      <c r="E777">
        <f t="shared" si="37"/>
        <v>0.88584473683970899</v>
      </c>
      <c r="F777">
        <f t="shared" si="38"/>
        <v>1.4445007924083561E-16</v>
      </c>
    </row>
    <row r="778" spans="3:6" x14ac:dyDescent="0.2">
      <c r="C778">
        <v>7.7700000000000102</v>
      </c>
      <c r="D778">
        <f t="shared" si="36"/>
        <v>0.88597491448118593</v>
      </c>
      <c r="E778">
        <f t="shared" si="37"/>
        <v>0.88597490245094446</v>
      </c>
      <c r="F778">
        <f t="shared" si="38"/>
        <v>1.4472670981865916E-16</v>
      </c>
    </row>
    <row r="779" spans="3:6" x14ac:dyDescent="0.2">
      <c r="C779">
        <v>7.78000000000001</v>
      </c>
      <c r="D779">
        <f t="shared" si="36"/>
        <v>0.88610478359908906</v>
      </c>
      <c r="E779">
        <f t="shared" si="37"/>
        <v>0.88610477155739809</v>
      </c>
      <c r="F779">
        <f t="shared" si="38"/>
        <v>1.4500232160199172E-16</v>
      </c>
    </row>
    <row r="780" spans="3:6" x14ac:dyDescent="0.2">
      <c r="C780">
        <v>7.7900000000000098</v>
      </c>
      <c r="D780">
        <f t="shared" si="36"/>
        <v>0.88623435722411859</v>
      </c>
      <c r="E780">
        <f t="shared" si="37"/>
        <v>0.88623434517103128</v>
      </c>
      <c r="F780">
        <f t="shared" si="38"/>
        <v>1.4527691360624216E-16</v>
      </c>
    </row>
    <row r="781" spans="3:6" x14ac:dyDescent="0.2">
      <c r="C781">
        <v>7.8000000000000096</v>
      </c>
      <c r="D781">
        <f t="shared" si="36"/>
        <v>0.88636363636363658</v>
      </c>
      <c r="E781">
        <f t="shared" si="37"/>
        <v>0.88636362429920623</v>
      </c>
      <c r="F781">
        <f t="shared" si="38"/>
        <v>1.4555047951625006E-16</v>
      </c>
    </row>
    <row r="782" spans="3:6" x14ac:dyDescent="0.2">
      <c r="C782">
        <v>7.8100000000000103</v>
      </c>
      <c r="D782">
        <f t="shared" si="36"/>
        <v>0.88649262202043155</v>
      </c>
      <c r="E782">
        <f t="shared" si="37"/>
        <v>0.8864926099447108</v>
      </c>
      <c r="F782">
        <f t="shared" si="38"/>
        <v>1.4582303179323596E-16</v>
      </c>
    </row>
    <row r="783" spans="3:6" x14ac:dyDescent="0.2">
      <c r="C783">
        <v>7.8200000000000101</v>
      </c>
      <c r="D783">
        <f t="shared" si="36"/>
        <v>0.88662131519274401</v>
      </c>
      <c r="E783">
        <f t="shared" si="37"/>
        <v>0.88662130310578535</v>
      </c>
      <c r="F783">
        <f t="shared" si="38"/>
        <v>1.4609456955612497E-16</v>
      </c>
    </row>
    <row r="784" spans="3:6" x14ac:dyDescent="0.2">
      <c r="C784">
        <v>7.8300000000000098</v>
      </c>
      <c r="D784">
        <f t="shared" si="36"/>
        <v>0.88674971687429227</v>
      </c>
      <c r="E784">
        <f t="shared" si="37"/>
        <v>0.88674970477614812</v>
      </c>
      <c r="F784">
        <f t="shared" si="38"/>
        <v>1.4636509195039276E-16</v>
      </c>
    </row>
    <row r="785" spans="3:6" x14ac:dyDescent="0.2">
      <c r="C785">
        <v>7.8400000000000096</v>
      </c>
      <c r="D785">
        <f t="shared" si="36"/>
        <v>0.88687782805429871</v>
      </c>
      <c r="E785">
        <f t="shared" si="37"/>
        <v>0.88687781594502102</v>
      </c>
      <c r="F785">
        <f t="shared" si="38"/>
        <v>1.4663460621434845E-16</v>
      </c>
    </row>
    <row r="786" spans="3:6" x14ac:dyDescent="0.2">
      <c r="C786">
        <v>7.8500000000000103</v>
      </c>
      <c r="D786">
        <f t="shared" si="36"/>
        <v>0.88700564971751428</v>
      </c>
      <c r="E786">
        <f t="shared" si="37"/>
        <v>0.88700563759715489</v>
      </c>
      <c r="F786">
        <f t="shared" si="38"/>
        <v>1.4690311156836485E-16</v>
      </c>
    </row>
    <row r="787" spans="3:6" x14ac:dyDescent="0.2">
      <c r="C787">
        <v>7.8600000000000101</v>
      </c>
      <c r="D787">
        <f t="shared" si="36"/>
        <v>0.88713318284424381</v>
      </c>
      <c r="E787">
        <f t="shared" si="37"/>
        <v>0.88713317071285447</v>
      </c>
      <c r="F787">
        <f t="shared" si="38"/>
        <v>1.471706072588092E-16</v>
      </c>
    </row>
    <row r="788" spans="3:6" x14ac:dyDescent="0.2">
      <c r="C788">
        <v>7.8700000000000099</v>
      </c>
      <c r="D788">
        <f t="shared" si="36"/>
        <v>0.88726042841037212</v>
      </c>
      <c r="E788">
        <f t="shared" si="37"/>
        <v>0.88726041626800412</v>
      </c>
      <c r="F788">
        <f t="shared" si="38"/>
        <v>1.4743710064637016E-16</v>
      </c>
    </row>
    <row r="789" spans="3:6" x14ac:dyDescent="0.2">
      <c r="C789">
        <v>7.8800000000000097</v>
      </c>
      <c r="D789">
        <f t="shared" si="36"/>
        <v>0.88738738738738754</v>
      </c>
      <c r="E789">
        <f t="shared" si="37"/>
        <v>0.88738737523409195</v>
      </c>
      <c r="F789">
        <f t="shared" si="38"/>
        <v>1.4770259374946973E-16</v>
      </c>
    </row>
    <row r="790" spans="3:6" x14ac:dyDescent="0.2">
      <c r="C790">
        <v>7.8900000000000103</v>
      </c>
      <c r="D790">
        <f t="shared" si="36"/>
        <v>0.88751406074240724</v>
      </c>
      <c r="E790">
        <f t="shared" si="37"/>
        <v>0.88751404857823513</v>
      </c>
      <c r="F790">
        <f t="shared" si="38"/>
        <v>1.4796708321965818E-16</v>
      </c>
    </row>
    <row r="791" spans="3:6" x14ac:dyDescent="0.2">
      <c r="C791">
        <v>7.9000000000000101</v>
      </c>
      <c r="D791">
        <f t="shared" si="36"/>
        <v>0.88764044943820242</v>
      </c>
      <c r="E791">
        <f t="shared" si="37"/>
        <v>0.8876404372632043</v>
      </c>
      <c r="F791">
        <f t="shared" si="38"/>
        <v>1.4823057924109765E-16</v>
      </c>
    </row>
    <row r="792" spans="3:6" x14ac:dyDescent="0.2">
      <c r="C792">
        <v>7.9100000000000099</v>
      </c>
      <c r="D792">
        <f t="shared" si="36"/>
        <v>0.88776655443322117</v>
      </c>
      <c r="E792">
        <f t="shared" si="37"/>
        <v>0.88776654224744778</v>
      </c>
      <c r="F792">
        <f t="shared" si="38"/>
        <v>1.4849307312095365E-16</v>
      </c>
    </row>
    <row r="793" spans="3:6" x14ac:dyDescent="0.2">
      <c r="C793">
        <v>7.9200000000000097</v>
      </c>
      <c r="D793">
        <f t="shared" si="36"/>
        <v>0.88789237668161447</v>
      </c>
      <c r="E793">
        <f t="shared" si="37"/>
        <v>0.88789236448511577</v>
      </c>
      <c r="F793">
        <f t="shared" si="38"/>
        <v>1.487545805361512E-16</v>
      </c>
    </row>
    <row r="794" spans="3:6" x14ac:dyDescent="0.2">
      <c r="C794">
        <v>7.9300000000000104</v>
      </c>
      <c r="D794">
        <f t="shared" si="36"/>
        <v>0.88801791713325884</v>
      </c>
      <c r="E794">
        <f t="shared" si="37"/>
        <v>0.88801790492608512</v>
      </c>
      <c r="F794">
        <f t="shared" si="38"/>
        <v>1.4901509014005787E-16</v>
      </c>
    </row>
    <row r="795" spans="3:6" x14ac:dyDescent="0.2">
      <c r="C795">
        <v>7.9400000000000102</v>
      </c>
      <c r="D795">
        <f t="shared" si="36"/>
        <v>0.88814317673378085</v>
      </c>
      <c r="E795">
        <f t="shared" si="37"/>
        <v>0.88814316451598196</v>
      </c>
      <c r="F795">
        <f t="shared" si="38"/>
        <v>1.4927460956298054E-16</v>
      </c>
    </row>
    <row r="796" spans="3:6" x14ac:dyDescent="0.2">
      <c r="C796">
        <v>7.9500000000000099</v>
      </c>
      <c r="D796">
        <f t="shared" si="36"/>
        <v>0.88826815642458123</v>
      </c>
      <c r="E796">
        <f t="shared" si="37"/>
        <v>0.8882681441962067</v>
      </c>
      <c r="F796">
        <f t="shared" si="38"/>
        <v>1.4953314377272823E-16</v>
      </c>
    </row>
    <row r="797" spans="3:6" x14ac:dyDescent="0.2">
      <c r="C797">
        <v>7.9600000000000097</v>
      </c>
      <c r="D797">
        <f t="shared" si="36"/>
        <v>0.88839285714285732</v>
      </c>
      <c r="E797">
        <f t="shared" si="37"/>
        <v>0.88839284490395654</v>
      </c>
      <c r="F797">
        <f t="shared" si="38"/>
        <v>1.4979069234490239E-16</v>
      </c>
    </row>
    <row r="798" spans="3:6" x14ac:dyDescent="0.2">
      <c r="C798">
        <v>7.9700000000000104</v>
      </c>
      <c r="D798">
        <f t="shared" si="36"/>
        <v>0.88851727982162776</v>
      </c>
      <c r="E798">
        <f t="shared" si="37"/>
        <v>0.88851726757225002</v>
      </c>
      <c r="F798">
        <f t="shared" si="38"/>
        <v>1.5004725487912077E-16</v>
      </c>
    </row>
    <row r="799" spans="3:6" x14ac:dyDescent="0.2">
      <c r="C799">
        <v>7.9800000000000102</v>
      </c>
      <c r="D799">
        <f t="shared" si="36"/>
        <v>0.8886414253897551</v>
      </c>
      <c r="E799">
        <f t="shared" si="37"/>
        <v>0.88864141312994915</v>
      </c>
      <c r="F799">
        <f t="shared" si="38"/>
        <v>1.503028418878026E-16</v>
      </c>
    </row>
    <row r="800" spans="3:6" x14ac:dyDescent="0.2">
      <c r="C800">
        <v>7.99000000000001</v>
      </c>
      <c r="D800">
        <f t="shared" si="36"/>
        <v>0.88876529477196897</v>
      </c>
      <c r="E800">
        <f t="shared" si="37"/>
        <v>0.88876528250178366</v>
      </c>
      <c r="F800">
        <f t="shared" si="38"/>
        <v>1.5055744759686826E-16</v>
      </c>
    </row>
    <row r="801" spans="3:6" x14ac:dyDescent="0.2">
      <c r="C801">
        <v>8.0000000000000107</v>
      </c>
      <c r="D801">
        <f t="shared" si="36"/>
        <v>0.88888888888888906</v>
      </c>
      <c r="E801">
        <f t="shared" si="37"/>
        <v>0.88888887660837279</v>
      </c>
      <c r="F801">
        <f t="shared" si="38"/>
        <v>1.5081107987142709E-16</v>
      </c>
    </row>
    <row r="802" spans="3:6" x14ac:dyDescent="0.2">
      <c r="C802">
        <v>8.0100000000000104</v>
      </c>
      <c r="D802">
        <f t="shared" si="36"/>
        <v>0.88901220865704789</v>
      </c>
      <c r="E802">
        <f t="shared" si="37"/>
        <v>0.88901219636624917</v>
      </c>
      <c r="F802">
        <f t="shared" si="38"/>
        <v>1.5106373298190847E-16</v>
      </c>
    </row>
    <row r="803" spans="3:6" x14ac:dyDescent="0.2">
      <c r="C803">
        <v>8.0200000000000102</v>
      </c>
      <c r="D803">
        <f t="shared" si="36"/>
        <v>0.88913525498891366</v>
      </c>
      <c r="E803">
        <f t="shared" si="37"/>
        <v>0.88913524268788058</v>
      </c>
      <c r="F803">
        <f t="shared" si="38"/>
        <v>1.5131541486060068E-16</v>
      </c>
    </row>
    <row r="804" spans="3:6" x14ac:dyDescent="0.2">
      <c r="C804">
        <v>8.03000000000001</v>
      </c>
      <c r="D804">
        <f t="shared" si="36"/>
        <v>0.8892580287929126</v>
      </c>
      <c r="E804">
        <f t="shared" si="37"/>
        <v>0.88925801648169311</v>
      </c>
      <c r="F804">
        <f t="shared" si="38"/>
        <v>1.5156612528918371E-16</v>
      </c>
    </row>
    <row r="805" spans="3:6" x14ac:dyDescent="0.2">
      <c r="C805">
        <v>8.0400000000000098</v>
      </c>
      <c r="D805">
        <f t="shared" si="36"/>
        <v>0.88938053097345149</v>
      </c>
      <c r="E805">
        <f t="shared" si="37"/>
        <v>0.88938051865209311</v>
      </c>
      <c r="F805">
        <f t="shared" si="38"/>
        <v>1.5181587227988155E-16</v>
      </c>
    </row>
    <row r="806" spans="3:6" x14ac:dyDescent="0.2">
      <c r="C806">
        <v>8.0500000000000096</v>
      </c>
      <c r="D806">
        <f t="shared" si="36"/>
        <v>0.8895027624309394</v>
      </c>
      <c r="E806">
        <f t="shared" si="37"/>
        <v>0.88950275009948976</v>
      </c>
      <c r="F806">
        <f t="shared" si="38"/>
        <v>1.5206465020391137E-16</v>
      </c>
    </row>
    <row r="807" spans="3:6" x14ac:dyDescent="0.2">
      <c r="C807">
        <v>8.0600000000000094</v>
      </c>
      <c r="D807">
        <f t="shared" si="36"/>
        <v>0.88962472406181026</v>
      </c>
      <c r="E807">
        <f t="shared" si="37"/>
        <v>0.88962471172031654</v>
      </c>
      <c r="F807">
        <f t="shared" si="38"/>
        <v>1.5231246713892747E-16</v>
      </c>
    </row>
    <row r="808" spans="3:6" x14ac:dyDescent="0.2">
      <c r="C808">
        <v>8.0700000000000092</v>
      </c>
      <c r="D808">
        <f t="shared" si="36"/>
        <v>0.88974641675854471</v>
      </c>
      <c r="E808">
        <f t="shared" si="37"/>
        <v>0.8897464044070541</v>
      </c>
      <c r="F808">
        <f t="shared" si="38"/>
        <v>1.5255932024138274E-16</v>
      </c>
    </row>
    <row r="809" spans="3:6" x14ac:dyDescent="0.2">
      <c r="C809">
        <v>8.0800000000000107</v>
      </c>
      <c r="D809">
        <f t="shared" si="36"/>
        <v>0.88986784140969177</v>
      </c>
      <c r="E809">
        <f t="shared" si="37"/>
        <v>0.88986782904825101</v>
      </c>
      <c r="F809">
        <f t="shared" si="38"/>
        <v>1.5280521766025304E-16</v>
      </c>
    </row>
    <row r="810" spans="3:6" x14ac:dyDescent="0.2">
      <c r="C810">
        <v>8.0900000000000105</v>
      </c>
      <c r="D810">
        <f t="shared" si="36"/>
        <v>0.88998899889989003</v>
      </c>
      <c r="E810">
        <f t="shared" si="37"/>
        <v>0.88998898652854597</v>
      </c>
      <c r="F810">
        <f t="shared" si="38"/>
        <v>1.5305015385810428E-16</v>
      </c>
    </row>
    <row r="811" spans="3:6" x14ac:dyDescent="0.2">
      <c r="C811">
        <v>8.1000000000000103</v>
      </c>
      <c r="D811">
        <f t="shared" si="36"/>
        <v>0.89010989010989017</v>
      </c>
      <c r="E811">
        <f t="shared" si="37"/>
        <v>0.8901098777286891</v>
      </c>
      <c r="F811">
        <f t="shared" si="38"/>
        <v>1.5329413979692908E-16</v>
      </c>
    </row>
    <row r="812" spans="3:6" x14ac:dyDescent="0.2">
      <c r="C812">
        <v>8.1100000000000101</v>
      </c>
      <c r="D812">
        <f t="shared" si="36"/>
        <v>0.89023051591657532</v>
      </c>
      <c r="E812">
        <f t="shared" si="37"/>
        <v>0.89023050352556343</v>
      </c>
      <c r="F812">
        <f t="shared" si="38"/>
        <v>1.5353717549002781E-16</v>
      </c>
    </row>
    <row r="813" spans="3:6" x14ac:dyDescent="0.2">
      <c r="C813">
        <v>8.1200000000000099</v>
      </c>
      <c r="D813">
        <f t="shared" si="36"/>
        <v>0.89035087719298245</v>
      </c>
      <c r="E813">
        <f t="shared" si="37"/>
        <v>0.89035086479220615</v>
      </c>
      <c r="F813">
        <f t="shared" si="38"/>
        <v>1.5377925271165714E-16</v>
      </c>
    </row>
    <row r="814" spans="3:6" x14ac:dyDescent="0.2">
      <c r="C814">
        <v>8.1300000000000097</v>
      </c>
      <c r="D814">
        <f t="shared" si="36"/>
        <v>0.89047097480832427</v>
      </c>
      <c r="E814">
        <f t="shared" si="37"/>
        <v>0.89047096239782919</v>
      </c>
      <c r="F814">
        <f t="shared" si="38"/>
        <v>1.5402038803275964E-16</v>
      </c>
    </row>
    <row r="815" spans="3:6" x14ac:dyDescent="0.2">
      <c r="C815">
        <v>8.1400000000000095</v>
      </c>
      <c r="D815">
        <f t="shared" si="36"/>
        <v>0.89059080962800896</v>
      </c>
      <c r="E815">
        <f t="shared" si="37"/>
        <v>0.89059079720784051</v>
      </c>
      <c r="F815">
        <f t="shared" si="38"/>
        <v>1.5426058430818038E-16</v>
      </c>
    </row>
    <row r="816" spans="3:6" x14ac:dyDescent="0.2">
      <c r="C816">
        <v>8.1500000000000092</v>
      </c>
      <c r="D816">
        <f t="shared" si="36"/>
        <v>0.89071038251366119</v>
      </c>
      <c r="E816">
        <f t="shared" si="37"/>
        <v>0.89071037008386533</v>
      </c>
      <c r="F816">
        <f t="shared" si="38"/>
        <v>1.5449982510257527E-16</v>
      </c>
    </row>
    <row r="817" spans="3:6" x14ac:dyDescent="0.2">
      <c r="C817">
        <v>8.1600000000000108</v>
      </c>
      <c r="D817">
        <f t="shared" si="36"/>
        <v>0.89082969432314429</v>
      </c>
      <c r="E817">
        <f t="shared" si="37"/>
        <v>0.89082968188376599</v>
      </c>
      <c r="F817">
        <f t="shared" si="38"/>
        <v>1.5473813261977351E-16</v>
      </c>
    </row>
    <row r="818" spans="3:6" x14ac:dyDescent="0.2">
      <c r="C818">
        <v>8.1700000000000106</v>
      </c>
      <c r="D818">
        <f t="shared" si="36"/>
        <v>0.89094874591057804</v>
      </c>
      <c r="E818">
        <f t="shared" si="37"/>
        <v>0.89094873346166248</v>
      </c>
      <c r="F818">
        <f t="shared" si="38"/>
        <v>1.5497549874615354E-16</v>
      </c>
    </row>
    <row r="819" spans="3:6" x14ac:dyDescent="0.2">
      <c r="C819">
        <v>8.1800000000000104</v>
      </c>
      <c r="D819">
        <f t="shared" si="36"/>
        <v>0.89106753812636186</v>
      </c>
      <c r="E819">
        <f t="shared" si="37"/>
        <v>0.89106752566795377</v>
      </c>
      <c r="F819">
        <f t="shared" si="38"/>
        <v>1.5521193196129621E-16</v>
      </c>
    </row>
    <row r="820" spans="3:6" x14ac:dyDescent="0.2">
      <c r="C820">
        <v>8.1900000000000102</v>
      </c>
      <c r="D820">
        <f t="shared" si="36"/>
        <v>0.89118607181719278</v>
      </c>
      <c r="E820">
        <f t="shared" si="37"/>
        <v>0.89118605934933703</v>
      </c>
      <c r="F820">
        <f t="shared" si="38"/>
        <v>1.5544742694849665E-16</v>
      </c>
    </row>
    <row r="821" spans="3:6" x14ac:dyDescent="0.2">
      <c r="C821">
        <v>8.2000000000000099</v>
      </c>
      <c r="D821">
        <f t="shared" si="36"/>
        <v>0.89130434782608703</v>
      </c>
      <c r="E821">
        <f t="shared" si="37"/>
        <v>0.89130433534882825</v>
      </c>
      <c r="F821">
        <f t="shared" si="38"/>
        <v>1.556819867062336E-16</v>
      </c>
    </row>
    <row r="822" spans="3:6" x14ac:dyDescent="0.2">
      <c r="C822">
        <v>8.2100000000000097</v>
      </c>
      <c r="D822">
        <f t="shared" si="36"/>
        <v>0.89142236699239963</v>
      </c>
      <c r="E822">
        <f t="shared" si="37"/>
        <v>0.89142235450578189</v>
      </c>
      <c r="F822">
        <f t="shared" si="38"/>
        <v>1.5591562257943832E-16</v>
      </c>
    </row>
    <row r="823" spans="3:6" x14ac:dyDescent="0.2">
      <c r="C823">
        <v>8.2200000000000095</v>
      </c>
      <c r="D823">
        <f t="shared" si="36"/>
        <v>0.89154013015184397</v>
      </c>
      <c r="E823">
        <f t="shared" si="37"/>
        <v>0.89154011765591146</v>
      </c>
      <c r="F823">
        <f t="shared" si="38"/>
        <v>1.5614832931843201E-16</v>
      </c>
    </row>
    <row r="824" spans="3:6" x14ac:dyDescent="0.2">
      <c r="C824">
        <v>8.2300000000000093</v>
      </c>
      <c r="D824">
        <f t="shared" si="36"/>
        <v>0.89165763813651155</v>
      </c>
      <c r="E824">
        <f t="shared" si="37"/>
        <v>0.89165762563130813</v>
      </c>
      <c r="F824">
        <f t="shared" si="38"/>
        <v>1.5638011278380954E-16</v>
      </c>
    </row>
    <row r="825" spans="3:6" x14ac:dyDescent="0.2">
      <c r="C825">
        <v>8.2400000000000109</v>
      </c>
      <c r="D825">
        <f t="shared" si="36"/>
        <v>0.891774891774892</v>
      </c>
      <c r="E825">
        <f t="shared" si="37"/>
        <v>0.89177487926046139</v>
      </c>
      <c r="F825">
        <f t="shared" si="38"/>
        <v>1.5661097331494249E-16</v>
      </c>
    </row>
    <row r="826" spans="3:6" x14ac:dyDescent="0.2">
      <c r="C826">
        <v>8.2500000000000107</v>
      </c>
      <c r="D826">
        <f t="shared" si="36"/>
        <v>0.891891891891892</v>
      </c>
      <c r="E826">
        <f t="shared" si="37"/>
        <v>0.89189187936827796</v>
      </c>
      <c r="F826">
        <f t="shared" si="38"/>
        <v>1.5684090849009679E-16</v>
      </c>
    </row>
    <row r="827" spans="3:6" x14ac:dyDescent="0.2">
      <c r="C827">
        <v>8.2600000000000104</v>
      </c>
      <c r="D827">
        <f t="shared" si="36"/>
        <v>0.89200863930885532</v>
      </c>
      <c r="E827">
        <f t="shared" si="37"/>
        <v>0.89200862677610115</v>
      </c>
      <c r="F827">
        <f t="shared" si="38"/>
        <v>1.5706992703034068E-16</v>
      </c>
    </row>
    <row r="828" spans="3:6" x14ac:dyDescent="0.2">
      <c r="C828">
        <v>8.2700000000000102</v>
      </c>
      <c r="D828">
        <f t="shared" si="36"/>
        <v>0.89212513484358158</v>
      </c>
      <c r="E828">
        <f t="shared" si="37"/>
        <v>0.89212512230173036</v>
      </c>
      <c r="F828">
        <f t="shared" si="38"/>
        <v>1.5729803213083969E-16</v>
      </c>
    </row>
    <row r="829" spans="3:6" x14ac:dyDescent="0.2">
      <c r="C829">
        <v>8.28000000000001</v>
      </c>
      <c r="D829">
        <f t="shared" si="36"/>
        <v>0.89224137931034497</v>
      </c>
      <c r="E829">
        <f t="shared" si="37"/>
        <v>0.89224136675943966</v>
      </c>
      <c r="F829">
        <f t="shared" si="38"/>
        <v>1.5752522422723017E-16</v>
      </c>
    </row>
    <row r="830" spans="3:6" x14ac:dyDescent="0.2">
      <c r="C830">
        <v>8.2900000000000098</v>
      </c>
      <c r="D830">
        <f t="shared" si="36"/>
        <v>0.89235737351991395</v>
      </c>
      <c r="E830">
        <f t="shared" si="37"/>
        <v>0.89235736095999751</v>
      </c>
      <c r="F830">
        <f t="shared" si="38"/>
        <v>1.5775150098542377E-16</v>
      </c>
    </row>
    <row r="831" spans="3:6" x14ac:dyDescent="0.2">
      <c r="C831">
        <v>8.3000000000000096</v>
      </c>
      <c r="D831">
        <f t="shared" si="36"/>
        <v>0.89247311827956999</v>
      </c>
      <c r="E831">
        <f t="shared" si="37"/>
        <v>0.89247310571068494</v>
      </c>
      <c r="F831">
        <f t="shared" si="38"/>
        <v>1.5797687124582064E-16</v>
      </c>
    </row>
    <row r="832" spans="3:6" x14ac:dyDescent="0.2">
      <c r="C832">
        <v>8.3100000000000094</v>
      </c>
      <c r="D832">
        <f t="shared" si="36"/>
        <v>0.89258861439312587</v>
      </c>
      <c r="E832">
        <f t="shared" si="37"/>
        <v>0.89258860181531463</v>
      </c>
      <c r="F832">
        <f t="shared" si="38"/>
        <v>1.5820133551310279E-16</v>
      </c>
    </row>
    <row r="833" spans="3:6" x14ac:dyDescent="0.2">
      <c r="C833">
        <v>8.3200000000000092</v>
      </c>
      <c r="D833">
        <f t="shared" si="36"/>
        <v>0.89270386266094437</v>
      </c>
      <c r="E833">
        <f t="shared" si="37"/>
        <v>0.89270385007424924</v>
      </c>
      <c r="F833">
        <f t="shared" si="38"/>
        <v>1.58424894310691E-16</v>
      </c>
    </row>
    <row r="834" spans="3:6" x14ac:dyDescent="0.2">
      <c r="C834">
        <v>8.3300000000000107</v>
      </c>
      <c r="D834">
        <f t="shared" ref="D834:D897" si="39">1/(1+(1/C834))</f>
        <v>0.89281886387995724</v>
      </c>
      <c r="E834">
        <f t="shared" ref="E834:E897" si="40">C834^$O$7/($O$12^$O$7+C834^$O$7)</f>
        <v>0.8928188512844204</v>
      </c>
      <c r="F834">
        <f t="shared" si="38"/>
        <v>1.586475481806509E-16</v>
      </c>
    </row>
    <row r="835" spans="3:6" x14ac:dyDescent="0.2">
      <c r="C835">
        <v>8.3400000000000105</v>
      </c>
      <c r="D835">
        <f t="shared" si="39"/>
        <v>0.89293361884368316</v>
      </c>
      <c r="E835">
        <f t="shared" si="40"/>
        <v>0.89293360623934648</v>
      </c>
      <c r="F835">
        <f t="shared" ref="F835:F898" si="41">(D835-E835)^2</f>
        <v>1.588693032810489E-16</v>
      </c>
    </row>
    <row r="836" spans="3:6" x14ac:dyDescent="0.2">
      <c r="C836">
        <v>8.3500000000000103</v>
      </c>
      <c r="D836">
        <f t="shared" si="39"/>
        <v>0.89304812834224612</v>
      </c>
      <c r="E836">
        <f t="shared" si="40"/>
        <v>0.89304811572915122</v>
      </c>
      <c r="F836">
        <f t="shared" si="41"/>
        <v>1.5909016300329647E-16</v>
      </c>
    </row>
    <row r="837" spans="3:6" x14ac:dyDescent="0.2">
      <c r="C837">
        <v>8.3600000000000101</v>
      </c>
      <c r="D837">
        <f t="shared" si="39"/>
        <v>0.89316239316239332</v>
      </c>
      <c r="E837">
        <f t="shared" si="40"/>
        <v>0.89316238054058184</v>
      </c>
      <c r="F837">
        <f t="shared" si="41"/>
        <v>1.5931012515958961E-16</v>
      </c>
    </row>
    <row r="838" spans="3:6" x14ac:dyDescent="0.2">
      <c r="C838">
        <v>8.3700000000000099</v>
      </c>
      <c r="D838">
        <f t="shared" si="39"/>
        <v>0.89327641408751335</v>
      </c>
      <c r="E838">
        <f t="shared" si="40"/>
        <v>0.89327640145702669</v>
      </c>
      <c r="F838">
        <f t="shared" si="41"/>
        <v>1.5952919318158711E-16</v>
      </c>
    </row>
    <row r="839" spans="3:6" x14ac:dyDescent="0.2">
      <c r="C839">
        <v>8.3800000000000097</v>
      </c>
      <c r="D839">
        <f t="shared" si="39"/>
        <v>0.89339019189765478</v>
      </c>
      <c r="E839">
        <f t="shared" si="40"/>
        <v>0.89339017925853403</v>
      </c>
      <c r="F839">
        <f t="shared" si="41"/>
        <v>1.5974737333313273E-16</v>
      </c>
    </row>
    <row r="840" spans="3:6" x14ac:dyDescent="0.2">
      <c r="C840">
        <v>8.3900000000000095</v>
      </c>
      <c r="D840">
        <f t="shared" si="39"/>
        <v>0.89350372736954209</v>
      </c>
      <c r="E840">
        <f t="shared" si="40"/>
        <v>0.89350371472182843</v>
      </c>
      <c r="F840">
        <f t="shared" si="41"/>
        <v>1.5996466067782912E-16</v>
      </c>
    </row>
    <row r="841" spans="3:6" x14ac:dyDescent="0.2">
      <c r="C841">
        <v>8.4000000000000092</v>
      </c>
      <c r="D841">
        <f t="shared" si="39"/>
        <v>0.89361702127659592</v>
      </c>
      <c r="E841">
        <f t="shared" si="40"/>
        <v>0.89361700862033</v>
      </c>
      <c r="F841">
        <f t="shared" si="41"/>
        <v>1.6018106714334087E-16</v>
      </c>
    </row>
    <row r="842" spans="3:6" x14ac:dyDescent="0.2">
      <c r="C842">
        <v>8.4100000000000108</v>
      </c>
      <c r="D842">
        <f t="shared" si="39"/>
        <v>0.89373007438894803</v>
      </c>
      <c r="E842">
        <f t="shared" si="40"/>
        <v>0.89373006172417069</v>
      </c>
      <c r="F842">
        <f t="shared" si="41"/>
        <v>1.6039658502029101E-16</v>
      </c>
    </row>
    <row r="843" spans="3:6" x14ac:dyDescent="0.2">
      <c r="C843">
        <v>8.4200000000000106</v>
      </c>
      <c r="D843">
        <f t="shared" si="39"/>
        <v>0.89384288747346075</v>
      </c>
      <c r="E843">
        <f t="shared" si="40"/>
        <v>0.89384287480021252</v>
      </c>
      <c r="F843">
        <f t="shared" si="41"/>
        <v>1.6061122066429409E-16</v>
      </c>
    </row>
    <row r="844" spans="3:6" x14ac:dyDescent="0.2">
      <c r="C844">
        <v>8.4300000000000104</v>
      </c>
      <c r="D844">
        <f t="shared" si="39"/>
        <v>0.89395546129374348</v>
      </c>
      <c r="E844">
        <f t="shared" si="40"/>
        <v>0.89395544861206455</v>
      </c>
      <c r="F844">
        <f t="shared" si="41"/>
        <v>1.6082498046344258E-16</v>
      </c>
    </row>
    <row r="845" spans="3:6" x14ac:dyDescent="0.2">
      <c r="C845">
        <v>8.4400000000000102</v>
      </c>
      <c r="D845">
        <f t="shared" si="39"/>
        <v>0.89406779661016966</v>
      </c>
      <c r="E845">
        <f t="shared" si="40"/>
        <v>0.89406778392010011</v>
      </c>
      <c r="F845">
        <f t="shared" si="41"/>
        <v>1.6103786520251513E-16</v>
      </c>
    </row>
    <row r="846" spans="3:6" x14ac:dyDescent="0.2">
      <c r="C846">
        <v>8.4500000000000099</v>
      </c>
      <c r="D846">
        <f t="shared" si="39"/>
        <v>0.89417989417989419</v>
      </c>
      <c r="E846">
        <f t="shared" si="40"/>
        <v>0.89417988148147431</v>
      </c>
      <c r="F846">
        <f t="shared" si="41"/>
        <v>1.6124986722455155E-16</v>
      </c>
    </row>
    <row r="847" spans="3:6" x14ac:dyDescent="0.2">
      <c r="C847">
        <v>8.4600000000000097</v>
      </c>
      <c r="D847">
        <f t="shared" si="39"/>
        <v>0.89429175475687106</v>
      </c>
      <c r="E847">
        <f t="shared" si="40"/>
        <v>0.8942917420501405</v>
      </c>
      <c r="F847">
        <f t="shared" si="41"/>
        <v>1.6146100143915478E-16</v>
      </c>
    </row>
    <row r="848" spans="3:6" x14ac:dyDescent="0.2">
      <c r="C848">
        <v>8.4700000000000095</v>
      </c>
      <c r="D848">
        <f t="shared" si="39"/>
        <v>0.89440337909186918</v>
      </c>
      <c r="E848">
        <f t="shared" si="40"/>
        <v>0.89440336637686746</v>
      </c>
      <c r="F848">
        <f t="shared" si="41"/>
        <v>1.6167126869326013E-16</v>
      </c>
    </row>
    <row r="849" spans="3:6" x14ac:dyDescent="0.2">
      <c r="C849">
        <v>8.4800000000000093</v>
      </c>
      <c r="D849">
        <f t="shared" si="39"/>
        <v>0.89451476793248963</v>
      </c>
      <c r="E849">
        <f t="shared" si="40"/>
        <v>0.89451475520925638</v>
      </c>
      <c r="F849">
        <f t="shared" si="41"/>
        <v>1.6188066420028896E-16</v>
      </c>
    </row>
    <row r="850" spans="3:6" x14ac:dyDescent="0.2">
      <c r="C850">
        <v>8.4900000000000109</v>
      </c>
      <c r="D850">
        <f t="shared" si="39"/>
        <v>0.89462592202318236</v>
      </c>
      <c r="E850">
        <f t="shared" si="40"/>
        <v>0.894625909291757</v>
      </c>
      <c r="F850">
        <f t="shared" si="41"/>
        <v>1.620891916565924E-16</v>
      </c>
    </row>
    <row r="851" spans="3:6" x14ac:dyDescent="0.2">
      <c r="C851">
        <v>8.5000000000000107</v>
      </c>
      <c r="D851">
        <f t="shared" si="39"/>
        <v>0.89473684210526327</v>
      </c>
      <c r="E851">
        <f t="shared" si="40"/>
        <v>0.89473682936568488</v>
      </c>
      <c r="F851">
        <f t="shared" si="41"/>
        <v>1.622968576111837E-16</v>
      </c>
    </row>
    <row r="852" spans="3:6" x14ac:dyDescent="0.2">
      <c r="C852">
        <v>8.5100000000000104</v>
      </c>
      <c r="D852">
        <f t="shared" si="39"/>
        <v>0.89484752891692965</v>
      </c>
      <c r="E852">
        <f t="shared" si="40"/>
        <v>0.89484751616923719</v>
      </c>
      <c r="F852">
        <f t="shared" si="41"/>
        <v>1.6250366298290313E-16</v>
      </c>
    </row>
    <row r="853" spans="3:6" x14ac:dyDescent="0.2">
      <c r="C853">
        <v>8.5200000000000102</v>
      </c>
      <c r="D853">
        <f t="shared" si="39"/>
        <v>0.89495798319327735</v>
      </c>
      <c r="E853">
        <f t="shared" si="40"/>
        <v>0.89495797043750969</v>
      </c>
      <c r="F853">
        <f t="shared" si="41"/>
        <v>1.6270960870692643E-16</v>
      </c>
    </row>
    <row r="854" spans="3:6" x14ac:dyDescent="0.2">
      <c r="C854">
        <v>8.53000000000001</v>
      </c>
      <c r="D854">
        <f t="shared" si="39"/>
        <v>0.89506820566631695</v>
      </c>
      <c r="E854">
        <f t="shared" si="40"/>
        <v>0.8950681929025126</v>
      </c>
      <c r="F854">
        <f t="shared" si="41"/>
        <v>1.6291470140294619E-16</v>
      </c>
    </row>
    <row r="855" spans="3:6" x14ac:dyDescent="0.2">
      <c r="C855">
        <v>8.5400000000000098</v>
      </c>
      <c r="D855">
        <f t="shared" si="39"/>
        <v>0.89517819706498958</v>
      </c>
      <c r="E855">
        <f t="shared" si="40"/>
        <v>0.89517818429318718</v>
      </c>
      <c r="F855">
        <f t="shared" si="41"/>
        <v>1.6311893637738602E-16</v>
      </c>
    </row>
    <row r="856" spans="3:6" x14ac:dyDescent="0.2">
      <c r="C856">
        <v>8.5500000000000096</v>
      </c>
      <c r="D856">
        <f t="shared" si="39"/>
        <v>0.89528795811518347</v>
      </c>
      <c r="E856">
        <f t="shared" si="40"/>
        <v>0.89528794533542111</v>
      </c>
      <c r="F856">
        <f t="shared" si="41"/>
        <v>1.6332232596456832E-16</v>
      </c>
    </row>
    <row r="857" spans="3:6" x14ac:dyDescent="0.2">
      <c r="C857">
        <v>8.5600000000000094</v>
      </c>
      <c r="D857">
        <f t="shared" si="39"/>
        <v>0.89539748953974907</v>
      </c>
      <c r="E857">
        <f t="shared" si="40"/>
        <v>0.89539747675206527</v>
      </c>
      <c r="F857">
        <f t="shared" si="41"/>
        <v>1.63524856988024E-16</v>
      </c>
    </row>
    <row r="858" spans="3:6" x14ac:dyDescent="0.2">
      <c r="C858">
        <v>8.5700000000000092</v>
      </c>
      <c r="D858">
        <f t="shared" si="39"/>
        <v>0.89550679205851635</v>
      </c>
      <c r="E858">
        <f t="shared" si="40"/>
        <v>0.89550677926294897</v>
      </c>
      <c r="F858">
        <f t="shared" si="41"/>
        <v>1.6372654466384411E-16</v>
      </c>
    </row>
    <row r="859" spans="3:6" x14ac:dyDescent="0.2">
      <c r="C859">
        <v>8.5800000000000107</v>
      </c>
      <c r="D859">
        <f t="shared" si="39"/>
        <v>0.89561586638830915</v>
      </c>
      <c r="E859">
        <f t="shared" si="40"/>
        <v>0.89561585358489615</v>
      </c>
      <c r="F859">
        <f t="shared" si="41"/>
        <v>1.6392738435833123E-16</v>
      </c>
    </row>
    <row r="860" spans="3:6" x14ac:dyDescent="0.2">
      <c r="C860">
        <v>8.5900000000000105</v>
      </c>
      <c r="D860">
        <f t="shared" si="39"/>
        <v>0.89572471324296143</v>
      </c>
      <c r="E860">
        <f t="shared" si="40"/>
        <v>0.89572470043174057</v>
      </c>
      <c r="F860">
        <f t="shared" si="41"/>
        <v>1.6412737997344018E-16</v>
      </c>
    </row>
    <row r="861" spans="3:6" x14ac:dyDescent="0.2">
      <c r="C861">
        <v>8.6000000000000103</v>
      </c>
      <c r="D861">
        <f t="shared" si="39"/>
        <v>0.89583333333333348</v>
      </c>
      <c r="E861">
        <f t="shared" si="40"/>
        <v>0.89583332051434195</v>
      </c>
      <c r="F861">
        <f t="shared" si="41"/>
        <v>1.6432654397274196E-16</v>
      </c>
    </row>
    <row r="862" spans="3:6" x14ac:dyDescent="0.2">
      <c r="C862">
        <v>8.6100000000000101</v>
      </c>
      <c r="D862">
        <f t="shared" si="39"/>
        <v>0.8959417273673258</v>
      </c>
      <c r="E862">
        <f t="shared" si="40"/>
        <v>0.89594171454060123</v>
      </c>
      <c r="F862">
        <f t="shared" si="41"/>
        <v>1.6452486322975321E-16</v>
      </c>
    </row>
    <row r="863" spans="3:6" x14ac:dyDescent="0.2">
      <c r="C863">
        <v>8.6200000000000099</v>
      </c>
      <c r="D863">
        <f t="shared" si="39"/>
        <v>0.89604989604989616</v>
      </c>
      <c r="E863">
        <f t="shared" si="40"/>
        <v>0.89604988321547574</v>
      </c>
      <c r="F863">
        <f t="shared" si="41"/>
        <v>1.6472234739745958E-16</v>
      </c>
    </row>
    <row r="864" spans="3:6" x14ac:dyDescent="0.2">
      <c r="C864">
        <v>8.6300000000000097</v>
      </c>
      <c r="D864">
        <f t="shared" si="39"/>
        <v>0.89615784008307398</v>
      </c>
      <c r="E864">
        <f t="shared" si="40"/>
        <v>0.89615782724099458</v>
      </c>
      <c r="F864">
        <f t="shared" si="41"/>
        <v>1.649190033130396E-16</v>
      </c>
    </row>
    <row r="865" spans="3:6" x14ac:dyDescent="0.2">
      <c r="C865">
        <v>8.6400000000000095</v>
      </c>
      <c r="D865">
        <f t="shared" si="39"/>
        <v>0.89626556016597514</v>
      </c>
      <c r="E865">
        <f t="shared" si="40"/>
        <v>0.89626554731627417</v>
      </c>
      <c r="F865">
        <f t="shared" si="41"/>
        <v>1.651148150166254E-16</v>
      </c>
    </row>
    <row r="866" spans="3:6" x14ac:dyDescent="0.2">
      <c r="C866">
        <v>8.6500000000000092</v>
      </c>
      <c r="D866">
        <f t="shared" si="39"/>
        <v>0.89637305699481873</v>
      </c>
      <c r="E866">
        <f t="shared" si="40"/>
        <v>0.8963730441375326</v>
      </c>
      <c r="F866">
        <f t="shared" si="41"/>
        <v>1.6530980649129106E-16</v>
      </c>
    </row>
    <row r="867" spans="3:6" x14ac:dyDescent="0.2">
      <c r="C867">
        <v>8.6600000000000108</v>
      </c>
      <c r="D867">
        <f t="shared" si="39"/>
        <v>0.89648033126294002</v>
      </c>
      <c r="E867">
        <f t="shared" si="40"/>
        <v>0.89648031839810538</v>
      </c>
      <c r="F867">
        <f t="shared" si="41"/>
        <v>1.6550397036660743E-16</v>
      </c>
    </row>
    <row r="868" spans="3:6" x14ac:dyDescent="0.2">
      <c r="C868">
        <v>8.6700000000000106</v>
      </c>
      <c r="D868">
        <f t="shared" si="39"/>
        <v>0.8965873836608067</v>
      </c>
      <c r="E868">
        <f t="shared" si="40"/>
        <v>0.89658737078846007</v>
      </c>
      <c r="F868">
        <f t="shared" si="41"/>
        <v>1.6569730784146318E-16</v>
      </c>
    </row>
    <row r="869" spans="3:6" x14ac:dyDescent="0.2">
      <c r="C869">
        <v>8.6800000000000104</v>
      </c>
      <c r="D869">
        <f t="shared" si="39"/>
        <v>0.89669421487603318</v>
      </c>
      <c r="E869">
        <f t="shared" si="40"/>
        <v>0.89669420199621075</v>
      </c>
      <c r="F869">
        <f t="shared" si="41"/>
        <v>1.6588982584923031E-16</v>
      </c>
    </row>
    <row r="870" spans="3:6" x14ac:dyDescent="0.2">
      <c r="C870">
        <v>8.6900000000000102</v>
      </c>
      <c r="D870">
        <f t="shared" si="39"/>
        <v>0.89680082559339536</v>
      </c>
      <c r="E870">
        <f t="shared" si="40"/>
        <v>0.89680081270613332</v>
      </c>
      <c r="F870">
        <f t="shared" si="41"/>
        <v>1.660815227664674E-16</v>
      </c>
    </row>
    <row r="871" spans="3:6" x14ac:dyDescent="0.2">
      <c r="C871">
        <v>8.7000000000000099</v>
      </c>
      <c r="D871">
        <f t="shared" si="39"/>
        <v>0.89690721649484551</v>
      </c>
      <c r="E871">
        <f t="shared" si="40"/>
        <v>0.89690720360017984</v>
      </c>
      <c r="F871">
        <f t="shared" si="41"/>
        <v>1.6627240270397458E-16</v>
      </c>
    </row>
    <row r="872" spans="3:6" x14ac:dyDescent="0.2">
      <c r="C872">
        <v>8.7100000000000097</v>
      </c>
      <c r="D872">
        <f t="shared" si="39"/>
        <v>0.89701338825952648</v>
      </c>
      <c r="E872">
        <f t="shared" si="40"/>
        <v>0.89701337535749304</v>
      </c>
      <c r="F872">
        <f t="shared" si="41"/>
        <v>1.6646246692867217E-16</v>
      </c>
    </row>
    <row r="873" spans="3:6" x14ac:dyDescent="0.2">
      <c r="C873">
        <v>8.7200000000000095</v>
      </c>
      <c r="D873">
        <f t="shared" si="39"/>
        <v>0.89711934156378614</v>
      </c>
      <c r="E873">
        <f t="shared" si="40"/>
        <v>0.89711932865442079</v>
      </c>
      <c r="F873">
        <f t="shared" si="41"/>
        <v>1.6665171385530109E-16</v>
      </c>
    </row>
    <row r="874" spans="3:6" x14ac:dyDescent="0.2">
      <c r="C874">
        <v>8.7300000000000093</v>
      </c>
      <c r="D874">
        <f t="shared" si="39"/>
        <v>0.89722507708119237</v>
      </c>
      <c r="E874">
        <f t="shared" si="40"/>
        <v>0.89722506416453052</v>
      </c>
      <c r="F874">
        <f t="shared" si="41"/>
        <v>1.6684015337861813E-16</v>
      </c>
    </row>
    <row r="875" spans="3:6" x14ac:dyDescent="0.2">
      <c r="C875">
        <v>8.7400000000000109</v>
      </c>
      <c r="D875">
        <f t="shared" si="39"/>
        <v>0.89733059548254634</v>
      </c>
      <c r="E875">
        <f t="shared" si="40"/>
        <v>0.89733058255862341</v>
      </c>
      <c r="F875">
        <f t="shared" si="41"/>
        <v>1.6702778394814192E-16</v>
      </c>
    </row>
    <row r="876" spans="3:6" x14ac:dyDescent="0.2">
      <c r="C876">
        <v>8.7500000000000107</v>
      </c>
      <c r="D876">
        <f t="shared" si="39"/>
        <v>0.89743589743589758</v>
      </c>
      <c r="E876">
        <f t="shared" si="40"/>
        <v>0.89743588450474887</v>
      </c>
      <c r="F876">
        <f t="shared" si="41"/>
        <v>1.6721460689220867E-16</v>
      </c>
    </row>
    <row r="877" spans="3:6" x14ac:dyDescent="0.2">
      <c r="C877">
        <v>8.7600000000000104</v>
      </c>
      <c r="D877">
        <f t="shared" si="39"/>
        <v>0.89754098360655743</v>
      </c>
      <c r="E877">
        <f t="shared" si="40"/>
        <v>0.89754097066821814</v>
      </c>
      <c r="F877">
        <f t="shared" si="41"/>
        <v>1.674006235530668E-16</v>
      </c>
    </row>
    <row r="878" spans="3:6" x14ac:dyDescent="0.2">
      <c r="C878">
        <v>8.7700000000000102</v>
      </c>
      <c r="D878">
        <f t="shared" si="39"/>
        <v>0.89764585465711366</v>
      </c>
      <c r="E878">
        <f t="shared" si="40"/>
        <v>0.89764584171161865</v>
      </c>
      <c r="F878">
        <f t="shared" si="41"/>
        <v>1.6758584103575316E-16</v>
      </c>
    </row>
    <row r="879" spans="3:6" x14ac:dyDescent="0.2">
      <c r="C879">
        <v>8.78000000000001</v>
      </c>
      <c r="D879">
        <f t="shared" si="39"/>
        <v>0.89775051124744387</v>
      </c>
      <c r="E879">
        <f t="shared" si="40"/>
        <v>0.89775049829482789</v>
      </c>
      <c r="F879">
        <f t="shared" si="41"/>
        <v>1.6777026071959272E-16</v>
      </c>
    </row>
    <row r="880" spans="3:6" x14ac:dyDescent="0.2">
      <c r="C880">
        <v>8.7900000000000098</v>
      </c>
      <c r="D880">
        <f t="shared" si="39"/>
        <v>0.89785495403472948</v>
      </c>
      <c r="E880">
        <f t="shared" si="40"/>
        <v>0.89785494107502728</v>
      </c>
      <c r="F880">
        <f t="shared" si="41"/>
        <v>1.6795388111986397E-16</v>
      </c>
    </row>
    <row r="881" spans="3:6" x14ac:dyDescent="0.2">
      <c r="C881">
        <v>8.8000000000000096</v>
      </c>
      <c r="D881">
        <f t="shared" si="39"/>
        <v>0.8979591836734695</v>
      </c>
      <c r="E881">
        <f t="shared" si="40"/>
        <v>0.8979591707067156</v>
      </c>
      <c r="F881">
        <f t="shared" si="41"/>
        <v>1.6813670651748617E-16</v>
      </c>
    </row>
    <row r="882" spans="3:6" x14ac:dyDescent="0.2">
      <c r="C882">
        <v>8.8100000000000094</v>
      </c>
      <c r="D882">
        <f t="shared" si="39"/>
        <v>0.89806320081549451</v>
      </c>
      <c r="E882">
        <f t="shared" si="40"/>
        <v>0.89806318784172334</v>
      </c>
      <c r="F882">
        <f t="shared" si="41"/>
        <v>1.6831873833233288E-16</v>
      </c>
    </row>
    <row r="883" spans="3:6" x14ac:dyDescent="0.2">
      <c r="C883">
        <v>8.8200000000000092</v>
      </c>
      <c r="D883">
        <f t="shared" si="39"/>
        <v>0.89816700610997968</v>
      </c>
      <c r="E883">
        <f t="shared" si="40"/>
        <v>0.89816699312922554</v>
      </c>
      <c r="F883">
        <f t="shared" si="41"/>
        <v>1.6849997799763267E-16</v>
      </c>
    </row>
    <row r="884" spans="3:6" x14ac:dyDescent="0.2">
      <c r="C884">
        <v>8.8300000000000107</v>
      </c>
      <c r="D884">
        <f t="shared" si="39"/>
        <v>0.89827060020345895</v>
      </c>
      <c r="E884">
        <f t="shared" si="40"/>
        <v>0.89827058721575581</v>
      </c>
      <c r="F884">
        <f t="shared" si="41"/>
        <v>1.6868043272759168E-16</v>
      </c>
    </row>
    <row r="885" spans="3:6" x14ac:dyDescent="0.2">
      <c r="C885">
        <v>8.8400000000000105</v>
      </c>
      <c r="D885">
        <f t="shared" si="39"/>
        <v>0.89837398373983757</v>
      </c>
      <c r="E885">
        <f t="shared" si="40"/>
        <v>0.89837397074521952</v>
      </c>
      <c r="F885">
        <f t="shared" si="41"/>
        <v>1.6886009822036271E-16</v>
      </c>
    </row>
    <row r="886" spans="3:6" x14ac:dyDescent="0.2">
      <c r="C886">
        <v>8.8500000000000103</v>
      </c>
      <c r="D886">
        <f t="shared" si="39"/>
        <v>0.89847715736040623</v>
      </c>
      <c r="E886">
        <f t="shared" si="40"/>
        <v>0.89847714435890702</v>
      </c>
      <c r="F886">
        <f t="shared" si="41"/>
        <v>1.690389817225629E-16</v>
      </c>
    </row>
    <row r="887" spans="3:6" x14ac:dyDescent="0.2">
      <c r="C887">
        <v>8.8600000000000101</v>
      </c>
      <c r="D887">
        <f t="shared" si="39"/>
        <v>0.89858012170385404</v>
      </c>
      <c r="E887">
        <f t="shared" si="40"/>
        <v>0.89858010869550753</v>
      </c>
      <c r="F887">
        <f t="shared" si="41"/>
        <v>1.692170789522915E-16</v>
      </c>
    </row>
    <row r="888" spans="3:6" x14ac:dyDescent="0.2">
      <c r="C888">
        <v>8.8700000000000099</v>
      </c>
      <c r="D888">
        <f t="shared" si="39"/>
        <v>0.89868287740628183</v>
      </c>
      <c r="E888">
        <f t="shared" si="40"/>
        <v>0.89868286439112133</v>
      </c>
      <c r="F888">
        <f t="shared" si="41"/>
        <v>1.6939440296810747E-16</v>
      </c>
    </row>
    <row r="889" spans="3:6" x14ac:dyDescent="0.2">
      <c r="C889">
        <v>8.8800000000000097</v>
      </c>
      <c r="D889">
        <f t="shared" si="39"/>
        <v>0.89878542510121462</v>
      </c>
      <c r="E889">
        <f t="shared" si="40"/>
        <v>0.89878541207927376</v>
      </c>
      <c r="F889">
        <f t="shared" si="41"/>
        <v>1.6957094373394603E-16</v>
      </c>
    </row>
    <row r="890" spans="3:6" x14ac:dyDescent="0.2">
      <c r="C890">
        <v>8.8900000000000095</v>
      </c>
      <c r="D890">
        <f t="shared" si="39"/>
        <v>0.89888776541961579</v>
      </c>
      <c r="E890">
        <f t="shared" si="40"/>
        <v>0.89888775239092777</v>
      </c>
      <c r="F890">
        <f t="shared" si="41"/>
        <v>1.6974671145306971E-16</v>
      </c>
    </row>
    <row r="891" spans="3:6" x14ac:dyDescent="0.2">
      <c r="C891">
        <v>8.9000000000000092</v>
      </c>
      <c r="D891">
        <f t="shared" si="39"/>
        <v>0.89898989898989912</v>
      </c>
      <c r="E891">
        <f t="shared" si="40"/>
        <v>0.89898988595449691</v>
      </c>
      <c r="F891">
        <f t="shared" si="41"/>
        <v>1.6992171057050134E-16</v>
      </c>
    </row>
    <row r="892" spans="3:6" x14ac:dyDescent="0.2">
      <c r="C892">
        <v>8.9100000000000108</v>
      </c>
      <c r="D892">
        <f t="shared" si="39"/>
        <v>0.8990918264379415</v>
      </c>
      <c r="E892">
        <f t="shared" si="40"/>
        <v>0.89909181339585842</v>
      </c>
      <c r="F892">
        <f t="shared" si="41"/>
        <v>1.7009593107012225E-16</v>
      </c>
    </row>
    <row r="893" spans="3:6" x14ac:dyDescent="0.2">
      <c r="C893">
        <v>8.9200000000000106</v>
      </c>
      <c r="D893">
        <f t="shared" si="39"/>
        <v>0.89919354838709686</v>
      </c>
      <c r="E893">
        <f t="shared" si="40"/>
        <v>0.89919353533836555</v>
      </c>
      <c r="F893">
        <f t="shared" si="41"/>
        <v>1.7026938900122667E-16</v>
      </c>
    </row>
    <row r="894" spans="3:6" x14ac:dyDescent="0.2">
      <c r="C894">
        <v>8.9300000000000104</v>
      </c>
      <c r="D894">
        <f t="shared" si="39"/>
        <v>0.89929506545820748</v>
      </c>
      <c r="E894">
        <f t="shared" si="40"/>
        <v>0.89929505240286067</v>
      </c>
      <c r="F894">
        <f t="shared" si="41"/>
        <v>1.7044208016293225E-16</v>
      </c>
    </row>
    <row r="895" spans="3:6" x14ac:dyDescent="0.2">
      <c r="C895">
        <v>8.9400000000000102</v>
      </c>
      <c r="D895">
        <f t="shared" si="39"/>
        <v>0.89939637826961782</v>
      </c>
      <c r="E895">
        <f t="shared" si="40"/>
        <v>0.89939636520768818</v>
      </c>
      <c r="F895">
        <f t="shared" si="41"/>
        <v>1.7061400615556427E-16</v>
      </c>
    </row>
    <row r="896" spans="3:6" x14ac:dyDescent="0.2">
      <c r="C896">
        <v>8.9500000000000099</v>
      </c>
      <c r="D896">
        <f t="shared" si="39"/>
        <v>0.89949748743718605</v>
      </c>
      <c r="E896">
        <f t="shared" si="40"/>
        <v>0.89949747436870597</v>
      </c>
      <c r="F896">
        <f t="shared" si="41"/>
        <v>1.7078517149348728E-16</v>
      </c>
    </row>
    <row r="897" spans="3:6" x14ac:dyDescent="0.2">
      <c r="C897">
        <v>8.9600000000000097</v>
      </c>
      <c r="D897">
        <f t="shared" si="39"/>
        <v>0.89959839357429727</v>
      </c>
      <c r="E897">
        <f t="shared" si="40"/>
        <v>0.8995983804992993</v>
      </c>
      <c r="F897">
        <f t="shared" si="41"/>
        <v>1.7095557199933792E-16</v>
      </c>
    </row>
    <row r="898" spans="3:6" x14ac:dyDescent="0.2">
      <c r="C898">
        <v>8.9700000000000095</v>
      </c>
      <c r="D898">
        <f t="shared" ref="D898:D961" si="42">1/(1+(1/C898))</f>
        <v>0.8996990972918758</v>
      </c>
      <c r="E898">
        <f t="shared" ref="E898:E961" si="43">C898^$O$7/($O$12^$O$7+C898^$O$7)</f>
        <v>0.8996990842103918</v>
      </c>
      <c r="F898">
        <f t="shared" si="41"/>
        <v>1.7112522382900842E-16</v>
      </c>
    </row>
    <row r="899" spans="3:6" x14ac:dyDescent="0.2">
      <c r="C899">
        <v>8.9800000000000093</v>
      </c>
      <c r="D899">
        <f t="shared" si="42"/>
        <v>0.89979959919839692</v>
      </c>
      <c r="E899">
        <f t="shared" si="43"/>
        <v>0.89979958611045918</v>
      </c>
      <c r="F899">
        <f t="shared" ref="F899:F962" si="44">(D899-E899)^2</f>
        <v>1.7129411411807216E-16</v>
      </c>
    </row>
    <row r="900" spans="3:6" x14ac:dyDescent="0.2">
      <c r="C900">
        <v>8.9900000000000109</v>
      </c>
      <c r="D900">
        <f t="shared" si="42"/>
        <v>0.89989989989990005</v>
      </c>
      <c r="E900">
        <f t="shared" si="43"/>
        <v>0.89989988680554045</v>
      </c>
      <c r="F900">
        <f t="shared" si="44"/>
        <v>1.7146225324563435E-16</v>
      </c>
    </row>
    <row r="901" spans="3:6" x14ac:dyDescent="0.2">
      <c r="C901">
        <v>9.0000000000000107</v>
      </c>
      <c r="D901">
        <f t="shared" si="42"/>
        <v>0.90000000000000013</v>
      </c>
      <c r="E901">
        <f t="shared" si="43"/>
        <v>0.89999998689925054</v>
      </c>
      <c r="F901">
        <f t="shared" si="44"/>
        <v>1.7162963998396059E-16</v>
      </c>
    </row>
    <row r="902" spans="3:6" x14ac:dyDescent="0.2">
      <c r="C902">
        <v>9.0100000000000104</v>
      </c>
      <c r="D902">
        <f t="shared" si="42"/>
        <v>0.90009990009990015</v>
      </c>
      <c r="E902">
        <f t="shared" si="43"/>
        <v>0.90009988699279231</v>
      </c>
      <c r="F902">
        <f t="shared" si="44"/>
        <v>1.7179627602177074E-16</v>
      </c>
    </row>
    <row r="903" spans="3:6" x14ac:dyDescent="0.2">
      <c r="C903">
        <v>9.0200000000000102</v>
      </c>
      <c r="D903">
        <f t="shared" si="42"/>
        <v>0.90019960079840322</v>
      </c>
      <c r="E903">
        <f t="shared" si="43"/>
        <v>0.90019958768496855</v>
      </c>
      <c r="F903">
        <f t="shared" si="44"/>
        <v>1.7196216888303009E-16</v>
      </c>
    </row>
    <row r="904" spans="3:6" x14ac:dyDescent="0.2">
      <c r="C904">
        <v>9.03000000000001</v>
      </c>
      <c r="D904">
        <f t="shared" si="42"/>
        <v>0.90029910269192426</v>
      </c>
      <c r="E904">
        <f t="shared" si="43"/>
        <v>0.90029908957219429</v>
      </c>
      <c r="F904">
        <f t="shared" si="44"/>
        <v>1.7212731446186595E-16</v>
      </c>
    </row>
    <row r="905" spans="3:6" x14ac:dyDescent="0.2">
      <c r="C905">
        <v>9.0400000000000098</v>
      </c>
      <c r="D905">
        <f t="shared" si="42"/>
        <v>0.90039840637450208</v>
      </c>
      <c r="E905">
        <f t="shared" si="43"/>
        <v>0.9003983932485079</v>
      </c>
      <c r="F905">
        <f t="shared" si="44"/>
        <v>1.7229172322554582E-16</v>
      </c>
    </row>
    <row r="906" spans="3:6" x14ac:dyDescent="0.2">
      <c r="C906">
        <v>9.0500000000000096</v>
      </c>
      <c r="D906">
        <f t="shared" si="42"/>
        <v>0.90049751243781095</v>
      </c>
      <c r="E906">
        <f t="shared" si="43"/>
        <v>0.90049749930558387</v>
      </c>
      <c r="F906">
        <f t="shared" si="44"/>
        <v>1.724553881738045E-16</v>
      </c>
    </row>
    <row r="907" spans="3:6" x14ac:dyDescent="0.2">
      <c r="C907">
        <v>9.0600000000000094</v>
      </c>
      <c r="D907">
        <f t="shared" si="42"/>
        <v>0.90059642147117303</v>
      </c>
      <c r="E907">
        <f t="shared" si="43"/>
        <v>0.90059640833274401</v>
      </c>
      <c r="F907">
        <f t="shared" si="44"/>
        <v>1.7261831688774448E-16</v>
      </c>
    </row>
    <row r="908" spans="3:6" x14ac:dyDescent="0.2">
      <c r="C908">
        <v>9.0700000000000092</v>
      </c>
      <c r="D908">
        <f t="shared" si="42"/>
        <v>0.90069513406156909</v>
      </c>
      <c r="E908">
        <f t="shared" si="43"/>
        <v>0.90069512091696913</v>
      </c>
      <c r="F908">
        <f t="shared" si="44"/>
        <v>1.7278050821472921E-16</v>
      </c>
    </row>
    <row r="909" spans="3:6" x14ac:dyDescent="0.2">
      <c r="C909">
        <v>9.0800000000000107</v>
      </c>
      <c r="D909">
        <f t="shared" si="42"/>
        <v>0.90079365079365081</v>
      </c>
      <c r="E909">
        <f t="shared" si="43"/>
        <v>0.90079363764291065</v>
      </c>
      <c r="F909">
        <f t="shared" si="44"/>
        <v>1.7294196684798067E-16</v>
      </c>
    </row>
    <row r="910" spans="3:6" x14ac:dyDescent="0.2">
      <c r="C910">
        <v>9.0900000000000105</v>
      </c>
      <c r="D910">
        <f t="shared" si="42"/>
        <v>0.90089197224975237</v>
      </c>
      <c r="E910">
        <f t="shared" si="43"/>
        <v>0.90089195909290254</v>
      </c>
      <c r="F910">
        <f t="shared" si="44"/>
        <v>1.7310269749733E-16</v>
      </c>
    </row>
    <row r="911" spans="3:6" x14ac:dyDescent="0.2">
      <c r="C911">
        <v>9.1000000000000103</v>
      </c>
      <c r="D911">
        <f t="shared" si="42"/>
        <v>0.90099009900990112</v>
      </c>
      <c r="E911">
        <f t="shared" si="43"/>
        <v>0.90099008584697227</v>
      </c>
      <c r="F911">
        <f t="shared" si="44"/>
        <v>1.7326269612080922E-16</v>
      </c>
    </row>
    <row r="912" spans="3:6" x14ac:dyDescent="0.2">
      <c r="C912">
        <v>9.1100000000000101</v>
      </c>
      <c r="D912">
        <f t="shared" si="42"/>
        <v>0.90108803165182993</v>
      </c>
      <c r="E912">
        <f t="shared" si="43"/>
        <v>0.90108801848285258</v>
      </c>
      <c r="F912">
        <f t="shared" si="44"/>
        <v>1.7342196452487194E-16</v>
      </c>
    </row>
    <row r="913" spans="3:6" x14ac:dyDescent="0.2">
      <c r="C913">
        <v>9.1200000000000099</v>
      </c>
      <c r="D913">
        <f t="shared" si="42"/>
        <v>0.90118577075098827</v>
      </c>
      <c r="E913">
        <f t="shared" si="43"/>
        <v>0.90118575757599251</v>
      </c>
      <c r="F913">
        <f t="shared" si="44"/>
        <v>1.7358051330326044E-16</v>
      </c>
    </row>
    <row r="914" spans="3:6" x14ac:dyDescent="0.2">
      <c r="C914">
        <v>9.1300000000000097</v>
      </c>
      <c r="D914">
        <f t="shared" si="42"/>
        <v>0.90128331688055296</v>
      </c>
      <c r="E914">
        <f t="shared" si="43"/>
        <v>0.9012833036995691</v>
      </c>
      <c r="F914">
        <f t="shared" si="44"/>
        <v>1.7373833551598528E-16</v>
      </c>
    </row>
    <row r="915" spans="3:6" x14ac:dyDescent="0.2">
      <c r="C915">
        <v>9.1400000000000095</v>
      </c>
      <c r="D915">
        <f t="shared" si="42"/>
        <v>0.90138067061143989</v>
      </c>
      <c r="E915">
        <f t="shared" si="43"/>
        <v>0.90138065742449802</v>
      </c>
      <c r="F915">
        <f t="shared" si="44"/>
        <v>1.7389543593026211E-16</v>
      </c>
    </row>
    <row r="916" spans="3:6" x14ac:dyDescent="0.2">
      <c r="C916">
        <v>9.1500000000000092</v>
      </c>
      <c r="D916">
        <f t="shared" si="42"/>
        <v>0.90147783251231539</v>
      </c>
      <c r="E916">
        <f t="shared" si="43"/>
        <v>0.90147781931944526</v>
      </c>
      <c r="F916">
        <f t="shared" si="44"/>
        <v>1.7405182225875397E-16</v>
      </c>
    </row>
    <row r="917" spans="3:6" x14ac:dyDescent="0.2">
      <c r="C917">
        <v>9.1600000000000108</v>
      </c>
      <c r="D917">
        <f t="shared" si="42"/>
        <v>0.90157480314960636</v>
      </c>
      <c r="E917">
        <f t="shared" si="43"/>
        <v>0.90157478995083795</v>
      </c>
      <c r="F917">
        <f t="shared" si="44"/>
        <v>1.7420748758169462E-16</v>
      </c>
    </row>
    <row r="918" spans="3:6" x14ac:dyDescent="0.2">
      <c r="C918">
        <v>9.1700000000000106</v>
      </c>
      <c r="D918">
        <f t="shared" si="42"/>
        <v>0.90167158308751238</v>
      </c>
      <c r="E918">
        <f t="shared" si="43"/>
        <v>0.90167156988287522</v>
      </c>
      <c r="F918">
        <f t="shared" si="44"/>
        <v>1.7436244256631553E-16</v>
      </c>
    </row>
    <row r="919" spans="3:6" x14ac:dyDescent="0.2">
      <c r="C919">
        <v>9.1800000000000104</v>
      </c>
      <c r="D919">
        <f t="shared" si="42"/>
        <v>0.90176817288801581</v>
      </c>
      <c r="E919">
        <f t="shared" si="43"/>
        <v>0.90176815967753943</v>
      </c>
      <c r="F919">
        <f t="shared" si="44"/>
        <v>1.7451668617272351E-16</v>
      </c>
    </row>
    <row r="920" spans="3:6" x14ac:dyDescent="0.2">
      <c r="C920">
        <v>9.1900000000000102</v>
      </c>
      <c r="D920">
        <f t="shared" si="42"/>
        <v>0.90186457311089308</v>
      </c>
      <c r="E920">
        <f t="shared" si="43"/>
        <v>0.90186455989460712</v>
      </c>
      <c r="F920">
        <f t="shared" si="44"/>
        <v>1.7467021443165323E-16</v>
      </c>
    </row>
    <row r="921" spans="3:6" x14ac:dyDescent="0.2">
      <c r="C921">
        <v>9.2000000000000099</v>
      </c>
      <c r="D921">
        <f t="shared" si="42"/>
        <v>0.90196078431372562</v>
      </c>
      <c r="E921">
        <f t="shared" si="43"/>
        <v>0.90196077109165917</v>
      </c>
      <c r="F921">
        <f t="shared" si="44"/>
        <v>1.7482304098926914E-16</v>
      </c>
    </row>
    <row r="922" spans="3:6" x14ac:dyDescent="0.2">
      <c r="C922">
        <v>9.2100000000000097</v>
      </c>
      <c r="D922">
        <f t="shared" si="42"/>
        <v>0.90205680705191005</v>
      </c>
      <c r="E922">
        <f t="shared" si="43"/>
        <v>0.90205679382409232</v>
      </c>
      <c r="F922">
        <f t="shared" si="44"/>
        <v>1.7497516189955425E-16</v>
      </c>
    </row>
    <row r="923" spans="3:6" x14ac:dyDescent="0.2">
      <c r="C923">
        <v>9.2200000000000095</v>
      </c>
      <c r="D923">
        <f t="shared" si="42"/>
        <v>0.90215264187866939</v>
      </c>
      <c r="E923">
        <f t="shared" si="43"/>
        <v>0.90215262864512968</v>
      </c>
      <c r="F923">
        <f t="shared" si="44"/>
        <v>1.7512657321648585E-16</v>
      </c>
    </row>
    <row r="924" spans="3:6" x14ac:dyDescent="0.2">
      <c r="C924">
        <v>9.2300000000000093</v>
      </c>
      <c r="D924">
        <f t="shared" si="42"/>
        <v>0.90224828934506374</v>
      </c>
      <c r="E924">
        <f t="shared" si="43"/>
        <v>0.9022482761058308</v>
      </c>
      <c r="F924">
        <f t="shared" si="44"/>
        <v>1.7527728863230161E-16</v>
      </c>
    </row>
    <row r="925" spans="3:6" x14ac:dyDescent="0.2">
      <c r="C925">
        <v>9.2400000000000109</v>
      </c>
      <c r="D925">
        <f t="shared" si="42"/>
        <v>0.90234375000000022</v>
      </c>
      <c r="E925">
        <f t="shared" si="43"/>
        <v>0.90234373675510293</v>
      </c>
      <c r="F925">
        <f t="shared" si="44"/>
        <v>1.7542730422379929E-16</v>
      </c>
    </row>
    <row r="926" spans="3:6" x14ac:dyDescent="0.2">
      <c r="C926">
        <v>9.2500000000000107</v>
      </c>
      <c r="D926">
        <f t="shared" si="42"/>
        <v>0.90243902439024404</v>
      </c>
      <c r="E926">
        <f t="shared" si="43"/>
        <v>0.90243901113971126</v>
      </c>
      <c r="F926">
        <f t="shared" si="44"/>
        <v>1.755766190099416E-16</v>
      </c>
    </row>
    <row r="927" spans="3:6" x14ac:dyDescent="0.2">
      <c r="C927">
        <v>9.2600000000000104</v>
      </c>
      <c r="D927">
        <f t="shared" si="42"/>
        <v>0.90253411306042886</v>
      </c>
      <c r="E927">
        <f t="shared" si="43"/>
        <v>0.90253409980428934</v>
      </c>
      <c r="F927">
        <f t="shared" si="44"/>
        <v>1.7572523495814493E-16</v>
      </c>
    </row>
    <row r="928" spans="3:6" x14ac:dyDescent="0.2">
      <c r="C928">
        <v>9.2700000000000102</v>
      </c>
      <c r="D928">
        <f t="shared" si="42"/>
        <v>0.90262901655306715</v>
      </c>
      <c r="E928">
        <f t="shared" si="43"/>
        <v>0.90262900329134932</v>
      </c>
      <c r="F928">
        <f t="shared" si="44"/>
        <v>1.7587315993516496E-16</v>
      </c>
    </row>
    <row r="929" spans="3:6" x14ac:dyDescent="0.2">
      <c r="C929">
        <v>9.28000000000001</v>
      </c>
      <c r="D929">
        <f t="shared" si="42"/>
        <v>0.90272373540856043</v>
      </c>
      <c r="E929">
        <f t="shared" si="43"/>
        <v>0.90272372214129237</v>
      </c>
      <c r="F929">
        <f t="shared" si="44"/>
        <v>1.7602040182750591E-16</v>
      </c>
    </row>
    <row r="930" spans="3:6" x14ac:dyDescent="0.2">
      <c r="C930">
        <v>9.2900000000000098</v>
      </c>
      <c r="D930">
        <f t="shared" si="42"/>
        <v>0.90281827016520899</v>
      </c>
      <c r="E930">
        <f t="shared" si="43"/>
        <v>0.90281825689241924</v>
      </c>
      <c r="F930">
        <f t="shared" si="44"/>
        <v>1.7616694791117212E-16</v>
      </c>
    </row>
    <row r="931" spans="3:6" x14ac:dyDescent="0.2">
      <c r="C931">
        <v>9.3000000000000096</v>
      </c>
      <c r="D931">
        <f t="shared" si="42"/>
        <v>0.90291262135922334</v>
      </c>
      <c r="E931">
        <f t="shared" si="43"/>
        <v>0.90291260808093998</v>
      </c>
      <c r="F931">
        <f t="shared" si="44"/>
        <v>1.7631280903435397E-16</v>
      </c>
    </row>
    <row r="932" spans="3:6" x14ac:dyDescent="0.2">
      <c r="C932">
        <v>9.3100000000000094</v>
      </c>
      <c r="D932">
        <f t="shared" si="42"/>
        <v>0.90300678952473346</v>
      </c>
      <c r="E932">
        <f t="shared" si="43"/>
        <v>0.90300677624098435</v>
      </c>
      <c r="F932">
        <f t="shared" si="44"/>
        <v>1.7645799017037352E-16</v>
      </c>
    </row>
    <row r="933" spans="3:6" x14ac:dyDescent="0.2">
      <c r="C933">
        <v>9.3200000000000092</v>
      </c>
      <c r="D933">
        <f t="shared" si="42"/>
        <v>0.9031007751937985</v>
      </c>
      <c r="E933">
        <f t="shared" si="43"/>
        <v>0.90310076190461197</v>
      </c>
      <c r="F933">
        <f t="shared" si="44"/>
        <v>1.7660247860219261E-16</v>
      </c>
    </row>
    <row r="934" spans="3:6" x14ac:dyDescent="0.2">
      <c r="C934">
        <v>9.3300000000000107</v>
      </c>
      <c r="D934">
        <f t="shared" si="42"/>
        <v>0.9031945788964183</v>
      </c>
      <c r="E934">
        <f t="shared" si="43"/>
        <v>0.90319456560182199</v>
      </c>
      <c r="F934">
        <f t="shared" si="44"/>
        <v>1.7674629111814712E-16</v>
      </c>
    </row>
    <row r="935" spans="3:6" x14ac:dyDescent="0.2">
      <c r="C935">
        <v>9.3400000000000105</v>
      </c>
      <c r="D935">
        <f t="shared" si="42"/>
        <v>0.90328820116054165</v>
      </c>
      <c r="E935">
        <f t="shared" si="43"/>
        <v>0.90328818786056331</v>
      </c>
      <c r="F935">
        <f t="shared" si="44"/>
        <v>1.7688942386774223E-16</v>
      </c>
    </row>
    <row r="936" spans="3:6" x14ac:dyDescent="0.2">
      <c r="C936">
        <v>9.3500000000000103</v>
      </c>
      <c r="D936">
        <f t="shared" si="42"/>
        <v>0.90338164251207731</v>
      </c>
      <c r="E936">
        <f t="shared" si="43"/>
        <v>0.90338162920674447</v>
      </c>
      <c r="F936">
        <f t="shared" si="44"/>
        <v>1.7703188186344496E-16</v>
      </c>
    </row>
    <row r="937" spans="3:6" x14ac:dyDescent="0.2">
      <c r="C937">
        <v>9.3600000000000101</v>
      </c>
      <c r="D937">
        <f t="shared" si="42"/>
        <v>0.90347490347490356</v>
      </c>
      <c r="E937">
        <f t="shared" si="43"/>
        <v>0.90347489016424365</v>
      </c>
      <c r="F937">
        <f t="shared" si="44"/>
        <v>1.7717366717624661E-16</v>
      </c>
    </row>
    <row r="938" spans="3:6" x14ac:dyDescent="0.2">
      <c r="C938">
        <v>9.3700000000000099</v>
      </c>
      <c r="D938">
        <f t="shared" si="42"/>
        <v>0.9035679845708775</v>
      </c>
      <c r="E938">
        <f t="shared" si="43"/>
        <v>0.90356797125491817</v>
      </c>
      <c r="F938">
        <f t="shared" si="44"/>
        <v>1.7731477301618319E-16</v>
      </c>
    </row>
    <row r="939" spans="3:6" x14ac:dyDescent="0.2">
      <c r="C939">
        <v>9.3800000000000097</v>
      </c>
      <c r="D939">
        <f t="shared" si="42"/>
        <v>0.90366088631984598</v>
      </c>
      <c r="E939">
        <f t="shared" si="43"/>
        <v>0.9036608729986142</v>
      </c>
      <c r="F939">
        <f t="shared" si="44"/>
        <v>1.7745521625169832E-16</v>
      </c>
    </row>
    <row r="940" spans="3:6" x14ac:dyDescent="0.2">
      <c r="C940">
        <v>9.3900000000000095</v>
      </c>
      <c r="D940">
        <f t="shared" si="42"/>
        <v>0.90375360923965353</v>
      </c>
      <c r="E940">
        <f t="shared" si="43"/>
        <v>0.90375359591317661</v>
      </c>
      <c r="F940">
        <f t="shared" si="44"/>
        <v>1.775949871521209E-16</v>
      </c>
    </row>
    <row r="941" spans="3:6" x14ac:dyDescent="0.2">
      <c r="C941">
        <v>9.4000000000000092</v>
      </c>
      <c r="D941">
        <f t="shared" si="42"/>
        <v>0.90384615384615397</v>
      </c>
      <c r="E941">
        <f t="shared" si="43"/>
        <v>0.90384614051445888</v>
      </c>
      <c r="F941">
        <f t="shared" si="44"/>
        <v>1.777340937386287E-16</v>
      </c>
    </row>
    <row r="942" spans="3:6" x14ac:dyDescent="0.2">
      <c r="C942">
        <v>9.4100000000000108</v>
      </c>
      <c r="D942">
        <f t="shared" si="42"/>
        <v>0.90393852065321811</v>
      </c>
      <c r="E942">
        <f t="shared" si="43"/>
        <v>0.90393850731633185</v>
      </c>
      <c r="F942">
        <f t="shared" si="44"/>
        <v>1.7787253516655556E-16</v>
      </c>
    </row>
    <row r="943" spans="3:6" x14ac:dyDescent="0.2">
      <c r="C943">
        <v>9.4200000000000106</v>
      </c>
      <c r="D943">
        <f t="shared" si="42"/>
        <v>0.90403071017274472</v>
      </c>
      <c r="E943">
        <f t="shared" si="43"/>
        <v>0.90403069683069426</v>
      </c>
      <c r="F943">
        <f t="shared" si="44"/>
        <v>1.7801031059560236E-16</v>
      </c>
    </row>
    <row r="944" spans="3:6" x14ac:dyDescent="0.2">
      <c r="C944">
        <v>9.4300000000000104</v>
      </c>
      <c r="D944">
        <f t="shared" si="42"/>
        <v>0.90412272291466933</v>
      </c>
      <c r="E944">
        <f t="shared" si="43"/>
        <v>0.9041227095674812</v>
      </c>
      <c r="F944">
        <f t="shared" si="44"/>
        <v>1.7814743104452127E-16</v>
      </c>
    </row>
    <row r="945" spans="3:6" x14ac:dyDescent="0.2">
      <c r="C945">
        <v>9.4400000000000102</v>
      </c>
      <c r="D945">
        <f t="shared" si="42"/>
        <v>0.90421455938697326</v>
      </c>
      <c r="E945">
        <f t="shared" si="43"/>
        <v>0.9042145460346741</v>
      </c>
      <c r="F945">
        <f t="shared" si="44"/>
        <v>1.782838927305588E-16</v>
      </c>
    </row>
    <row r="946" spans="3:6" x14ac:dyDescent="0.2">
      <c r="C946">
        <v>9.4500000000000099</v>
      </c>
      <c r="D946">
        <f t="shared" si="42"/>
        <v>0.90430622009569395</v>
      </c>
      <c r="E946">
        <f t="shared" si="43"/>
        <v>0.9043062067383103</v>
      </c>
      <c r="F946">
        <f t="shared" si="44"/>
        <v>1.7841969780253989E-16</v>
      </c>
    </row>
    <row r="947" spans="3:6" x14ac:dyDescent="0.2">
      <c r="C947">
        <v>9.4600000000000097</v>
      </c>
      <c r="D947">
        <f t="shared" si="42"/>
        <v>0.90439770554493315</v>
      </c>
      <c r="E947">
        <f t="shared" si="43"/>
        <v>0.90439769218249155</v>
      </c>
      <c r="F947">
        <f t="shared" si="44"/>
        <v>1.7855484545098357E-16</v>
      </c>
    </row>
    <row r="948" spans="3:6" x14ac:dyDescent="0.2">
      <c r="C948">
        <v>9.4700000000000095</v>
      </c>
      <c r="D948">
        <f t="shared" si="42"/>
        <v>0.90448901623686728</v>
      </c>
      <c r="E948">
        <f t="shared" si="43"/>
        <v>0.90448900286939393</v>
      </c>
      <c r="F948">
        <f t="shared" si="44"/>
        <v>1.7868934377515921E-16</v>
      </c>
    </row>
    <row r="949" spans="3:6" x14ac:dyDescent="0.2">
      <c r="C949">
        <v>9.4800000000000093</v>
      </c>
      <c r="D949">
        <f t="shared" si="42"/>
        <v>0.90458015267175584</v>
      </c>
      <c r="E949">
        <f t="shared" si="43"/>
        <v>0.90458013929927694</v>
      </c>
      <c r="F949">
        <f t="shared" si="44"/>
        <v>1.7882319198403713E-16</v>
      </c>
    </row>
    <row r="950" spans="3:6" x14ac:dyDescent="0.2">
      <c r="C950">
        <v>9.4900000000000109</v>
      </c>
      <c r="D950">
        <f t="shared" si="42"/>
        <v>0.90467111534795053</v>
      </c>
      <c r="E950">
        <f t="shared" si="43"/>
        <v>0.90467110197049228</v>
      </c>
      <c r="F950">
        <f t="shared" si="44"/>
        <v>1.7895638929070667E-16</v>
      </c>
    </row>
    <row r="951" spans="3:6" x14ac:dyDescent="0.2">
      <c r="C951">
        <v>9.5000000000000107</v>
      </c>
      <c r="D951">
        <f t="shared" si="42"/>
        <v>0.90476190476190488</v>
      </c>
      <c r="E951">
        <f t="shared" si="43"/>
        <v>0.90476189137949314</v>
      </c>
      <c r="F951">
        <f t="shared" si="44"/>
        <v>1.7908894382685311E-16</v>
      </c>
    </row>
    <row r="952" spans="3:6" x14ac:dyDescent="0.2">
      <c r="C952">
        <v>9.5100000000000104</v>
      </c>
      <c r="D952">
        <f t="shared" si="42"/>
        <v>0.90485252140818284</v>
      </c>
      <c r="E952">
        <f t="shared" si="43"/>
        <v>0.90485250802084349</v>
      </c>
      <c r="F952">
        <f t="shared" si="44"/>
        <v>1.7922085482365056E-16</v>
      </c>
    </row>
    <row r="953" spans="3:6" x14ac:dyDescent="0.2">
      <c r="C953">
        <v>9.5200000000000102</v>
      </c>
      <c r="D953">
        <f t="shared" si="42"/>
        <v>0.90494296577946776</v>
      </c>
      <c r="E953">
        <f t="shared" si="43"/>
        <v>0.90494295238722677</v>
      </c>
      <c r="F953">
        <f t="shared" si="44"/>
        <v>1.7935211854261326E-16</v>
      </c>
    </row>
    <row r="954" spans="3:6" x14ac:dyDescent="0.2">
      <c r="C954">
        <v>9.53000000000001</v>
      </c>
      <c r="D954">
        <f t="shared" si="42"/>
        <v>0.90503323836657179</v>
      </c>
      <c r="E954">
        <f t="shared" si="43"/>
        <v>0.90503322496945471</v>
      </c>
      <c r="F954">
        <f t="shared" si="44"/>
        <v>1.7948274611872744E-16</v>
      </c>
    </row>
    <row r="955" spans="3:6" x14ac:dyDescent="0.2">
      <c r="C955">
        <v>9.5400000000000098</v>
      </c>
      <c r="D955">
        <f t="shared" si="42"/>
        <v>0.90512333965844416</v>
      </c>
      <c r="E955">
        <f t="shared" si="43"/>
        <v>0.90512332625647662</v>
      </c>
      <c r="F955">
        <f t="shared" si="44"/>
        <v>1.7961273382908752E-16</v>
      </c>
    </row>
    <row r="956" spans="3:6" x14ac:dyDescent="0.2">
      <c r="C956">
        <v>9.5500000000000096</v>
      </c>
      <c r="D956">
        <f t="shared" si="42"/>
        <v>0.90521327014218023</v>
      </c>
      <c r="E956">
        <f t="shared" si="43"/>
        <v>0.90521325673538766</v>
      </c>
      <c r="F956">
        <f t="shared" si="44"/>
        <v>1.7974208688113256E-16</v>
      </c>
    </row>
    <row r="957" spans="3:6" x14ac:dyDescent="0.2">
      <c r="C957">
        <v>9.5600000000000094</v>
      </c>
      <c r="D957">
        <f t="shared" si="42"/>
        <v>0.90530303030303028</v>
      </c>
      <c r="E957">
        <f t="shared" si="43"/>
        <v>0.90530301689143833</v>
      </c>
      <c r="F957">
        <f t="shared" si="44"/>
        <v>1.7987079858288687E-16</v>
      </c>
    </row>
    <row r="958" spans="3:6" x14ac:dyDescent="0.2">
      <c r="C958">
        <v>9.5700000000000092</v>
      </c>
      <c r="D958">
        <f t="shared" si="42"/>
        <v>0.90539262062440873</v>
      </c>
      <c r="E958">
        <f t="shared" si="43"/>
        <v>0.90539260720804238</v>
      </c>
      <c r="F958">
        <f t="shared" si="44"/>
        <v>1.7999888607002638E-16</v>
      </c>
    </row>
    <row r="959" spans="3:6" x14ac:dyDescent="0.2">
      <c r="C959">
        <v>9.5800000000000107</v>
      </c>
      <c r="D959">
        <f t="shared" si="42"/>
        <v>0.9054820415879018</v>
      </c>
      <c r="E959">
        <f t="shared" si="43"/>
        <v>0.90548202816678625</v>
      </c>
      <c r="F959">
        <f t="shared" si="44"/>
        <v>1.8012634266679039E-16</v>
      </c>
    </row>
    <row r="960" spans="3:6" x14ac:dyDescent="0.2">
      <c r="C960">
        <v>9.5900000000000105</v>
      </c>
      <c r="D960">
        <f t="shared" si="42"/>
        <v>0.90557129367327682</v>
      </c>
      <c r="E960">
        <f t="shared" si="43"/>
        <v>0.90557128024743716</v>
      </c>
      <c r="F960">
        <f t="shared" si="44"/>
        <v>1.8025317063617613E-16</v>
      </c>
    </row>
    <row r="961" spans="3:6" x14ac:dyDescent="0.2">
      <c r="C961">
        <v>9.6000000000000103</v>
      </c>
      <c r="D961">
        <f t="shared" si="42"/>
        <v>0.9056603773584907</v>
      </c>
      <c r="E961">
        <f t="shared" si="43"/>
        <v>0.90566036392795202</v>
      </c>
      <c r="F961">
        <f t="shared" si="44"/>
        <v>1.8037936926698665E-16</v>
      </c>
    </row>
    <row r="962" spans="3:6" x14ac:dyDescent="0.2">
      <c r="C962">
        <v>9.6100000000000101</v>
      </c>
      <c r="D962">
        <f t="shared" ref="D962:D1027" si="45">1/(1+(1/C962))</f>
        <v>0.90574929311969843</v>
      </c>
      <c r="E962">
        <f t="shared" ref="E962:E1025" si="46">C962^$O$7/($O$12^$O$7+C962^$O$7)</f>
        <v>0.90574927968448571</v>
      </c>
      <c r="F962">
        <f t="shared" si="44"/>
        <v>1.8050494083501876E-16</v>
      </c>
    </row>
    <row r="963" spans="3:6" x14ac:dyDescent="0.2">
      <c r="C963">
        <v>9.6200000000000099</v>
      </c>
      <c r="D963">
        <f t="shared" si="45"/>
        <v>0.9058380414312619</v>
      </c>
      <c r="E963">
        <f t="shared" si="46"/>
        <v>0.90583802799139967</v>
      </c>
      <c r="F963">
        <f t="shared" ref="F963:F1026" si="47">(D963-E963)^2</f>
        <v>1.8062989657672238E-16</v>
      </c>
    </row>
    <row r="964" spans="3:6" x14ac:dyDescent="0.2">
      <c r="C964">
        <v>9.6300000000000097</v>
      </c>
      <c r="D964">
        <f t="shared" si="45"/>
        <v>0.90592662276575742</v>
      </c>
      <c r="E964">
        <f t="shared" si="46"/>
        <v>0.90592660932127045</v>
      </c>
      <c r="F964">
        <f t="shared" si="47"/>
        <v>1.8075422983706665E-16</v>
      </c>
    </row>
    <row r="965" spans="3:6" x14ac:dyDescent="0.2">
      <c r="C965">
        <v>9.6400000000000095</v>
      </c>
      <c r="D965">
        <f t="shared" si="45"/>
        <v>0.90601503759398505</v>
      </c>
      <c r="E965">
        <f t="shared" si="46"/>
        <v>0.90601502414489798</v>
      </c>
      <c r="F965">
        <f t="shared" si="47"/>
        <v>1.8087794291535289E-16</v>
      </c>
    </row>
    <row r="966" spans="3:6" x14ac:dyDescent="0.2">
      <c r="C966">
        <v>9.6500000000000092</v>
      </c>
      <c r="D966">
        <f t="shared" si="45"/>
        <v>0.90610328638497661</v>
      </c>
      <c r="E966">
        <f t="shared" si="46"/>
        <v>0.90610327293131399</v>
      </c>
      <c r="F966">
        <f t="shared" si="47"/>
        <v>1.8100103811862393E-16</v>
      </c>
    </row>
    <row r="967" spans="3:6" x14ac:dyDescent="0.2">
      <c r="C967">
        <v>9.6600000000000108</v>
      </c>
      <c r="D967">
        <f t="shared" si="45"/>
        <v>0.90619136960600388</v>
      </c>
      <c r="E967">
        <f t="shared" si="46"/>
        <v>0.90619135614779001</v>
      </c>
      <c r="F967">
        <f t="shared" si="47"/>
        <v>1.8112352074993326E-16</v>
      </c>
    </row>
    <row r="968" spans="3:6" x14ac:dyDescent="0.2">
      <c r="C968">
        <v>9.6700000000000106</v>
      </c>
      <c r="D968">
        <f t="shared" si="45"/>
        <v>0.90627928772258681</v>
      </c>
      <c r="E968">
        <f t="shared" si="46"/>
        <v>0.90627927425984611</v>
      </c>
      <c r="F968">
        <f t="shared" si="47"/>
        <v>1.8124538715600081E-16</v>
      </c>
    </row>
    <row r="969" spans="3:6" x14ac:dyDescent="0.2">
      <c r="C969">
        <v>9.6800000000000104</v>
      </c>
      <c r="D969">
        <f t="shared" si="45"/>
        <v>0.90636704119850187</v>
      </c>
      <c r="E969">
        <f t="shared" si="46"/>
        <v>0.90636702773125855</v>
      </c>
      <c r="F969">
        <f t="shared" si="47"/>
        <v>1.8136664265408055E-16</v>
      </c>
    </row>
    <row r="970" spans="3:6" x14ac:dyDescent="0.2">
      <c r="C970">
        <v>9.6900000000000102</v>
      </c>
      <c r="D970">
        <f t="shared" si="45"/>
        <v>0.90645463049579045</v>
      </c>
      <c r="E970">
        <f t="shared" si="46"/>
        <v>0.90645461702406849</v>
      </c>
      <c r="F970">
        <f t="shared" si="47"/>
        <v>1.8148729257296097E-16</v>
      </c>
    </row>
    <row r="971" spans="3:6" x14ac:dyDescent="0.2">
      <c r="C971">
        <v>9.7000000000000099</v>
      </c>
      <c r="D971">
        <f t="shared" si="45"/>
        <v>0.90654205607476646</v>
      </c>
      <c r="E971">
        <f t="shared" si="46"/>
        <v>0.90654204259858984</v>
      </c>
      <c r="F971">
        <f t="shared" si="47"/>
        <v>1.8160733626823343E-16</v>
      </c>
    </row>
    <row r="972" spans="3:6" x14ac:dyDescent="0.2">
      <c r="C972">
        <v>9.7100000000000097</v>
      </c>
      <c r="D972">
        <f t="shared" si="45"/>
        <v>0.90662931839402439</v>
      </c>
      <c r="E972">
        <f t="shared" si="46"/>
        <v>0.90662930491341709</v>
      </c>
      <c r="F972">
        <f t="shared" si="47"/>
        <v>1.8172677309893977E-16</v>
      </c>
    </row>
    <row r="973" spans="3:6" x14ac:dyDescent="0.2">
      <c r="C973">
        <v>9.7200000000000095</v>
      </c>
      <c r="D973">
        <f t="shared" si="45"/>
        <v>0.90671641791044788</v>
      </c>
      <c r="E973">
        <f t="shared" si="46"/>
        <v>0.90671640442543378</v>
      </c>
      <c r="F973">
        <f t="shared" si="47"/>
        <v>1.8184560542184691E-16</v>
      </c>
    </row>
    <row r="974" spans="3:6" x14ac:dyDescent="0.2">
      <c r="C974">
        <v>9.7300000000000093</v>
      </c>
      <c r="D974">
        <f t="shared" si="45"/>
        <v>0.90680335507921717</v>
      </c>
      <c r="E974">
        <f t="shared" si="46"/>
        <v>0.90680334158982012</v>
      </c>
      <c r="F974">
        <f t="shared" si="47"/>
        <v>1.8196383260581721E-16</v>
      </c>
    </row>
    <row r="975" spans="3:6" x14ac:dyDescent="0.2">
      <c r="C975">
        <v>9.7400000000000109</v>
      </c>
      <c r="D975">
        <f t="shared" si="45"/>
        <v>0.9068901303538176</v>
      </c>
      <c r="E975">
        <f t="shared" si="46"/>
        <v>0.90689011686006105</v>
      </c>
      <c r="F975">
        <f t="shared" si="47"/>
        <v>1.820814660079948E-16</v>
      </c>
    </row>
    <row r="976" spans="3:6" x14ac:dyDescent="0.2">
      <c r="C976">
        <v>9.7500000000000107</v>
      </c>
      <c r="D976">
        <f t="shared" si="45"/>
        <v>0.90697674418604668</v>
      </c>
      <c r="E976">
        <f t="shared" si="46"/>
        <v>0.90697673068795415</v>
      </c>
      <c r="F976">
        <f t="shared" si="47"/>
        <v>1.8219850201845303E-16</v>
      </c>
    </row>
    <row r="977" spans="3:6" x14ac:dyDescent="0.2">
      <c r="C977">
        <v>9.7600000000000104</v>
      </c>
      <c r="D977">
        <f t="shared" si="45"/>
        <v>0.90706319702602245</v>
      </c>
      <c r="E977">
        <f t="shared" si="46"/>
        <v>0.90706318352361748</v>
      </c>
      <c r="F977">
        <f t="shared" si="47"/>
        <v>1.8231494002486381E-16</v>
      </c>
    </row>
    <row r="978" spans="3:6" x14ac:dyDescent="0.2">
      <c r="C978">
        <v>9.7700000000000102</v>
      </c>
      <c r="D978">
        <f t="shared" si="45"/>
        <v>0.90714948932219142</v>
      </c>
      <c r="E978">
        <f t="shared" si="46"/>
        <v>0.90714947581549743</v>
      </c>
      <c r="F978">
        <f t="shared" si="47"/>
        <v>1.8243078241731135E-16</v>
      </c>
    </row>
    <row r="979" spans="3:6" x14ac:dyDescent="0.2">
      <c r="C979">
        <v>9.78000000000001</v>
      </c>
      <c r="D979">
        <f t="shared" si="45"/>
        <v>0.90723562152133586</v>
      </c>
      <c r="E979">
        <f t="shared" si="46"/>
        <v>0.90723560801037617</v>
      </c>
      <c r="F979">
        <f t="shared" si="47"/>
        <v>1.8254603159299234E-16</v>
      </c>
    </row>
    <row r="980" spans="3:6" x14ac:dyDescent="0.2">
      <c r="C980">
        <v>9.7900000000000098</v>
      </c>
      <c r="D980">
        <f t="shared" si="45"/>
        <v>0.90732159406858204</v>
      </c>
      <c r="E980">
        <f t="shared" si="46"/>
        <v>0.90732158055337975</v>
      </c>
      <c r="F980">
        <f t="shared" si="47"/>
        <v>1.8266069295714171E-16</v>
      </c>
    </row>
    <row r="981" spans="3:6" x14ac:dyDescent="0.2">
      <c r="C981">
        <v>9.8000000000000096</v>
      </c>
      <c r="D981">
        <f t="shared" si="45"/>
        <v>0.90740740740740755</v>
      </c>
      <c r="E981">
        <f t="shared" si="46"/>
        <v>0.90740739388798564</v>
      </c>
      <c r="F981">
        <f t="shared" si="47"/>
        <v>1.8277476892383629E-16</v>
      </c>
    </row>
    <row r="982" spans="3:6" x14ac:dyDescent="0.2">
      <c r="C982">
        <v>9.8100000000000094</v>
      </c>
      <c r="D982">
        <f t="shared" si="45"/>
        <v>0.90749306197964852</v>
      </c>
      <c r="E982">
        <f t="shared" si="46"/>
        <v>0.90749304845603018</v>
      </c>
      <c r="F982">
        <f t="shared" si="47"/>
        <v>1.828882529055403E-16</v>
      </c>
    </row>
    <row r="983" spans="3:6" x14ac:dyDescent="0.2">
      <c r="C983">
        <v>9.8200000000000092</v>
      </c>
      <c r="D983">
        <f t="shared" si="45"/>
        <v>0.90757855822550848</v>
      </c>
      <c r="E983">
        <f t="shared" si="46"/>
        <v>0.90757854469771648</v>
      </c>
      <c r="F983">
        <f t="shared" si="47"/>
        <v>1.8300115633311247E-16</v>
      </c>
    </row>
    <row r="984" spans="3:6" x14ac:dyDescent="0.2">
      <c r="C984">
        <v>9.8300000000000107</v>
      </c>
      <c r="D984">
        <f t="shared" si="45"/>
        <v>0.90766389658356417</v>
      </c>
      <c r="E984">
        <f t="shared" si="46"/>
        <v>0.9076638830516216</v>
      </c>
      <c r="F984">
        <f t="shared" si="47"/>
        <v>1.8311346962252365E-16</v>
      </c>
    </row>
    <row r="985" spans="3:6" x14ac:dyDescent="0.2">
      <c r="C985">
        <v>9.8400000000000105</v>
      </c>
      <c r="D985">
        <f t="shared" si="45"/>
        <v>0.90774907749077494</v>
      </c>
      <c r="E985">
        <f t="shared" si="46"/>
        <v>0.90774906395470423</v>
      </c>
      <c r="F985">
        <f t="shared" si="47"/>
        <v>1.8322521023235676E-16</v>
      </c>
    </row>
    <row r="986" spans="3:6" x14ac:dyDescent="0.2">
      <c r="C986">
        <v>9.8500000000000103</v>
      </c>
      <c r="D986">
        <f t="shared" si="45"/>
        <v>0.90783410138248855</v>
      </c>
      <c r="E986">
        <f t="shared" si="46"/>
        <v>0.90783408784231245</v>
      </c>
      <c r="F986">
        <f t="shared" si="47"/>
        <v>1.8333636858756368E-16</v>
      </c>
    </row>
    <row r="987" spans="3:6" x14ac:dyDescent="0.2">
      <c r="C987">
        <v>9.8600000000000101</v>
      </c>
      <c r="D987">
        <f t="shared" si="45"/>
        <v>0.90791896869244948</v>
      </c>
      <c r="E987">
        <f t="shared" si="46"/>
        <v>0.90791895514819043</v>
      </c>
      <c r="F987">
        <f t="shared" si="47"/>
        <v>1.8344695314981274E-16</v>
      </c>
    </row>
    <row r="988" spans="3:6" x14ac:dyDescent="0.2">
      <c r="C988">
        <v>9.8700000000000099</v>
      </c>
      <c r="D988">
        <f t="shared" si="45"/>
        <v>0.90800367985280606</v>
      </c>
      <c r="E988">
        <f t="shared" si="46"/>
        <v>0.9080036663044867</v>
      </c>
      <c r="F988">
        <f t="shared" si="47"/>
        <v>1.8355695735304283E-16</v>
      </c>
    </row>
    <row r="989" spans="3:6" x14ac:dyDescent="0.2">
      <c r="C989">
        <v>9.8800000000000097</v>
      </c>
      <c r="D989">
        <f t="shared" si="45"/>
        <v>0.90808823529411764</v>
      </c>
      <c r="E989">
        <f t="shared" si="46"/>
        <v>0.9080882217417604</v>
      </c>
      <c r="F989">
        <f t="shared" si="47"/>
        <v>1.8366638666394904E-16</v>
      </c>
    </row>
    <row r="990" spans="3:6" x14ac:dyDescent="0.2">
      <c r="C990">
        <v>9.8900000000000095</v>
      </c>
      <c r="D990">
        <f t="shared" si="45"/>
        <v>0.90817263544536286</v>
      </c>
      <c r="E990">
        <f t="shared" si="46"/>
        <v>0.90817262188898984</v>
      </c>
      <c r="F990">
        <f t="shared" si="47"/>
        <v>1.8377524956955634E-16</v>
      </c>
    </row>
    <row r="991" spans="3:6" x14ac:dyDescent="0.2">
      <c r="C991">
        <v>9.9000000000000092</v>
      </c>
      <c r="D991">
        <f t="shared" si="45"/>
        <v>0.90825688073394495</v>
      </c>
      <c r="E991">
        <f t="shared" si="46"/>
        <v>0.90825686717357856</v>
      </c>
      <c r="F991">
        <f t="shared" si="47"/>
        <v>1.8388353650451073E-16</v>
      </c>
    </row>
    <row r="992" spans="3:6" x14ac:dyDescent="0.2">
      <c r="C992">
        <v>9.9100000000000108</v>
      </c>
      <c r="D992">
        <f t="shared" si="45"/>
        <v>0.90834097158570126</v>
      </c>
      <c r="E992">
        <f t="shared" si="46"/>
        <v>0.9083409580213635</v>
      </c>
      <c r="F992">
        <f t="shared" si="47"/>
        <v>1.8399125897902124E-16</v>
      </c>
    </row>
    <row r="993" spans="3:6" x14ac:dyDescent="0.2">
      <c r="C993">
        <v>9.9200000000000106</v>
      </c>
      <c r="D993">
        <f t="shared" si="45"/>
        <v>0.90842490842490864</v>
      </c>
      <c r="E993">
        <f t="shared" si="46"/>
        <v>0.90842489485662137</v>
      </c>
      <c r="F993">
        <f t="shared" si="47"/>
        <v>1.8409841948204987E-16</v>
      </c>
    </row>
    <row r="994" spans="3:6" x14ac:dyDescent="0.2">
      <c r="C994">
        <v>9.9300000000000104</v>
      </c>
      <c r="D994">
        <f t="shared" si="45"/>
        <v>0.90850869167429094</v>
      </c>
      <c r="E994">
        <f t="shared" si="46"/>
        <v>0.90850867810207647</v>
      </c>
      <c r="F994">
        <f t="shared" si="47"/>
        <v>1.8420500544076104E-16</v>
      </c>
    </row>
    <row r="995" spans="3:6" x14ac:dyDescent="0.2">
      <c r="C995">
        <v>9.9400000000000102</v>
      </c>
      <c r="D995">
        <f t="shared" si="45"/>
        <v>0.90859232175502747</v>
      </c>
      <c r="E995">
        <f t="shared" si="46"/>
        <v>0.90859230817890746</v>
      </c>
      <c r="F995">
        <f t="shared" si="47"/>
        <v>1.8431103441635642E-16</v>
      </c>
    </row>
    <row r="996" spans="3:6" x14ac:dyDescent="0.2">
      <c r="C996">
        <v>9.9500000000000099</v>
      </c>
      <c r="D996">
        <f t="shared" si="45"/>
        <v>0.908675799086758</v>
      </c>
      <c r="E996">
        <f t="shared" si="46"/>
        <v>0.90867578550675432</v>
      </c>
      <c r="F996">
        <f t="shared" si="47"/>
        <v>1.8441649987078812E-16</v>
      </c>
    </row>
    <row r="997" spans="3:6" x14ac:dyDescent="0.2">
      <c r="C997">
        <v>9.9600000000000097</v>
      </c>
      <c r="D997">
        <f t="shared" si="45"/>
        <v>0.9087591240875913</v>
      </c>
      <c r="E997">
        <f t="shared" si="46"/>
        <v>0.90875911050372549</v>
      </c>
      <c r="F997">
        <f t="shared" si="47"/>
        <v>1.8452141034308062E-16</v>
      </c>
    </row>
    <row r="998" spans="3:6" x14ac:dyDescent="0.2">
      <c r="C998">
        <v>9.9700000000000095</v>
      </c>
      <c r="D998">
        <f t="shared" si="45"/>
        <v>0.90884229717411125</v>
      </c>
      <c r="E998">
        <f t="shared" si="46"/>
        <v>0.90884228358640506</v>
      </c>
      <c r="F998">
        <f t="shared" si="47"/>
        <v>1.8462575929997684E-16</v>
      </c>
    </row>
    <row r="999" spans="3:6" x14ac:dyDescent="0.2">
      <c r="C999">
        <v>9.9800000000000093</v>
      </c>
      <c r="D999">
        <f t="shared" si="45"/>
        <v>0.90892531876138438</v>
      </c>
      <c r="E999">
        <f t="shared" si="46"/>
        <v>0.90892530516985937</v>
      </c>
      <c r="F999">
        <f t="shared" si="47"/>
        <v>1.8472955227591881E-16</v>
      </c>
    </row>
    <row r="1000" spans="3:6" x14ac:dyDescent="0.2">
      <c r="C1000">
        <v>9.9900000000000109</v>
      </c>
      <c r="D1000">
        <f t="shared" si="45"/>
        <v>0.90900818926296634</v>
      </c>
      <c r="E1000">
        <f t="shared" si="46"/>
        <v>0.90900817566764391</v>
      </c>
      <c r="F1000">
        <f t="shared" si="47"/>
        <v>1.8483279179616669E-16</v>
      </c>
    </row>
    <row r="1001" spans="3:6" x14ac:dyDescent="0.2">
      <c r="C1001">
        <v>10</v>
      </c>
      <c r="D1001">
        <f t="shared" si="45"/>
        <v>0.90909090909090906</v>
      </c>
      <c r="E1001">
        <f t="shared" si="46"/>
        <v>0.90909089549181044</v>
      </c>
      <c r="F1001">
        <f t="shared" si="47"/>
        <v>1.8493548341172424E-16</v>
      </c>
    </row>
    <row r="1002" spans="3:6" x14ac:dyDescent="0.2">
      <c r="C1002">
        <v>10.01</v>
      </c>
      <c r="D1002">
        <f t="shared" si="45"/>
        <v>0.90917347865576748</v>
      </c>
      <c r="E1002">
        <f t="shared" si="46"/>
        <v>0.90917346505291408</v>
      </c>
      <c r="F1002">
        <f t="shared" si="47"/>
        <v>1.8503762060125901E-16</v>
      </c>
    </row>
    <row r="1003" spans="3:6" x14ac:dyDescent="0.2">
      <c r="C1003">
        <v>10.02</v>
      </c>
      <c r="D1003">
        <f t="shared" si="45"/>
        <v>0.90925589836660614</v>
      </c>
      <c r="E1003">
        <f t="shared" si="46"/>
        <v>0.90925588476001906</v>
      </c>
      <c r="F1003">
        <f t="shared" si="47"/>
        <v>1.8513921194585049E-16</v>
      </c>
    </row>
    <row r="1004" spans="3:6" x14ac:dyDescent="0.2">
      <c r="C1004">
        <v>10.029999999999999</v>
      </c>
      <c r="D1004">
        <f t="shared" si="45"/>
        <v>0.90933816863100636</v>
      </c>
      <c r="E1004">
        <f t="shared" si="46"/>
        <v>0.90933815502070681</v>
      </c>
      <c r="F1004">
        <f t="shared" si="47"/>
        <v>1.8524025395085028E-16</v>
      </c>
    </row>
    <row r="1005" spans="3:6" x14ac:dyDescent="0.2">
      <c r="C1005">
        <v>10.039999999999999</v>
      </c>
      <c r="D1005">
        <f t="shared" si="45"/>
        <v>0.90942028985507251</v>
      </c>
      <c r="E1005">
        <f t="shared" si="46"/>
        <v>0.90942027624108146</v>
      </c>
      <c r="F1005">
        <f t="shared" si="47"/>
        <v>1.8534075218974089E-16</v>
      </c>
    </row>
    <row r="1006" spans="3:6" x14ac:dyDescent="0.2">
      <c r="C1006">
        <v>10.049999999999899</v>
      </c>
      <c r="D1006">
        <f t="shared" si="45"/>
        <v>0.90950226244343824</v>
      </c>
      <c r="E1006">
        <f t="shared" si="46"/>
        <v>0.90950224882577657</v>
      </c>
      <c r="F1006">
        <f t="shared" si="47"/>
        <v>1.8544070922149445E-16</v>
      </c>
    </row>
    <row r="1007" spans="3:6" x14ac:dyDescent="0.2">
      <c r="C1007">
        <v>10.059999999999899</v>
      </c>
      <c r="D1007">
        <f t="shared" si="45"/>
        <v>0.90958408679927583</v>
      </c>
      <c r="E1007">
        <f t="shared" si="46"/>
        <v>0.90958407317796464</v>
      </c>
      <c r="F1007">
        <f t="shared" si="47"/>
        <v>1.8554011853735035E-16</v>
      </c>
    </row>
    <row r="1008" spans="3:6" x14ac:dyDescent="0.2">
      <c r="C1008">
        <v>10.069999999999901</v>
      </c>
      <c r="D1008">
        <f t="shared" si="45"/>
        <v>0.90966576332429916</v>
      </c>
      <c r="E1008">
        <f t="shared" si="46"/>
        <v>0.90966574969935909</v>
      </c>
      <c r="F1008">
        <f t="shared" si="47"/>
        <v>1.8563899177678241E-16</v>
      </c>
    </row>
    <row r="1009" spans="3:6" x14ac:dyDescent="0.2">
      <c r="C1009">
        <v>10.079999999999901</v>
      </c>
      <c r="D1009">
        <f t="shared" si="45"/>
        <v>0.90974729241877172</v>
      </c>
      <c r="E1009">
        <f t="shared" si="46"/>
        <v>0.90974727879022355</v>
      </c>
      <c r="F1009">
        <f t="shared" si="47"/>
        <v>1.8573732546402418E-16</v>
      </c>
    </row>
    <row r="1010" spans="3:6" x14ac:dyDescent="0.2">
      <c r="C1010">
        <v>10.0899999999999</v>
      </c>
      <c r="D1010">
        <f t="shared" si="45"/>
        <v>0.90982867448151405</v>
      </c>
      <c r="E1010">
        <f t="shared" si="46"/>
        <v>0.90982866084937841</v>
      </c>
      <c r="F1010">
        <f t="shared" si="47"/>
        <v>1.8583512217656586E-16</v>
      </c>
    </row>
    <row r="1011" spans="3:6" x14ac:dyDescent="0.2">
      <c r="C1011">
        <v>10.0999999999999</v>
      </c>
      <c r="D1011">
        <f t="shared" si="45"/>
        <v>0.90990990990990905</v>
      </c>
      <c r="E1011">
        <f t="shared" si="46"/>
        <v>0.90990989627420649</v>
      </c>
      <c r="F1011">
        <f t="shared" si="47"/>
        <v>1.8593238449765166E-16</v>
      </c>
    </row>
    <row r="1012" spans="3:6" x14ac:dyDescent="0.2">
      <c r="C1012">
        <v>10.1099999999999</v>
      </c>
      <c r="D1012">
        <f t="shared" si="45"/>
        <v>0.9099909990999091</v>
      </c>
      <c r="E1012">
        <f t="shared" si="46"/>
        <v>0.90999098546066004</v>
      </c>
      <c r="F1012">
        <f t="shared" si="47"/>
        <v>1.8602911501623416E-16</v>
      </c>
    </row>
    <row r="1013" spans="3:6" x14ac:dyDescent="0.2">
      <c r="C1013">
        <v>10.1199999999999</v>
      </c>
      <c r="D1013">
        <f t="shared" si="45"/>
        <v>0.91007194244604239</v>
      </c>
      <c r="E1013">
        <f t="shared" si="46"/>
        <v>0.91007192880326715</v>
      </c>
      <c r="F1013">
        <f t="shared" si="47"/>
        <v>1.8612531632692881E-16</v>
      </c>
    </row>
    <row r="1014" spans="3:6" x14ac:dyDescent="0.2">
      <c r="C1014">
        <v>10.1299999999999</v>
      </c>
      <c r="D1014">
        <f t="shared" si="45"/>
        <v>0.9101527403414188</v>
      </c>
      <c r="E1014">
        <f t="shared" si="46"/>
        <v>0.91015272669513769</v>
      </c>
      <c r="F1014">
        <f t="shared" si="47"/>
        <v>1.8622098799988559E-16</v>
      </c>
    </row>
    <row r="1015" spans="3:6" x14ac:dyDescent="0.2">
      <c r="C1015">
        <v>10.1399999999998</v>
      </c>
      <c r="D1015">
        <f t="shared" si="45"/>
        <v>0.91023339317773633</v>
      </c>
      <c r="E1015">
        <f t="shared" si="46"/>
        <v>0.91023337952796968</v>
      </c>
      <c r="F1015">
        <f t="shared" si="47"/>
        <v>1.8631612960773117E-16</v>
      </c>
    </row>
    <row r="1016" spans="3:6" x14ac:dyDescent="0.2">
      <c r="C1016">
        <v>10.1499999999998</v>
      </c>
      <c r="D1016">
        <f t="shared" si="45"/>
        <v>0.91031390134528989</v>
      </c>
      <c r="E1016">
        <f t="shared" si="46"/>
        <v>0.9103138876920579</v>
      </c>
      <c r="F1016">
        <f t="shared" si="47"/>
        <v>1.8641074375719537E-16</v>
      </c>
    </row>
    <row r="1017" spans="3:6" x14ac:dyDescent="0.2">
      <c r="C1017">
        <v>10.159999999999799</v>
      </c>
      <c r="D1017">
        <f t="shared" si="45"/>
        <v>0.91039426523297318</v>
      </c>
      <c r="E1017">
        <f t="shared" si="46"/>
        <v>0.91039425157629594</v>
      </c>
      <c r="F1017">
        <f t="shared" si="47"/>
        <v>1.8650483306054463E-16</v>
      </c>
    </row>
    <row r="1018" spans="3:6" x14ac:dyDescent="0.2">
      <c r="C1018">
        <v>10.169999999999799</v>
      </c>
      <c r="D1018">
        <f t="shared" si="45"/>
        <v>0.91047448522828844</v>
      </c>
      <c r="E1018">
        <f t="shared" si="46"/>
        <v>0.91047447156818584</v>
      </c>
      <c r="F1018">
        <f t="shared" si="47"/>
        <v>1.8659840316868924E-16</v>
      </c>
    </row>
    <row r="1019" spans="3:6" x14ac:dyDescent="0.2">
      <c r="C1019">
        <v>10.179999999999801</v>
      </c>
      <c r="D1019">
        <f t="shared" si="45"/>
        <v>0.91055456171735083</v>
      </c>
      <c r="E1019">
        <f t="shared" si="46"/>
        <v>0.91055454805384273</v>
      </c>
      <c r="F1019">
        <f t="shared" si="47"/>
        <v>1.8669145367319494E-16</v>
      </c>
    </row>
    <row r="1020" spans="3:6" x14ac:dyDescent="0.2">
      <c r="C1020">
        <v>10.189999999999801</v>
      </c>
      <c r="D1020">
        <f t="shared" si="45"/>
        <v>0.91063449508489569</v>
      </c>
      <c r="E1020">
        <f t="shared" si="46"/>
        <v>0.91063448141800207</v>
      </c>
      <c r="F1020">
        <f t="shared" si="47"/>
        <v>1.8678398113333711E-16</v>
      </c>
    </row>
    <row r="1021" spans="3:6" x14ac:dyDescent="0.2">
      <c r="C1021">
        <v>10.1999999999998</v>
      </c>
      <c r="D1021">
        <f t="shared" si="45"/>
        <v>0.91071428571428414</v>
      </c>
      <c r="E1021">
        <f t="shared" si="46"/>
        <v>0.91071427204402478</v>
      </c>
      <c r="F1021">
        <f t="shared" si="47"/>
        <v>1.868759912139934E-16</v>
      </c>
    </row>
    <row r="1022" spans="3:6" x14ac:dyDescent="0.2">
      <c r="C1022">
        <v>10.2099999999998</v>
      </c>
      <c r="D1022">
        <f t="shared" si="45"/>
        <v>0.91079393398750952</v>
      </c>
      <c r="E1022">
        <f t="shared" si="46"/>
        <v>0.91079392031390416</v>
      </c>
      <c r="F1022">
        <f t="shared" si="47"/>
        <v>1.8696748351608047E-16</v>
      </c>
    </row>
    <row r="1023" spans="3:6" x14ac:dyDescent="0.2">
      <c r="C1023">
        <v>10.2199999999998</v>
      </c>
      <c r="D1023">
        <f t="shared" si="45"/>
        <v>0.91087344028520345</v>
      </c>
      <c r="E1023">
        <f t="shared" si="46"/>
        <v>0.91087342660827164</v>
      </c>
      <c r="F1023">
        <f t="shared" si="47"/>
        <v>1.8705846371663597E-16</v>
      </c>
    </row>
    <row r="1024" spans="3:6" x14ac:dyDescent="0.2">
      <c r="C1024">
        <v>10.2299999999997</v>
      </c>
      <c r="D1024">
        <f t="shared" si="45"/>
        <v>0.91095280498664055</v>
      </c>
      <c r="E1024">
        <f t="shared" si="46"/>
        <v>0.91095279130640183</v>
      </c>
      <c r="F1024">
        <f t="shared" si="47"/>
        <v>1.8714893142566837E-16</v>
      </c>
    </row>
    <row r="1025" spans="3:6" x14ac:dyDescent="0.2">
      <c r="C1025">
        <v>10.2399999999997</v>
      </c>
      <c r="D1025">
        <f t="shared" si="45"/>
        <v>0.91103202846974851</v>
      </c>
      <c r="E1025">
        <f t="shared" si="46"/>
        <v>0.91103201478622242</v>
      </c>
      <c r="F1025">
        <f t="shared" si="47"/>
        <v>1.8723888625547698E-16</v>
      </c>
    </row>
    <row r="1026" spans="3:6" x14ac:dyDescent="0.2">
      <c r="C1026">
        <v>10.2499999999997</v>
      </c>
      <c r="D1026">
        <f t="shared" ref="D1026" si="48">1/(1+(1/C1026))</f>
        <v>0.91111111111110887</v>
      </c>
      <c r="E1026">
        <f t="shared" ref="E1026:E1089" si="49">C1026^$O$7/($O$12^$O$7+C1026^$O$7)</f>
        <v>0.91111109742431462</v>
      </c>
      <c r="F1026">
        <f t="shared" si="47"/>
        <v>1.8732833693788832E-16</v>
      </c>
    </row>
    <row r="1027" spans="3:6" x14ac:dyDescent="0.2">
      <c r="C1027">
        <v>10.2599999999997</v>
      </c>
      <c r="D1027">
        <f t="shared" si="45"/>
        <v>0.9111900532859657</v>
      </c>
      <c r="E1027">
        <f t="shared" si="49"/>
        <v>0.91119003959592282</v>
      </c>
      <c r="F1027">
        <f t="shared" ref="F1027:F1090" si="50">(D1027-E1027)^2</f>
        <v>1.8741727397687491E-16</v>
      </c>
    </row>
    <row r="1028" spans="3:6" x14ac:dyDescent="0.2">
      <c r="C1028">
        <v>10.269999999999699</v>
      </c>
      <c r="D1028">
        <f t="shared" ref="D1028:D1091" si="51">1/(1+(1/C1028))</f>
        <v>0.91126885536823188</v>
      </c>
      <c r="E1028">
        <f t="shared" si="49"/>
        <v>0.91126884167495958</v>
      </c>
      <c r="F1028">
        <f t="shared" si="50"/>
        <v>1.8750570611312114E-16</v>
      </c>
    </row>
    <row r="1029" spans="3:6" x14ac:dyDescent="0.2">
      <c r="C1029">
        <v>10.279999999999699</v>
      </c>
      <c r="D1029">
        <f t="shared" si="51"/>
        <v>0.91134751773049416</v>
      </c>
      <c r="E1029">
        <f t="shared" si="49"/>
        <v>0.91134750403401155</v>
      </c>
      <c r="F1029">
        <f t="shared" si="50"/>
        <v>1.8759363601569539E-16</v>
      </c>
    </row>
    <row r="1030" spans="3:6" x14ac:dyDescent="0.2">
      <c r="C1030">
        <v>10.289999999999701</v>
      </c>
      <c r="D1030">
        <f t="shared" si="51"/>
        <v>0.91142604074401889</v>
      </c>
      <c r="E1030">
        <f t="shared" si="49"/>
        <v>0.91142602704434517</v>
      </c>
      <c r="F1030">
        <f t="shared" si="50"/>
        <v>1.8768106027483641E-16</v>
      </c>
    </row>
    <row r="1031" spans="3:6" x14ac:dyDescent="0.2">
      <c r="C1031">
        <v>10.299999999999701</v>
      </c>
      <c r="D1031">
        <f t="shared" si="51"/>
        <v>0.9115044247787587</v>
      </c>
      <c r="E1031">
        <f t="shared" si="49"/>
        <v>0.91150441107591285</v>
      </c>
      <c r="F1031">
        <f t="shared" si="50"/>
        <v>1.8776798460808252E-16</v>
      </c>
    </row>
    <row r="1032" spans="3:6" x14ac:dyDescent="0.2">
      <c r="C1032">
        <v>10.3099999999997</v>
      </c>
      <c r="D1032">
        <f t="shared" si="51"/>
        <v>0.91158267020335748</v>
      </c>
      <c r="E1032">
        <f t="shared" si="49"/>
        <v>0.91158265649735848</v>
      </c>
      <c r="F1032">
        <f t="shared" si="50"/>
        <v>1.8785440865410003E-16</v>
      </c>
    </row>
    <row r="1033" spans="3:6" x14ac:dyDescent="0.2">
      <c r="C1033">
        <v>10.3199999999997</v>
      </c>
      <c r="D1033">
        <f t="shared" si="51"/>
        <v>0.91166077738515661</v>
      </c>
      <c r="E1033">
        <f t="shared" si="49"/>
        <v>0.91166076367602333</v>
      </c>
      <c r="F1033">
        <f t="shared" si="50"/>
        <v>1.8794033509775682E-16</v>
      </c>
    </row>
    <row r="1034" spans="3:6" x14ac:dyDescent="0.2">
      <c r="C1034">
        <v>10.3299999999996</v>
      </c>
      <c r="D1034">
        <f t="shared" si="51"/>
        <v>0.91173874669019983</v>
      </c>
      <c r="E1034">
        <f t="shared" si="49"/>
        <v>0.91173873297795105</v>
      </c>
      <c r="F1034">
        <f t="shared" si="50"/>
        <v>1.8802576662885034E-16</v>
      </c>
    </row>
    <row r="1035" spans="3:6" x14ac:dyDescent="0.2">
      <c r="C1035">
        <v>10.3399999999996</v>
      </c>
      <c r="D1035">
        <f t="shared" si="51"/>
        <v>0.91181657848324205</v>
      </c>
      <c r="E1035">
        <f t="shared" si="49"/>
        <v>0.91181656476789641</v>
      </c>
      <c r="F1035">
        <f t="shared" si="50"/>
        <v>1.8811070594206576E-16</v>
      </c>
    </row>
    <row r="1036" spans="3:6" x14ac:dyDescent="0.2">
      <c r="C1036">
        <v>10.3499999999996</v>
      </c>
      <c r="D1036">
        <f t="shared" si="51"/>
        <v>0.91189427312775018</v>
      </c>
      <c r="E1036">
        <f t="shared" si="49"/>
        <v>0.91189425940932656</v>
      </c>
      <c r="F1036">
        <f t="shared" si="50"/>
        <v>1.8819514659862847E-16</v>
      </c>
    </row>
    <row r="1037" spans="3:6" x14ac:dyDescent="0.2">
      <c r="C1037">
        <v>10.3599999999996</v>
      </c>
      <c r="D1037">
        <f t="shared" si="51"/>
        <v>0.91197183098591228</v>
      </c>
      <c r="E1037">
        <f t="shared" si="49"/>
        <v>0.91197181726442922</v>
      </c>
      <c r="F1037">
        <f t="shared" si="50"/>
        <v>1.8827909739032303E-16</v>
      </c>
    </row>
    <row r="1038" spans="3:6" x14ac:dyDescent="0.2">
      <c r="C1038">
        <v>10.3699999999996</v>
      </c>
      <c r="D1038">
        <f t="shared" si="51"/>
        <v>0.91204925241864243</v>
      </c>
      <c r="E1038">
        <f t="shared" si="49"/>
        <v>0.91204923869411836</v>
      </c>
      <c r="F1038">
        <f t="shared" si="50"/>
        <v>1.8836256102426035E-16</v>
      </c>
    </row>
    <row r="1039" spans="3:6" x14ac:dyDescent="0.2">
      <c r="C1039">
        <v>10.379999999999599</v>
      </c>
      <c r="D1039">
        <f t="shared" si="51"/>
        <v>0.91212653778558561</v>
      </c>
      <c r="E1039">
        <f t="shared" si="49"/>
        <v>0.91212652405803907</v>
      </c>
      <c r="F1039">
        <f t="shared" si="50"/>
        <v>1.8844553411604315E-16</v>
      </c>
    </row>
    <row r="1040" spans="3:6" x14ac:dyDescent="0.2">
      <c r="C1040">
        <v>10.389999999999599</v>
      </c>
      <c r="D1040">
        <f t="shared" si="51"/>
        <v>0.91220368744512426</v>
      </c>
      <c r="E1040">
        <f t="shared" si="49"/>
        <v>0.91220367371457345</v>
      </c>
      <c r="F1040">
        <f t="shared" si="50"/>
        <v>1.8852802547582265E-16</v>
      </c>
    </row>
    <row r="1041" spans="3:6" x14ac:dyDescent="0.2">
      <c r="C1041">
        <v>10.399999999999601</v>
      </c>
      <c r="D1041">
        <f t="shared" si="51"/>
        <v>0.91228070175438292</v>
      </c>
      <c r="E1041">
        <f t="shared" si="49"/>
        <v>0.91228068802084639</v>
      </c>
      <c r="F1041">
        <f t="shared" si="50"/>
        <v>1.8861002562702206E-16</v>
      </c>
    </row>
    <row r="1042" spans="3:6" x14ac:dyDescent="0.2">
      <c r="C1042">
        <v>10.4099999999996</v>
      </c>
      <c r="D1042">
        <f t="shared" si="51"/>
        <v>0.91235758106923448</v>
      </c>
      <c r="E1042">
        <f t="shared" si="49"/>
        <v>0.91235756733273043</v>
      </c>
      <c r="F1042">
        <f t="shared" si="50"/>
        <v>1.8869154338784632E-16</v>
      </c>
    </row>
    <row r="1043" spans="3:6" x14ac:dyDescent="0.2">
      <c r="C1043">
        <v>10.419999999999501</v>
      </c>
      <c r="D1043">
        <f t="shared" si="51"/>
        <v>0.91243432574430439</v>
      </c>
      <c r="E1043">
        <f t="shared" si="49"/>
        <v>0.91243431200485103</v>
      </c>
      <c r="F1043">
        <f t="shared" si="50"/>
        <v>1.8877257843410646E-16</v>
      </c>
    </row>
    <row r="1044" spans="3:6" x14ac:dyDescent="0.2">
      <c r="C1044">
        <v>10.429999999999501</v>
      </c>
      <c r="D1044">
        <f t="shared" si="51"/>
        <v>0.91251093613297962</v>
      </c>
      <c r="E1044">
        <f t="shared" si="49"/>
        <v>0.91251092239059495</v>
      </c>
      <c r="F1044">
        <f t="shared" si="50"/>
        <v>1.8885313654644725E-16</v>
      </c>
    </row>
    <row r="1045" spans="3:6" x14ac:dyDescent="0.2">
      <c r="C1045">
        <v>10.4399999999995</v>
      </c>
      <c r="D1045">
        <f t="shared" si="51"/>
        <v>0.91258741258740872</v>
      </c>
      <c r="E1045">
        <f t="shared" si="49"/>
        <v>0.91258739884211093</v>
      </c>
      <c r="F1045">
        <f t="shared" si="50"/>
        <v>1.8893321130440055E-16</v>
      </c>
    </row>
    <row r="1046" spans="3:6" x14ac:dyDescent="0.2">
      <c r="C1046">
        <v>10.4499999999995</v>
      </c>
      <c r="D1046">
        <f t="shared" si="51"/>
        <v>0.91266375545851153</v>
      </c>
      <c r="E1046">
        <f t="shared" si="49"/>
        <v>0.91266374171031839</v>
      </c>
      <c r="F1046">
        <f t="shared" si="50"/>
        <v>1.8901281460056864E-16</v>
      </c>
    </row>
    <row r="1047" spans="3:6" x14ac:dyDescent="0.2">
      <c r="C1047">
        <v>10.4599999999995</v>
      </c>
      <c r="D1047">
        <f t="shared" si="51"/>
        <v>0.91273996509598232</v>
      </c>
      <c r="E1047">
        <f t="shared" si="49"/>
        <v>0.91273995134491182</v>
      </c>
      <c r="F1047">
        <f t="shared" si="50"/>
        <v>1.8909194001965893E-16</v>
      </c>
    </row>
    <row r="1048" spans="3:6" x14ac:dyDescent="0.2">
      <c r="C1048">
        <v>10.4699999999995</v>
      </c>
      <c r="D1048">
        <f t="shared" si="51"/>
        <v>0.91281604184829601</v>
      </c>
      <c r="E1048">
        <f t="shared" si="49"/>
        <v>0.91281602809436613</v>
      </c>
      <c r="F1048">
        <f t="shared" si="50"/>
        <v>1.8917058725116435E-16</v>
      </c>
    </row>
    <row r="1049" spans="3:6" x14ac:dyDescent="0.2">
      <c r="C1049">
        <v>10.479999999999499</v>
      </c>
      <c r="D1049">
        <f t="shared" si="51"/>
        <v>0.91289198606271393</v>
      </c>
      <c r="E1049">
        <f t="shared" si="49"/>
        <v>0.91289197230594232</v>
      </c>
      <c r="F1049">
        <f t="shared" si="50"/>
        <v>1.8924876515036941E-16</v>
      </c>
    </row>
    <row r="1050" spans="3:6" x14ac:dyDescent="0.2">
      <c r="C1050">
        <v>10.489999999999499</v>
      </c>
      <c r="D1050">
        <f t="shared" si="51"/>
        <v>0.91296779808528772</v>
      </c>
      <c r="E1050">
        <f t="shared" si="49"/>
        <v>0.91296778432569203</v>
      </c>
      <c r="F1050">
        <f t="shared" si="50"/>
        <v>1.8932647341629183E-16</v>
      </c>
    </row>
    <row r="1051" spans="3:6" x14ac:dyDescent="0.2">
      <c r="C1051">
        <v>10.499999999999501</v>
      </c>
      <c r="D1051">
        <f t="shared" si="51"/>
        <v>0.91304347826086574</v>
      </c>
      <c r="E1051">
        <f t="shared" si="49"/>
        <v>0.91304346449846363</v>
      </c>
      <c r="F1051">
        <f t="shared" si="50"/>
        <v>1.8940371174981897E-16</v>
      </c>
    </row>
    <row r="1052" spans="3:6" x14ac:dyDescent="0.2">
      <c r="C1052">
        <v>10.509999999999399</v>
      </c>
      <c r="D1052">
        <f t="shared" si="51"/>
        <v>0.9131190269330971</v>
      </c>
      <c r="E1052">
        <f t="shared" si="49"/>
        <v>0.91311901316790622</v>
      </c>
      <c r="F1052">
        <f t="shared" si="50"/>
        <v>1.894804798537079E-16</v>
      </c>
    </row>
    <row r="1053" spans="3:6" x14ac:dyDescent="0.2">
      <c r="C1053">
        <v>10.519999999999399</v>
      </c>
      <c r="D1053">
        <f t="shared" si="51"/>
        <v>0.91319444444443998</v>
      </c>
      <c r="E1053">
        <f t="shared" si="49"/>
        <v>0.91319443067647765</v>
      </c>
      <c r="F1053">
        <f t="shared" si="50"/>
        <v>1.8955678660389055E-16</v>
      </c>
    </row>
    <row r="1054" spans="3:6" x14ac:dyDescent="0.2">
      <c r="C1054">
        <v>10.529999999999401</v>
      </c>
      <c r="D1054">
        <f t="shared" si="51"/>
        <v>0.91326973113616194</v>
      </c>
      <c r="E1054">
        <f t="shared" si="49"/>
        <v>0.91326971736544582</v>
      </c>
      <c r="F1054">
        <f t="shared" si="50"/>
        <v>1.8963262253922671E-16</v>
      </c>
    </row>
    <row r="1055" spans="3:6" x14ac:dyDescent="0.2">
      <c r="C1055">
        <v>10.539999999999401</v>
      </c>
      <c r="D1055">
        <f t="shared" si="51"/>
        <v>0.91334488734834907</v>
      </c>
      <c r="E1055">
        <f t="shared" si="49"/>
        <v>0.91334487357489635</v>
      </c>
      <c r="F1055">
        <f t="shared" si="50"/>
        <v>1.8970799960133045E-16</v>
      </c>
    </row>
    <row r="1056" spans="3:6" x14ac:dyDescent="0.2">
      <c r="C1056">
        <v>10.5499999999994</v>
      </c>
      <c r="D1056">
        <f t="shared" si="51"/>
        <v>0.91341991341990891</v>
      </c>
      <c r="E1056">
        <f t="shared" si="49"/>
        <v>0.91341989964373704</v>
      </c>
      <c r="F1056">
        <f t="shared" si="50"/>
        <v>1.8978291138979766E-16</v>
      </c>
    </row>
    <row r="1057" spans="3:6" x14ac:dyDescent="0.2">
      <c r="C1057">
        <v>10.5599999999994</v>
      </c>
      <c r="D1057">
        <f t="shared" si="51"/>
        <v>0.91349480968857688</v>
      </c>
      <c r="E1057">
        <f t="shared" si="49"/>
        <v>0.91349479590970284</v>
      </c>
      <c r="F1057">
        <f t="shared" si="50"/>
        <v>1.8985736985834895E-16</v>
      </c>
    </row>
    <row r="1058" spans="3:6" x14ac:dyDescent="0.2">
      <c r="C1058">
        <v>10.5699999999994</v>
      </c>
      <c r="D1058">
        <f t="shared" si="51"/>
        <v>0.91356957649092041</v>
      </c>
      <c r="E1058">
        <f t="shared" si="49"/>
        <v>0.91356956270936163</v>
      </c>
      <c r="F1058">
        <f t="shared" si="50"/>
        <v>1.8993136249109979E-16</v>
      </c>
    </row>
    <row r="1059" spans="3:6" x14ac:dyDescent="0.2">
      <c r="C1059">
        <v>10.5799999999994</v>
      </c>
      <c r="D1059">
        <f t="shared" si="51"/>
        <v>0.91364421416234443</v>
      </c>
      <c r="E1059">
        <f t="shared" si="49"/>
        <v>0.913644200378118</v>
      </c>
      <c r="F1059">
        <f t="shared" si="50"/>
        <v>1.9000489818941107E-16</v>
      </c>
    </row>
    <row r="1060" spans="3:6" x14ac:dyDescent="0.2">
      <c r="C1060">
        <v>10.589999999999399</v>
      </c>
      <c r="D1060">
        <f t="shared" si="51"/>
        <v>0.91371872303709656</v>
      </c>
      <c r="E1060">
        <f t="shared" si="49"/>
        <v>0.91371870925021936</v>
      </c>
      <c r="F1060">
        <f t="shared" si="50"/>
        <v>1.9007798280222695E-16</v>
      </c>
    </row>
    <row r="1061" spans="3:6" x14ac:dyDescent="0.2">
      <c r="C1061">
        <v>10.5999999999993</v>
      </c>
      <c r="D1061">
        <f t="shared" si="51"/>
        <v>0.91379310344827069</v>
      </c>
      <c r="E1061">
        <f t="shared" si="49"/>
        <v>0.91379308965875983</v>
      </c>
      <c r="F1061">
        <f t="shared" si="50"/>
        <v>1.9015060993737789E-16</v>
      </c>
    </row>
    <row r="1062" spans="3:6" x14ac:dyDescent="0.2">
      <c r="C1062">
        <v>10.6099999999993</v>
      </c>
      <c r="D1062">
        <f t="shared" si="51"/>
        <v>0.91386735572781563</v>
      </c>
      <c r="E1062">
        <f t="shared" si="49"/>
        <v>0.91386734193568808</v>
      </c>
      <c r="F1062">
        <f t="shared" si="50"/>
        <v>1.9022278238715725E-16</v>
      </c>
    </row>
    <row r="1063" spans="3:6" x14ac:dyDescent="0.2">
      <c r="C1063">
        <v>10.619999999999299</v>
      </c>
      <c r="D1063">
        <f t="shared" si="51"/>
        <v>0.91394148020653521</v>
      </c>
      <c r="E1063">
        <f t="shared" si="49"/>
        <v>0.91394146641180773</v>
      </c>
      <c r="F1063">
        <f t="shared" si="50"/>
        <v>1.9029450601096613E-16</v>
      </c>
    </row>
    <row r="1064" spans="3:6" x14ac:dyDescent="0.2">
      <c r="C1064">
        <v>10.629999999999299</v>
      </c>
      <c r="D1064">
        <f t="shared" si="51"/>
        <v>0.91401547721409615</v>
      </c>
      <c r="E1064">
        <f t="shared" si="49"/>
        <v>0.91401546341678563</v>
      </c>
      <c r="F1064">
        <f t="shared" si="50"/>
        <v>1.9036577748367003E-16</v>
      </c>
    </row>
    <row r="1065" spans="3:6" x14ac:dyDescent="0.2">
      <c r="C1065">
        <v>10.639999999999301</v>
      </c>
      <c r="D1065">
        <f t="shared" si="51"/>
        <v>0.91408934707903267</v>
      </c>
      <c r="E1065">
        <f t="shared" si="49"/>
        <v>0.91408933327915565</v>
      </c>
      <c r="F1065">
        <f t="shared" si="50"/>
        <v>1.9043660573629424E-16</v>
      </c>
    </row>
    <row r="1066" spans="3:6" x14ac:dyDescent="0.2">
      <c r="C1066">
        <v>10.6499999999993</v>
      </c>
      <c r="D1066">
        <f t="shared" si="51"/>
        <v>0.91416309012875019</v>
      </c>
      <c r="E1066">
        <f t="shared" si="49"/>
        <v>0.91416307632632343</v>
      </c>
      <c r="F1066">
        <f t="shared" si="50"/>
        <v>1.9050698438459439E-16</v>
      </c>
    </row>
    <row r="1067" spans="3:6" x14ac:dyDescent="0.2">
      <c r="C1067">
        <v>10.6599999999993</v>
      </c>
      <c r="D1067">
        <f t="shared" si="51"/>
        <v>0.91423670668953172</v>
      </c>
      <c r="E1067">
        <f t="shared" si="49"/>
        <v>0.91423669288457188</v>
      </c>
      <c r="F1067">
        <f t="shared" si="50"/>
        <v>1.9057691623741885E-16</v>
      </c>
    </row>
    <row r="1068" spans="3:6" x14ac:dyDescent="0.2">
      <c r="C1068">
        <v>10.6699999999993</v>
      </c>
      <c r="D1068">
        <f t="shared" si="51"/>
        <v>0.91431019708654149</v>
      </c>
      <c r="E1068">
        <f t="shared" si="49"/>
        <v>0.91431018327906499</v>
      </c>
      <c r="F1068">
        <f t="shared" si="50"/>
        <v>1.9064640717341287E-16</v>
      </c>
    </row>
    <row r="1069" spans="3:6" x14ac:dyDescent="0.2">
      <c r="C1069">
        <v>10.6799999999993</v>
      </c>
      <c r="D1069">
        <f t="shared" si="51"/>
        <v>0.91438356164383039</v>
      </c>
      <c r="E1069">
        <f t="shared" si="49"/>
        <v>0.91438354783385389</v>
      </c>
      <c r="F1069">
        <f t="shared" si="50"/>
        <v>1.9071545081160352E-16</v>
      </c>
    </row>
    <row r="1070" spans="3:6" x14ac:dyDescent="0.2">
      <c r="C1070">
        <v>10.6899999999992</v>
      </c>
      <c r="D1070">
        <f t="shared" si="51"/>
        <v>0.91445680068433977</v>
      </c>
      <c r="E1070">
        <f t="shared" si="49"/>
        <v>0.91445678687187937</v>
      </c>
      <c r="F1070">
        <f t="shared" si="50"/>
        <v>1.9078406223710182E-16</v>
      </c>
    </row>
    <row r="1071" spans="3:6" x14ac:dyDescent="0.2">
      <c r="C1071">
        <v>10.6999999999992</v>
      </c>
      <c r="D1071">
        <f t="shared" si="51"/>
        <v>0.91452991452990873</v>
      </c>
      <c r="E1071">
        <f t="shared" si="49"/>
        <v>0.91452990071498097</v>
      </c>
      <c r="F1071">
        <f t="shared" si="50"/>
        <v>1.908522289398683E-16</v>
      </c>
    </row>
    <row r="1072" spans="3:6" x14ac:dyDescent="0.2">
      <c r="C1072">
        <v>10.7099999999992</v>
      </c>
      <c r="D1072">
        <f t="shared" si="51"/>
        <v>0.91460290350127516</v>
      </c>
      <c r="E1072">
        <f t="shared" si="49"/>
        <v>0.91460288968389636</v>
      </c>
      <c r="F1072">
        <f t="shared" si="50"/>
        <v>1.9091995681115656E-16</v>
      </c>
    </row>
    <row r="1073" spans="3:6" x14ac:dyDescent="0.2">
      <c r="C1073">
        <v>10.7199999999992</v>
      </c>
      <c r="D1073">
        <f t="shared" si="51"/>
        <v>0.91467576791808292</v>
      </c>
      <c r="E1073">
        <f t="shared" si="49"/>
        <v>0.91467575409826918</v>
      </c>
      <c r="F1073">
        <f t="shared" si="50"/>
        <v>1.9098725174818684E-16</v>
      </c>
    </row>
    <row r="1074" spans="3:6" x14ac:dyDescent="0.2">
      <c r="C1074">
        <v>10.729999999999199</v>
      </c>
      <c r="D1074">
        <f t="shared" si="51"/>
        <v>0.91474850809888597</v>
      </c>
      <c r="E1074">
        <f t="shared" si="49"/>
        <v>0.9147484942766535</v>
      </c>
      <c r="F1074">
        <f t="shared" si="50"/>
        <v>1.9105411044661746E-16</v>
      </c>
    </row>
    <row r="1075" spans="3:6" x14ac:dyDescent="0.2">
      <c r="C1075">
        <v>10.739999999999201</v>
      </c>
      <c r="D1075">
        <f t="shared" si="51"/>
        <v>0.9148211243611527</v>
      </c>
      <c r="E1075">
        <f t="shared" si="49"/>
        <v>0.91482111053651771</v>
      </c>
      <c r="F1075">
        <f t="shared" si="50"/>
        <v>1.9112053267121338E-16</v>
      </c>
    </row>
    <row r="1076" spans="3:6" x14ac:dyDescent="0.2">
      <c r="C1076">
        <v>10.749999999999201</v>
      </c>
      <c r="D1076">
        <f t="shared" si="51"/>
        <v>0.91489361702127092</v>
      </c>
      <c r="E1076">
        <f t="shared" si="49"/>
        <v>0.91489360319424928</v>
      </c>
      <c r="F1076">
        <f t="shared" si="50"/>
        <v>1.9118652739896249E-16</v>
      </c>
    </row>
    <row r="1077" spans="3:6" x14ac:dyDescent="0.2">
      <c r="C1077">
        <v>10.7599999999992</v>
      </c>
      <c r="D1077">
        <f t="shared" si="51"/>
        <v>0.91496598639455207</v>
      </c>
      <c r="E1077">
        <f t="shared" si="49"/>
        <v>0.91496597256515999</v>
      </c>
      <c r="F1077">
        <f t="shared" si="50"/>
        <v>1.9125208519029393E-16</v>
      </c>
    </row>
    <row r="1078" spans="3:6" x14ac:dyDescent="0.2">
      <c r="C1078">
        <v>10.7699999999992</v>
      </c>
      <c r="D1078">
        <f t="shared" si="51"/>
        <v>0.91503823279523633</v>
      </c>
      <c r="E1078">
        <f t="shared" si="49"/>
        <v>0.91503821896348969</v>
      </c>
      <c r="F1078">
        <f t="shared" si="50"/>
        <v>1.9131721502846356E-16</v>
      </c>
    </row>
    <row r="1079" spans="3:6" x14ac:dyDescent="0.2">
      <c r="C1079">
        <v>10.7799999999992</v>
      </c>
      <c r="D1079">
        <f t="shared" si="51"/>
        <v>0.91511035653649675</v>
      </c>
      <c r="E1079">
        <f t="shared" si="49"/>
        <v>0.91511034270241143</v>
      </c>
      <c r="F1079">
        <f t="shared" si="50"/>
        <v>1.9138191668918265E-16</v>
      </c>
    </row>
    <row r="1080" spans="3:6" x14ac:dyDescent="0.2">
      <c r="C1080">
        <v>10.7899999999991</v>
      </c>
      <c r="D1080">
        <f t="shared" si="51"/>
        <v>0.91518235793044311</v>
      </c>
      <c r="E1080">
        <f t="shared" si="49"/>
        <v>0.91518234409403465</v>
      </c>
      <c r="F1080">
        <f t="shared" si="50"/>
        <v>1.9144619916657425E-16</v>
      </c>
    </row>
    <row r="1081" spans="3:6" x14ac:dyDescent="0.2">
      <c r="C1081">
        <v>10.7999999999991</v>
      </c>
      <c r="D1081">
        <f t="shared" si="51"/>
        <v>0.91525423728812916</v>
      </c>
      <c r="E1081">
        <f t="shared" si="49"/>
        <v>0.91525422344941354</v>
      </c>
      <c r="F1081">
        <f t="shared" si="50"/>
        <v>1.9151004995273631E-16</v>
      </c>
    </row>
    <row r="1082" spans="3:6" x14ac:dyDescent="0.2">
      <c r="C1082">
        <v>10.8099999999991</v>
      </c>
      <c r="D1082">
        <f t="shared" si="51"/>
        <v>0.91532599491955335</v>
      </c>
      <c r="E1082">
        <f t="shared" si="49"/>
        <v>0.91532598107854624</v>
      </c>
      <c r="F1082">
        <f t="shared" si="50"/>
        <v>1.9157347804632181E-16</v>
      </c>
    </row>
    <row r="1083" spans="3:6" x14ac:dyDescent="0.2">
      <c r="C1083">
        <v>10.8199999999991</v>
      </c>
      <c r="D1083">
        <f t="shared" si="51"/>
        <v>0.91539763113366535</v>
      </c>
      <c r="E1083">
        <f t="shared" si="49"/>
        <v>0.91539761729038238</v>
      </c>
      <c r="F1083">
        <f t="shared" si="50"/>
        <v>1.9163648323210191E-16</v>
      </c>
    </row>
    <row r="1084" spans="3:6" x14ac:dyDescent="0.2">
      <c r="C1084">
        <v>10.829999999999099</v>
      </c>
      <c r="D1084">
        <f t="shared" si="51"/>
        <v>0.9154691462383705</v>
      </c>
      <c r="E1084">
        <f t="shared" si="49"/>
        <v>0.91546913239282734</v>
      </c>
      <c r="F1084">
        <f t="shared" si="50"/>
        <v>1.9169906529631801E-16</v>
      </c>
    </row>
    <row r="1085" spans="3:6" x14ac:dyDescent="0.2">
      <c r="C1085">
        <v>10.839999999999099</v>
      </c>
      <c r="D1085">
        <f t="shared" si="51"/>
        <v>0.91554054054053413</v>
      </c>
      <c r="E1085">
        <f t="shared" si="49"/>
        <v>0.9155405266927461</v>
      </c>
      <c r="F1085">
        <f t="shared" si="50"/>
        <v>1.9176123325116165E-16</v>
      </c>
    </row>
    <row r="1086" spans="3:6" x14ac:dyDescent="0.2">
      <c r="C1086">
        <v>10.849999999999101</v>
      </c>
      <c r="D1086">
        <f t="shared" si="51"/>
        <v>0.91561181434598515</v>
      </c>
      <c r="E1086">
        <f t="shared" si="49"/>
        <v>0.9156118004959678</v>
      </c>
      <c r="F1086">
        <f t="shared" si="50"/>
        <v>1.9182298073962645E-16</v>
      </c>
    </row>
    <row r="1087" spans="3:6" x14ac:dyDescent="0.2">
      <c r="C1087">
        <v>10.859999999999101</v>
      </c>
      <c r="D1087">
        <f t="shared" si="51"/>
        <v>0.91568296795952153</v>
      </c>
      <c r="E1087">
        <f t="shared" si="49"/>
        <v>0.91568295410729017</v>
      </c>
      <c r="F1087">
        <f t="shared" si="50"/>
        <v>1.9188431370543457E-16</v>
      </c>
    </row>
    <row r="1088" spans="3:6" x14ac:dyDescent="0.2">
      <c r="C1088">
        <v>10.8699999999991</v>
      </c>
      <c r="D1088">
        <f t="shared" si="51"/>
        <v>0.9157540016849135</v>
      </c>
      <c r="E1088">
        <f t="shared" si="49"/>
        <v>0.91575398783048367</v>
      </c>
      <c r="F1088">
        <f t="shared" si="50"/>
        <v>1.9194522579245734E-16</v>
      </c>
    </row>
    <row r="1089" spans="3:6" x14ac:dyDescent="0.2">
      <c r="C1089">
        <v>10.879999999999001</v>
      </c>
      <c r="D1089">
        <f t="shared" si="51"/>
        <v>0.91582491582490888</v>
      </c>
      <c r="E1089">
        <f t="shared" si="49"/>
        <v>0.91582490196829558</v>
      </c>
      <c r="F1089">
        <f t="shared" si="50"/>
        <v>1.9200573217959962E-16</v>
      </c>
    </row>
    <row r="1090" spans="3:6" x14ac:dyDescent="0.2">
      <c r="C1090">
        <v>10.889999999999</v>
      </c>
      <c r="D1090">
        <f t="shared" si="51"/>
        <v>0.91589571068123765</v>
      </c>
      <c r="E1090">
        <f t="shared" ref="E1090:E1153" si="52">C1090^$O$7/($O$12^$O$7+C1090^$O$7)</f>
        <v>0.91589569682245642</v>
      </c>
      <c r="F1090">
        <f t="shared" si="50"/>
        <v>1.9206581728416741E-16</v>
      </c>
    </row>
    <row r="1091" spans="3:6" x14ac:dyDescent="0.2">
      <c r="C1091">
        <v>10.899999999999</v>
      </c>
      <c r="D1091">
        <f t="shared" si="51"/>
        <v>0.91596638655461482</v>
      </c>
      <c r="E1091">
        <f t="shared" si="52"/>
        <v>0.91596637269368064</v>
      </c>
      <c r="F1091">
        <f t="shared" ref="F1091:F1154" si="53">(D1091-E1091)^2</f>
        <v>1.9212549629270997E-16</v>
      </c>
    </row>
    <row r="1092" spans="3:6" x14ac:dyDescent="0.2">
      <c r="C1092">
        <v>10.909999999999</v>
      </c>
      <c r="D1092">
        <f t="shared" ref="D1092:D1155" si="54">1/(1+(1/C1092))</f>
        <v>0.9160369437447452</v>
      </c>
      <c r="E1092">
        <f t="shared" si="52"/>
        <v>0.91603692988167318</v>
      </c>
      <c r="F1092">
        <f t="shared" si="53"/>
        <v>1.9218476593339682E-16</v>
      </c>
    </row>
    <row r="1093" spans="3:6" x14ac:dyDescent="0.2">
      <c r="C1093">
        <v>10.919999999999</v>
      </c>
      <c r="D1093">
        <f t="shared" si="54"/>
        <v>0.91610738255032853</v>
      </c>
      <c r="E1093">
        <f t="shared" si="52"/>
        <v>0.91610736868513376</v>
      </c>
      <c r="F1093">
        <f t="shared" si="53"/>
        <v>1.9224362601255157E-16</v>
      </c>
    </row>
    <row r="1094" spans="3:6" x14ac:dyDescent="0.2">
      <c r="C1094">
        <v>10.929999999999</v>
      </c>
      <c r="D1094">
        <f t="shared" si="54"/>
        <v>0.91617770326906256</v>
      </c>
      <c r="E1094">
        <f t="shared" si="52"/>
        <v>0.91617768940176003</v>
      </c>
      <c r="F1094">
        <f t="shared" si="53"/>
        <v>1.9230207941702539E-16</v>
      </c>
    </row>
    <row r="1095" spans="3:6" x14ac:dyDescent="0.2">
      <c r="C1095">
        <v>10.939999999998999</v>
      </c>
      <c r="D1095">
        <f t="shared" si="54"/>
        <v>0.91624790619764795</v>
      </c>
      <c r="E1095">
        <f t="shared" si="52"/>
        <v>0.91624789232825254</v>
      </c>
      <c r="F1095">
        <f t="shared" si="53"/>
        <v>1.923601290368961E-16</v>
      </c>
    </row>
    <row r="1096" spans="3:6" x14ac:dyDescent="0.2">
      <c r="C1096">
        <v>10.949999999998999</v>
      </c>
      <c r="D1096">
        <f t="shared" si="54"/>
        <v>0.91631799163179206</v>
      </c>
      <c r="E1096">
        <f t="shared" si="52"/>
        <v>0.91631797776031898</v>
      </c>
      <c r="F1096">
        <f t="shared" si="53"/>
        <v>1.9241776544509163E-16</v>
      </c>
    </row>
    <row r="1097" spans="3:6" x14ac:dyDescent="0.2">
      <c r="C1097">
        <v>10.959999999999001</v>
      </c>
      <c r="D1097">
        <f t="shared" si="54"/>
        <v>0.9163879598662138</v>
      </c>
      <c r="E1097">
        <f t="shared" si="52"/>
        <v>0.91638794599267748</v>
      </c>
      <c r="F1097">
        <f t="shared" si="53"/>
        <v>1.9247501001580965E-16</v>
      </c>
    </row>
    <row r="1098" spans="3:6" x14ac:dyDescent="0.2">
      <c r="C1098">
        <v>10.969999999998899</v>
      </c>
      <c r="D1098">
        <f t="shared" si="54"/>
        <v>0.91645781119464564</v>
      </c>
      <c r="E1098">
        <f t="shared" si="52"/>
        <v>0.91645779731906107</v>
      </c>
      <c r="F1098">
        <f t="shared" si="53"/>
        <v>1.9253184716538528E-16</v>
      </c>
    </row>
    <row r="1099" spans="3:6" x14ac:dyDescent="0.2">
      <c r="C1099">
        <v>10.979999999998901</v>
      </c>
      <c r="D1099">
        <f t="shared" si="54"/>
        <v>0.91652754590984209</v>
      </c>
      <c r="E1099">
        <f t="shared" si="52"/>
        <v>0.91652753203222392</v>
      </c>
      <c r="F1099">
        <f t="shared" si="53"/>
        <v>1.9258828595397398E-16</v>
      </c>
    </row>
    <row r="1100" spans="3:6" x14ac:dyDescent="0.2">
      <c r="C1100">
        <v>10.989999999998901</v>
      </c>
      <c r="D1100">
        <f t="shared" si="54"/>
        <v>0.91659716430357874</v>
      </c>
      <c r="E1100">
        <f t="shared" si="52"/>
        <v>0.91659715042394163</v>
      </c>
      <c r="F1100">
        <f t="shared" si="53"/>
        <v>1.9264432620276234E-16</v>
      </c>
    </row>
    <row r="1101" spans="3:6" x14ac:dyDescent="0.2">
      <c r="C1101">
        <v>10.9999999999989</v>
      </c>
      <c r="D1101">
        <f t="shared" si="54"/>
        <v>0.91666666666665908</v>
      </c>
      <c r="E1101">
        <f t="shared" si="52"/>
        <v>0.91666665278501769</v>
      </c>
      <c r="F1101">
        <f t="shared" si="53"/>
        <v>1.9269996773422563E-16</v>
      </c>
    </row>
    <row r="1102" spans="3:6" x14ac:dyDescent="0.2">
      <c r="C1102">
        <v>11.0099999999989</v>
      </c>
      <c r="D1102">
        <f t="shared" si="54"/>
        <v>0.91673605328891827</v>
      </c>
      <c r="E1102">
        <f t="shared" si="52"/>
        <v>0.91673603940528714</v>
      </c>
      <c r="F1102">
        <f t="shared" si="53"/>
        <v>1.9275521345491304E-16</v>
      </c>
    </row>
    <row r="1103" spans="3:6" x14ac:dyDescent="0.2">
      <c r="C1103">
        <v>11.0199999999989</v>
      </c>
      <c r="D1103">
        <f t="shared" si="54"/>
        <v>0.91680532445922691</v>
      </c>
      <c r="E1103">
        <f t="shared" si="52"/>
        <v>0.91680531057362069</v>
      </c>
      <c r="F1103">
        <f t="shared" si="53"/>
        <v>1.9281006010796874E-16</v>
      </c>
    </row>
    <row r="1104" spans="3:6" x14ac:dyDescent="0.2">
      <c r="C1104">
        <v>11.0299999999989</v>
      </c>
      <c r="D1104">
        <f t="shared" si="54"/>
        <v>0.91687448046549536</v>
      </c>
      <c r="E1104">
        <f t="shared" si="52"/>
        <v>0.91687446657792826</v>
      </c>
      <c r="F1104">
        <f t="shared" si="53"/>
        <v>1.9286451985436121E-16</v>
      </c>
    </row>
    <row r="1105" spans="3:6" x14ac:dyDescent="0.2">
      <c r="C1105">
        <v>11.0399999999989</v>
      </c>
      <c r="D1105">
        <f t="shared" si="54"/>
        <v>0.91694352159467674</v>
      </c>
      <c r="E1105">
        <f t="shared" si="52"/>
        <v>0.91694350770516331</v>
      </c>
      <c r="F1105">
        <f t="shared" si="53"/>
        <v>1.9291858327462142E-16</v>
      </c>
    </row>
    <row r="1106" spans="3:6" x14ac:dyDescent="0.2">
      <c r="C1106">
        <v>11.049999999998899</v>
      </c>
      <c r="D1106">
        <f t="shared" si="54"/>
        <v>0.9170124481327725</v>
      </c>
      <c r="E1106">
        <f t="shared" si="52"/>
        <v>0.91701243424132706</v>
      </c>
      <c r="F1106">
        <f t="shared" si="53"/>
        <v>1.9297225636794658E-16</v>
      </c>
    </row>
    <row r="1107" spans="3:6" x14ac:dyDescent="0.2">
      <c r="C1107">
        <v>11.059999999998899</v>
      </c>
      <c r="D1107">
        <f t="shared" si="54"/>
        <v>0.91708126036483495</v>
      </c>
      <c r="E1107">
        <f t="shared" si="52"/>
        <v>0.91708124647147171</v>
      </c>
      <c r="F1107">
        <f t="shared" si="53"/>
        <v>1.9302554205326296E-16</v>
      </c>
    </row>
    <row r="1108" spans="3:6" x14ac:dyDescent="0.2">
      <c r="C1108">
        <v>11.069999999998799</v>
      </c>
      <c r="D1108">
        <f t="shared" si="54"/>
        <v>0.91714995857497106</v>
      </c>
      <c r="E1108">
        <f t="shared" si="52"/>
        <v>0.91714994467970434</v>
      </c>
      <c r="F1108">
        <f t="shared" si="53"/>
        <v>1.9307843708168014E-16</v>
      </c>
    </row>
    <row r="1109" spans="3:6" x14ac:dyDescent="0.2">
      <c r="C1109">
        <v>11.079999999998799</v>
      </c>
      <c r="D1109">
        <f t="shared" si="54"/>
        <v>0.91721854304634942</v>
      </c>
      <c r="E1109">
        <f t="shared" si="52"/>
        <v>0.91721852914919344</v>
      </c>
      <c r="F1109">
        <f t="shared" si="53"/>
        <v>1.9313094437541836E-16</v>
      </c>
    </row>
    <row r="1110" spans="3:6" x14ac:dyDescent="0.2">
      <c r="C1110">
        <v>11.089999999998801</v>
      </c>
      <c r="D1110">
        <f t="shared" si="54"/>
        <v>0.91728701406119939</v>
      </c>
      <c r="E1110">
        <f t="shared" si="52"/>
        <v>0.91728700016216824</v>
      </c>
      <c r="F1110">
        <f t="shared" si="53"/>
        <v>1.93183066859594E-16</v>
      </c>
    </row>
    <row r="1111" spans="3:6" x14ac:dyDescent="0.2">
      <c r="C1111">
        <v>11.099999999998801</v>
      </c>
      <c r="D1111">
        <f t="shared" si="54"/>
        <v>0.91735537190081828</v>
      </c>
      <c r="E1111">
        <f t="shared" si="52"/>
        <v>0.91735535799992607</v>
      </c>
      <c r="F1111">
        <f t="shared" si="53"/>
        <v>1.9323480437556981E-16</v>
      </c>
    </row>
    <row r="1112" spans="3:6" x14ac:dyDescent="0.2">
      <c r="C1112">
        <v>11.1099999999988</v>
      </c>
      <c r="D1112">
        <f t="shared" si="54"/>
        <v>0.91742361684557394</v>
      </c>
      <c r="E1112">
        <f t="shared" si="52"/>
        <v>0.91742360294283476</v>
      </c>
      <c r="F1112">
        <f t="shared" si="53"/>
        <v>1.9328615676590141E-16</v>
      </c>
    </row>
    <row r="1113" spans="3:6" x14ac:dyDescent="0.2">
      <c r="C1113">
        <v>11.1199999999988</v>
      </c>
      <c r="D1113">
        <f t="shared" si="54"/>
        <v>0.91749174917490939</v>
      </c>
      <c r="E1113">
        <f t="shared" si="52"/>
        <v>0.91749173527033701</v>
      </c>
      <c r="F1113">
        <f t="shared" si="53"/>
        <v>1.9333713313664297E-16</v>
      </c>
    </row>
    <row r="1114" spans="3:6" x14ac:dyDescent="0.2">
      <c r="C1114">
        <v>11.1299999999988</v>
      </c>
      <c r="D1114">
        <f t="shared" si="54"/>
        <v>0.91755976916734538</v>
      </c>
      <c r="E1114">
        <f t="shared" si="52"/>
        <v>0.91755975526095401</v>
      </c>
      <c r="F1114">
        <f t="shared" si="53"/>
        <v>1.9338772098501417E-16</v>
      </c>
    </row>
    <row r="1115" spans="3:6" x14ac:dyDescent="0.2">
      <c r="C1115">
        <v>11.1399999999988</v>
      </c>
      <c r="D1115">
        <f t="shared" si="54"/>
        <v>0.91762767710048609</v>
      </c>
      <c r="E1115">
        <f t="shared" si="52"/>
        <v>0.91762766319228939</v>
      </c>
      <c r="F1115">
        <f t="shared" si="53"/>
        <v>1.9343793559711852E-16</v>
      </c>
    </row>
    <row r="1116" spans="3:6" x14ac:dyDescent="0.2">
      <c r="C1116">
        <v>11.1499999999988</v>
      </c>
      <c r="D1116">
        <f t="shared" si="54"/>
        <v>0.91769547325102074</v>
      </c>
      <c r="E1116">
        <f t="shared" si="52"/>
        <v>0.91769545934103247</v>
      </c>
      <c r="F1116">
        <f t="shared" si="53"/>
        <v>1.9348777373639917E-16</v>
      </c>
    </row>
    <row r="1117" spans="3:6" x14ac:dyDescent="0.2">
      <c r="C1117">
        <v>11.1599999999987</v>
      </c>
      <c r="D1117">
        <f t="shared" si="54"/>
        <v>0.91776315789472795</v>
      </c>
      <c r="E1117">
        <f t="shared" si="52"/>
        <v>0.91776314398296222</v>
      </c>
      <c r="F1117">
        <f t="shared" si="53"/>
        <v>1.935372259877739E-16</v>
      </c>
    </row>
    <row r="1118" spans="3:6" x14ac:dyDescent="0.2">
      <c r="C1118">
        <v>11.1699999999987</v>
      </c>
      <c r="D1118">
        <f t="shared" si="54"/>
        <v>0.91783073130648252</v>
      </c>
      <c r="E1118">
        <f t="shared" si="52"/>
        <v>0.91783071739295274</v>
      </c>
      <c r="F1118">
        <f t="shared" si="53"/>
        <v>1.9358631073741567E-16</v>
      </c>
    </row>
    <row r="1119" spans="3:6" x14ac:dyDescent="0.2">
      <c r="C1119">
        <v>11.179999999998699</v>
      </c>
      <c r="D1119">
        <f t="shared" si="54"/>
        <v>0.91789819376025406</v>
      </c>
      <c r="E1119">
        <f t="shared" si="52"/>
        <v>0.9178981798449739</v>
      </c>
      <c r="F1119">
        <f t="shared" si="53"/>
        <v>1.9363502166351372E-16</v>
      </c>
    </row>
    <row r="1120" spans="3:6" x14ac:dyDescent="0.2">
      <c r="C1120">
        <v>11.189999999998699</v>
      </c>
      <c r="D1120">
        <f t="shared" si="54"/>
        <v>0.91796554552911347</v>
      </c>
      <c r="E1120">
        <f t="shared" si="52"/>
        <v>0.91796553161209671</v>
      </c>
      <c r="F1120">
        <f t="shared" si="53"/>
        <v>1.9368335553245331E-16</v>
      </c>
    </row>
    <row r="1121" spans="3:6" x14ac:dyDescent="0.2">
      <c r="C1121">
        <v>11.199999999998701</v>
      </c>
      <c r="D1121">
        <f t="shared" si="54"/>
        <v>0.91803278688523715</v>
      </c>
      <c r="E1121">
        <f t="shared" si="52"/>
        <v>0.91803277296649732</v>
      </c>
      <c r="F1121">
        <f t="shared" si="53"/>
        <v>1.9373131838195148E-16</v>
      </c>
    </row>
    <row r="1122" spans="3:6" x14ac:dyDescent="0.2">
      <c r="C1122">
        <v>11.209999999998701</v>
      </c>
      <c r="D1122">
        <f t="shared" si="54"/>
        <v>0.91809991809990943</v>
      </c>
      <c r="E1122">
        <f t="shared" si="52"/>
        <v>0.91809990417945997</v>
      </c>
      <c r="F1122">
        <f t="shared" si="53"/>
        <v>1.9377891316293821E-16</v>
      </c>
    </row>
    <row r="1123" spans="3:6" x14ac:dyDescent="0.2">
      <c r="C1123">
        <v>11.2199999999987</v>
      </c>
      <c r="D1123">
        <f t="shared" si="54"/>
        <v>0.91816693944352645</v>
      </c>
      <c r="E1123">
        <f t="shared" si="52"/>
        <v>0.91816692552138102</v>
      </c>
      <c r="F1123">
        <f t="shared" si="53"/>
        <v>1.9382613355493875E-16</v>
      </c>
    </row>
    <row r="1124" spans="3:6" x14ac:dyDescent="0.2">
      <c r="C1124">
        <v>11.2299999999987</v>
      </c>
      <c r="D1124">
        <f t="shared" si="54"/>
        <v>0.91823385118560052</v>
      </c>
      <c r="E1124">
        <f t="shared" si="52"/>
        <v>0.91823383726177232</v>
      </c>
      <c r="F1124">
        <f t="shared" si="53"/>
        <v>1.938729917858377E-16</v>
      </c>
    </row>
    <row r="1125" spans="3:6" x14ac:dyDescent="0.2">
      <c r="C1125">
        <v>11.2399999999987</v>
      </c>
      <c r="D1125">
        <f t="shared" si="54"/>
        <v>0.91830065359476254</v>
      </c>
      <c r="E1125">
        <f t="shared" si="52"/>
        <v>0.91830063966926512</v>
      </c>
      <c r="F1125">
        <f t="shared" si="53"/>
        <v>1.9391947844599761E-16</v>
      </c>
    </row>
    <row r="1126" spans="3:6" x14ac:dyDescent="0.2">
      <c r="C1126">
        <v>11.2499999999986</v>
      </c>
      <c r="D1126">
        <f t="shared" si="54"/>
        <v>0.9183673469387662</v>
      </c>
      <c r="E1126">
        <f t="shared" si="52"/>
        <v>0.91836733301161277</v>
      </c>
      <c r="F1126">
        <f t="shared" si="53"/>
        <v>1.9396560267711143E-16</v>
      </c>
    </row>
    <row r="1127" spans="3:6" x14ac:dyDescent="0.2">
      <c r="C1127">
        <v>11.2599999999986</v>
      </c>
      <c r="D1127">
        <f t="shared" si="54"/>
        <v>0.91843393148449304</v>
      </c>
      <c r="E1127">
        <f t="shared" si="52"/>
        <v>0.91843391755569692</v>
      </c>
      <c r="F1127">
        <f t="shared" si="53"/>
        <v>1.9401136125509345E-16</v>
      </c>
    </row>
    <row r="1128" spans="3:6" x14ac:dyDescent="0.2">
      <c r="C1128">
        <v>11.2699999999986</v>
      </c>
      <c r="D1128">
        <f t="shared" si="54"/>
        <v>0.91850040749795325</v>
      </c>
      <c r="E1128">
        <f t="shared" si="52"/>
        <v>0.91850039356752755</v>
      </c>
      <c r="F1128">
        <f t="shared" si="53"/>
        <v>1.9405676023498552E-16</v>
      </c>
    </row>
    <row r="1129" spans="3:6" x14ac:dyDescent="0.2">
      <c r="C1129">
        <v>11.2799999999986</v>
      </c>
      <c r="D1129">
        <f t="shared" si="54"/>
        <v>0.91856677524429042</v>
      </c>
      <c r="E1129">
        <f t="shared" si="52"/>
        <v>0.91856676131224846</v>
      </c>
      <c r="F1129">
        <f t="shared" si="53"/>
        <v>1.9410179330162651E-16</v>
      </c>
    </row>
    <row r="1130" spans="3:6" x14ac:dyDescent="0.2">
      <c r="C1130">
        <v>11.289999999998599</v>
      </c>
      <c r="D1130">
        <f t="shared" si="54"/>
        <v>0.9186330349877857</v>
      </c>
      <c r="E1130">
        <f t="shared" si="52"/>
        <v>0.91863302105414057</v>
      </c>
      <c r="F1130">
        <f t="shared" si="53"/>
        <v>1.9414646651360014E-16</v>
      </c>
    </row>
    <row r="1131" spans="3:6" x14ac:dyDescent="0.2">
      <c r="C1131">
        <v>11.299999999998599</v>
      </c>
      <c r="D1131">
        <f t="shared" si="54"/>
        <v>0.91869918699186059</v>
      </c>
      <c r="E1131">
        <f t="shared" si="52"/>
        <v>0.91869917305662541</v>
      </c>
      <c r="F1131">
        <f t="shared" si="53"/>
        <v>1.9419077974489181E-16</v>
      </c>
    </row>
    <row r="1132" spans="3:6" x14ac:dyDescent="0.2">
      <c r="C1132">
        <v>11.309999999998601</v>
      </c>
      <c r="D1132">
        <f t="shared" si="54"/>
        <v>0.91876523151908096</v>
      </c>
      <c r="E1132">
        <f t="shared" si="52"/>
        <v>0.91876521758226859</v>
      </c>
      <c r="F1132">
        <f t="shared" si="53"/>
        <v>1.9423473905970461E-16</v>
      </c>
    </row>
    <row r="1133" spans="3:6" x14ac:dyDescent="0.2">
      <c r="C1133">
        <v>11.319999999998601</v>
      </c>
      <c r="D1133">
        <f t="shared" si="54"/>
        <v>0.91883116883115967</v>
      </c>
      <c r="E1133">
        <f t="shared" si="52"/>
        <v>0.91883115489278322</v>
      </c>
      <c r="F1133">
        <f t="shared" si="53"/>
        <v>1.9427833814628458E-16</v>
      </c>
    </row>
    <row r="1134" spans="3:6" x14ac:dyDescent="0.2">
      <c r="C1134">
        <v>11.3299999999986</v>
      </c>
      <c r="D1134">
        <f t="shared" si="54"/>
        <v>0.91889699918896073</v>
      </c>
      <c r="E1134">
        <f t="shared" si="52"/>
        <v>0.91889698524903329</v>
      </c>
      <c r="F1134">
        <f t="shared" si="53"/>
        <v>1.9432157688168893E-16</v>
      </c>
    </row>
    <row r="1135" spans="3:6" x14ac:dyDescent="0.2">
      <c r="C1135">
        <v>11.339999999998501</v>
      </c>
      <c r="D1135">
        <f t="shared" si="54"/>
        <v>0.91896272285250236</v>
      </c>
      <c r="E1135">
        <f t="shared" si="52"/>
        <v>0.9189627089110366</v>
      </c>
      <c r="F1135">
        <f t="shared" si="53"/>
        <v>1.9436446752651347E-16</v>
      </c>
    </row>
    <row r="1136" spans="3:6" x14ac:dyDescent="0.2">
      <c r="C1136">
        <v>11.3499999999985</v>
      </c>
      <c r="D1136">
        <f t="shared" si="54"/>
        <v>0.9190283400809619</v>
      </c>
      <c r="E1136">
        <f t="shared" si="52"/>
        <v>0.9190283261379707</v>
      </c>
      <c r="F1136">
        <f t="shared" si="53"/>
        <v>1.9440700377200694E-16</v>
      </c>
    </row>
    <row r="1137" spans="3:6" x14ac:dyDescent="0.2">
      <c r="C1137">
        <v>11.3599999999985</v>
      </c>
      <c r="D1137">
        <f t="shared" si="54"/>
        <v>0.91909385113267639</v>
      </c>
      <c r="E1137">
        <f t="shared" si="52"/>
        <v>0.9190938371881725</v>
      </c>
      <c r="F1137">
        <f t="shared" si="53"/>
        <v>1.944491885965976E-16</v>
      </c>
    </row>
    <row r="1138" spans="3:6" x14ac:dyDescent="0.2">
      <c r="C1138">
        <v>11.3699999999985</v>
      </c>
      <c r="D1138">
        <f t="shared" si="54"/>
        <v>0.91915925626514783</v>
      </c>
      <c r="E1138">
        <f t="shared" si="52"/>
        <v>0.91915924231914414</v>
      </c>
      <c r="F1138">
        <f t="shared" si="53"/>
        <v>1.9449101878777125E-16</v>
      </c>
    </row>
    <row r="1139" spans="3:6" x14ac:dyDescent="0.2">
      <c r="C1139">
        <v>11.3799999999985</v>
      </c>
      <c r="D1139">
        <f t="shared" si="54"/>
        <v>0.9192245557350468</v>
      </c>
      <c r="E1139">
        <f t="shared" si="52"/>
        <v>0.91922454178755586</v>
      </c>
      <c r="F1139">
        <f t="shared" si="53"/>
        <v>1.9453250352053123E-16</v>
      </c>
    </row>
    <row r="1140" spans="3:6" x14ac:dyDescent="0.2">
      <c r="C1140">
        <v>11.3899999999985</v>
      </c>
      <c r="D1140">
        <f t="shared" si="54"/>
        <v>0.91928974979821465</v>
      </c>
      <c r="E1140">
        <f t="shared" si="52"/>
        <v>0.91928973584924922</v>
      </c>
      <c r="F1140">
        <f t="shared" si="53"/>
        <v>1.9457363648834215E-16</v>
      </c>
    </row>
    <row r="1141" spans="3:6" x14ac:dyDescent="0.2">
      <c r="C1141">
        <v>11.399999999998499</v>
      </c>
      <c r="D1141">
        <f t="shared" si="54"/>
        <v>0.91935483870966761</v>
      </c>
      <c r="E1141">
        <f t="shared" si="52"/>
        <v>0.91935482475924035</v>
      </c>
      <c r="F1141">
        <f t="shared" si="53"/>
        <v>1.9461442067586749E-16</v>
      </c>
    </row>
    <row r="1142" spans="3:6" x14ac:dyDescent="0.2">
      <c r="C1142">
        <v>11.409999999998499</v>
      </c>
      <c r="D1142">
        <f t="shared" si="54"/>
        <v>0.91941982272360023</v>
      </c>
      <c r="E1142">
        <f t="shared" si="52"/>
        <v>0.91941980877172358</v>
      </c>
      <c r="F1142">
        <f t="shared" si="53"/>
        <v>1.9465486216797469E-16</v>
      </c>
    </row>
    <row r="1143" spans="3:6" x14ac:dyDescent="0.2">
      <c r="C1143">
        <v>11.419999999998501</v>
      </c>
      <c r="D1143">
        <f t="shared" si="54"/>
        <v>0.91948470209338806</v>
      </c>
      <c r="E1143">
        <f t="shared" si="52"/>
        <v>0.91948468814007456</v>
      </c>
      <c r="F1143">
        <f t="shared" si="53"/>
        <v>1.946949577582707E-16</v>
      </c>
    </row>
    <row r="1144" spans="3:6" x14ac:dyDescent="0.2">
      <c r="C1144">
        <v>11.429999999998399</v>
      </c>
      <c r="D1144">
        <f t="shared" si="54"/>
        <v>0.91954947707159052</v>
      </c>
      <c r="E1144">
        <f t="shared" si="52"/>
        <v>0.91954946311685271</v>
      </c>
      <c r="F1144">
        <f t="shared" si="53"/>
        <v>1.9473470733859931E-16</v>
      </c>
    </row>
    <row r="1145" spans="3:6" x14ac:dyDescent="0.2">
      <c r="C1145">
        <v>11.439999999998401</v>
      </c>
      <c r="D1145">
        <f t="shared" si="54"/>
        <v>0.91961414790995744</v>
      </c>
      <c r="E1145">
        <f t="shared" si="52"/>
        <v>0.91961413395380764</v>
      </c>
      <c r="F1145">
        <f t="shared" si="53"/>
        <v>1.9477411699952407E-16</v>
      </c>
    </row>
    <row r="1146" spans="3:6" x14ac:dyDescent="0.2">
      <c r="C1146">
        <v>11.449999999998401</v>
      </c>
      <c r="D1146">
        <f t="shared" si="54"/>
        <v>0.91967871485942743</v>
      </c>
      <c r="E1146">
        <f t="shared" si="52"/>
        <v>0.91967870090187809</v>
      </c>
      <c r="F1146">
        <f t="shared" si="53"/>
        <v>1.9481318353744333E-16</v>
      </c>
    </row>
    <row r="1147" spans="3:6" x14ac:dyDescent="0.2">
      <c r="C1147">
        <v>11.4599999999984</v>
      </c>
      <c r="D1147">
        <f t="shared" si="54"/>
        <v>0.91974317817013407</v>
      </c>
      <c r="E1147">
        <f t="shared" si="52"/>
        <v>0.91974316421119762</v>
      </c>
      <c r="F1147">
        <f t="shared" si="53"/>
        <v>1.9485190684794109E-16</v>
      </c>
    </row>
    <row r="1148" spans="3:6" x14ac:dyDescent="0.2">
      <c r="C1148">
        <v>11.4699999999984</v>
      </c>
      <c r="D1148">
        <f t="shared" si="54"/>
        <v>0.91980753809140914</v>
      </c>
      <c r="E1148">
        <f t="shared" si="52"/>
        <v>0.91980752413109756</v>
      </c>
      <c r="F1148">
        <f t="shared" si="53"/>
        <v>1.9489029922677633E-16</v>
      </c>
    </row>
    <row r="1149" spans="3:6" x14ac:dyDescent="0.2">
      <c r="C1149">
        <v>11.4799999999984</v>
      </c>
      <c r="D1149">
        <f t="shared" si="54"/>
        <v>0.91987179487178461</v>
      </c>
      <c r="E1149">
        <f t="shared" si="52"/>
        <v>0.91987178091011035</v>
      </c>
      <c r="F1149">
        <f t="shared" si="53"/>
        <v>1.9492834817456141E-16</v>
      </c>
    </row>
    <row r="1150" spans="3:6" x14ac:dyDescent="0.2">
      <c r="C1150">
        <v>11.4899999999984</v>
      </c>
      <c r="D1150">
        <f t="shared" si="54"/>
        <v>0.91993594875899698</v>
      </c>
      <c r="E1150">
        <f t="shared" si="52"/>
        <v>0.91993593479597224</v>
      </c>
      <c r="F1150">
        <f t="shared" si="53"/>
        <v>1.9496605979045888E-16</v>
      </c>
    </row>
    <row r="1151" spans="3:6" x14ac:dyDescent="0.2">
      <c r="C1151">
        <v>11.4999999999984</v>
      </c>
      <c r="D1151">
        <f t="shared" si="54"/>
        <v>0.91999999999998971</v>
      </c>
      <c r="E1151">
        <f t="shared" si="52"/>
        <v>0.91999998603562672</v>
      </c>
      <c r="F1151">
        <f t="shared" si="53"/>
        <v>1.9500343397551303E-16</v>
      </c>
    </row>
    <row r="1152" spans="3:6" x14ac:dyDescent="0.2">
      <c r="C1152">
        <v>11.509999999998399</v>
      </c>
      <c r="D1152">
        <f t="shared" si="54"/>
        <v>0.92006394884091702</v>
      </c>
      <c r="E1152">
        <f t="shared" si="52"/>
        <v>0.92006393487522764</v>
      </c>
      <c r="F1152">
        <f t="shared" si="53"/>
        <v>1.9504047993468086E-16</v>
      </c>
    </row>
    <row r="1153" spans="3:6" x14ac:dyDescent="0.2">
      <c r="C1153">
        <v>11.519999999998401</v>
      </c>
      <c r="D1153">
        <f t="shared" si="54"/>
        <v>0.92012779552714641</v>
      </c>
      <c r="E1153">
        <f t="shared" si="52"/>
        <v>0.92012778156014285</v>
      </c>
      <c r="F1153">
        <f t="shared" si="53"/>
        <v>1.950771882695292E-16</v>
      </c>
    </row>
    <row r="1154" spans="3:6" x14ac:dyDescent="0.2">
      <c r="C1154">
        <v>11.529999999998299</v>
      </c>
      <c r="D1154">
        <f t="shared" si="54"/>
        <v>0.92019154030326133</v>
      </c>
      <c r="E1154">
        <f t="shared" ref="E1154:E1217" si="55">C1154^$O$7/($O$12^$O$7+C1154^$O$7)</f>
        <v>0.92019152633495571</v>
      </c>
      <c r="F1154">
        <f t="shared" si="53"/>
        <v>1.9511356198534939E-16</v>
      </c>
    </row>
    <row r="1155" spans="3:6" x14ac:dyDescent="0.2">
      <c r="C1155">
        <v>11.539999999998299</v>
      </c>
      <c r="D1155">
        <f t="shared" si="54"/>
        <v>0.92025518341306733</v>
      </c>
      <c r="E1155">
        <f t="shared" si="55"/>
        <v>0.92025516944347152</v>
      </c>
      <c r="F1155">
        <f t="shared" ref="F1155:F1218" si="56">(D1155-E1155)^2</f>
        <v>1.9514960719134673E-16</v>
      </c>
    </row>
    <row r="1156" spans="3:6" x14ac:dyDescent="0.2">
      <c r="C1156">
        <v>11.549999999998301</v>
      </c>
      <c r="D1156">
        <f t="shared" ref="D1156:D1219" si="57">1/(1+(1/C1156))</f>
        <v>0.92031872509959067</v>
      </c>
      <c r="E1156">
        <f t="shared" si="55"/>
        <v>0.92031871112871677</v>
      </c>
      <c r="F1156">
        <f t="shared" si="56"/>
        <v>1.9518531759124683E-16</v>
      </c>
    </row>
    <row r="1157" spans="3:6" x14ac:dyDescent="0.2">
      <c r="C1157">
        <v>11.559999999998301</v>
      </c>
      <c r="D1157">
        <f t="shared" si="57"/>
        <v>0.92038216560508479</v>
      </c>
      <c r="E1157">
        <f t="shared" si="55"/>
        <v>0.92038215163294435</v>
      </c>
      <c r="F1157">
        <f t="shared" si="56"/>
        <v>1.9522070860444118E-16</v>
      </c>
    </row>
    <row r="1158" spans="3:6" x14ac:dyDescent="0.2">
      <c r="C1158">
        <v>11.5699999999983</v>
      </c>
      <c r="D1158">
        <f t="shared" si="57"/>
        <v>0.92044550517103152</v>
      </c>
      <c r="E1158">
        <f t="shared" si="55"/>
        <v>0.92044549119763652</v>
      </c>
      <c r="F1158">
        <f t="shared" si="56"/>
        <v>1.9525576773231827E-16</v>
      </c>
    </row>
    <row r="1159" spans="3:6" x14ac:dyDescent="0.2">
      <c r="C1159">
        <v>11.5799999999983</v>
      </c>
      <c r="D1159">
        <f t="shared" si="57"/>
        <v>0.92050874403814509</v>
      </c>
      <c r="E1159">
        <f t="shared" si="55"/>
        <v>0.92050873006350742</v>
      </c>
      <c r="F1159">
        <f t="shared" si="56"/>
        <v>1.9529049798761546E-16</v>
      </c>
    </row>
    <row r="1160" spans="3:6" x14ac:dyDescent="0.2">
      <c r="C1160">
        <v>11.5899999999983</v>
      </c>
      <c r="D1160">
        <f t="shared" si="57"/>
        <v>0.92057188244637522</v>
      </c>
      <c r="E1160">
        <f t="shared" si="55"/>
        <v>0.92057186847050676</v>
      </c>
      <c r="F1160">
        <f t="shared" si="56"/>
        <v>1.9532489928175959E-16</v>
      </c>
    </row>
    <row r="1161" spans="3:6" x14ac:dyDescent="0.2">
      <c r="C1161">
        <v>11.5999999999983</v>
      </c>
      <c r="D1161">
        <f t="shared" si="57"/>
        <v>0.92063492063490981</v>
      </c>
      <c r="E1161">
        <f t="shared" si="55"/>
        <v>0.92063490665782211</v>
      </c>
      <c r="F1161">
        <f t="shared" si="56"/>
        <v>1.9535898083763491E-16</v>
      </c>
    </row>
    <row r="1162" spans="3:6" x14ac:dyDescent="0.2">
      <c r="C1162">
        <v>11.609999999998299</v>
      </c>
      <c r="D1162">
        <f t="shared" si="57"/>
        <v>0.92069785884217814</v>
      </c>
      <c r="E1162">
        <f t="shared" si="55"/>
        <v>0.92069784486388273</v>
      </c>
      <c r="F1162">
        <f t="shared" si="56"/>
        <v>1.9539274257077453E-16</v>
      </c>
    </row>
    <row r="1163" spans="3:6" x14ac:dyDescent="0.2">
      <c r="C1163">
        <v>11.6199999999982</v>
      </c>
      <c r="D1163">
        <f t="shared" si="57"/>
        <v>0.92076069730585242</v>
      </c>
      <c r="E1163">
        <f t="shared" si="55"/>
        <v>0.92076068332636118</v>
      </c>
      <c r="F1163">
        <f t="shared" si="56"/>
        <v>1.9542617508529953E-16</v>
      </c>
    </row>
    <row r="1164" spans="3:6" x14ac:dyDescent="0.2">
      <c r="C1164">
        <v>11.6299999999982</v>
      </c>
      <c r="D1164">
        <f t="shared" si="57"/>
        <v>0.92082343626285501</v>
      </c>
      <c r="E1164">
        <f t="shared" si="55"/>
        <v>0.92082342228217939</v>
      </c>
      <c r="F1164">
        <f t="shared" si="56"/>
        <v>1.9545929071331037E-16</v>
      </c>
    </row>
    <row r="1165" spans="3:6" x14ac:dyDescent="0.2">
      <c r="C1165">
        <v>11.639999999998199</v>
      </c>
      <c r="D1165">
        <f t="shared" si="57"/>
        <v>0.9208860759493559</v>
      </c>
      <c r="E1165">
        <f t="shared" si="55"/>
        <v>0.92088606196750755</v>
      </c>
      <c r="F1165">
        <f t="shared" si="56"/>
        <v>1.9549208316435619E-16</v>
      </c>
    </row>
    <row r="1166" spans="3:6" x14ac:dyDescent="0.2">
      <c r="C1166">
        <v>11.649999999998199</v>
      </c>
      <c r="D1166">
        <f t="shared" si="57"/>
        <v>0.9209486166007792</v>
      </c>
      <c r="E1166">
        <f t="shared" si="55"/>
        <v>0.92094860261776967</v>
      </c>
      <c r="F1166">
        <f t="shared" si="56"/>
        <v>1.9552455546126338E-16</v>
      </c>
    </row>
    <row r="1167" spans="3:6" x14ac:dyDescent="0.2">
      <c r="C1167">
        <v>11.659999999998201</v>
      </c>
      <c r="D1167">
        <f t="shared" si="57"/>
        <v>0.92101105845180553</v>
      </c>
      <c r="E1167">
        <f t="shared" si="55"/>
        <v>0.92101104446764614</v>
      </c>
      <c r="F1167">
        <f t="shared" si="56"/>
        <v>1.9555671373380194E-16</v>
      </c>
    </row>
    <row r="1168" spans="3:6" x14ac:dyDescent="0.2">
      <c r="C1168">
        <v>11.6699999999982</v>
      </c>
      <c r="D1168">
        <f t="shared" si="57"/>
        <v>0.92107340173637398</v>
      </c>
      <c r="E1168">
        <f t="shared" si="55"/>
        <v>0.92107338775107617</v>
      </c>
      <c r="F1168">
        <f t="shared" si="56"/>
        <v>1.9558855479848405E-16</v>
      </c>
    </row>
    <row r="1169" spans="3:6" x14ac:dyDescent="0.2">
      <c r="C1169">
        <v>11.6799999999982</v>
      </c>
      <c r="D1169">
        <f t="shared" si="57"/>
        <v>0.92113564668768599</v>
      </c>
      <c r="E1169">
        <f t="shared" si="55"/>
        <v>0.9211356327012612</v>
      </c>
      <c r="F1169">
        <f t="shared" si="56"/>
        <v>1.9562007857720051E-16</v>
      </c>
    </row>
    <row r="1170" spans="3:6" x14ac:dyDescent="0.2">
      <c r="C1170">
        <v>11.6899999999982</v>
      </c>
      <c r="D1170">
        <f t="shared" si="57"/>
        <v>0.92119779353820785</v>
      </c>
      <c r="E1170">
        <f t="shared" si="55"/>
        <v>0.92119777955066751</v>
      </c>
      <c r="F1170">
        <f t="shared" si="56"/>
        <v>1.9565128499262671E-16</v>
      </c>
    </row>
    <row r="1171" spans="3:6" x14ac:dyDescent="0.2">
      <c r="C1171">
        <v>11.6999999999982</v>
      </c>
      <c r="D1171">
        <f t="shared" si="57"/>
        <v>0.92125984251967385</v>
      </c>
      <c r="E1171">
        <f t="shared" si="55"/>
        <v>0.92125982853102906</v>
      </c>
      <c r="F1171">
        <f t="shared" si="56"/>
        <v>1.9568218328653185E-16</v>
      </c>
    </row>
    <row r="1172" spans="3:6" x14ac:dyDescent="0.2">
      <c r="C1172">
        <v>11.7099999999981</v>
      </c>
      <c r="D1172">
        <f t="shared" si="57"/>
        <v>0.9213217938630881</v>
      </c>
      <c r="E1172">
        <f t="shared" si="55"/>
        <v>0.92132177987335029</v>
      </c>
      <c r="F1172">
        <f t="shared" si="56"/>
        <v>1.9571276406630726E-16</v>
      </c>
    </row>
    <row r="1173" spans="3:6" x14ac:dyDescent="0.2">
      <c r="C1173">
        <v>11.7199999999981</v>
      </c>
      <c r="D1173">
        <f t="shared" si="57"/>
        <v>0.92138364779873028</v>
      </c>
      <c r="E1173">
        <f t="shared" si="55"/>
        <v>0.92138363380791066</v>
      </c>
      <c r="F1173">
        <f t="shared" si="56"/>
        <v>1.9574303347013123E-16</v>
      </c>
    </row>
    <row r="1174" spans="3:6" x14ac:dyDescent="0.2">
      <c r="C1174">
        <v>11.7299999999981</v>
      </c>
      <c r="D1174">
        <f t="shared" si="57"/>
        <v>0.92144540455615487</v>
      </c>
      <c r="E1174">
        <f t="shared" si="55"/>
        <v>0.92144539056426433</v>
      </c>
      <c r="F1174">
        <f t="shared" si="56"/>
        <v>1.95773000745692E-16</v>
      </c>
    </row>
    <row r="1175" spans="3:6" x14ac:dyDescent="0.2">
      <c r="C1175">
        <v>11.7399999999981</v>
      </c>
      <c r="D1175">
        <f t="shared" si="57"/>
        <v>0.92150706436419549</v>
      </c>
      <c r="E1175">
        <f t="shared" si="55"/>
        <v>0.92150705037124547</v>
      </c>
      <c r="F1175">
        <f t="shared" si="56"/>
        <v>1.9580265028778303E-16</v>
      </c>
    </row>
    <row r="1176" spans="3:6" x14ac:dyDescent="0.2">
      <c r="C1176">
        <v>11.749999999998099</v>
      </c>
      <c r="D1176">
        <f t="shared" si="57"/>
        <v>0.92156862745096879</v>
      </c>
      <c r="E1176">
        <f t="shared" si="55"/>
        <v>0.92156861345697016</v>
      </c>
      <c r="F1176">
        <f t="shared" si="56"/>
        <v>1.9583199756017032E-16</v>
      </c>
    </row>
    <row r="1177" spans="3:6" x14ac:dyDescent="0.2">
      <c r="C1177">
        <v>11.759999999998101</v>
      </c>
      <c r="D1177">
        <f t="shared" si="57"/>
        <v>0.92163009404387541</v>
      </c>
      <c r="E1177">
        <f t="shared" si="55"/>
        <v>0.92163008004883951</v>
      </c>
      <c r="F1177">
        <f t="shared" si="56"/>
        <v>1.9586103006431061E-16</v>
      </c>
    </row>
    <row r="1178" spans="3:6" x14ac:dyDescent="0.2">
      <c r="C1178">
        <v>11.769999999998101</v>
      </c>
      <c r="D1178">
        <f t="shared" si="57"/>
        <v>0.9216914643696047</v>
      </c>
      <c r="E1178">
        <f t="shared" si="55"/>
        <v>0.92169145037354228</v>
      </c>
      <c r="F1178">
        <f t="shared" si="56"/>
        <v>1.9588976326847561E-16</v>
      </c>
    </row>
    <row r="1179" spans="3:6" x14ac:dyDescent="0.2">
      <c r="C1179">
        <v>11.7799999999981</v>
      </c>
      <c r="D1179">
        <f t="shared" si="57"/>
        <v>0.92175273865413543</v>
      </c>
      <c r="E1179">
        <f t="shared" si="55"/>
        <v>0.92175272465705771</v>
      </c>
      <c r="F1179">
        <f t="shared" si="56"/>
        <v>1.9591818467443471E-16</v>
      </c>
    </row>
    <row r="1180" spans="3:6" x14ac:dyDescent="0.2">
      <c r="C1180">
        <v>11.7899999999981</v>
      </c>
      <c r="D1180">
        <f t="shared" si="57"/>
        <v>0.92181391712274052</v>
      </c>
      <c r="E1180">
        <f t="shared" si="55"/>
        <v>0.92181390312465827</v>
      </c>
      <c r="F1180">
        <f t="shared" si="56"/>
        <v>1.9594630664667341E-16</v>
      </c>
    </row>
    <row r="1181" spans="3:6" x14ac:dyDescent="0.2">
      <c r="C1181">
        <v>11.799999999998001</v>
      </c>
      <c r="D1181">
        <f t="shared" si="57"/>
        <v>0.92187499999998779</v>
      </c>
      <c r="E1181">
        <f t="shared" si="55"/>
        <v>0.92187498600091189</v>
      </c>
      <c r="F1181">
        <f t="shared" si="56"/>
        <v>1.9597412601186479E-16</v>
      </c>
    </row>
    <row r="1182" spans="3:6" x14ac:dyDescent="0.2">
      <c r="C1182">
        <v>11.809999999998</v>
      </c>
      <c r="D1182">
        <f t="shared" si="57"/>
        <v>0.92193598750974581</v>
      </c>
      <c r="E1182">
        <f t="shared" si="55"/>
        <v>0.92193597350968715</v>
      </c>
      <c r="F1182">
        <f t="shared" si="56"/>
        <v>1.9600164270514227E-16</v>
      </c>
    </row>
    <row r="1183" spans="3:6" x14ac:dyDescent="0.2">
      <c r="C1183">
        <v>11.819999999998</v>
      </c>
      <c r="D1183">
        <f t="shared" si="57"/>
        <v>0.92199687987518275</v>
      </c>
      <c r="E1183">
        <f t="shared" si="55"/>
        <v>0.9219968658741523</v>
      </c>
      <c r="F1183">
        <f t="shared" si="56"/>
        <v>1.9602885355349629E-16</v>
      </c>
    </row>
    <row r="1184" spans="3:6" x14ac:dyDescent="0.2">
      <c r="C1184">
        <v>11.829999999998</v>
      </c>
      <c r="D1184">
        <f t="shared" si="57"/>
        <v>0.92205767731877186</v>
      </c>
      <c r="E1184">
        <f t="shared" si="55"/>
        <v>0.92205766331678018</v>
      </c>
      <c r="F1184">
        <f t="shared" si="56"/>
        <v>1.960557709291074E-16</v>
      </c>
    </row>
    <row r="1185" spans="3:6" x14ac:dyDescent="0.2">
      <c r="C1185">
        <v>11.839999999998</v>
      </c>
      <c r="D1185">
        <f t="shared" si="57"/>
        <v>0.92211838006229319</v>
      </c>
      <c r="E1185">
        <f t="shared" si="55"/>
        <v>0.92211836605935105</v>
      </c>
      <c r="F1185">
        <f t="shared" si="56"/>
        <v>1.9608238855259075E-16</v>
      </c>
    </row>
    <row r="1186" spans="3:6" x14ac:dyDescent="0.2">
      <c r="C1186">
        <v>11.849999999997999</v>
      </c>
      <c r="D1186">
        <f t="shared" si="57"/>
        <v>0.92217898832683609</v>
      </c>
      <c r="E1186">
        <f t="shared" si="55"/>
        <v>0.92217897432295437</v>
      </c>
      <c r="F1186">
        <f t="shared" si="56"/>
        <v>1.9610870325304581E-16</v>
      </c>
    </row>
    <row r="1187" spans="3:6" x14ac:dyDescent="0.2">
      <c r="C1187">
        <v>11.859999999997999</v>
      </c>
      <c r="D1187">
        <f t="shared" si="57"/>
        <v>0.92223950233280283</v>
      </c>
      <c r="E1187">
        <f t="shared" si="55"/>
        <v>0.92223948832799196</v>
      </c>
      <c r="F1187">
        <f t="shared" si="56"/>
        <v>1.9613472740790629E-16</v>
      </c>
    </row>
    <row r="1188" spans="3:6" x14ac:dyDescent="0.2">
      <c r="C1188">
        <v>11.869999999998001</v>
      </c>
      <c r="D1188">
        <f t="shared" si="57"/>
        <v>0.9222999222999102</v>
      </c>
      <c r="E1188">
        <f t="shared" si="55"/>
        <v>0.92229990829418096</v>
      </c>
      <c r="F1188">
        <f t="shared" si="56"/>
        <v>1.9616045162930225E-16</v>
      </c>
    </row>
    <row r="1189" spans="3:6" x14ac:dyDescent="0.2">
      <c r="C1189">
        <v>11.879999999998001</v>
      </c>
      <c r="D1189">
        <f t="shared" si="57"/>
        <v>0.92236024844719289</v>
      </c>
      <c r="E1189">
        <f t="shared" si="55"/>
        <v>0.92236023444055582</v>
      </c>
      <c r="F1189">
        <f t="shared" si="56"/>
        <v>1.9618588207808917E-16</v>
      </c>
    </row>
    <row r="1190" spans="3:6" x14ac:dyDescent="0.2">
      <c r="C1190">
        <v>11.889999999997899</v>
      </c>
      <c r="D1190">
        <f t="shared" si="57"/>
        <v>0.92242048099300511</v>
      </c>
      <c r="E1190">
        <f t="shared" si="55"/>
        <v>0.92242046698547076</v>
      </c>
      <c r="F1190">
        <f t="shared" si="56"/>
        <v>1.9621101869681717E-16</v>
      </c>
    </row>
    <row r="1191" spans="3:6" x14ac:dyDescent="0.2">
      <c r="C1191">
        <v>11.899999999997901</v>
      </c>
      <c r="D1191">
        <f t="shared" si="57"/>
        <v>0.92248062015502619</v>
      </c>
      <c r="E1191">
        <f t="shared" si="55"/>
        <v>0.92248060614660488</v>
      </c>
      <c r="F1191">
        <f t="shared" si="56"/>
        <v>1.9623586764969248E-16</v>
      </c>
    </row>
    <row r="1192" spans="3:6" x14ac:dyDescent="0.2">
      <c r="C1192">
        <v>11.9099999999979</v>
      </c>
      <c r="D1192">
        <f t="shared" si="57"/>
        <v>0.92254066615025854</v>
      </c>
      <c r="E1192">
        <f t="shared" si="55"/>
        <v>0.92254065214096104</v>
      </c>
      <c r="F1192">
        <f t="shared" si="56"/>
        <v>1.9626041643901179E-16</v>
      </c>
    </row>
    <row r="1193" spans="3:6" x14ac:dyDescent="0.2">
      <c r="C1193">
        <v>11.9199999999979</v>
      </c>
      <c r="D1193">
        <f t="shared" si="57"/>
        <v>0.92260061919503378</v>
      </c>
      <c r="E1193">
        <f t="shared" si="55"/>
        <v>0.92260060518487041</v>
      </c>
      <c r="F1193">
        <f t="shared" si="56"/>
        <v>1.9628467745168479E-16</v>
      </c>
    </row>
    <row r="1194" spans="3:6" x14ac:dyDescent="0.2">
      <c r="C1194">
        <v>11.9299999999979</v>
      </c>
      <c r="D1194">
        <f t="shared" si="57"/>
        <v>0.92266047950501451</v>
      </c>
      <c r="E1194">
        <f t="shared" si="55"/>
        <v>0.92266046549399561</v>
      </c>
      <c r="F1194">
        <f t="shared" si="56"/>
        <v>1.9630865063407089E-16</v>
      </c>
    </row>
    <row r="1195" spans="3:6" x14ac:dyDescent="0.2">
      <c r="C1195">
        <v>11.9399999999979</v>
      </c>
      <c r="D1195">
        <f t="shared" si="57"/>
        <v>0.92272024729519619</v>
      </c>
      <c r="E1195">
        <f t="shared" si="55"/>
        <v>0.92272023328333208</v>
      </c>
      <c r="F1195">
        <f t="shared" si="56"/>
        <v>1.9633233593316915E-16</v>
      </c>
    </row>
    <row r="1196" spans="3:6" x14ac:dyDescent="0.2">
      <c r="C1196">
        <v>11.9499999999979</v>
      </c>
      <c r="D1196">
        <f t="shared" si="57"/>
        <v>0.92277992277991028</v>
      </c>
      <c r="E1196">
        <f t="shared" si="55"/>
        <v>0.92277990876721139</v>
      </c>
      <c r="F1196">
        <f t="shared" si="56"/>
        <v>1.9635573018517403E-16</v>
      </c>
    </row>
    <row r="1197" spans="3:6" x14ac:dyDescent="0.2">
      <c r="C1197">
        <v>11.959999999997899</v>
      </c>
      <c r="D1197">
        <f t="shared" si="57"/>
        <v>0.92283950617282706</v>
      </c>
      <c r="E1197">
        <f t="shared" si="55"/>
        <v>0.92283949215930361</v>
      </c>
      <c r="F1197">
        <f t="shared" si="56"/>
        <v>1.9637883956106922E-16</v>
      </c>
    </row>
    <row r="1198" spans="3:6" x14ac:dyDescent="0.2">
      <c r="C1198">
        <v>11.969999999997899</v>
      </c>
      <c r="D1198">
        <f t="shared" si="57"/>
        <v>0.92289899768695749</v>
      </c>
      <c r="E1198">
        <f t="shared" si="55"/>
        <v>0.9228989836726198</v>
      </c>
      <c r="F1198">
        <f t="shared" si="56"/>
        <v>1.9640166089851385E-16</v>
      </c>
    </row>
    <row r="1199" spans="3:6" x14ac:dyDescent="0.2">
      <c r="C1199">
        <v>11.979999999997901</v>
      </c>
      <c r="D1199">
        <f t="shared" si="57"/>
        <v>0.92295839753465636</v>
      </c>
      <c r="E1199">
        <f t="shared" si="55"/>
        <v>0.92295838351951454</v>
      </c>
      <c r="F1199">
        <f t="shared" si="56"/>
        <v>1.9642420037103873E-16</v>
      </c>
    </row>
    <row r="1200" spans="3:6" x14ac:dyDescent="0.2">
      <c r="C1200">
        <v>11.989999999997799</v>
      </c>
      <c r="D1200">
        <f t="shared" si="57"/>
        <v>0.92301770592762367</v>
      </c>
      <c r="E1200">
        <f t="shared" si="55"/>
        <v>0.92301769191168792</v>
      </c>
      <c r="F1200">
        <f t="shared" si="56"/>
        <v>1.9644645481773582E-16</v>
      </c>
    </row>
    <row r="1201" spans="3:6" x14ac:dyDescent="0.2">
      <c r="C1201">
        <v>11.999999999997801</v>
      </c>
      <c r="D1201">
        <f t="shared" si="57"/>
        <v>0.92307692307691014</v>
      </c>
      <c r="E1201">
        <f t="shared" si="55"/>
        <v>0.92307690906019069</v>
      </c>
      <c r="F1201">
        <f t="shared" si="56"/>
        <v>1.964684241899502E-16</v>
      </c>
    </row>
    <row r="1202" spans="3:6" x14ac:dyDescent="0.2">
      <c r="C1202">
        <v>12.009999999997801</v>
      </c>
      <c r="D1202">
        <f t="shared" si="57"/>
        <v>0.92313604919291548</v>
      </c>
      <c r="E1202">
        <f t="shared" si="55"/>
        <v>0.92313603517542242</v>
      </c>
      <c r="F1202">
        <f t="shared" si="56"/>
        <v>1.9649011155216168E-16</v>
      </c>
    </row>
    <row r="1203" spans="3:6" x14ac:dyDescent="0.2">
      <c r="C1203">
        <v>12.0199999999978</v>
      </c>
      <c r="D1203">
        <f t="shared" si="57"/>
        <v>0.92319508448539411</v>
      </c>
      <c r="E1203">
        <f t="shared" si="55"/>
        <v>0.92319507046713734</v>
      </c>
      <c r="F1203">
        <f t="shared" si="56"/>
        <v>1.9651152308283236E-16</v>
      </c>
    </row>
    <row r="1204" spans="3:6" x14ac:dyDescent="0.2">
      <c r="C1204">
        <v>12.0299999999978</v>
      </c>
      <c r="D1204">
        <f t="shared" si="57"/>
        <v>0.923254029163456</v>
      </c>
      <c r="E1204">
        <f t="shared" si="55"/>
        <v>0.92325401514444561</v>
      </c>
      <c r="F1204">
        <f t="shared" si="56"/>
        <v>1.9653265251099295E-16</v>
      </c>
    </row>
    <row r="1205" spans="3:6" x14ac:dyDescent="0.2">
      <c r="C1205">
        <v>12.0399999999978</v>
      </c>
      <c r="D1205">
        <f t="shared" si="57"/>
        <v>0.92331288343556994</v>
      </c>
      <c r="E1205">
        <f t="shared" si="55"/>
        <v>0.92331286941581603</v>
      </c>
      <c r="F1205">
        <f t="shared" si="56"/>
        <v>1.9655349979096041E-16</v>
      </c>
    </row>
    <row r="1206" spans="3:6" x14ac:dyDescent="0.2">
      <c r="C1206">
        <v>12.0499999999978</v>
      </c>
      <c r="D1206">
        <f t="shared" si="57"/>
        <v>0.92337164750956557</v>
      </c>
      <c r="E1206">
        <f t="shared" si="55"/>
        <v>0.92337163348907814</v>
      </c>
      <c r="F1206">
        <f t="shared" si="56"/>
        <v>1.9657406799083775E-16</v>
      </c>
    </row>
    <row r="1207" spans="3:6" x14ac:dyDescent="0.2">
      <c r="C1207">
        <v>12.0599999999978</v>
      </c>
      <c r="D1207">
        <f t="shared" si="57"/>
        <v>0.92343032159263638</v>
      </c>
      <c r="E1207">
        <f t="shared" si="55"/>
        <v>0.92343030757142519</v>
      </c>
      <c r="F1207">
        <f t="shared" si="56"/>
        <v>1.9659436329331719E-16</v>
      </c>
    </row>
    <row r="1208" spans="3:6" x14ac:dyDescent="0.2">
      <c r="C1208">
        <v>12.069999999997799</v>
      </c>
      <c r="D1208">
        <f t="shared" si="57"/>
        <v>0.92348890589134147</v>
      </c>
      <c r="E1208">
        <f t="shared" si="55"/>
        <v>0.9234888918694163</v>
      </c>
      <c r="F1208">
        <f t="shared" si="56"/>
        <v>1.9661438565597246E-16</v>
      </c>
    </row>
    <row r="1209" spans="3:6" x14ac:dyDescent="0.2">
      <c r="C1209">
        <v>12.0799999999977</v>
      </c>
      <c r="D1209">
        <f t="shared" si="57"/>
        <v>0.92354740061160723</v>
      </c>
      <c r="E1209">
        <f t="shared" si="55"/>
        <v>0.92354738658897828</v>
      </c>
      <c r="F1209">
        <f t="shared" si="56"/>
        <v>1.9663412258235328E-16</v>
      </c>
    </row>
    <row r="1210" spans="3:6" x14ac:dyDescent="0.2">
      <c r="C1210">
        <v>12.089999999997699</v>
      </c>
      <c r="D1210">
        <f t="shared" si="57"/>
        <v>0.92360580595873376</v>
      </c>
      <c r="E1210">
        <f t="shared" si="55"/>
        <v>0.92360579193541048</v>
      </c>
      <c r="F1210">
        <f t="shared" si="56"/>
        <v>1.9665359582595196E-16</v>
      </c>
    </row>
    <row r="1211" spans="3:6" x14ac:dyDescent="0.2">
      <c r="C1211">
        <v>12.099999999997699</v>
      </c>
      <c r="D1211">
        <f t="shared" si="57"/>
        <v>0.92366412213739113</v>
      </c>
      <c r="E1211">
        <f t="shared" si="55"/>
        <v>0.92366410811338351</v>
      </c>
      <c r="F1211">
        <f t="shared" si="56"/>
        <v>1.9667278977767788E-16</v>
      </c>
    </row>
    <row r="1212" spans="3:6" x14ac:dyDescent="0.2">
      <c r="C1212">
        <v>12.109999999997701</v>
      </c>
      <c r="D1212">
        <f t="shared" si="57"/>
        <v>0.92372234935162656</v>
      </c>
      <c r="E1212">
        <f t="shared" si="55"/>
        <v>0.92372233532694425</v>
      </c>
      <c r="F1212">
        <f t="shared" si="56"/>
        <v>1.9669171373881842E-16</v>
      </c>
    </row>
    <row r="1213" spans="3:6" x14ac:dyDescent="0.2">
      <c r="C1213">
        <v>12.119999999997701</v>
      </c>
      <c r="D1213">
        <f t="shared" si="57"/>
        <v>0.92378048780486455</v>
      </c>
      <c r="E1213">
        <f t="shared" si="55"/>
        <v>0.92378047377951744</v>
      </c>
      <c r="F1213">
        <f t="shared" si="56"/>
        <v>1.9671036144176788E-16</v>
      </c>
    </row>
    <row r="1214" spans="3:6" x14ac:dyDescent="0.2">
      <c r="C1214">
        <v>12.1299999999977</v>
      </c>
      <c r="D1214">
        <f t="shared" si="57"/>
        <v>0.92383853769991053</v>
      </c>
      <c r="E1214">
        <f t="shared" si="55"/>
        <v>0.92383852367390795</v>
      </c>
      <c r="F1214">
        <f t="shared" si="56"/>
        <v>1.9672874841910359E-16</v>
      </c>
    </row>
    <row r="1215" spans="3:6" x14ac:dyDescent="0.2">
      <c r="C1215">
        <v>12.1399999999977</v>
      </c>
      <c r="D1215">
        <f t="shared" si="57"/>
        <v>0.92389649923895156</v>
      </c>
      <c r="E1215">
        <f t="shared" si="55"/>
        <v>0.9238964852123035</v>
      </c>
      <c r="F1215">
        <f t="shared" si="56"/>
        <v>1.9674685594689865E-16</v>
      </c>
    </row>
    <row r="1216" spans="3:6" x14ac:dyDescent="0.2">
      <c r="C1216">
        <v>12.1499999999977</v>
      </c>
      <c r="D1216">
        <f t="shared" si="57"/>
        <v>0.92395437262356084</v>
      </c>
      <c r="E1216">
        <f t="shared" si="55"/>
        <v>0.92395435859627661</v>
      </c>
      <c r="F1216">
        <f t="shared" si="56"/>
        <v>1.9676470267455126E-16</v>
      </c>
    </row>
    <row r="1217" spans="3:6" x14ac:dyDescent="0.2">
      <c r="C1217">
        <v>12.1599999999977</v>
      </c>
      <c r="D1217">
        <f t="shared" si="57"/>
        <v>0.92401215805469783</v>
      </c>
      <c r="E1217">
        <f t="shared" si="55"/>
        <v>0.92401214402678722</v>
      </c>
      <c r="F1217">
        <f t="shared" si="56"/>
        <v>1.9678227610717737E-16</v>
      </c>
    </row>
    <row r="1218" spans="3:6" x14ac:dyDescent="0.2">
      <c r="C1218">
        <v>12.1699999999976</v>
      </c>
      <c r="D1218">
        <f t="shared" si="57"/>
        <v>0.92406985573271194</v>
      </c>
      <c r="E1218">
        <f t="shared" ref="E1218:E1281" si="58">C1218^$O$7/($O$12^$O$7+C1218^$O$7)</f>
        <v>0.92406984170418438</v>
      </c>
      <c r="F1218">
        <f t="shared" si="56"/>
        <v>1.9679958555293473E-16</v>
      </c>
    </row>
    <row r="1219" spans="3:6" x14ac:dyDescent="0.2">
      <c r="C1219">
        <v>12.1799999999976</v>
      </c>
      <c r="D1219">
        <f t="shared" si="57"/>
        <v>0.92412746585734584</v>
      </c>
      <c r="E1219">
        <f t="shared" si="58"/>
        <v>0.92412745182821066</v>
      </c>
      <c r="F1219">
        <f t="shared" ref="F1219:F1282" si="59">(D1219-E1219)^2</f>
        <v>1.9681663409198454E-16</v>
      </c>
    </row>
    <row r="1220" spans="3:6" x14ac:dyDescent="0.2">
      <c r="C1220">
        <v>12.1899999999976</v>
      </c>
      <c r="D1220">
        <f t="shared" ref="D1220:D1283" si="60">1/(1+(1/C1220))</f>
        <v>0.92418498862773446</v>
      </c>
      <c r="E1220">
        <f t="shared" si="58"/>
        <v>0.92418497459800142</v>
      </c>
      <c r="F1220">
        <f t="shared" si="59"/>
        <v>1.9683340922942061E-16</v>
      </c>
    </row>
    <row r="1221" spans="3:6" x14ac:dyDescent="0.2">
      <c r="C1221">
        <v>12.199999999997599</v>
      </c>
      <c r="D1221">
        <f t="shared" si="60"/>
        <v>0.92424242424241054</v>
      </c>
      <c r="E1221">
        <f t="shared" si="58"/>
        <v>0.92424241021208886</v>
      </c>
      <c r="F1221">
        <f t="shared" si="59"/>
        <v>1.9684992650698273E-16</v>
      </c>
    </row>
    <row r="1222" spans="3:6" x14ac:dyDescent="0.2">
      <c r="C1222">
        <v>12.209999999997599</v>
      </c>
      <c r="D1222">
        <f t="shared" si="60"/>
        <v>0.92429977289930498</v>
      </c>
      <c r="E1222">
        <f t="shared" si="58"/>
        <v>0.9242997588684041</v>
      </c>
      <c r="F1222">
        <f t="shared" si="59"/>
        <v>1.9686617966115375E-16</v>
      </c>
    </row>
    <row r="1223" spans="3:6" x14ac:dyDescent="0.2">
      <c r="C1223">
        <v>12.219999999997601</v>
      </c>
      <c r="D1223">
        <f t="shared" si="60"/>
        <v>0.92435703479575038</v>
      </c>
      <c r="E1223">
        <f t="shared" si="58"/>
        <v>0.92435702076427972</v>
      </c>
      <c r="F1223">
        <f t="shared" si="59"/>
        <v>1.9688216865913837E-16</v>
      </c>
    </row>
    <row r="1224" spans="3:6" x14ac:dyDescent="0.2">
      <c r="C1224">
        <v>12.229999999997601</v>
      </c>
      <c r="D1224">
        <f t="shared" si="60"/>
        <v>0.92441421012848224</v>
      </c>
      <c r="E1224">
        <f t="shared" si="58"/>
        <v>0.92441419609645104</v>
      </c>
      <c r="F1224">
        <f t="shared" si="59"/>
        <v>1.9689789970014923E-16</v>
      </c>
    </row>
    <row r="1225" spans="3:6" x14ac:dyDescent="0.2">
      <c r="C1225">
        <v>12.2399999999976</v>
      </c>
      <c r="D1225">
        <f t="shared" si="60"/>
        <v>0.92447129909364201</v>
      </c>
      <c r="E1225">
        <f t="shared" si="58"/>
        <v>0.92447128506105969</v>
      </c>
      <c r="F1225">
        <f t="shared" si="59"/>
        <v>1.969133665214755E-16</v>
      </c>
    </row>
    <row r="1226" spans="3:6" x14ac:dyDescent="0.2">
      <c r="C1226">
        <v>12.2499999999976</v>
      </c>
      <c r="D1226">
        <f t="shared" si="60"/>
        <v>0.9245283018867787</v>
      </c>
      <c r="E1226">
        <f t="shared" si="58"/>
        <v>0.92452828785365471</v>
      </c>
      <c r="F1226">
        <f t="shared" si="59"/>
        <v>1.9692856909191232E-16</v>
      </c>
    </row>
    <row r="1227" spans="3:6" x14ac:dyDescent="0.2">
      <c r="C1227">
        <v>12.2599999999975</v>
      </c>
      <c r="D1227">
        <f t="shared" si="60"/>
        <v>0.9245852187028516</v>
      </c>
      <c r="E1227">
        <f t="shared" si="58"/>
        <v>0.92458520466919469</v>
      </c>
      <c r="F1227">
        <f t="shared" si="59"/>
        <v>1.969435260773755E-16</v>
      </c>
    </row>
    <row r="1228" spans="3:6" x14ac:dyDescent="0.2">
      <c r="C1228">
        <v>12.2699999999975</v>
      </c>
      <c r="D1228">
        <f t="shared" si="60"/>
        <v>0.92464204973623298</v>
      </c>
      <c r="E1228">
        <f t="shared" si="58"/>
        <v>0.92464203570205272</v>
      </c>
      <c r="F1228">
        <f t="shared" si="59"/>
        <v>1.9695821563632235E-16</v>
      </c>
    </row>
    <row r="1229" spans="3:6" x14ac:dyDescent="0.2">
      <c r="C1229">
        <v>12.2799999999975</v>
      </c>
      <c r="D1229">
        <f t="shared" si="60"/>
        <v>0.92469879518070885</v>
      </c>
      <c r="E1229">
        <f t="shared" si="58"/>
        <v>0.92469878114601411</v>
      </c>
      <c r="F1229">
        <f t="shared" si="59"/>
        <v>1.9697265643673998E-16</v>
      </c>
    </row>
    <row r="1230" spans="3:6" x14ac:dyDescent="0.2">
      <c r="C1230">
        <v>12.2899999999975</v>
      </c>
      <c r="D1230">
        <f t="shared" si="60"/>
        <v>0.92475545522948177</v>
      </c>
      <c r="E1230">
        <f t="shared" si="58"/>
        <v>0.92475544119428199</v>
      </c>
      <c r="F1230">
        <f t="shared" si="59"/>
        <v>1.9698683286900926E-16</v>
      </c>
    </row>
    <row r="1231" spans="3:6" x14ac:dyDescent="0.2">
      <c r="C1231">
        <v>12.2999999999975</v>
      </c>
      <c r="D1231">
        <f t="shared" si="60"/>
        <v>0.92481203007517387</v>
      </c>
      <c r="E1231">
        <f t="shared" si="58"/>
        <v>0.92481201603947805</v>
      </c>
      <c r="F1231">
        <f t="shared" si="59"/>
        <v>1.9700075737073608E-16</v>
      </c>
    </row>
    <row r="1232" spans="3:6" x14ac:dyDescent="0.2">
      <c r="C1232">
        <v>12.309999999997499</v>
      </c>
      <c r="D1232">
        <f t="shared" si="60"/>
        <v>0.92486851990982821</v>
      </c>
      <c r="E1232">
        <f t="shared" si="58"/>
        <v>0.92486850587364522</v>
      </c>
      <c r="F1232">
        <f t="shared" si="59"/>
        <v>1.9701443303181394E-16</v>
      </c>
    </row>
    <row r="1233" spans="3:6" x14ac:dyDescent="0.2">
      <c r="C1233">
        <v>12.319999999997499</v>
      </c>
      <c r="D1233">
        <f t="shared" si="60"/>
        <v>0.92492492492491085</v>
      </c>
      <c r="E1233">
        <f t="shared" si="58"/>
        <v>0.92492491088825002</v>
      </c>
      <c r="F1233">
        <f t="shared" si="59"/>
        <v>1.9702784735922201E-16</v>
      </c>
    </row>
    <row r="1234" spans="3:6" x14ac:dyDescent="0.2">
      <c r="C1234">
        <v>12.329999999997501</v>
      </c>
      <c r="D1234">
        <f t="shared" si="60"/>
        <v>0.92498124531131376</v>
      </c>
      <c r="E1234">
        <f t="shared" si="58"/>
        <v>0.92498123127418397</v>
      </c>
      <c r="F1234">
        <f t="shared" si="59"/>
        <v>1.970410127936982E-16</v>
      </c>
    </row>
    <row r="1235" spans="3:6" x14ac:dyDescent="0.2">
      <c r="C1235">
        <v>12.339999999997501</v>
      </c>
      <c r="D1235">
        <f t="shared" si="60"/>
        <v>0.92503748125935625</v>
      </c>
      <c r="E1235">
        <f t="shared" si="58"/>
        <v>0.9250374672217665</v>
      </c>
      <c r="F1235">
        <f t="shared" si="59"/>
        <v>1.9705392619328031E-16</v>
      </c>
    </row>
    <row r="1236" spans="3:6" x14ac:dyDescent="0.2">
      <c r="C1236">
        <v>12.349999999997401</v>
      </c>
      <c r="D1236">
        <f t="shared" si="60"/>
        <v>0.92509363295878699</v>
      </c>
      <c r="E1236">
        <f t="shared" si="58"/>
        <v>0.92509361892074604</v>
      </c>
      <c r="F1236">
        <f t="shared" si="59"/>
        <v>1.9706659376729251E-16</v>
      </c>
    </row>
    <row r="1237" spans="3:6" x14ac:dyDescent="0.2">
      <c r="C1237">
        <v>12.359999999997401</v>
      </c>
      <c r="D1237">
        <f t="shared" si="60"/>
        <v>0.92514970059878787</v>
      </c>
      <c r="E1237">
        <f t="shared" si="58"/>
        <v>0.92514968656030483</v>
      </c>
      <c r="F1237">
        <f t="shared" si="59"/>
        <v>1.9707900614048251E-16</v>
      </c>
    </row>
    <row r="1238" spans="3:6" x14ac:dyDescent="0.2">
      <c r="C1238">
        <v>12.3699999999974</v>
      </c>
      <c r="D1238">
        <f t="shared" si="60"/>
        <v>0.92520568436797357</v>
      </c>
      <c r="E1238">
        <f t="shared" si="58"/>
        <v>0.92520567032905709</v>
      </c>
      <c r="F1238">
        <f t="shared" si="59"/>
        <v>1.9709117575776445E-16</v>
      </c>
    </row>
    <row r="1239" spans="3:6" x14ac:dyDescent="0.2">
      <c r="C1239">
        <v>12.3799999999974</v>
      </c>
      <c r="D1239">
        <f t="shared" si="60"/>
        <v>0.9252615844543951</v>
      </c>
      <c r="E1239">
        <f t="shared" si="58"/>
        <v>0.92526157041505419</v>
      </c>
      <c r="F1239">
        <f t="shared" si="59"/>
        <v>1.9710309324453809E-16</v>
      </c>
    </row>
    <row r="1240" spans="3:6" x14ac:dyDescent="0.2">
      <c r="C1240">
        <v>12.3899999999974</v>
      </c>
      <c r="D1240">
        <f t="shared" si="60"/>
        <v>0.92531740104554194</v>
      </c>
      <c r="E1240">
        <f t="shared" si="58"/>
        <v>0.92531738700578547</v>
      </c>
      <c r="F1240">
        <f t="shared" si="59"/>
        <v>1.9711476169535428E-16</v>
      </c>
    </row>
    <row r="1241" spans="3:6" x14ac:dyDescent="0.2">
      <c r="C1241">
        <v>12.3999999999974</v>
      </c>
      <c r="D1241">
        <f t="shared" si="60"/>
        <v>0.92537313432834378</v>
      </c>
      <c r="E1241">
        <f t="shared" si="58"/>
        <v>0.92537312028818042</v>
      </c>
      <c r="F1241">
        <f t="shared" si="59"/>
        <v>1.9712618732315268E-16</v>
      </c>
    </row>
    <row r="1242" spans="3:6" x14ac:dyDescent="0.2">
      <c r="C1242">
        <v>12.4099999999974</v>
      </c>
      <c r="D1242">
        <f t="shared" si="60"/>
        <v>0.92542878448917265</v>
      </c>
      <c r="E1242">
        <f t="shared" si="58"/>
        <v>0.92542877044861127</v>
      </c>
      <c r="F1242">
        <f t="shared" si="59"/>
        <v>1.9713736387152976E-16</v>
      </c>
    </row>
    <row r="1243" spans="3:6" x14ac:dyDescent="0.2">
      <c r="C1243">
        <v>12.419999999997399</v>
      </c>
      <c r="D1243">
        <f t="shared" si="60"/>
        <v>0.92548435171384558</v>
      </c>
      <c r="E1243">
        <f t="shared" si="58"/>
        <v>0.92548433767289462</v>
      </c>
      <c r="F1243">
        <f t="shared" si="59"/>
        <v>1.9714830379014441E-16</v>
      </c>
    </row>
    <row r="1244" spans="3:6" x14ac:dyDescent="0.2">
      <c r="C1244">
        <v>12.429999999997399</v>
      </c>
      <c r="D1244">
        <f t="shared" si="60"/>
        <v>0.92553983618762525</v>
      </c>
      <c r="E1244">
        <f t="shared" si="58"/>
        <v>0.9255398221462936</v>
      </c>
      <c r="F1244">
        <f t="shared" si="59"/>
        <v>1.9715899458806592E-16</v>
      </c>
    </row>
    <row r="1245" spans="3:6" x14ac:dyDescent="0.2">
      <c r="C1245">
        <v>12.439999999997401</v>
      </c>
      <c r="D1245">
        <f t="shared" si="60"/>
        <v>0.9255952380952237</v>
      </c>
      <c r="E1245">
        <f t="shared" si="58"/>
        <v>0.92559522405352013</v>
      </c>
      <c r="F1245">
        <f t="shared" si="59"/>
        <v>1.9716943936289124E-16</v>
      </c>
    </row>
    <row r="1246" spans="3:6" x14ac:dyDescent="0.2">
      <c r="C1246">
        <v>12.449999999997299</v>
      </c>
      <c r="D1246">
        <f t="shared" si="60"/>
        <v>0.92565055762080295</v>
      </c>
      <c r="E1246">
        <f t="shared" si="58"/>
        <v>0.92565054357873588</v>
      </c>
      <c r="F1246">
        <f t="shared" si="59"/>
        <v>1.9717964744894359E-16</v>
      </c>
    </row>
    <row r="1247" spans="3:6" x14ac:dyDescent="0.2">
      <c r="C1247">
        <v>12.459999999997301</v>
      </c>
      <c r="D1247">
        <f t="shared" si="60"/>
        <v>0.92570579494797911</v>
      </c>
      <c r="E1247">
        <f t="shared" si="58"/>
        <v>0.92570578090555722</v>
      </c>
      <c r="F1247">
        <f t="shared" si="59"/>
        <v>1.9718961259173291E-16</v>
      </c>
    </row>
    <row r="1248" spans="3:6" x14ac:dyDescent="0.2">
      <c r="C1248">
        <v>12.469999999997301</v>
      </c>
      <c r="D1248">
        <f t="shared" si="60"/>
        <v>0.92576095025982186</v>
      </c>
      <c r="E1248">
        <f t="shared" si="58"/>
        <v>0.92576093621705358</v>
      </c>
      <c r="F1248">
        <f t="shared" si="59"/>
        <v>1.9719934100906477E-16</v>
      </c>
    </row>
    <row r="1249" spans="3:6" x14ac:dyDescent="0.2">
      <c r="C1249">
        <v>12.4799999999973</v>
      </c>
      <c r="D1249">
        <f t="shared" si="60"/>
        <v>0.92581602373885763</v>
      </c>
      <c r="E1249">
        <f t="shared" si="58"/>
        <v>0.92581600969575162</v>
      </c>
      <c r="F1249">
        <f t="shared" si="59"/>
        <v>1.9720882644701088E-16</v>
      </c>
    </row>
    <row r="1250" spans="3:6" x14ac:dyDescent="0.2">
      <c r="C1250">
        <v>12.4899999999973</v>
      </c>
      <c r="D1250">
        <f t="shared" si="60"/>
        <v>0.92587101556707196</v>
      </c>
      <c r="E1250">
        <f t="shared" si="58"/>
        <v>0.92587100152363666</v>
      </c>
      <c r="F1250">
        <f t="shared" si="59"/>
        <v>1.9721807512456136E-16</v>
      </c>
    </row>
    <row r="1251" spans="3:6" x14ac:dyDescent="0.2">
      <c r="C1251">
        <v>12.4999999999973</v>
      </c>
      <c r="D1251">
        <f t="shared" si="60"/>
        <v>0.92592592592591105</v>
      </c>
      <c r="E1251">
        <f t="shared" si="58"/>
        <v>0.92592591188215512</v>
      </c>
      <c r="F1251">
        <f t="shared" si="59"/>
        <v>1.9722708078836489E-16</v>
      </c>
    </row>
    <row r="1252" spans="3:6" x14ac:dyDescent="0.2">
      <c r="C1252">
        <v>12.5099999999973</v>
      </c>
      <c r="D1252">
        <f t="shared" si="60"/>
        <v>0.92598075499628418</v>
      </c>
      <c r="E1252">
        <f t="shared" si="58"/>
        <v>0.92598074095221583</v>
      </c>
      <c r="F1252">
        <f t="shared" si="59"/>
        <v>1.9723585589540015E-16</v>
      </c>
    </row>
    <row r="1253" spans="3:6" x14ac:dyDescent="0.2">
      <c r="C1253">
        <v>12.5199999999973</v>
      </c>
      <c r="D1253">
        <f t="shared" si="60"/>
        <v>0.92603550295856518</v>
      </c>
      <c r="E1253">
        <f t="shared" si="58"/>
        <v>0.92603548891419285</v>
      </c>
      <c r="F1253">
        <f t="shared" si="59"/>
        <v>1.9724439419331264E-16</v>
      </c>
    </row>
    <row r="1254" spans="3:6" x14ac:dyDescent="0.2">
      <c r="C1254">
        <v>12.529999999997299</v>
      </c>
      <c r="D1254">
        <f t="shared" si="60"/>
        <v>0.9260901699925943</v>
      </c>
      <c r="E1254">
        <f t="shared" si="58"/>
        <v>0.92609015594792632</v>
      </c>
      <c r="F1254">
        <f t="shared" si="59"/>
        <v>1.9725269878525578E-16</v>
      </c>
    </row>
    <row r="1255" spans="3:6" x14ac:dyDescent="0.2">
      <c r="C1255">
        <v>12.5399999999972</v>
      </c>
      <c r="D1255">
        <f t="shared" si="60"/>
        <v>0.92614475627768045</v>
      </c>
      <c r="E1255">
        <f t="shared" si="58"/>
        <v>0.92614474223272536</v>
      </c>
      <c r="F1255">
        <f t="shared" si="59"/>
        <v>1.9726076341924574E-16</v>
      </c>
    </row>
    <row r="1256" spans="3:6" x14ac:dyDescent="0.2">
      <c r="C1256">
        <v>12.549999999997199</v>
      </c>
      <c r="D1256">
        <f t="shared" si="60"/>
        <v>0.92619926199260472</v>
      </c>
      <c r="E1256">
        <f t="shared" si="58"/>
        <v>0.92619924794737074</v>
      </c>
      <c r="F1256">
        <f t="shared" si="59"/>
        <v>1.9726859743656149E-16</v>
      </c>
    </row>
    <row r="1257" spans="3:6" x14ac:dyDescent="0.2">
      <c r="C1257">
        <v>12.559999999997199</v>
      </c>
      <c r="D1257">
        <f t="shared" si="60"/>
        <v>0.92625368731561886</v>
      </c>
      <c r="E1257">
        <f t="shared" si="58"/>
        <v>0.92625367327011443</v>
      </c>
      <c r="F1257">
        <f t="shared" si="59"/>
        <v>1.9727619458599852E-16</v>
      </c>
    </row>
    <row r="1258" spans="3:6" x14ac:dyDescent="0.2">
      <c r="C1258">
        <v>12.569999999997201</v>
      </c>
      <c r="D1258">
        <f t="shared" si="60"/>
        <v>0.92630803242445059</v>
      </c>
      <c r="E1258">
        <f t="shared" si="58"/>
        <v>0.9263080183786836</v>
      </c>
      <c r="F1258">
        <f t="shared" si="59"/>
        <v>1.9728357044779859E-16</v>
      </c>
    </row>
    <row r="1259" spans="3:6" x14ac:dyDescent="0.2">
      <c r="C1259">
        <v>12.579999999997201</v>
      </c>
      <c r="D1259">
        <f t="shared" si="60"/>
        <v>0.92636229749630294</v>
      </c>
      <c r="E1259">
        <f t="shared" si="58"/>
        <v>0.92636228345028193</v>
      </c>
      <c r="F1259">
        <f t="shared" si="59"/>
        <v>1.9729070629648384E-16</v>
      </c>
    </row>
    <row r="1260" spans="3:6" x14ac:dyDescent="0.2">
      <c r="C1260">
        <v>12.5899999999972</v>
      </c>
      <c r="D1260">
        <f t="shared" si="60"/>
        <v>0.92641648270785837</v>
      </c>
      <c r="E1260">
        <f t="shared" si="58"/>
        <v>0.92641646866159133</v>
      </c>
      <c r="F1260">
        <f t="shared" si="59"/>
        <v>1.9729761771351384E-16</v>
      </c>
    </row>
    <row r="1261" spans="3:6" x14ac:dyDescent="0.2">
      <c r="C1261">
        <v>12.5999999999972</v>
      </c>
      <c r="D1261">
        <f t="shared" si="60"/>
        <v>0.92647058823527895</v>
      </c>
      <c r="E1261">
        <f t="shared" si="58"/>
        <v>0.92647057418877432</v>
      </c>
      <c r="F1261">
        <f t="shared" si="59"/>
        <v>1.9730429221128631E-16</v>
      </c>
    </row>
    <row r="1262" spans="3:6" x14ac:dyDescent="0.2">
      <c r="C1262">
        <v>12.6099999999972</v>
      </c>
      <c r="D1262">
        <f t="shared" si="60"/>
        <v>0.92652461425420962</v>
      </c>
      <c r="E1262">
        <f t="shared" si="58"/>
        <v>0.92652460020747551</v>
      </c>
      <c r="F1262">
        <f t="shared" si="59"/>
        <v>1.9731073913477757E-16</v>
      </c>
    </row>
    <row r="1263" spans="3:6" x14ac:dyDescent="0.2">
      <c r="C1263">
        <v>12.6199999999972</v>
      </c>
      <c r="D1263">
        <f t="shared" si="60"/>
        <v>0.92657856093977942</v>
      </c>
      <c r="E1263">
        <f t="shared" si="58"/>
        <v>0.9265785468928236</v>
      </c>
      <c r="F1263">
        <f t="shared" si="59"/>
        <v>1.9731696782998054E-16</v>
      </c>
    </row>
    <row r="1264" spans="3:6" x14ac:dyDescent="0.2">
      <c r="C1264">
        <v>12.6299999999971</v>
      </c>
      <c r="D1264">
        <f t="shared" si="60"/>
        <v>0.9266324284666021</v>
      </c>
      <c r="E1264">
        <f t="shared" si="58"/>
        <v>0.926632414419433</v>
      </c>
      <c r="F1264">
        <f t="shared" si="59"/>
        <v>1.973229595719678E-16</v>
      </c>
    </row>
    <row r="1265" spans="3:6" x14ac:dyDescent="0.2">
      <c r="C1265">
        <v>12.6399999999971</v>
      </c>
      <c r="D1265">
        <f t="shared" si="60"/>
        <v>0.92668621700878206</v>
      </c>
      <c r="E1265">
        <f t="shared" si="58"/>
        <v>0.92668620296140758</v>
      </c>
      <c r="F1265">
        <f t="shared" si="59"/>
        <v>1.9732872994566043E-16</v>
      </c>
    </row>
    <row r="1266" spans="3:6" x14ac:dyDescent="0.2">
      <c r="C1266">
        <v>12.6499999999971</v>
      </c>
      <c r="D1266">
        <f t="shared" si="60"/>
        <v>0.92673992673991112</v>
      </c>
      <c r="E1266">
        <f t="shared" si="58"/>
        <v>0.92673991269233946</v>
      </c>
      <c r="F1266">
        <f t="shared" si="59"/>
        <v>1.9733426958378172E-16</v>
      </c>
    </row>
    <row r="1267" spans="3:6" x14ac:dyDescent="0.2">
      <c r="C1267">
        <v>12.659999999997099</v>
      </c>
      <c r="D1267">
        <f t="shared" si="60"/>
        <v>0.92679355783307371</v>
      </c>
      <c r="E1267">
        <f t="shared" si="58"/>
        <v>0.92679354378531276</v>
      </c>
      <c r="F1267">
        <f t="shared" si="59"/>
        <v>1.9733958783430061E-16</v>
      </c>
    </row>
    <row r="1268" spans="3:6" x14ac:dyDescent="0.2">
      <c r="C1268">
        <v>12.669999999997099</v>
      </c>
      <c r="D1268">
        <f t="shared" si="60"/>
        <v>0.92684711046084767</v>
      </c>
      <c r="E1268">
        <f t="shared" si="58"/>
        <v>0.9268470964129053</v>
      </c>
      <c r="F1268">
        <f t="shared" si="59"/>
        <v>1.9734468468826437E-16</v>
      </c>
    </row>
    <row r="1269" spans="3:6" x14ac:dyDescent="0.2">
      <c r="C1269">
        <v>12.679999999997101</v>
      </c>
      <c r="D1269">
        <f t="shared" si="60"/>
        <v>0.92690058479530624</v>
      </c>
      <c r="E1269">
        <f t="shared" si="58"/>
        <v>0.92690057074719034</v>
      </c>
      <c r="F1269">
        <f t="shared" si="59"/>
        <v>1.973495601370931E-16</v>
      </c>
    </row>
    <row r="1270" spans="3:6" x14ac:dyDescent="0.2">
      <c r="C1270">
        <v>12.6899999999971</v>
      </c>
      <c r="D1270">
        <f t="shared" si="60"/>
        <v>0.92695398100801951</v>
      </c>
      <c r="E1270">
        <f t="shared" si="58"/>
        <v>0.92695396695973842</v>
      </c>
      <c r="F1270">
        <f t="shared" si="59"/>
        <v>1.9735420169519945E-16</v>
      </c>
    </row>
    <row r="1271" spans="3:6" x14ac:dyDescent="0.2">
      <c r="C1271">
        <v>12.6999999999971</v>
      </c>
      <c r="D1271">
        <f t="shared" si="60"/>
        <v>0.92700729927005743</v>
      </c>
      <c r="E1271">
        <f t="shared" si="58"/>
        <v>0.92700728522161868</v>
      </c>
      <c r="F1271">
        <f t="shared" si="59"/>
        <v>1.9735863118998954E-16</v>
      </c>
    </row>
    <row r="1272" spans="3:6" x14ac:dyDescent="0.2">
      <c r="C1272">
        <v>12.7099999999971</v>
      </c>
      <c r="D1272">
        <f t="shared" si="60"/>
        <v>0.92706053975199043</v>
      </c>
      <c r="E1272">
        <f t="shared" si="58"/>
        <v>0.92706052570340192</v>
      </c>
      <c r="F1272">
        <f t="shared" si="59"/>
        <v>1.9736283925608227E-16</v>
      </c>
    </row>
    <row r="1273" spans="3:6" x14ac:dyDescent="0.2">
      <c r="C1273">
        <v>12.719999999997</v>
      </c>
      <c r="D1273">
        <f t="shared" si="60"/>
        <v>0.92711370262389081</v>
      </c>
      <c r="E1273">
        <f t="shared" si="58"/>
        <v>0.9271136885751603</v>
      </c>
      <c r="F1273">
        <f t="shared" si="59"/>
        <v>1.97366829005839E-16</v>
      </c>
    </row>
    <row r="1274" spans="3:6" x14ac:dyDescent="0.2">
      <c r="C1274">
        <v>12.729999999997</v>
      </c>
      <c r="D1274">
        <f t="shared" si="60"/>
        <v>0.92716678805533725</v>
      </c>
      <c r="E1274">
        <f t="shared" si="58"/>
        <v>0.92716677400647285</v>
      </c>
      <c r="F1274">
        <f t="shared" si="59"/>
        <v>1.9737059107421475E-16</v>
      </c>
    </row>
    <row r="1275" spans="3:6" x14ac:dyDescent="0.2">
      <c r="C1275">
        <v>12.739999999997</v>
      </c>
      <c r="D1275">
        <f t="shared" si="60"/>
        <v>0.92721979621541351</v>
      </c>
      <c r="E1275">
        <f t="shared" si="58"/>
        <v>0.92721978216642265</v>
      </c>
      <c r="F1275">
        <f t="shared" si="59"/>
        <v>1.9737414417171393E-16</v>
      </c>
    </row>
    <row r="1276" spans="3:6" x14ac:dyDescent="0.2">
      <c r="C1276">
        <v>12.749999999997</v>
      </c>
      <c r="D1276">
        <f t="shared" si="60"/>
        <v>0.92727272727271148</v>
      </c>
      <c r="E1276">
        <f t="shared" si="58"/>
        <v>0.92727271322360205</v>
      </c>
      <c r="F1276">
        <f t="shared" si="59"/>
        <v>1.9737747581457671E-16</v>
      </c>
    </row>
    <row r="1277" spans="3:6" x14ac:dyDescent="0.2">
      <c r="C1277">
        <v>12.759999999997</v>
      </c>
      <c r="D1277">
        <f t="shared" si="60"/>
        <v>0.92732558139533294</v>
      </c>
      <c r="E1277">
        <f t="shared" si="58"/>
        <v>0.92732556734611271</v>
      </c>
      <c r="F1277">
        <f t="shared" si="59"/>
        <v>1.9738058911674874E-16</v>
      </c>
    </row>
    <row r="1278" spans="3:6" x14ac:dyDescent="0.2">
      <c r="C1278">
        <v>12.769999999996999</v>
      </c>
      <c r="D1278">
        <f t="shared" si="60"/>
        <v>0.92737835875089203</v>
      </c>
      <c r="E1278">
        <f t="shared" si="58"/>
        <v>0.92737834470156855</v>
      </c>
      <c r="F1278">
        <f t="shared" si="59"/>
        <v>1.9738349031221638E-16</v>
      </c>
    </row>
    <row r="1279" spans="3:6" x14ac:dyDescent="0.2">
      <c r="C1279">
        <v>12.779999999997001</v>
      </c>
      <c r="D1279">
        <f t="shared" si="60"/>
        <v>0.92743105950651539</v>
      </c>
      <c r="E1279">
        <f t="shared" si="58"/>
        <v>0.92743104545709654</v>
      </c>
      <c r="F1279">
        <f t="shared" si="59"/>
        <v>1.9738617003750958E-16</v>
      </c>
    </row>
    <row r="1280" spans="3:6" x14ac:dyDescent="0.2">
      <c r="C1280">
        <v>12.789999999997001</v>
      </c>
      <c r="D1280">
        <f t="shared" si="60"/>
        <v>0.92748368382884572</v>
      </c>
      <c r="E1280">
        <f t="shared" si="58"/>
        <v>0.92748366977933894</v>
      </c>
      <c r="F1280">
        <f t="shared" si="59"/>
        <v>1.9738864076658642E-16</v>
      </c>
    </row>
    <row r="1281" spans="3:6" x14ac:dyDescent="0.2">
      <c r="C1281">
        <v>12.799999999997</v>
      </c>
      <c r="D1281">
        <f t="shared" si="60"/>
        <v>0.92753623188404233</v>
      </c>
      <c r="E1281">
        <f t="shared" si="58"/>
        <v>0.92753621783445517</v>
      </c>
      <c r="F1281">
        <f t="shared" si="59"/>
        <v>1.9739089937588744E-16</v>
      </c>
    </row>
    <row r="1282" spans="3:6" x14ac:dyDescent="0.2">
      <c r="C1282">
        <v>12.809999999996901</v>
      </c>
      <c r="D1282">
        <f t="shared" si="60"/>
        <v>0.92758870383778236</v>
      </c>
      <c r="E1282">
        <f t="shared" ref="E1282:E1345" si="61">C1282^$O$7/($O$12^$O$7+C1282^$O$7)</f>
        <v>0.92758868978812281</v>
      </c>
      <c r="F1282">
        <f t="shared" si="59"/>
        <v>1.9739293338316706E-16</v>
      </c>
    </row>
    <row r="1283" spans="3:6" x14ac:dyDescent="0.2">
      <c r="C1283">
        <v>12.819999999996901</v>
      </c>
      <c r="D1283">
        <f t="shared" si="60"/>
        <v>0.92764109985526588</v>
      </c>
      <c r="E1283">
        <f t="shared" si="61"/>
        <v>0.92764108580554128</v>
      </c>
      <c r="F1283">
        <f t="shared" ref="F1283:F1346" si="62">(D1283-E1283)^2</f>
        <v>1.9739476150294635E-16</v>
      </c>
    </row>
    <row r="1284" spans="3:6" x14ac:dyDescent="0.2">
      <c r="C1284">
        <v>12.8299999999969</v>
      </c>
      <c r="D1284">
        <f t="shared" ref="D1284:D1347" si="63">1/(1+(1/C1284))</f>
        <v>0.92769342010121292</v>
      </c>
      <c r="E1284">
        <f t="shared" si="61"/>
        <v>0.92769340605143069</v>
      </c>
      <c r="F1284">
        <f t="shared" si="62"/>
        <v>1.9739638061268664E-16</v>
      </c>
    </row>
    <row r="1285" spans="3:6" x14ac:dyDescent="0.2">
      <c r="C1285">
        <v>12.8399999999969</v>
      </c>
      <c r="D1285">
        <f t="shared" si="63"/>
        <v>0.92774566473986819</v>
      </c>
      <c r="E1285">
        <f t="shared" si="61"/>
        <v>0.92774565069003589</v>
      </c>
      <c r="F1285">
        <f t="shared" si="62"/>
        <v>1.9739778759012678E-16</v>
      </c>
    </row>
    <row r="1286" spans="3:6" x14ac:dyDescent="0.2">
      <c r="C1286">
        <v>12.8499999999969</v>
      </c>
      <c r="D1286">
        <f t="shared" si="63"/>
        <v>0.92779783393500181</v>
      </c>
      <c r="E1286">
        <f t="shared" si="61"/>
        <v>0.92779781988512688</v>
      </c>
      <c r="F1286">
        <f t="shared" si="62"/>
        <v>1.9739898555269764E-16</v>
      </c>
    </row>
    <row r="1287" spans="3:6" x14ac:dyDescent="0.2">
      <c r="C1287">
        <v>12.8599999999969</v>
      </c>
      <c r="D1287">
        <f t="shared" si="63"/>
        <v>0.92784992784991183</v>
      </c>
      <c r="E1287">
        <f t="shared" si="61"/>
        <v>0.92784991380000159</v>
      </c>
      <c r="F1287">
        <f t="shared" si="62"/>
        <v>1.9739997761820323E-16</v>
      </c>
    </row>
    <row r="1288" spans="3:6" x14ac:dyDescent="0.2">
      <c r="C1288">
        <v>12.869999999996899</v>
      </c>
      <c r="D1288">
        <f t="shared" si="63"/>
        <v>0.92790194664742431</v>
      </c>
      <c r="E1288">
        <f t="shared" si="61"/>
        <v>0.92790193259748666</v>
      </c>
      <c r="F1288">
        <f t="shared" si="62"/>
        <v>1.9740074818652679E-16</v>
      </c>
    </row>
    <row r="1289" spans="3:6" x14ac:dyDescent="0.2">
      <c r="C1289">
        <v>12.879999999996899</v>
      </c>
      <c r="D1289">
        <f t="shared" si="63"/>
        <v>0.9279538904898974</v>
      </c>
      <c r="E1289">
        <f t="shared" si="61"/>
        <v>0.92795387643993932</v>
      </c>
      <c r="F1289">
        <f t="shared" si="62"/>
        <v>1.9740132221410968E-16</v>
      </c>
    </row>
    <row r="1290" spans="3:6" x14ac:dyDescent="0.2">
      <c r="C1290">
        <v>12.889999999996901</v>
      </c>
      <c r="D1290">
        <f t="shared" si="63"/>
        <v>0.92800575953922082</v>
      </c>
      <c r="E1290">
        <f t="shared" si="61"/>
        <v>0.92800574548924974</v>
      </c>
      <c r="F1290">
        <f t="shared" si="62"/>
        <v>1.9740168722121331E-16</v>
      </c>
    </row>
    <row r="1291" spans="3:6" x14ac:dyDescent="0.2">
      <c r="C1291">
        <v>12.899999999996901</v>
      </c>
      <c r="D1291">
        <f t="shared" si="63"/>
        <v>0.92805755395681855</v>
      </c>
      <c r="E1291">
        <f t="shared" si="61"/>
        <v>0.92805753990684192</v>
      </c>
      <c r="F1291">
        <f t="shared" si="62"/>
        <v>1.9740184320725795E-16</v>
      </c>
    </row>
    <row r="1292" spans="3:6" x14ac:dyDescent="0.2">
      <c r="C1292">
        <v>12.909999999996799</v>
      </c>
      <c r="D1292">
        <f t="shared" si="63"/>
        <v>0.92810927390364995</v>
      </c>
      <c r="E1292">
        <f t="shared" si="61"/>
        <v>0.92810925985367498</v>
      </c>
      <c r="F1292">
        <f t="shared" si="62"/>
        <v>1.974017964114381E-16</v>
      </c>
    </row>
    <row r="1293" spans="3:6" x14ac:dyDescent="0.2">
      <c r="C1293">
        <v>12.919999999996801</v>
      </c>
      <c r="D1293">
        <f t="shared" si="63"/>
        <v>0.9281609195402134</v>
      </c>
      <c r="E1293">
        <f t="shared" si="61"/>
        <v>0.92816090549024743</v>
      </c>
      <c r="F1293">
        <f t="shared" si="62"/>
        <v>1.9740154371410666E-16</v>
      </c>
    </row>
    <row r="1294" spans="3:6" x14ac:dyDescent="0.2">
      <c r="C1294">
        <v>12.9299999999968</v>
      </c>
      <c r="D1294">
        <f t="shared" si="63"/>
        <v>0.92821249102654491</v>
      </c>
      <c r="E1294">
        <f t="shared" si="61"/>
        <v>0.92821247697659526</v>
      </c>
      <c r="F1294">
        <f t="shared" si="62"/>
        <v>1.9740108511565905E-16</v>
      </c>
    </row>
    <row r="1295" spans="3:6" x14ac:dyDescent="0.2">
      <c r="C1295">
        <v>12.9399999999968</v>
      </c>
      <c r="D1295">
        <f t="shared" si="63"/>
        <v>0.92826398852222181</v>
      </c>
      <c r="E1295">
        <f t="shared" si="61"/>
        <v>0.92826397447229558</v>
      </c>
      <c r="F1295">
        <f t="shared" si="62"/>
        <v>1.9740042685623333E-16</v>
      </c>
    </row>
    <row r="1296" spans="3:6" x14ac:dyDescent="0.2">
      <c r="C1296">
        <v>12.9499999999968</v>
      </c>
      <c r="D1296">
        <f t="shared" si="63"/>
        <v>0.92831541218636338</v>
      </c>
      <c r="E1296">
        <f t="shared" si="61"/>
        <v>0.92831539813646813</v>
      </c>
      <c r="F1296">
        <f t="shared" si="62"/>
        <v>1.9739955645801428E-16</v>
      </c>
    </row>
    <row r="1297" spans="3:6" x14ac:dyDescent="0.2">
      <c r="C1297">
        <v>12.9599999999968</v>
      </c>
      <c r="D1297">
        <f t="shared" si="63"/>
        <v>0.92836676217763403</v>
      </c>
      <c r="E1297">
        <f t="shared" si="61"/>
        <v>0.92836674812777664</v>
      </c>
      <c r="F1297">
        <f t="shared" si="62"/>
        <v>1.9739849264057471E-16</v>
      </c>
    </row>
    <row r="1298" spans="3:6" x14ac:dyDescent="0.2">
      <c r="C1298">
        <v>12.9699999999968</v>
      </c>
      <c r="D1298">
        <f t="shared" si="63"/>
        <v>0.92841803865424266</v>
      </c>
      <c r="E1298">
        <f t="shared" si="61"/>
        <v>0.92841802460443046</v>
      </c>
      <c r="F1298">
        <f t="shared" si="62"/>
        <v>1.9739722292673802E-16</v>
      </c>
    </row>
    <row r="1299" spans="3:6" x14ac:dyDescent="0.2">
      <c r="C1299">
        <v>12.979999999996799</v>
      </c>
      <c r="D1299">
        <f t="shared" si="63"/>
        <v>0.92846924177394652</v>
      </c>
      <c r="E1299">
        <f t="shared" si="61"/>
        <v>0.92846922772418639</v>
      </c>
      <c r="F1299">
        <f t="shared" si="62"/>
        <v>1.9739575979718434E-16</v>
      </c>
    </row>
    <row r="1300" spans="3:6" x14ac:dyDescent="0.2">
      <c r="C1300">
        <v>12.989999999996799</v>
      </c>
      <c r="D1300">
        <f t="shared" si="63"/>
        <v>0.92852037169405088</v>
      </c>
      <c r="E1300">
        <f t="shared" si="61"/>
        <v>0.92852035764435015</v>
      </c>
      <c r="F1300">
        <f t="shared" si="62"/>
        <v>1.97394090775423E-16</v>
      </c>
    </row>
    <row r="1301" spans="3:6" x14ac:dyDescent="0.2">
      <c r="C1301">
        <v>12.9999999999967</v>
      </c>
      <c r="D1301">
        <f t="shared" si="63"/>
        <v>0.92857142857141173</v>
      </c>
      <c r="E1301">
        <f t="shared" si="61"/>
        <v>0.92857141452177749</v>
      </c>
      <c r="F1301">
        <f t="shared" si="62"/>
        <v>1.9739222210335623E-16</v>
      </c>
    </row>
    <row r="1302" spans="3:6" x14ac:dyDescent="0.2">
      <c r="C1302">
        <v>13.009999999996699</v>
      </c>
      <c r="D1302">
        <f t="shared" si="63"/>
        <v>0.9286224125624386</v>
      </c>
      <c r="E1302">
        <f t="shared" si="61"/>
        <v>0.92862239851287787</v>
      </c>
      <c r="F1302">
        <f t="shared" si="62"/>
        <v>1.973901569034484E-16</v>
      </c>
    </row>
    <row r="1303" spans="3:6" x14ac:dyDescent="0.2">
      <c r="C1303">
        <v>13.019999999996701</v>
      </c>
      <c r="D1303">
        <f t="shared" si="63"/>
        <v>0.92867332382309298</v>
      </c>
      <c r="E1303">
        <f t="shared" si="61"/>
        <v>0.92867330977361284</v>
      </c>
      <c r="F1303">
        <f t="shared" si="62"/>
        <v>1.9738789205917262E-16</v>
      </c>
    </row>
    <row r="1304" spans="3:6" x14ac:dyDescent="0.2">
      <c r="C1304">
        <v>13.029999999996701</v>
      </c>
      <c r="D1304">
        <f t="shared" si="63"/>
        <v>0.92872416250889267</v>
      </c>
      <c r="E1304">
        <f t="shared" si="61"/>
        <v>0.92872414845950013</v>
      </c>
      <c r="F1304">
        <f t="shared" si="62"/>
        <v>1.9738543069355697E-16</v>
      </c>
    </row>
    <row r="1305" spans="3:6" x14ac:dyDescent="0.2">
      <c r="C1305">
        <v>13.0399999999967</v>
      </c>
      <c r="D1305">
        <f t="shared" si="63"/>
        <v>0.92877492877491208</v>
      </c>
      <c r="E1305">
        <f t="shared" si="61"/>
        <v>0.92877491472561402</v>
      </c>
      <c r="F1305">
        <f t="shared" si="62"/>
        <v>1.9738277592984835E-16</v>
      </c>
    </row>
    <row r="1306" spans="3:6" x14ac:dyDescent="0.2">
      <c r="C1306">
        <v>13.0499999999967</v>
      </c>
      <c r="D1306">
        <f t="shared" si="63"/>
        <v>0.92882562277578407</v>
      </c>
      <c r="E1306">
        <f t="shared" si="61"/>
        <v>0.92882560872658748</v>
      </c>
      <c r="F1306">
        <f t="shared" si="62"/>
        <v>1.9737992465240055E-16</v>
      </c>
    </row>
    <row r="1307" spans="3:6" x14ac:dyDescent="0.2">
      <c r="C1307">
        <v>13.0599999999967</v>
      </c>
      <c r="D1307">
        <f t="shared" si="63"/>
        <v>0.92887624466570173</v>
      </c>
      <c r="E1307">
        <f t="shared" si="61"/>
        <v>0.92887623061661362</v>
      </c>
      <c r="F1307">
        <f t="shared" si="62"/>
        <v>1.9737687686547207E-16</v>
      </c>
    </row>
    <row r="1308" spans="3:6" x14ac:dyDescent="0.2">
      <c r="C1308">
        <v>13.0699999999967</v>
      </c>
      <c r="D1308">
        <f t="shared" si="63"/>
        <v>0.92892679459841976</v>
      </c>
      <c r="E1308">
        <f t="shared" si="61"/>
        <v>0.928926780549447</v>
      </c>
      <c r="F1308">
        <f t="shared" si="62"/>
        <v>1.9737363569311353E-16</v>
      </c>
    </row>
    <row r="1309" spans="3:6" x14ac:dyDescent="0.2">
      <c r="C1309">
        <v>13.0799999999967</v>
      </c>
      <c r="D1309">
        <f t="shared" si="63"/>
        <v>0.92897727272725616</v>
      </c>
      <c r="E1309">
        <f t="shared" si="61"/>
        <v>0.92897725867840564</v>
      </c>
      <c r="F1309">
        <f t="shared" si="62"/>
        <v>1.9737020114008905E-16</v>
      </c>
    </row>
    <row r="1310" spans="3:6" x14ac:dyDescent="0.2">
      <c r="C1310">
        <v>13.0899999999966</v>
      </c>
      <c r="D1310">
        <f t="shared" si="63"/>
        <v>0.92902767920509288</v>
      </c>
      <c r="E1310">
        <f t="shared" si="61"/>
        <v>0.92902766515637158</v>
      </c>
      <c r="F1310">
        <f t="shared" si="62"/>
        <v>1.9736657009200417E-16</v>
      </c>
    </row>
    <row r="1311" spans="3:6" x14ac:dyDescent="0.2">
      <c r="C1311">
        <v>13.0999999999966</v>
      </c>
      <c r="D1311">
        <f t="shared" si="63"/>
        <v>0.92907801418437996</v>
      </c>
      <c r="E1311">
        <f t="shared" si="61"/>
        <v>0.92907800013579478</v>
      </c>
      <c r="F1311">
        <f t="shared" si="62"/>
        <v>1.9736274567369477E-16</v>
      </c>
    </row>
    <row r="1312" spans="3:6" x14ac:dyDescent="0.2">
      <c r="C1312">
        <v>13.109999999996599</v>
      </c>
      <c r="D1312">
        <f t="shared" si="63"/>
        <v>0.92912827781713392</v>
      </c>
      <c r="E1312">
        <f t="shared" si="61"/>
        <v>0.9291282637686914</v>
      </c>
      <c r="F1312">
        <f t="shared" si="62"/>
        <v>1.9735873724892485E-16</v>
      </c>
    </row>
    <row r="1313" spans="3:6" x14ac:dyDescent="0.2">
      <c r="C1313">
        <v>13.119999999996599</v>
      </c>
      <c r="D1313">
        <f t="shared" si="63"/>
        <v>0.92917847025494049</v>
      </c>
      <c r="E1313">
        <f t="shared" si="61"/>
        <v>0.92917845620664752</v>
      </c>
      <c r="F1313">
        <f t="shared" si="62"/>
        <v>1.9735453546525829E-16</v>
      </c>
    </row>
    <row r="1314" spans="3:6" x14ac:dyDescent="0.2">
      <c r="C1314">
        <v>13.129999999996601</v>
      </c>
      <c r="D1314">
        <f t="shared" si="63"/>
        <v>0.92922859164895677</v>
      </c>
      <c r="E1314">
        <f t="shared" si="61"/>
        <v>0.92922857760082023</v>
      </c>
      <c r="F1314">
        <f t="shared" si="62"/>
        <v>1.9735014032887139E-16</v>
      </c>
    </row>
    <row r="1315" spans="3:6" x14ac:dyDescent="0.2">
      <c r="C1315">
        <v>13.139999999996601</v>
      </c>
      <c r="D1315">
        <f t="shared" si="63"/>
        <v>0.92927864214991229</v>
      </c>
      <c r="E1315">
        <f t="shared" si="61"/>
        <v>0.92927862810193884</v>
      </c>
      <c r="F1315">
        <f t="shared" si="62"/>
        <v>1.973455580847782E-16</v>
      </c>
    </row>
    <row r="1316" spans="3:6" x14ac:dyDescent="0.2">
      <c r="C1316">
        <v>13.1499999999966</v>
      </c>
      <c r="D1316">
        <f t="shared" si="63"/>
        <v>0.92932862190811016</v>
      </c>
      <c r="E1316">
        <f t="shared" si="61"/>
        <v>0.92932860786030658</v>
      </c>
      <c r="F1316">
        <f t="shared" si="62"/>
        <v>1.9734078562025813E-16</v>
      </c>
    </row>
    <row r="1317" spans="3:6" x14ac:dyDescent="0.2">
      <c r="C1317">
        <v>13.1599999999966</v>
      </c>
      <c r="D1317">
        <f t="shared" si="63"/>
        <v>0.92937853107342938</v>
      </c>
      <c r="E1317">
        <f t="shared" si="61"/>
        <v>0.92937851702580232</v>
      </c>
      <c r="F1317">
        <f t="shared" si="62"/>
        <v>1.9733582606141327E-16</v>
      </c>
    </row>
    <row r="1318" spans="3:6" x14ac:dyDescent="0.2">
      <c r="C1318">
        <v>13.1699999999966</v>
      </c>
      <c r="D1318">
        <f t="shared" si="63"/>
        <v>0.92942836979532528</v>
      </c>
      <c r="E1318">
        <f t="shared" si="61"/>
        <v>0.92942835574788141</v>
      </c>
      <c r="F1318">
        <f t="shared" si="62"/>
        <v>1.9733067941529898E-16</v>
      </c>
    </row>
    <row r="1319" spans="3:6" x14ac:dyDescent="0.2">
      <c r="C1319">
        <v>13.1799999999965</v>
      </c>
      <c r="D1319">
        <f t="shared" si="63"/>
        <v>0.92947813822283165</v>
      </c>
      <c r="E1319">
        <f t="shared" si="61"/>
        <v>0.92947812417557762</v>
      </c>
      <c r="F1319">
        <f t="shared" si="62"/>
        <v>1.9732534568923689E-16</v>
      </c>
    </row>
    <row r="1320" spans="3:6" x14ac:dyDescent="0.2">
      <c r="C1320">
        <v>13.1899999999965</v>
      </c>
      <c r="D1320">
        <f t="shared" si="63"/>
        <v>0.92952783650456339</v>
      </c>
      <c r="E1320">
        <f t="shared" si="61"/>
        <v>0.92952782245750576</v>
      </c>
      <c r="F1320">
        <f t="shared" si="62"/>
        <v>1.9731982800988819E-16</v>
      </c>
    </row>
    <row r="1321" spans="3:6" x14ac:dyDescent="0.2">
      <c r="C1321">
        <v>13.1999999999965</v>
      </c>
      <c r="D1321">
        <f t="shared" si="63"/>
        <v>0.92957746478871495</v>
      </c>
      <c r="E1321">
        <f t="shared" si="61"/>
        <v>0.9295774507418606</v>
      </c>
      <c r="F1321">
        <f t="shared" si="62"/>
        <v>1.9731411702788696E-16</v>
      </c>
    </row>
    <row r="1322" spans="3:6" x14ac:dyDescent="0.2">
      <c r="C1322">
        <v>13.2099999999965</v>
      </c>
      <c r="D1322">
        <f t="shared" si="63"/>
        <v>0.9296270232230649</v>
      </c>
      <c r="E1322">
        <f t="shared" si="61"/>
        <v>0.92962700917642016</v>
      </c>
      <c r="F1322">
        <f t="shared" si="62"/>
        <v>1.9730822834653686E-16</v>
      </c>
    </row>
    <row r="1323" spans="3:6" x14ac:dyDescent="0.2">
      <c r="C1323">
        <v>13.219999999996499</v>
      </c>
      <c r="D1323">
        <f t="shared" si="63"/>
        <v>0.92967651195497558</v>
      </c>
      <c r="E1323">
        <f t="shared" si="61"/>
        <v>0.92967649790854701</v>
      </c>
      <c r="F1323">
        <f t="shared" si="62"/>
        <v>1.973021557359293E-16</v>
      </c>
    </row>
    <row r="1324" spans="3:6" x14ac:dyDescent="0.2">
      <c r="C1324">
        <v>13.229999999996499</v>
      </c>
      <c r="D1324">
        <f t="shared" si="63"/>
        <v>0.92972593113139523</v>
      </c>
      <c r="E1324">
        <f t="shared" si="61"/>
        <v>0.92972591708518937</v>
      </c>
      <c r="F1324">
        <f t="shared" si="62"/>
        <v>1.9729589920455982E-16</v>
      </c>
    </row>
    <row r="1325" spans="3:6" x14ac:dyDescent="0.2">
      <c r="C1325">
        <v>13.239999999996501</v>
      </c>
      <c r="D1325">
        <f t="shared" si="63"/>
        <v>0.92977528089885919</v>
      </c>
      <c r="E1325">
        <f t="shared" si="61"/>
        <v>0.92977526685288259</v>
      </c>
      <c r="F1325">
        <f t="shared" si="62"/>
        <v>1.9728945876118136E-16</v>
      </c>
    </row>
    <row r="1326" spans="3:6" x14ac:dyDescent="0.2">
      <c r="C1326">
        <v>13.249999999996501</v>
      </c>
      <c r="D1326">
        <f t="shared" si="63"/>
        <v>0.92982456140349146</v>
      </c>
      <c r="E1326">
        <f t="shared" si="61"/>
        <v>0.92982454735775077</v>
      </c>
      <c r="F1326">
        <f t="shared" si="62"/>
        <v>1.9728283129602333E-16</v>
      </c>
    </row>
    <row r="1327" spans="3:6" x14ac:dyDescent="0.2">
      <c r="C1327">
        <v>13.2599999999965</v>
      </c>
      <c r="D1327">
        <f t="shared" si="63"/>
        <v>0.92987377279100658</v>
      </c>
      <c r="E1327">
        <f t="shared" si="61"/>
        <v>0.92987375874550804</v>
      </c>
      <c r="F1327">
        <f t="shared" si="62"/>
        <v>1.9727602929342365E-16</v>
      </c>
    </row>
    <row r="1328" spans="3:6" x14ac:dyDescent="0.2">
      <c r="C1328">
        <v>13.269999999996401</v>
      </c>
      <c r="D1328">
        <f t="shared" si="63"/>
        <v>0.92992291520670967</v>
      </c>
      <c r="E1328">
        <f t="shared" si="61"/>
        <v>0.92992290116145981</v>
      </c>
      <c r="F1328">
        <f t="shared" si="62"/>
        <v>1.9726904340639894E-16</v>
      </c>
    </row>
    <row r="1329" spans="3:6" x14ac:dyDescent="0.2">
      <c r="C1329">
        <v>13.2799999999964</v>
      </c>
      <c r="D1329">
        <f t="shared" si="63"/>
        <v>0.92997198879550047</v>
      </c>
      <c r="E1329">
        <f t="shared" si="61"/>
        <v>0.92997197475050575</v>
      </c>
      <c r="F1329">
        <f t="shared" si="62"/>
        <v>1.972618767633385E-16</v>
      </c>
    </row>
    <row r="1330" spans="3:6" x14ac:dyDescent="0.2">
      <c r="C1330">
        <v>13.2899999999964</v>
      </c>
      <c r="D1330">
        <f t="shared" si="63"/>
        <v>0.93002099370187175</v>
      </c>
      <c r="E1330">
        <f t="shared" si="61"/>
        <v>0.93002097965713848</v>
      </c>
      <c r="F1330">
        <f t="shared" si="62"/>
        <v>1.9725453249265666E-16</v>
      </c>
    </row>
    <row r="1331" spans="3:6" x14ac:dyDescent="0.2">
      <c r="C1331">
        <v>13.2999999999964</v>
      </c>
      <c r="D1331">
        <f t="shared" si="63"/>
        <v>0.93006993006991245</v>
      </c>
      <c r="E1331">
        <f t="shared" si="61"/>
        <v>0.93006991602544697</v>
      </c>
      <c r="F1331">
        <f t="shared" si="62"/>
        <v>1.9724701060428091E-16</v>
      </c>
    </row>
    <row r="1332" spans="3:6" x14ac:dyDescent="0.2">
      <c r="C1332">
        <v>13.3099999999964</v>
      </c>
      <c r="D1332">
        <f t="shared" si="63"/>
        <v>0.93011879804330877</v>
      </c>
      <c r="E1332">
        <f t="shared" si="61"/>
        <v>0.93011878399911752</v>
      </c>
      <c r="F1332">
        <f t="shared" si="62"/>
        <v>1.9723930798994204E-16</v>
      </c>
    </row>
    <row r="1333" spans="3:6" x14ac:dyDescent="0.2">
      <c r="C1333">
        <v>13.3199999999964</v>
      </c>
      <c r="D1333">
        <f t="shared" si="63"/>
        <v>0.93016759776534552</v>
      </c>
      <c r="E1333">
        <f t="shared" si="61"/>
        <v>0.93016758372143482</v>
      </c>
      <c r="F1333">
        <f t="shared" si="62"/>
        <v>1.9723142777860954E-16</v>
      </c>
    </row>
    <row r="1334" spans="3:6" x14ac:dyDescent="0.2">
      <c r="C1334">
        <v>13.329999999996399</v>
      </c>
      <c r="D1334">
        <f t="shared" si="63"/>
        <v>0.93021632937890775</v>
      </c>
      <c r="E1334">
        <f t="shared" si="61"/>
        <v>0.93021631533528393</v>
      </c>
      <c r="F1334">
        <f t="shared" si="62"/>
        <v>1.9722336998093591E-16</v>
      </c>
    </row>
    <row r="1335" spans="3:6" x14ac:dyDescent="0.2">
      <c r="C1335">
        <v>13.339999999996399</v>
      </c>
      <c r="D1335">
        <f t="shared" si="63"/>
        <v>0.9302649930264818</v>
      </c>
      <c r="E1335">
        <f t="shared" si="61"/>
        <v>0.93026497898315108</v>
      </c>
      <c r="F1335">
        <f t="shared" si="62"/>
        <v>1.9721513772605974E-16</v>
      </c>
    </row>
    <row r="1336" spans="3:6" x14ac:dyDescent="0.2">
      <c r="C1336">
        <v>13.349999999996401</v>
      </c>
      <c r="D1336">
        <f t="shared" si="63"/>
        <v>0.9303135888501568</v>
      </c>
      <c r="E1336">
        <f t="shared" si="61"/>
        <v>0.9303135748071254</v>
      </c>
      <c r="F1336">
        <f t="shared" si="62"/>
        <v>1.9720673102491466E-16</v>
      </c>
    </row>
    <row r="1337" spans="3:6" x14ac:dyDescent="0.2">
      <c r="C1337">
        <v>13.359999999996401</v>
      </c>
      <c r="D1337">
        <f t="shared" si="63"/>
        <v>0.93036211699162608</v>
      </c>
      <c r="E1337">
        <f t="shared" si="61"/>
        <v>0.93036210294890032</v>
      </c>
      <c r="F1337">
        <f t="shared" si="62"/>
        <v>1.9719814677055469E-16</v>
      </c>
    </row>
    <row r="1338" spans="3:6" x14ac:dyDescent="0.2">
      <c r="C1338">
        <v>13.369999999996301</v>
      </c>
      <c r="D1338">
        <f t="shared" si="63"/>
        <v>0.93041057759218804</v>
      </c>
      <c r="E1338">
        <f t="shared" si="61"/>
        <v>0.93041056354977425</v>
      </c>
      <c r="F1338">
        <f t="shared" si="62"/>
        <v>1.9718938497458504E-16</v>
      </c>
    </row>
    <row r="1339" spans="3:6" x14ac:dyDescent="0.2">
      <c r="C1339">
        <v>13.379999999996301</v>
      </c>
      <c r="D1339">
        <f t="shared" si="63"/>
        <v>0.93045897079274997</v>
      </c>
      <c r="E1339">
        <f t="shared" si="61"/>
        <v>0.93045895675065404</v>
      </c>
      <c r="F1339">
        <f t="shared" si="62"/>
        <v>1.9718045812073758E-16</v>
      </c>
    </row>
    <row r="1340" spans="3:6" x14ac:dyDescent="0.2">
      <c r="C1340">
        <v>13.3899999999963</v>
      </c>
      <c r="D1340">
        <f t="shared" si="63"/>
        <v>0.93050729673382515</v>
      </c>
      <c r="E1340">
        <f t="shared" si="61"/>
        <v>0.93050728269205363</v>
      </c>
      <c r="F1340">
        <f t="shared" si="62"/>
        <v>1.9717134751283616E-16</v>
      </c>
    </row>
    <row r="1341" spans="3:6" x14ac:dyDescent="0.2">
      <c r="C1341">
        <v>13.3999999999963</v>
      </c>
      <c r="D1341">
        <f t="shared" si="63"/>
        <v>0.93055555555553771</v>
      </c>
      <c r="E1341">
        <f t="shared" si="61"/>
        <v>0.93055554151409658</v>
      </c>
      <c r="F1341">
        <f t="shared" si="62"/>
        <v>1.9716206875276151E-16</v>
      </c>
    </row>
    <row r="1342" spans="3:6" x14ac:dyDescent="0.2">
      <c r="C1342">
        <v>13.4099999999963</v>
      </c>
      <c r="D1342">
        <f t="shared" si="63"/>
        <v>0.93060374739762275</v>
      </c>
      <c r="E1342">
        <f t="shared" si="61"/>
        <v>0.93060373335651814</v>
      </c>
      <c r="F1342">
        <f t="shared" si="62"/>
        <v>1.9715261873464707E-16</v>
      </c>
    </row>
    <row r="1343" spans="3:6" x14ac:dyDescent="0.2">
      <c r="C1343">
        <v>13.4199999999963</v>
      </c>
      <c r="D1343">
        <f t="shared" si="63"/>
        <v>0.93065187239942737</v>
      </c>
      <c r="E1343">
        <f t="shared" si="61"/>
        <v>0.93065185835866548</v>
      </c>
      <c r="F1343">
        <f t="shared" si="62"/>
        <v>1.9714299435314622E-16</v>
      </c>
    </row>
    <row r="1344" spans="3:6" x14ac:dyDescent="0.2">
      <c r="C1344">
        <v>13.4299999999963</v>
      </c>
      <c r="D1344">
        <f t="shared" si="63"/>
        <v>0.93069993069991286</v>
      </c>
      <c r="E1344">
        <f t="shared" si="61"/>
        <v>0.93069991665949969</v>
      </c>
      <c r="F1344">
        <f t="shared" si="62"/>
        <v>1.9713320185623973E-16</v>
      </c>
    </row>
    <row r="1345" spans="3:6" x14ac:dyDescent="0.2">
      <c r="C1345">
        <v>13.439999999996299</v>
      </c>
      <c r="D1345">
        <f t="shared" si="63"/>
        <v>0.93074792243765547</v>
      </c>
      <c r="E1345">
        <f t="shared" si="61"/>
        <v>0.93074790839759691</v>
      </c>
      <c r="F1345">
        <f t="shared" si="62"/>
        <v>1.9712324437399079E-16</v>
      </c>
    </row>
    <row r="1346" spans="3:6" x14ac:dyDescent="0.2">
      <c r="C1346">
        <v>13.449999999996299</v>
      </c>
      <c r="D1346">
        <f t="shared" si="63"/>
        <v>0.93079584775084734</v>
      </c>
      <c r="E1346">
        <f t="shared" ref="E1346:E1409" si="64">C1346^$O$7/($O$12^$O$7+C1346^$O$7)</f>
        <v>0.93079583371114971</v>
      </c>
      <c r="F1346">
        <f t="shared" si="62"/>
        <v>1.9711310944916214E-16</v>
      </c>
    </row>
    <row r="1347" spans="3:6" x14ac:dyDescent="0.2">
      <c r="C1347">
        <v>13.459999999996199</v>
      </c>
      <c r="D1347">
        <f t="shared" si="63"/>
        <v>0.93084370677729844</v>
      </c>
      <c r="E1347">
        <f t="shared" si="64"/>
        <v>0.93084369273796785</v>
      </c>
      <c r="F1347">
        <f t="shared" ref="F1347:F1410" si="65">(D1347-E1347)^2</f>
        <v>1.9710280333017343E-16</v>
      </c>
    </row>
    <row r="1348" spans="3:6" x14ac:dyDescent="0.2">
      <c r="C1348">
        <v>13.469999999996199</v>
      </c>
      <c r="D1348">
        <f t="shared" ref="D1348:D1411" si="66">1/(1+(1/C1348))</f>
        <v>0.93089149965443929</v>
      </c>
      <c r="E1348">
        <f t="shared" si="64"/>
        <v>0.93089148561548141</v>
      </c>
      <c r="F1348">
        <f t="shared" si="65"/>
        <v>1.9709233849957126E-16</v>
      </c>
    </row>
    <row r="1349" spans="3:6" x14ac:dyDescent="0.2">
      <c r="C1349">
        <v>13.479999999996201</v>
      </c>
      <c r="D1349">
        <f t="shared" si="66"/>
        <v>0.93093922651931893</v>
      </c>
      <c r="E1349">
        <f t="shared" si="64"/>
        <v>0.93093921248073985</v>
      </c>
      <c r="F1349">
        <f t="shared" si="65"/>
        <v>1.9708170250125422E-16</v>
      </c>
    </row>
    <row r="1350" spans="3:6" x14ac:dyDescent="0.2">
      <c r="C1350">
        <v>13.489999999996201</v>
      </c>
      <c r="D1350">
        <f t="shared" si="66"/>
        <v>0.93098688750860847</v>
      </c>
      <c r="E1350">
        <f t="shared" si="64"/>
        <v>0.93098687347041431</v>
      </c>
      <c r="F1350">
        <f t="shared" si="65"/>
        <v>1.9707089534910083E-16</v>
      </c>
    </row>
    <row r="1351" spans="3:6" x14ac:dyDescent="0.2">
      <c r="C1351">
        <v>13.4999999999962</v>
      </c>
      <c r="D1351">
        <f t="shared" si="66"/>
        <v>0.93103448275860268</v>
      </c>
      <c r="E1351">
        <f t="shared" si="64"/>
        <v>0.93103446872079909</v>
      </c>
      <c r="F1351">
        <f t="shared" si="65"/>
        <v>1.9705992952528733E-16</v>
      </c>
    </row>
    <row r="1352" spans="3:6" x14ac:dyDescent="0.2">
      <c r="C1352">
        <v>13.5099999999962</v>
      </c>
      <c r="D1352">
        <f t="shared" si="66"/>
        <v>0.93108201240521971</v>
      </c>
      <c r="E1352">
        <f t="shared" si="64"/>
        <v>0.9310819983678128</v>
      </c>
      <c r="F1352">
        <f t="shared" si="65"/>
        <v>1.9704879257536061E-16</v>
      </c>
    </row>
    <row r="1353" spans="3:6" x14ac:dyDescent="0.2">
      <c r="C1353">
        <v>13.5199999999962</v>
      </c>
      <c r="D1353">
        <f t="shared" si="66"/>
        <v>0.93112947658400413</v>
      </c>
      <c r="E1353">
        <f t="shared" si="64"/>
        <v>0.93112946254699969</v>
      </c>
      <c r="F1353">
        <f t="shared" si="65"/>
        <v>1.9703749386437734E-16</v>
      </c>
    </row>
    <row r="1354" spans="3:6" x14ac:dyDescent="0.2">
      <c r="C1354">
        <v>13.5299999999962</v>
      </c>
      <c r="D1354">
        <f t="shared" si="66"/>
        <v>0.93117687543012662</v>
      </c>
      <c r="E1354">
        <f t="shared" si="64"/>
        <v>0.93117686139353062</v>
      </c>
      <c r="F1354">
        <f t="shared" si="65"/>
        <v>1.9702602717277724E-16</v>
      </c>
    </row>
    <row r="1355" spans="3:6" x14ac:dyDescent="0.2">
      <c r="C1355">
        <v>13.5399999999962</v>
      </c>
      <c r="D1355">
        <f t="shared" si="66"/>
        <v>0.93122420907838643</v>
      </c>
      <c r="E1355">
        <f t="shared" si="64"/>
        <v>0.93122419504220488</v>
      </c>
      <c r="F1355">
        <f t="shared" si="65"/>
        <v>1.9701439251525284E-16</v>
      </c>
    </row>
    <row r="1356" spans="3:6" x14ac:dyDescent="0.2">
      <c r="C1356">
        <v>13.5499999999961</v>
      </c>
      <c r="D1356">
        <f t="shared" si="66"/>
        <v>0.93127147766321183</v>
      </c>
      <c r="E1356">
        <f t="shared" si="64"/>
        <v>0.93127146362745039</v>
      </c>
      <c r="F1356">
        <f t="shared" si="65"/>
        <v>1.9700259925640746E-16</v>
      </c>
    </row>
    <row r="1357" spans="3:6" x14ac:dyDescent="0.2">
      <c r="C1357">
        <v>13.5599999999961</v>
      </c>
      <c r="D1357">
        <f t="shared" si="66"/>
        <v>0.93131868131866302</v>
      </c>
      <c r="E1357">
        <f t="shared" si="64"/>
        <v>0.93131866728332746</v>
      </c>
      <c r="F1357">
        <f t="shared" si="65"/>
        <v>1.9699064429404281E-16</v>
      </c>
    </row>
    <row r="1358" spans="3:6" x14ac:dyDescent="0.2">
      <c r="C1358">
        <v>13.569999999996099</v>
      </c>
      <c r="D1358">
        <f t="shared" si="66"/>
        <v>0.9313658201784305</v>
      </c>
      <c r="E1358">
        <f t="shared" si="64"/>
        <v>0.93136580614352671</v>
      </c>
      <c r="F1358">
        <f t="shared" si="65"/>
        <v>1.969785245265363E-16</v>
      </c>
    </row>
    <row r="1359" spans="3:6" x14ac:dyDescent="0.2">
      <c r="C1359">
        <v>13.579999999996099</v>
      </c>
      <c r="D1359">
        <f t="shared" si="66"/>
        <v>0.93141289437583907</v>
      </c>
      <c r="E1359">
        <f t="shared" si="64"/>
        <v>0.93141288034137282</v>
      </c>
      <c r="F1359">
        <f t="shared" si="65"/>
        <v>1.96966243085409E-16</v>
      </c>
    </row>
    <row r="1360" spans="3:6" x14ac:dyDescent="0.2">
      <c r="C1360">
        <v>13.589999999996101</v>
      </c>
      <c r="D1360">
        <f t="shared" si="66"/>
        <v>0.93145990404384726</v>
      </c>
      <c r="E1360">
        <f t="shared" si="64"/>
        <v>0.93145989000982443</v>
      </c>
      <c r="F1360">
        <f t="shared" si="65"/>
        <v>1.969537968696377E-16</v>
      </c>
    </row>
    <row r="1361" spans="3:6" x14ac:dyDescent="0.2">
      <c r="C1361">
        <v>13.599999999996101</v>
      </c>
      <c r="D1361">
        <f t="shared" si="66"/>
        <v>0.93150684931505023</v>
      </c>
      <c r="E1361">
        <f t="shared" si="64"/>
        <v>0.93150683528147626</v>
      </c>
      <c r="F1361">
        <f t="shared" si="65"/>
        <v>1.9694119835919484E-16</v>
      </c>
    </row>
    <row r="1362" spans="3:6" x14ac:dyDescent="0.2">
      <c r="C1362">
        <v>13.6099999999961</v>
      </c>
      <c r="D1362">
        <f t="shared" si="66"/>
        <v>0.93155373032167921</v>
      </c>
      <c r="E1362">
        <f t="shared" si="64"/>
        <v>0.93155371628855999</v>
      </c>
      <c r="F1362">
        <f t="shared" si="65"/>
        <v>1.9692843510481774E-16</v>
      </c>
    </row>
    <row r="1363" spans="3:6" x14ac:dyDescent="0.2">
      <c r="C1363">
        <v>13.6199999999961</v>
      </c>
      <c r="D1363">
        <f t="shared" si="66"/>
        <v>0.93160054719560426</v>
      </c>
      <c r="E1363">
        <f t="shared" si="64"/>
        <v>0.93160053316294533</v>
      </c>
      <c r="F1363">
        <f t="shared" si="65"/>
        <v>1.9691551647018979E-16</v>
      </c>
    </row>
    <row r="1364" spans="3:6" x14ac:dyDescent="0.2">
      <c r="C1364">
        <v>13.6299999999961</v>
      </c>
      <c r="D1364">
        <f t="shared" si="66"/>
        <v>0.93164730006833452</v>
      </c>
      <c r="E1364">
        <f t="shared" si="64"/>
        <v>0.93164728603614166</v>
      </c>
      <c r="F1364">
        <f t="shared" si="65"/>
        <v>1.9690243623909652E-16</v>
      </c>
    </row>
    <row r="1365" spans="3:6" x14ac:dyDescent="0.2">
      <c r="C1365">
        <v>13.639999999996</v>
      </c>
      <c r="D1365">
        <f t="shared" si="66"/>
        <v>0.93169398907101963</v>
      </c>
      <c r="E1365">
        <f t="shared" si="64"/>
        <v>0.93169397503929863</v>
      </c>
      <c r="F1365">
        <f t="shared" si="65"/>
        <v>1.9688919442768218E-16</v>
      </c>
    </row>
    <row r="1366" spans="3:6" x14ac:dyDescent="0.2">
      <c r="C1366">
        <v>13.649999999996</v>
      </c>
      <c r="D1366">
        <f t="shared" si="66"/>
        <v>0.93174061433445232</v>
      </c>
      <c r="E1366">
        <f t="shared" si="64"/>
        <v>0.93174060030320871</v>
      </c>
      <c r="F1366">
        <f t="shared" si="65"/>
        <v>1.9687579728341481E-16</v>
      </c>
    </row>
    <row r="1367" spans="3:6" x14ac:dyDescent="0.2">
      <c r="C1367">
        <v>13.659999999996</v>
      </c>
      <c r="D1367">
        <f t="shared" si="66"/>
        <v>0.93178717598906735</v>
      </c>
      <c r="E1367">
        <f t="shared" si="64"/>
        <v>0.93178716195830669</v>
      </c>
      <c r="F1367">
        <f t="shared" si="65"/>
        <v>1.9686224482219489E-16</v>
      </c>
    </row>
    <row r="1368" spans="3:6" x14ac:dyDescent="0.2">
      <c r="C1368">
        <v>13.669999999996</v>
      </c>
      <c r="D1368">
        <f t="shared" si="66"/>
        <v>0.93183367416494389</v>
      </c>
      <c r="E1368">
        <f t="shared" si="64"/>
        <v>0.93183366013467184</v>
      </c>
      <c r="F1368">
        <f t="shared" si="65"/>
        <v>1.9684853394476157E-16</v>
      </c>
    </row>
    <row r="1369" spans="3:6" x14ac:dyDescent="0.2">
      <c r="C1369">
        <v>13.679999999995999</v>
      </c>
      <c r="D1369">
        <f t="shared" si="66"/>
        <v>0.93188010899180707</v>
      </c>
      <c r="E1369">
        <f t="shared" si="64"/>
        <v>0.93188009496202906</v>
      </c>
      <c r="F1369">
        <f t="shared" si="65"/>
        <v>1.9683467089818725E-16</v>
      </c>
    </row>
    <row r="1370" spans="3:6" x14ac:dyDescent="0.2">
      <c r="C1370">
        <v>13.689999999995999</v>
      </c>
      <c r="D1370">
        <f t="shared" si="66"/>
        <v>0.93192648059902838</v>
      </c>
      <c r="E1370">
        <f t="shared" si="64"/>
        <v>0.9319264665697502</v>
      </c>
      <c r="F1370">
        <f t="shared" si="65"/>
        <v>1.9682064635322126E-16</v>
      </c>
    </row>
    <row r="1371" spans="3:6" x14ac:dyDescent="0.2">
      <c r="C1371">
        <v>13.699999999996001</v>
      </c>
      <c r="D1371">
        <f t="shared" si="66"/>
        <v>0.93197278911562786</v>
      </c>
      <c r="E1371">
        <f t="shared" si="64"/>
        <v>0.93197277508685472</v>
      </c>
      <c r="F1371">
        <f t="shared" si="65"/>
        <v>1.9680647590224357E-16</v>
      </c>
    </row>
    <row r="1372" spans="3:6" x14ac:dyDescent="0.2">
      <c r="C1372">
        <v>13.709999999996</v>
      </c>
      <c r="D1372">
        <f t="shared" si="66"/>
        <v>0.93201903467027392</v>
      </c>
      <c r="E1372">
        <f t="shared" si="64"/>
        <v>0.93201902064201159</v>
      </c>
      <c r="F1372">
        <f t="shared" si="65"/>
        <v>1.9679214398656602E-16</v>
      </c>
    </row>
    <row r="1373" spans="3:6" x14ac:dyDescent="0.2">
      <c r="C1373">
        <v>13.719999999996</v>
      </c>
      <c r="D1373">
        <f t="shared" si="66"/>
        <v>0.93206521739128578</v>
      </c>
      <c r="E1373">
        <f t="shared" si="64"/>
        <v>0.93206520336353993</v>
      </c>
      <c r="F1373">
        <f t="shared" si="65"/>
        <v>1.9677765373866791E-16</v>
      </c>
    </row>
    <row r="1374" spans="3:6" x14ac:dyDescent="0.2">
      <c r="C1374">
        <v>13.729999999995901</v>
      </c>
      <c r="D1374">
        <f t="shared" si="66"/>
        <v>0.93211133740663432</v>
      </c>
      <c r="E1374">
        <f t="shared" si="64"/>
        <v>0.93211132337940994</v>
      </c>
      <c r="F1374">
        <f t="shared" si="65"/>
        <v>1.967630238641119E-16</v>
      </c>
    </row>
    <row r="1375" spans="3:6" x14ac:dyDescent="0.2">
      <c r="C1375">
        <v>13.7399999999959</v>
      </c>
      <c r="D1375">
        <f t="shared" si="66"/>
        <v>0.93215739484394311</v>
      </c>
      <c r="E1375">
        <f t="shared" si="64"/>
        <v>0.93215738081724608</v>
      </c>
      <c r="F1375">
        <f t="shared" si="65"/>
        <v>1.9674822946210968E-16</v>
      </c>
    </row>
    <row r="1376" spans="3:6" x14ac:dyDescent="0.2">
      <c r="C1376">
        <v>13.7499999999959</v>
      </c>
      <c r="D1376">
        <f t="shared" si="66"/>
        <v>0.93220338983048956</v>
      </c>
      <c r="E1376">
        <f t="shared" si="64"/>
        <v>0.93220337580432511</v>
      </c>
      <c r="F1376">
        <f t="shared" si="65"/>
        <v>1.9673328923788404E-16</v>
      </c>
    </row>
    <row r="1377" spans="3:6" x14ac:dyDescent="0.2">
      <c r="C1377">
        <v>13.7599999999959</v>
      </c>
      <c r="D1377">
        <f t="shared" si="66"/>
        <v>0.93224932249320613</v>
      </c>
      <c r="E1377">
        <f t="shared" si="64"/>
        <v>0.9322493084675797</v>
      </c>
      <c r="F1377">
        <f t="shared" si="65"/>
        <v>1.967181969794795E-16</v>
      </c>
    </row>
    <row r="1378" spans="3:6" x14ac:dyDescent="0.2">
      <c r="C1378">
        <v>13.7699999999959</v>
      </c>
      <c r="D1378">
        <f t="shared" si="66"/>
        <v>0.93229519295868124</v>
      </c>
      <c r="E1378">
        <f t="shared" si="64"/>
        <v>0.93229517893359826</v>
      </c>
      <c r="F1378">
        <f t="shared" si="65"/>
        <v>1.9670295270445715E-16</v>
      </c>
    </row>
    <row r="1379" spans="3:6" x14ac:dyDescent="0.2">
      <c r="C1379">
        <v>13.7799999999959</v>
      </c>
      <c r="D1379">
        <f t="shared" si="66"/>
        <v>0.93234100135316123</v>
      </c>
      <c r="E1379">
        <f t="shared" si="64"/>
        <v>0.93234098732862702</v>
      </c>
      <c r="F1379">
        <f t="shared" si="65"/>
        <v>1.9668755954462782E-16</v>
      </c>
    </row>
    <row r="1380" spans="3:6" x14ac:dyDescent="0.2">
      <c r="C1380">
        <v>13.789999999995899</v>
      </c>
      <c r="D1380">
        <f t="shared" si="66"/>
        <v>0.93238674780255049</v>
      </c>
      <c r="E1380">
        <f t="shared" si="64"/>
        <v>0.93238673377857051</v>
      </c>
      <c r="F1380">
        <f t="shared" si="65"/>
        <v>1.9667201440358939E-16</v>
      </c>
    </row>
    <row r="1381" spans="3:6" x14ac:dyDescent="0.2">
      <c r="C1381">
        <v>13.799999999995901</v>
      </c>
      <c r="D1381">
        <f t="shared" si="66"/>
        <v>0.93243243243241358</v>
      </c>
      <c r="E1381">
        <f t="shared" si="64"/>
        <v>0.93243241840899327</v>
      </c>
      <c r="F1381">
        <f t="shared" si="65"/>
        <v>1.9665631729943201E-16</v>
      </c>
    </row>
    <row r="1382" spans="3:6" x14ac:dyDescent="0.2">
      <c r="C1382">
        <v>13.809999999995901</v>
      </c>
      <c r="D1382">
        <f t="shared" si="66"/>
        <v>0.9324780553679759</v>
      </c>
      <c r="E1382">
        <f t="shared" si="64"/>
        <v>0.93247804134512025</v>
      </c>
      <c r="F1382">
        <f t="shared" si="65"/>
        <v>1.9664048070522103E-16</v>
      </c>
    </row>
    <row r="1383" spans="3:6" x14ac:dyDescent="0.2">
      <c r="C1383">
        <v>13.8199999999959</v>
      </c>
      <c r="D1383">
        <f t="shared" si="66"/>
        <v>0.93252361673412432</v>
      </c>
      <c r="E1383">
        <f t="shared" si="64"/>
        <v>0.93252360271183887</v>
      </c>
      <c r="F1383">
        <f t="shared" si="65"/>
        <v>1.966244890700182E-16</v>
      </c>
    </row>
    <row r="1384" spans="3:6" x14ac:dyDescent="0.2">
      <c r="C1384">
        <v>13.829999999995801</v>
      </c>
      <c r="D1384">
        <f t="shared" si="66"/>
        <v>0.93256911665540909</v>
      </c>
      <c r="E1384">
        <f t="shared" si="64"/>
        <v>0.93256910263369908</v>
      </c>
      <c r="F1384">
        <f t="shared" si="65"/>
        <v>1.9660835175315043E-16</v>
      </c>
    </row>
    <row r="1385" spans="3:6" x14ac:dyDescent="0.2">
      <c r="C1385">
        <v>13.839999999995801</v>
      </c>
      <c r="D1385">
        <f t="shared" si="66"/>
        <v>0.93261455525604564</v>
      </c>
      <c r="E1385">
        <f t="shared" si="64"/>
        <v>0.93261454123491627</v>
      </c>
      <c r="F1385">
        <f t="shared" si="65"/>
        <v>1.9659206877263338E-16</v>
      </c>
    </row>
    <row r="1386" spans="3:6" x14ac:dyDescent="0.2">
      <c r="C1386">
        <v>13.8499999999958</v>
      </c>
      <c r="D1386">
        <f t="shared" si="66"/>
        <v>0.93265993265991365</v>
      </c>
      <c r="E1386">
        <f t="shared" si="64"/>
        <v>0.93265991863937026</v>
      </c>
      <c r="F1386">
        <f t="shared" si="65"/>
        <v>1.965756370334601E-16</v>
      </c>
    </row>
    <row r="1387" spans="3:6" x14ac:dyDescent="0.2">
      <c r="C1387">
        <v>13.8599999999958</v>
      </c>
      <c r="D1387">
        <f t="shared" si="66"/>
        <v>0.93270524899055962</v>
      </c>
      <c r="E1387">
        <f t="shared" si="64"/>
        <v>0.93270523497060753</v>
      </c>
      <c r="F1387">
        <f t="shared" si="65"/>
        <v>1.965590565543668E-16</v>
      </c>
    </row>
    <row r="1388" spans="3:6" x14ac:dyDescent="0.2">
      <c r="C1388">
        <v>13.8699999999958</v>
      </c>
      <c r="D1388">
        <f t="shared" si="66"/>
        <v>0.93275050437119833</v>
      </c>
      <c r="E1388">
        <f t="shared" si="64"/>
        <v>0.93275049035184243</v>
      </c>
      <c r="F1388">
        <f t="shared" si="65"/>
        <v>1.965423398059493E-16</v>
      </c>
    </row>
    <row r="1389" spans="3:6" x14ac:dyDescent="0.2">
      <c r="C1389">
        <v>13.8799999999958</v>
      </c>
      <c r="D1389">
        <f t="shared" si="66"/>
        <v>0.93279569892471215</v>
      </c>
      <c r="E1389">
        <f t="shared" si="64"/>
        <v>0.93279568490595799</v>
      </c>
      <c r="F1389">
        <f t="shared" si="65"/>
        <v>1.9652546812894903E-16</v>
      </c>
    </row>
    <row r="1390" spans="3:6" x14ac:dyDescent="0.2">
      <c r="C1390">
        <v>13.889999999995799</v>
      </c>
      <c r="D1390">
        <f t="shared" si="66"/>
        <v>0.93284083277365459</v>
      </c>
      <c r="E1390">
        <f t="shared" si="64"/>
        <v>0.93284081875550717</v>
      </c>
      <c r="F1390">
        <f t="shared" si="65"/>
        <v>1.9650845710667769E-16</v>
      </c>
    </row>
    <row r="1391" spans="3:6" x14ac:dyDescent="0.2">
      <c r="C1391">
        <v>13.899999999995799</v>
      </c>
      <c r="D1391">
        <f t="shared" si="66"/>
        <v>0.93288590604024957</v>
      </c>
      <c r="E1391">
        <f t="shared" si="64"/>
        <v>0.93288589202271399</v>
      </c>
      <c r="F1391">
        <f t="shared" si="65"/>
        <v>1.9649130364480473E-16</v>
      </c>
    </row>
    <row r="1392" spans="3:6" x14ac:dyDescent="0.2">
      <c r="C1392">
        <v>13.909999999995801</v>
      </c>
      <c r="D1392">
        <f t="shared" si="66"/>
        <v>0.9329309188463929</v>
      </c>
      <c r="E1392">
        <f t="shared" si="64"/>
        <v>0.93293090482947449</v>
      </c>
      <c r="F1392">
        <f t="shared" si="65"/>
        <v>1.9647400153731604E-16</v>
      </c>
    </row>
    <row r="1393" spans="3:6" x14ac:dyDescent="0.2">
      <c r="C1393">
        <v>13.919999999995699</v>
      </c>
      <c r="D1393">
        <f t="shared" si="66"/>
        <v>0.93297587131365356</v>
      </c>
      <c r="E1393">
        <f t="shared" si="64"/>
        <v>0.93297585729735732</v>
      </c>
      <c r="F1393">
        <f t="shared" si="65"/>
        <v>1.9645656014067418E-16</v>
      </c>
    </row>
    <row r="1394" spans="3:6" x14ac:dyDescent="0.2">
      <c r="C1394">
        <v>13.929999999995699</v>
      </c>
      <c r="D1394">
        <f t="shared" si="66"/>
        <v>0.93302076356327612</v>
      </c>
      <c r="E1394">
        <f t="shared" si="64"/>
        <v>0.93302074954760716</v>
      </c>
      <c r="F1394">
        <f t="shared" si="65"/>
        <v>1.964389763614256E-16</v>
      </c>
    </row>
    <row r="1395" spans="3:6" x14ac:dyDescent="0.2">
      <c r="C1395">
        <v>13.939999999995701</v>
      </c>
      <c r="D1395">
        <f t="shared" si="66"/>
        <v>0.93306559571617875</v>
      </c>
      <c r="E1395">
        <f t="shared" si="64"/>
        <v>0.93306558170114229</v>
      </c>
      <c r="F1395">
        <f t="shared" si="65"/>
        <v>1.9642124710682814E-16</v>
      </c>
    </row>
    <row r="1396" spans="3:6" x14ac:dyDescent="0.2">
      <c r="C1396">
        <v>13.949999999995701</v>
      </c>
      <c r="D1396">
        <f t="shared" si="66"/>
        <v>0.93311036789295743</v>
      </c>
      <c r="E1396">
        <f t="shared" si="64"/>
        <v>0.93311035387855823</v>
      </c>
      <c r="F1396">
        <f t="shared" si="65"/>
        <v>1.9640338484397084E-16</v>
      </c>
    </row>
    <row r="1397" spans="3:6" x14ac:dyDescent="0.2">
      <c r="C1397">
        <v>13.9599999999957</v>
      </c>
      <c r="D1397">
        <f t="shared" si="66"/>
        <v>0.93315508021388449</v>
      </c>
      <c r="E1397">
        <f t="shared" si="64"/>
        <v>0.93315506620012789</v>
      </c>
      <c r="F1397">
        <f t="shared" si="65"/>
        <v>1.9638537403271189E-16</v>
      </c>
    </row>
    <row r="1398" spans="3:6" x14ac:dyDescent="0.2">
      <c r="C1398">
        <v>13.9699999999957</v>
      </c>
      <c r="D1398">
        <f t="shared" si="66"/>
        <v>0.933199732798912</v>
      </c>
      <c r="E1398">
        <f t="shared" si="64"/>
        <v>0.93319971878580288</v>
      </c>
      <c r="F1398">
        <f t="shared" si="65"/>
        <v>1.9636722713973889E-16</v>
      </c>
    </row>
    <row r="1399" spans="3:6" x14ac:dyDescent="0.2">
      <c r="C1399">
        <v>13.9799999999957</v>
      </c>
      <c r="D1399">
        <f t="shared" si="66"/>
        <v>0.93324432576767113</v>
      </c>
      <c r="E1399">
        <f t="shared" si="64"/>
        <v>0.9332443117552145</v>
      </c>
      <c r="F1399">
        <f t="shared" si="65"/>
        <v>1.9634894107263904E-16</v>
      </c>
    </row>
    <row r="1400" spans="3:6" x14ac:dyDescent="0.2">
      <c r="C1400">
        <v>13.9899999999957</v>
      </c>
      <c r="D1400">
        <f t="shared" si="66"/>
        <v>0.9332888592394738</v>
      </c>
      <c r="E1400">
        <f t="shared" si="64"/>
        <v>0.93328884522767475</v>
      </c>
      <c r="F1400">
        <f t="shared" si="65"/>
        <v>1.9633051273972668E-16</v>
      </c>
    </row>
    <row r="1401" spans="3:6" x14ac:dyDescent="0.2">
      <c r="C1401">
        <v>13.999999999995699</v>
      </c>
      <c r="D1401">
        <f t="shared" si="66"/>
        <v>0.93333333333331425</v>
      </c>
      <c r="E1401">
        <f t="shared" si="64"/>
        <v>0.93333331932217767</v>
      </c>
      <c r="F1401">
        <f t="shared" si="65"/>
        <v>1.963119483833461E-16</v>
      </c>
    </row>
    <row r="1402" spans="3:6" x14ac:dyDescent="0.2">
      <c r="C1402">
        <v>14.0099999999956</v>
      </c>
      <c r="D1402">
        <f t="shared" si="66"/>
        <v>0.93337774816786856</v>
      </c>
      <c r="E1402">
        <f t="shared" si="64"/>
        <v>0.93337773415739944</v>
      </c>
      <c r="F1402">
        <f t="shared" si="65"/>
        <v>1.9629324491196518E-16</v>
      </c>
    </row>
    <row r="1403" spans="3:6" x14ac:dyDescent="0.2">
      <c r="C1403">
        <v>14.0199999999956</v>
      </c>
      <c r="D1403">
        <f t="shared" si="66"/>
        <v>0.93342210386149849</v>
      </c>
      <c r="E1403">
        <f t="shared" si="64"/>
        <v>0.93342208985170172</v>
      </c>
      <c r="F1403">
        <f t="shared" si="65"/>
        <v>1.9627440545639166E-16</v>
      </c>
    </row>
    <row r="1404" spans="3:6" x14ac:dyDescent="0.2">
      <c r="C1404">
        <v>14.029999999995599</v>
      </c>
      <c r="D1404">
        <f t="shared" si="66"/>
        <v>0.93346640053224927</v>
      </c>
      <c r="E1404">
        <f t="shared" si="64"/>
        <v>0.93346638652312997</v>
      </c>
      <c r="F1404">
        <f t="shared" si="65"/>
        <v>1.9625542381503329E-16</v>
      </c>
    </row>
    <row r="1405" spans="3:6" x14ac:dyDescent="0.2">
      <c r="C1405">
        <v>14.039999999995601</v>
      </c>
      <c r="D1405">
        <f t="shared" si="66"/>
        <v>0.93351063829785297</v>
      </c>
      <c r="E1405">
        <f t="shared" si="64"/>
        <v>0.93351062428941578</v>
      </c>
      <c r="F1405">
        <f t="shared" si="65"/>
        <v>1.9623631245064027E-16</v>
      </c>
    </row>
    <row r="1406" spans="3:6" x14ac:dyDescent="0.2">
      <c r="C1406">
        <v>14.049999999995601</v>
      </c>
      <c r="D1406">
        <f t="shared" si="66"/>
        <v>0.9335548172757282</v>
      </c>
      <c r="E1406">
        <f t="shared" si="64"/>
        <v>0.93355480326797813</v>
      </c>
      <c r="F1406">
        <f t="shared" si="65"/>
        <v>1.9621706205126061E-16</v>
      </c>
    </row>
    <row r="1407" spans="3:6" x14ac:dyDescent="0.2">
      <c r="C1407">
        <v>14.0599999999956</v>
      </c>
      <c r="D1407">
        <f t="shared" si="66"/>
        <v>0.93359893758298196</v>
      </c>
      <c r="E1407">
        <f t="shared" si="64"/>
        <v>0.933598923575924</v>
      </c>
      <c r="F1407">
        <f t="shared" si="65"/>
        <v>1.9619767263749134E-16</v>
      </c>
    </row>
    <row r="1408" spans="3:6" x14ac:dyDescent="0.2">
      <c r="C1408">
        <v>14.0699999999956</v>
      </c>
      <c r="D1408">
        <f t="shared" si="66"/>
        <v>0.9336429993364106</v>
      </c>
      <c r="E1408">
        <f t="shared" si="64"/>
        <v>0.93364298533004952</v>
      </c>
      <c r="F1408">
        <f t="shared" si="65"/>
        <v>1.9617815045015303E-16</v>
      </c>
    </row>
    <row r="1409" spans="3:6" x14ac:dyDescent="0.2">
      <c r="C1409">
        <v>14.0799999999956</v>
      </c>
      <c r="D1409">
        <f t="shared" si="66"/>
        <v>0.93368700265250049</v>
      </c>
      <c r="E1409">
        <f t="shared" si="64"/>
        <v>0.93368698864684108</v>
      </c>
      <c r="F1409">
        <f t="shared" si="65"/>
        <v>1.9615849550920714E-16</v>
      </c>
    </row>
    <row r="1410" spans="3:6" x14ac:dyDescent="0.2">
      <c r="C1410">
        <v>14.0899999999956</v>
      </c>
      <c r="D1410">
        <f t="shared" si="66"/>
        <v>0.93373094764742925</v>
      </c>
      <c r="E1410">
        <f t="shared" ref="E1410:E1473" si="67">C1410^$O$7/($O$12^$O$7+C1410^$O$7)</f>
        <v>0.93373093364247639</v>
      </c>
      <c r="F1410">
        <f t="shared" si="65"/>
        <v>1.9613870472502765E-16</v>
      </c>
    </row>
    <row r="1411" spans="3:6" x14ac:dyDescent="0.2">
      <c r="C1411">
        <v>14.0999999999955</v>
      </c>
      <c r="D1411">
        <f t="shared" si="66"/>
        <v>0.93377483443706644</v>
      </c>
      <c r="E1411">
        <f t="shared" si="67"/>
        <v>0.93377482043282478</v>
      </c>
      <c r="F1411">
        <f t="shared" ref="F1411:F1474" si="68">(D1411-E1411)^2</f>
        <v>1.9611878433745588E-16</v>
      </c>
    </row>
    <row r="1412" spans="3:6" x14ac:dyDescent="0.2">
      <c r="C1412">
        <v>14.1099999999955</v>
      </c>
      <c r="D1412">
        <f t="shared" ref="D1412:D1475" si="69">1/(1+(1/C1412))</f>
        <v>0.9338186631369757</v>
      </c>
      <c r="E1412">
        <f t="shared" si="67"/>
        <v>0.93381864913345025</v>
      </c>
      <c r="F1412">
        <f t="shared" si="68"/>
        <v>1.9609872503816786E-16</v>
      </c>
    </row>
    <row r="1413" spans="3:6" x14ac:dyDescent="0.2">
      <c r="C1413">
        <v>14.1199999999955</v>
      </c>
      <c r="D1413">
        <f t="shared" si="69"/>
        <v>0.93386243386241408</v>
      </c>
      <c r="E1413">
        <f t="shared" si="67"/>
        <v>0.9338624198596096</v>
      </c>
      <c r="F1413">
        <f t="shared" si="68"/>
        <v>1.9607853306712684E-16</v>
      </c>
    </row>
    <row r="1414" spans="3:6" x14ac:dyDescent="0.2">
      <c r="C1414">
        <v>14.129999999995499</v>
      </c>
      <c r="D1414">
        <f t="shared" si="69"/>
        <v>0.93390614672833461</v>
      </c>
      <c r="E1414">
        <f t="shared" si="67"/>
        <v>0.93390613272625567</v>
      </c>
      <c r="F1414">
        <f t="shared" si="68"/>
        <v>1.9605821466315649E-16</v>
      </c>
    </row>
    <row r="1415" spans="3:6" x14ac:dyDescent="0.2">
      <c r="C1415">
        <v>14.139999999995499</v>
      </c>
      <c r="D1415">
        <f t="shared" si="69"/>
        <v>0.93394980184938603</v>
      </c>
      <c r="E1415">
        <f t="shared" si="67"/>
        <v>0.93394978784803739</v>
      </c>
      <c r="F1415">
        <f t="shared" si="68"/>
        <v>1.9603776362822427E-16</v>
      </c>
    </row>
    <row r="1416" spans="3:6" x14ac:dyDescent="0.2">
      <c r="C1416">
        <v>14.149999999995501</v>
      </c>
      <c r="D1416">
        <f t="shared" si="69"/>
        <v>0.93399339933991443</v>
      </c>
      <c r="E1416">
        <f t="shared" si="67"/>
        <v>0.93399338533930099</v>
      </c>
      <c r="F1416">
        <f t="shared" si="68"/>
        <v>1.9601717687448812E-16</v>
      </c>
    </row>
    <row r="1417" spans="3:6" x14ac:dyDescent="0.2">
      <c r="C1417">
        <v>14.159999999995501</v>
      </c>
      <c r="D1417">
        <f t="shared" si="69"/>
        <v>0.93403693931396459</v>
      </c>
      <c r="E1417">
        <f t="shared" si="67"/>
        <v>0.93403692531409099</v>
      </c>
      <c r="F1417">
        <f t="shared" si="68"/>
        <v>1.9599646064068914E-16</v>
      </c>
    </row>
    <row r="1418" spans="3:6" x14ac:dyDescent="0.2">
      <c r="C1418">
        <v>14.1699999999955</v>
      </c>
      <c r="D1418">
        <f t="shared" si="69"/>
        <v>0.9340804218852804</v>
      </c>
      <c r="E1418">
        <f t="shared" si="67"/>
        <v>0.93408040788615132</v>
      </c>
      <c r="F1418">
        <f t="shared" si="68"/>
        <v>1.9597561494752663E-16</v>
      </c>
    </row>
    <row r="1419" spans="3:6" x14ac:dyDescent="0.2">
      <c r="C1419">
        <v>14.1799999999955</v>
      </c>
      <c r="D1419">
        <f t="shared" si="69"/>
        <v>0.93412384716730601</v>
      </c>
      <c r="E1419">
        <f t="shared" si="67"/>
        <v>0.934123833168926</v>
      </c>
      <c r="F1419">
        <f t="shared" si="68"/>
        <v>1.9595464292409513E-16</v>
      </c>
    </row>
    <row r="1420" spans="3:6" x14ac:dyDescent="0.2">
      <c r="C1420">
        <v>14.189999999995401</v>
      </c>
      <c r="D1420">
        <f t="shared" si="69"/>
        <v>0.93416721527318614</v>
      </c>
      <c r="E1420">
        <f t="shared" si="67"/>
        <v>0.93416720127555997</v>
      </c>
      <c r="F1420">
        <f t="shared" si="68"/>
        <v>1.9593353837465797E-16</v>
      </c>
    </row>
    <row r="1421" spans="3:6" x14ac:dyDescent="0.2">
      <c r="C1421">
        <v>14.1999999999954</v>
      </c>
      <c r="D1421">
        <f t="shared" si="69"/>
        <v>0.93421052631576962</v>
      </c>
      <c r="E1421">
        <f t="shared" si="67"/>
        <v>0.93421051231890195</v>
      </c>
      <c r="F1421">
        <f t="shared" si="68"/>
        <v>1.9591230442873695E-16</v>
      </c>
    </row>
    <row r="1422" spans="3:6" x14ac:dyDescent="0.2">
      <c r="C1422">
        <v>14.2099999999954</v>
      </c>
      <c r="D1422">
        <f t="shared" si="69"/>
        <v>0.93425378040760654</v>
      </c>
      <c r="E1422">
        <f t="shared" si="67"/>
        <v>0.93425376641150215</v>
      </c>
      <c r="F1422">
        <f t="shared" si="68"/>
        <v>1.9589093799979372E-16</v>
      </c>
    </row>
    <row r="1423" spans="3:6" x14ac:dyDescent="0.2">
      <c r="C1423">
        <v>14.2199999999954</v>
      </c>
      <c r="D1423">
        <f t="shared" si="69"/>
        <v>0.93429697766095243</v>
      </c>
      <c r="E1423">
        <f t="shared" si="67"/>
        <v>0.93429696366561565</v>
      </c>
      <c r="F1423">
        <f t="shared" si="68"/>
        <v>1.9586945154004736E-16</v>
      </c>
    </row>
    <row r="1424" spans="3:6" x14ac:dyDescent="0.2">
      <c r="C1424">
        <v>14.2299999999954</v>
      </c>
      <c r="D1424">
        <f t="shared" si="69"/>
        <v>0.9343401181877673</v>
      </c>
      <c r="E1424">
        <f t="shared" si="67"/>
        <v>0.93434010419320279</v>
      </c>
      <c r="F1424">
        <f t="shared" si="68"/>
        <v>1.9584783574718697E-16</v>
      </c>
    </row>
    <row r="1425" spans="3:6" x14ac:dyDescent="0.2">
      <c r="C1425">
        <v>14.239999999995399</v>
      </c>
      <c r="D1425">
        <f t="shared" si="69"/>
        <v>0.9343832020997177</v>
      </c>
      <c r="E1425">
        <f t="shared" si="67"/>
        <v>0.93438318810593002</v>
      </c>
      <c r="F1425">
        <f t="shared" si="68"/>
        <v>1.9582609375006393E-16</v>
      </c>
    </row>
    <row r="1426" spans="3:6" x14ac:dyDescent="0.2">
      <c r="C1426">
        <v>14.249999999995399</v>
      </c>
      <c r="D1426">
        <f t="shared" si="69"/>
        <v>0.934426229508177</v>
      </c>
      <c r="E1426">
        <f t="shared" si="67"/>
        <v>0.93442621551517058</v>
      </c>
      <c r="F1426">
        <f t="shared" si="68"/>
        <v>1.9580422867696595E-16</v>
      </c>
    </row>
    <row r="1427" spans="3:6" x14ac:dyDescent="0.2">
      <c r="C1427">
        <v>14.259999999995401</v>
      </c>
      <c r="D1427">
        <f t="shared" si="69"/>
        <v>0.93446920052422655</v>
      </c>
      <c r="E1427">
        <f t="shared" si="67"/>
        <v>0.93446918653200628</v>
      </c>
      <c r="F1427">
        <f t="shared" si="68"/>
        <v>1.9578222812112185E-16</v>
      </c>
    </row>
    <row r="1428" spans="3:6" x14ac:dyDescent="0.2">
      <c r="C1428">
        <v>14.269999999995401</v>
      </c>
      <c r="D1428">
        <f t="shared" si="69"/>
        <v>0.93451211525865741</v>
      </c>
      <c r="E1428">
        <f t="shared" si="67"/>
        <v>0.9345121012672275</v>
      </c>
      <c r="F1428">
        <f t="shared" si="68"/>
        <v>1.9576011074590223E-16</v>
      </c>
    </row>
    <row r="1429" spans="3:6" x14ac:dyDescent="0.2">
      <c r="C1429">
        <v>14.2799999999954</v>
      </c>
      <c r="D1429">
        <f t="shared" si="69"/>
        <v>0.93455497382196973</v>
      </c>
      <c r="E1429">
        <f t="shared" si="67"/>
        <v>0.93455495983133496</v>
      </c>
      <c r="F1429">
        <f t="shared" si="68"/>
        <v>1.9573786103858862E-16</v>
      </c>
    </row>
    <row r="1430" spans="3:6" x14ac:dyDescent="0.2">
      <c r="C1430">
        <v>14.289999999995301</v>
      </c>
      <c r="D1430">
        <f t="shared" si="69"/>
        <v>0.93459777632437491</v>
      </c>
      <c r="E1430">
        <f t="shared" si="67"/>
        <v>0.93459776233453951</v>
      </c>
      <c r="F1430">
        <f t="shared" si="68"/>
        <v>1.9571549455379392E-16</v>
      </c>
    </row>
    <row r="1431" spans="3:6" x14ac:dyDescent="0.2">
      <c r="C1431">
        <v>14.2999999999953</v>
      </c>
      <c r="D1431">
        <f t="shared" si="69"/>
        <v>0.93464052287579691</v>
      </c>
      <c r="E1431">
        <f t="shared" si="67"/>
        <v>0.93464050888676542</v>
      </c>
      <c r="F1431">
        <f t="shared" si="68"/>
        <v>1.956930019931854E-16</v>
      </c>
    </row>
    <row r="1432" spans="3:6" x14ac:dyDescent="0.2">
      <c r="C1432">
        <v>14.3099999999953</v>
      </c>
      <c r="D1432">
        <f t="shared" si="69"/>
        <v>0.93468321358587159</v>
      </c>
      <c r="E1432">
        <f t="shared" si="67"/>
        <v>0.93468319959764845</v>
      </c>
      <c r="F1432">
        <f t="shared" si="68"/>
        <v>1.9567038648472853E-16</v>
      </c>
    </row>
    <row r="1433" spans="3:6" x14ac:dyDescent="0.2">
      <c r="C1433">
        <v>14.3199999999953</v>
      </c>
      <c r="D1433">
        <f t="shared" si="69"/>
        <v>0.93472584856394869</v>
      </c>
      <c r="E1433">
        <f t="shared" si="67"/>
        <v>0.93472583457653846</v>
      </c>
      <c r="F1433">
        <f t="shared" si="68"/>
        <v>1.9564764494413323E-16</v>
      </c>
    </row>
    <row r="1434" spans="3:6" x14ac:dyDescent="0.2">
      <c r="C1434">
        <v>14.3299999999953</v>
      </c>
      <c r="D1434">
        <f t="shared" si="69"/>
        <v>0.93476842791909298</v>
      </c>
      <c r="E1434">
        <f t="shared" si="67"/>
        <v>0.93476841393249988</v>
      </c>
      <c r="F1434">
        <f t="shared" si="68"/>
        <v>1.9562478671054364E-16</v>
      </c>
    </row>
    <row r="1435" spans="3:6" x14ac:dyDescent="0.2">
      <c r="C1435">
        <v>14.3399999999953</v>
      </c>
      <c r="D1435">
        <f t="shared" si="69"/>
        <v>0.93481095176008422</v>
      </c>
      <c r="E1435">
        <f t="shared" si="67"/>
        <v>0.93481093777431312</v>
      </c>
      <c r="F1435">
        <f t="shared" si="68"/>
        <v>1.9560179317185315E-16</v>
      </c>
    </row>
    <row r="1436" spans="3:6" x14ac:dyDescent="0.2">
      <c r="C1436">
        <v>14.349999999995299</v>
      </c>
      <c r="D1436">
        <f t="shared" si="69"/>
        <v>0.93485342019541984</v>
      </c>
      <c r="E1436">
        <f t="shared" si="67"/>
        <v>0.93485340621047464</v>
      </c>
      <c r="F1436">
        <f t="shared" si="68"/>
        <v>1.9557869229968845E-16</v>
      </c>
    </row>
    <row r="1437" spans="3:6" x14ac:dyDescent="0.2">
      <c r="C1437">
        <v>14.359999999995299</v>
      </c>
      <c r="D1437">
        <f t="shared" si="69"/>
        <v>0.9348958333333135</v>
      </c>
      <c r="E1437">
        <f t="shared" si="67"/>
        <v>0.93489581934919885</v>
      </c>
      <c r="F1437">
        <f t="shared" si="68"/>
        <v>1.955554623776239E-16</v>
      </c>
    </row>
    <row r="1438" spans="3:6" x14ac:dyDescent="0.2">
      <c r="C1438">
        <v>14.369999999995301</v>
      </c>
      <c r="D1438">
        <f t="shared" si="69"/>
        <v>0.93493819128169764</v>
      </c>
      <c r="E1438">
        <f t="shared" si="67"/>
        <v>0.93493817729841799</v>
      </c>
      <c r="F1438">
        <f t="shared" si="68"/>
        <v>1.9553210963872015E-16</v>
      </c>
    </row>
    <row r="1439" spans="3:6" x14ac:dyDescent="0.2">
      <c r="C1439">
        <v>14.379999999995199</v>
      </c>
      <c r="D1439">
        <f t="shared" si="69"/>
        <v>0.93498049414822415</v>
      </c>
      <c r="E1439">
        <f t="shared" si="67"/>
        <v>0.93498048016578361</v>
      </c>
      <c r="F1439">
        <f t="shared" si="68"/>
        <v>1.9550864341940234E-16</v>
      </c>
    </row>
    <row r="1440" spans="3:6" x14ac:dyDescent="0.2">
      <c r="C1440">
        <v>14.389999999995201</v>
      </c>
      <c r="D1440">
        <f t="shared" si="69"/>
        <v>0.93502274204026559</v>
      </c>
      <c r="E1440">
        <f t="shared" si="67"/>
        <v>0.9350227280586686</v>
      </c>
      <c r="F1440">
        <f t="shared" si="68"/>
        <v>1.9548505442673725E-16</v>
      </c>
    </row>
    <row r="1441" spans="3:6" x14ac:dyDescent="0.2">
      <c r="C1441">
        <v>14.399999999995201</v>
      </c>
      <c r="D1441">
        <f t="shared" si="69"/>
        <v>0.93506493506491495</v>
      </c>
      <c r="E1441">
        <f t="shared" si="67"/>
        <v>0.93506492108416572</v>
      </c>
      <c r="F1441">
        <f t="shared" si="68"/>
        <v>1.9546134889190131E-16</v>
      </c>
    </row>
    <row r="1442" spans="3:6" x14ac:dyDescent="0.2">
      <c r="C1442">
        <v>14.4099999999952</v>
      </c>
      <c r="D1442">
        <f t="shared" si="69"/>
        <v>0.9351070733289869</v>
      </c>
      <c r="E1442">
        <f t="shared" si="67"/>
        <v>0.93510705934909</v>
      </c>
      <c r="F1442">
        <f t="shared" si="68"/>
        <v>1.9543751752387195E-16</v>
      </c>
    </row>
    <row r="1443" spans="3:6" x14ac:dyDescent="0.2">
      <c r="C1443">
        <v>14.4199999999952</v>
      </c>
      <c r="D1443">
        <f t="shared" si="69"/>
        <v>0.93514915693902001</v>
      </c>
      <c r="E1443">
        <f t="shared" si="67"/>
        <v>0.93514914295997953</v>
      </c>
      <c r="F1443">
        <f t="shared" si="68"/>
        <v>1.9541357276180913E-16</v>
      </c>
    </row>
    <row r="1444" spans="3:6" x14ac:dyDescent="0.2">
      <c r="C1444">
        <v>14.4299999999952</v>
      </c>
      <c r="D1444">
        <f t="shared" si="69"/>
        <v>0.93519118600127615</v>
      </c>
      <c r="E1444">
        <f t="shared" si="67"/>
        <v>0.93519117202309621</v>
      </c>
      <c r="F1444">
        <f t="shared" si="68"/>
        <v>1.9538951462682116E-16</v>
      </c>
    </row>
    <row r="1445" spans="3:6" x14ac:dyDescent="0.2">
      <c r="C1445">
        <v>14.4399999999952</v>
      </c>
      <c r="D1445">
        <f t="shared" si="69"/>
        <v>0.93523316062174144</v>
      </c>
      <c r="E1445">
        <f t="shared" si="67"/>
        <v>0.93523314664442669</v>
      </c>
      <c r="F1445">
        <f t="shared" si="68"/>
        <v>1.9536532762218056E-16</v>
      </c>
    </row>
    <row r="1446" spans="3:6" x14ac:dyDescent="0.2">
      <c r="C1446">
        <v>14.4499999999952</v>
      </c>
      <c r="D1446">
        <f t="shared" si="69"/>
        <v>0.93527508090612876</v>
      </c>
      <c r="E1446">
        <f t="shared" si="67"/>
        <v>0.93527506692968321</v>
      </c>
      <c r="F1446">
        <f t="shared" si="68"/>
        <v>1.9534103039245909E-16</v>
      </c>
    </row>
    <row r="1447" spans="3:6" x14ac:dyDescent="0.2">
      <c r="C1447">
        <v>14.459999999995199</v>
      </c>
      <c r="D1447">
        <f t="shared" si="69"/>
        <v>0.93531694695987655</v>
      </c>
      <c r="E1447">
        <f t="shared" si="67"/>
        <v>0.93531693298430441</v>
      </c>
      <c r="F1447">
        <f t="shared" si="68"/>
        <v>1.9531661675209981E-16</v>
      </c>
    </row>
    <row r="1448" spans="3:6" x14ac:dyDescent="0.2">
      <c r="C1448">
        <v>14.4699999999951</v>
      </c>
      <c r="D1448">
        <f t="shared" si="69"/>
        <v>0.93535875888815023</v>
      </c>
      <c r="E1448">
        <f t="shared" si="67"/>
        <v>0.93535874491345583</v>
      </c>
      <c r="F1448">
        <f t="shared" si="68"/>
        <v>1.9529208362020604E-16</v>
      </c>
    </row>
    <row r="1449" spans="3:6" x14ac:dyDescent="0.2">
      <c r="C1449">
        <v>14.479999999995099</v>
      </c>
      <c r="D1449">
        <f t="shared" si="69"/>
        <v>0.93540051679584524</v>
      </c>
      <c r="E1449">
        <f t="shared" si="67"/>
        <v>0.93540050282203269</v>
      </c>
      <c r="F1449">
        <f t="shared" si="68"/>
        <v>1.9526743722520014E-16</v>
      </c>
    </row>
    <row r="1450" spans="3:6" x14ac:dyDescent="0.2">
      <c r="C1450">
        <v>14.489999999995099</v>
      </c>
      <c r="D1450">
        <f t="shared" si="69"/>
        <v>0.93544222078758454</v>
      </c>
      <c r="E1450">
        <f t="shared" si="67"/>
        <v>0.93544220681465806</v>
      </c>
      <c r="F1450">
        <f t="shared" si="68"/>
        <v>1.9524267448620405E-16</v>
      </c>
    </row>
    <row r="1451" spans="3:6" x14ac:dyDescent="0.2">
      <c r="C1451">
        <v>14.499999999995101</v>
      </c>
      <c r="D1451">
        <f t="shared" si="69"/>
        <v>0.93548387096772156</v>
      </c>
      <c r="E1451">
        <f t="shared" si="67"/>
        <v>0.93548385699568537</v>
      </c>
      <c r="F1451">
        <f t="shared" si="68"/>
        <v>1.9521779542564696E-16</v>
      </c>
    </row>
    <row r="1452" spans="3:6" x14ac:dyDescent="0.2">
      <c r="C1452">
        <v>14.509999999995101</v>
      </c>
      <c r="D1452">
        <f t="shared" si="69"/>
        <v>0.93552546744034082</v>
      </c>
      <c r="E1452">
        <f t="shared" si="67"/>
        <v>0.93552545346919891</v>
      </c>
      <c r="F1452">
        <f t="shared" si="68"/>
        <v>1.9519280627049807E-16</v>
      </c>
    </row>
    <row r="1453" spans="3:6" x14ac:dyDescent="0.2">
      <c r="C1453">
        <v>14.5199999999951</v>
      </c>
      <c r="D1453">
        <f t="shared" si="69"/>
        <v>0.93556701030925804</v>
      </c>
      <c r="E1453">
        <f t="shared" si="67"/>
        <v>0.93556699633901474</v>
      </c>
      <c r="F1453">
        <f t="shared" si="68"/>
        <v>1.9516769773615152E-16</v>
      </c>
    </row>
    <row r="1454" spans="3:6" x14ac:dyDescent="0.2">
      <c r="C1454">
        <v>14.5299999999951</v>
      </c>
      <c r="D1454">
        <f t="shared" si="69"/>
        <v>0.93560849967802218</v>
      </c>
      <c r="E1454">
        <f t="shared" si="67"/>
        <v>0.9356084857086816</v>
      </c>
      <c r="F1454">
        <f t="shared" si="68"/>
        <v>1.9514247604958599E-16</v>
      </c>
    </row>
    <row r="1455" spans="3:6" x14ac:dyDescent="0.2">
      <c r="C1455">
        <v>14.5399999999951</v>
      </c>
      <c r="D1455">
        <f t="shared" si="69"/>
        <v>0.9356499356499155</v>
      </c>
      <c r="E1455">
        <f t="shared" si="67"/>
        <v>0.93564992168148153</v>
      </c>
      <c r="F1455">
        <f t="shared" si="68"/>
        <v>1.9511714743628156E-16</v>
      </c>
    </row>
    <row r="1456" spans="3:6" x14ac:dyDescent="0.2">
      <c r="C1456">
        <v>14.5499999999951</v>
      </c>
      <c r="D1456">
        <f t="shared" si="69"/>
        <v>0.93569131832795405</v>
      </c>
      <c r="E1456">
        <f t="shared" si="67"/>
        <v>0.93569130436043113</v>
      </c>
      <c r="F1456">
        <f t="shared" si="68"/>
        <v>1.9509169641030967E-16</v>
      </c>
    </row>
    <row r="1457" spans="3:6" x14ac:dyDescent="0.2">
      <c r="C1457">
        <v>14.559999999995</v>
      </c>
      <c r="D1457">
        <f t="shared" si="69"/>
        <v>0.93573264781488941</v>
      </c>
      <c r="E1457">
        <f t="shared" si="67"/>
        <v>0.93573263384828143</v>
      </c>
      <c r="F1457">
        <f t="shared" si="68"/>
        <v>1.9506613850199499E-16</v>
      </c>
    </row>
    <row r="1458" spans="3:6" x14ac:dyDescent="0.2">
      <c r="C1458">
        <v>14.569999999995</v>
      </c>
      <c r="D1458">
        <f t="shared" si="69"/>
        <v>0.93577392421321004</v>
      </c>
      <c r="E1458">
        <f t="shared" si="67"/>
        <v>0.93577391024752099</v>
      </c>
      <c r="F1458">
        <f t="shared" si="68"/>
        <v>1.9504047063166304E-16</v>
      </c>
    </row>
    <row r="1459" spans="3:6" x14ac:dyDescent="0.2">
      <c r="C1459">
        <v>14.579999999995</v>
      </c>
      <c r="D1459">
        <f t="shared" si="69"/>
        <v>0.93581514762513984</v>
      </c>
      <c r="E1459">
        <f t="shared" si="67"/>
        <v>0.93581513366037405</v>
      </c>
      <c r="F1459">
        <f t="shared" si="68"/>
        <v>1.950146835189477E-16</v>
      </c>
    </row>
    <row r="1460" spans="3:6" x14ac:dyDescent="0.2">
      <c r="C1460">
        <v>14.589999999994999</v>
      </c>
      <c r="D1460">
        <f t="shared" si="69"/>
        <v>0.93585631815264148</v>
      </c>
      <c r="E1460">
        <f t="shared" si="67"/>
        <v>0.93585630418880261</v>
      </c>
      <c r="F1460">
        <f t="shared" si="68"/>
        <v>1.9498879579140465E-16</v>
      </c>
    </row>
    <row r="1461" spans="3:6" x14ac:dyDescent="0.2">
      <c r="C1461">
        <v>14.599999999994999</v>
      </c>
      <c r="D1461">
        <f t="shared" si="69"/>
        <v>0.93589743589741548</v>
      </c>
      <c r="E1461">
        <f t="shared" si="67"/>
        <v>0.93589742193450776</v>
      </c>
      <c r="F1461">
        <f t="shared" si="68"/>
        <v>1.9496279196746801E-16</v>
      </c>
    </row>
    <row r="1462" spans="3:6" x14ac:dyDescent="0.2">
      <c r="C1462">
        <v>14.609999999995001</v>
      </c>
      <c r="D1462">
        <f t="shared" si="69"/>
        <v>0.93593850096090203</v>
      </c>
      <c r="E1462">
        <f t="shared" si="67"/>
        <v>0.93593848699892956</v>
      </c>
      <c r="F1462">
        <f t="shared" si="68"/>
        <v>1.9493667517088855E-16</v>
      </c>
    </row>
    <row r="1463" spans="3:6" x14ac:dyDescent="0.2">
      <c r="C1463">
        <v>14.619999999995001</v>
      </c>
      <c r="D1463">
        <f t="shared" si="69"/>
        <v>0.93597951344428165</v>
      </c>
      <c r="E1463">
        <f t="shared" si="67"/>
        <v>0.93597949948324843</v>
      </c>
      <c r="F1463">
        <f t="shared" si="68"/>
        <v>1.9491044852468946E-16</v>
      </c>
    </row>
    <row r="1464" spans="3:6" x14ac:dyDescent="0.2">
      <c r="C1464">
        <v>14.629999999995</v>
      </c>
      <c r="D1464">
        <f t="shared" si="69"/>
        <v>0.93602047344847605</v>
      </c>
      <c r="E1464">
        <f t="shared" si="67"/>
        <v>0.93602045948838586</v>
      </c>
      <c r="F1464">
        <f t="shared" si="68"/>
        <v>1.9488411825092007E-16</v>
      </c>
    </row>
    <row r="1465" spans="3:6" x14ac:dyDescent="0.2">
      <c r="C1465">
        <v>14.639999999995</v>
      </c>
      <c r="D1465">
        <f t="shared" si="69"/>
        <v>0.93606138107414838</v>
      </c>
      <c r="E1465">
        <f t="shared" si="67"/>
        <v>0.93606136711500532</v>
      </c>
      <c r="F1465">
        <f t="shared" si="68"/>
        <v>1.9485767507228115E-16</v>
      </c>
    </row>
    <row r="1466" spans="3:6" x14ac:dyDescent="0.2">
      <c r="C1466">
        <v>14.6499999999949</v>
      </c>
      <c r="D1466">
        <f t="shared" si="69"/>
        <v>0.93610223642170454</v>
      </c>
      <c r="E1466">
        <f t="shared" si="67"/>
        <v>0.93610222246351249</v>
      </c>
      <c r="F1466">
        <f t="shared" si="68"/>
        <v>1.9483112521079906E-16</v>
      </c>
    </row>
    <row r="1467" spans="3:6" x14ac:dyDescent="0.2">
      <c r="C1467">
        <v>14.6599999999949</v>
      </c>
      <c r="D1467">
        <f t="shared" si="69"/>
        <v>0.93614303959129463</v>
      </c>
      <c r="E1467">
        <f t="shared" si="67"/>
        <v>0.93614302563405771</v>
      </c>
      <c r="F1467">
        <f t="shared" si="68"/>
        <v>1.9480446249038809E-16</v>
      </c>
    </row>
    <row r="1468" spans="3:6" x14ac:dyDescent="0.2">
      <c r="C1468">
        <v>14.6699999999949</v>
      </c>
      <c r="D1468">
        <f t="shared" si="69"/>
        <v>0.93618379068281277</v>
      </c>
      <c r="E1468">
        <f t="shared" si="67"/>
        <v>0.93618377672653463</v>
      </c>
      <c r="F1468">
        <f t="shared" si="68"/>
        <v>1.9477769933025399E-16</v>
      </c>
    </row>
    <row r="1469" spans="3:6" x14ac:dyDescent="0.2">
      <c r="C1469">
        <v>14.6799999999949</v>
      </c>
      <c r="D1469">
        <f t="shared" si="69"/>
        <v>0.93622448979589756</v>
      </c>
      <c r="E1469">
        <f t="shared" si="67"/>
        <v>0.93622447584058244</v>
      </c>
      <c r="F1469">
        <f t="shared" si="68"/>
        <v>1.9475082025796078E-16</v>
      </c>
    </row>
    <row r="1470" spans="3:6" x14ac:dyDescent="0.2">
      <c r="C1470">
        <v>14.6899999999949</v>
      </c>
      <c r="D1470">
        <f t="shared" si="69"/>
        <v>0.93626513702993464</v>
      </c>
      <c r="E1470">
        <f t="shared" si="67"/>
        <v>0.93626512307558618</v>
      </c>
      <c r="F1470">
        <f t="shared" si="68"/>
        <v>1.9472384079032378E-16</v>
      </c>
    </row>
    <row r="1471" spans="3:6" x14ac:dyDescent="0.2">
      <c r="C1471">
        <v>14.699999999994899</v>
      </c>
      <c r="D1471">
        <f t="shared" si="69"/>
        <v>0.93630573248405569</v>
      </c>
      <c r="E1471">
        <f t="shared" si="67"/>
        <v>0.9363057185306779</v>
      </c>
      <c r="F1471">
        <f t="shared" si="68"/>
        <v>1.9469675165377592E-16</v>
      </c>
    </row>
    <row r="1472" spans="3:6" x14ac:dyDescent="0.2">
      <c r="C1472">
        <v>14.709999999994899</v>
      </c>
      <c r="D1472">
        <f t="shared" si="69"/>
        <v>0.9363462762571404</v>
      </c>
      <c r="E1472">
        <f t="shared" si="67"/>
        <v>0.93634626230473705</v>
      </c>
      <c r="F1472">
        <f t="shared" si="68"/>
        <v>1.9466955906770628E-16</v>
      </c>
    </row>
    <row r="1473" spans="3:6" x14ac:dyDescent="0.2">
      <c r="C1473">
        <v>14.719999999994901</v>
      </c>
      <c r="D1473">
        <f t="shared" si="69"/>
        <v>0.93638676844781654</v>
      </c>
      <c r="E1473">
        <f t="shared" si="67"/>
        <v>0.93638675449639153</v>
      </c>
      <c r="F1473">
        <f t="shared" si="68"/>
        <v>1.9464225995634595E-16</v>
      </c>
    </row>
    <row r="1474" spans="3:6" x14ac:dyDescent="0.2">
      <c r="C1474">
        <v>14.729999999994901</v>
      </c>
      <c r="D1474">
        <f t="shared" si="69"/>
        <v>0.93642720915446132</v>
      </c>
      <c r="E1474">
        <f t="shared" ref="E1474:E1537" si="70">C1474^$O$7/($O$12^$O$7+C1474^$O$7)</f>
        <v>0.9364271952040184</v>
      </c>
      <c r="F1474">
        <f t="shared" si="68"/>
        <v>1.946148574401249E-16</v>
      </c>
    </row>
    <row r="1475" spans="3:6" x14ac:dyDescent="0.2">
      <c r="C1475">
        <v>14.7399999999949</v>
      </c>
      <c r="D1475">
        <f t="shared" si="69"/>
        <v>0.93646759847520178</v>
      </c>
      <c r="E1475">
        <f t="shared" si="70"/>
        <v>0.93646758452574497</v>
      </c>
      <c r="F1475">
        <f t="shared" ref="F1475:F1538" si="71">(D1475-E1475)^2</f>
        <v>1.9458734534648305E-16</v>
      </c>
    </row>
    <row r="1476" spans="3:6" x14ac:dyDescent="0.2">
      <c r="C1476">
        <v>14.749999999994801</v>
      </c>
      <c r="D1476">
        <f t="shared" ref="D1476:D1539" si="72">1/(1+(1/C1476))</f>
        <v>0.93650793650791564</v>
      </c>
      <c r="E1476">
        <f t="shared" si="70"/>
        <v>0.93650792255944859</v>
      </c>
      <c r="F1476">
        <f t="shared" si="71"/>
        <v>1.9455973299061335E-16</v>
      </c>
    </row>
    <row r="1477" spans="3:6" x14ac:dyDescent="0.2">
      <c r="C1477">
        <v>14.7599999999948</v>
      </c>
      <c r="D1477">
        <f t="shared" si="72"/>
        <v>0.93654822335023291</v>
      </c>
      <c r="E1477">
        <f t="shared" si="70"/>
        <v>0.93654820940275951</v>
      </c>
      <c r="F1477">
        <f t="shared" si="71"/>
        <v>1.9453201420035069E-16</v>
      </c>
    </row>
    <row r="1478" spans="3:6" x14ac:dyDescent="0.2">
      <c r="C1478">
        <v>14.7699999999948</v>
      </c>
      <c r="D1478">
        <f t="shared" si="72"/>
        <v>0.93658845909953525</v>
      </c>
      <c r="E1478">
        <f t="shared" si="70"/>
        <v>0.93658844515305928</v>
      </c>
      <c r="F1478">
        <f t="shared" si="71"/>
        <v>1.9450419209560144E-16</v>
      </c>
    </row>
    <row r="1479" spans="3:6" x14ac:dyDescent="0.2">
      <c r="C1479">
        <v>14.7799999999948</v>
      </c>
      <c r="D1479">
        <f t="shared" si="72"/>
        <v>0.93662864385295752</v>
      </c>
      <c r="E1479">
        <f t="shared" si="70"/>
        <v>0.93662862990748286</v>
      </c>
      <c r="F1479">
        <f t="shared" si="71"/>
        <v>1.9447626360243838E-16</v>
      </c>
    </row>
    <row r="1480" spans="3:6" x14ac:dyDescent="0.2">
      <c r="C1480">
        <v>14.7899999999948</v>
      </c>
      <c r="D1480">
        <f t="shared" si="72"/>
        <v>0.93666877770738899</v>
      </c>
      <c r="E1480">
        <f t="shared" si="70"/>
        <v>0.93666876376291919</v>
      </c>
      <c r="F1480">
        <f t="shared" si="71"/>
        <v>1.9444823803308953E-16</v>
      </c>
    </row>
    <row r="1481" spans="3:6" x14ac:dyDescent="0.2">
      <c r="C1481">
        <v>14.7999999999948</v>
      </c>
      <c r="D1481">
        <f t="shared" si="72"/>
        <v>0.93670886075947279</v>
      </c>
      <c r="E1481">
        <f t="shared" si="70"/>
        <v>0.93670884681601185</v>
      </c>
      <c r="F1481">
        <f t="shared" si="71"/>
        <v>1.9442010302469347E-16</v>
      </c>
    </row>
    <row r="1482" spans="3:6" x14ac:dyDescent="0.2">
      <c r="C1482">
        <v>14.809999999994799</v>
      </c>
      <c r="D1482">
        <f t="shared" si="72"/>
        <v>0.93674889310560849</v>
      </c>
      <c r="E1482">
        <f t="shared" si="70"/>
        <v>0.93674887916315996</v>
      </c>
      <c r="F1482">
        <f t="shared" si="71"/>
        <v>1.9439187098482524E-16</v>
      </c>
    </row>
    <row r="1483" spans="3:6" x14ac:dyDescent="0.2">
      <c r="C1483">
        <v>14.819999999994799</v>
      </c>
      <c r="D1483">
        <f t="shared" si="72"/>
        <v>0.93678887484195139</v>
      </c>
      <c r="E1483">
        <f t="shared" si="70"/>
        <v>0.93678886090051905</v>
      </c>
      <c r="F1483">
        <f t="shared" si="71"/>
        <v>1.9436353574382594E-16</v>
      </c>
    </row>
    <row r="1484" spans="3:6" x14ac:dyDescent="0.2">
      <c r="C1484">
        <v>14.829999999994801</v>
      </c>
      <c r="D1484">
        <f t="shared" si="72"/>
        <v>0.93682880606441377</v>
      </c>
      <c r="E1484">
        <f t="shared" si="70"/>
        <v>0.93682879212400139</v>
      </c>
      <c r="F1484">
        <f t="shared" si="71"/>
        <v>1.9433509732471078E-16</v>
      </c>
    </row>
    <row r="1485" spans="3:6" x14ac:dyDescent="0.2">
      <c r="C1485">
        <v>14.839999999994699</v>
      </c>
      <c r="D1485">
        <f t="shared" si="72"/>
        <v>0.93686868686866565</v>
      </c>
      <c r="E1485">
        <f t="shared" si="70"/>
        <v>0.93686867292927689</v>
      </c>
      <c r="F1485">
        <f t="shared" si="71"/>
        <v>1.9430655884574644E-16</v>
      </c>
    </row>
    <row r="1486" spans="3:6" x14ac:dyDescent="0.2">
      <c r="C1486">
        <v>14.849999999994701</v>
      </c>
      <c r="D1486">
        <f t="shared" si="72"/>
        <v>0.93690851735013658</v>
      </c>
      <c r="E1486">
        <f t="shared" si="70"/>
        <v>0.93690850341177501</v>
      </c>
      <c r="F1486">
        <f t="shared" si="71"/>
        <v>1.9427792342437267E-16</v>
      </c>
    </row>
    <row r="1487" spans="3:6" x14ac:dyDescent="0.2">
      <c r="C1487">
        <v>14.859999999994701</v>
      </c>
      <c r="D1487">
        <f t="shared" si="72"/>
        <v>0.93694829760401421</v>
      </c>
      <c r="E1487">
        <f t="shared" si="70"/>
        <v>0.93694828366668348</v>
      </c>
      <c r="F1487">
        <f t="shared" si="71"/>
        <v>1.9424918798777597E-16</v>
      </c>
    </row>
    <row r="1488" spans="3:6" x14ac:dyDescent="0.2">
      <c r="C1488">
        <v>14.8699999999947</v>
      </c>
      <c r="D1488">
        <f t="shared" si="72"/>
        <v>0.9369880277252467</v>
      </c>
      <c r="E1488">
        <f t="shared" si="70"/>
        <v>0.93698801378895058</v>
      </c>
      <c r="F1488">
        <f t="shared" si="71"/>
        <v>1.942203494641374E-16</v>
      </c>
    </row>
    <row r="1489" spans="3:6" x14ac:dyDescent="0.2">
      <c r="C1489">
        <v>14.8799999999947</v>
      </c>
      <c r="D1489">
        <f t="shared" si="72"/>
        <v>0.93702770780854328</v>
      </c>
      <c r="E1489">
        <f t="shared" si="70"/>
        <v>0.93702769387328533</v>
      </c>
      <c r="F1489">
        <f t="shared" si="71"/>
        <v>1.9419141406538713E-16</v>
      </c>
    </row>
    <row r="1490" spans="3:6" x14ac:dyDescent="0.2">
      <c r="C1490">
        <v>14.8899999999947</v>
      </c>
      <c r="D1490">
        <f t="shared" si="72"/>
        <v>0.93706733794837427</v>
      </c>
      <c r="E1490">
        <f t="shared" si="70"/>
        <v>0.93706732401415815</v>
      </c>
      <c r="F1490">
        <f t="shared" si="71"/>
        <v>1.9416237871963758E-16</v>
      </c>
    </row>
    <row r="1491" spans="3:6" x14ac:dyDescent="0.2">
      <c r="C1491">
        <v>14.8999999999947</v>
      </c>
      <c r="D1491">
        <f t="shared" si="72"/>
        <v>0.93710691823897274</v>
      </c>
      <c r="E1491">
        <f t="shared" si="70"/>
        <v>0.93710690430580212</v>
      </c>
      <c r="F1491">
        <f t="shared" si="71"/>
        <v>1.9413324344979077E-16</v>
      </c>
    </row>
    <row r="1492" spans="3:6" x14ac:dyDescent="0.2">
      <c r="C1492">
        <v>14.909999999994699</v>
      </c>
      <c r="D1492">
        <f t="shared" si="72"/>
        <v>0.93714644877433473</v>
      </c>
      <c r="E1492">
        <f t="shared" si="70"/>
        <v>0.93714643484221327</v>
      </c>
      <c r="F1492">
        <f t="shared" si="71"/>
        <v>1.9410400827882921E-16</v>
      </c>
    </row>
    <row r="1493" spans="3:6" x14ac:dyDescent="0.2">
      <c r="C1493">
        <v>14.919999999994699</v>
      </c>
      <c r="D1493">
        <f t="shared" si="72"/>
        <v>0.93718592964822034</v>
      </c>
      <c r="E1493">
        <f t="shared" si="70"/>
        <v>0.93718591571715149</v>
      </c>
      <c r="F1493">
        <f t="shared" si="71"/>
        <v>1.9407467941645332E-16</v>
      </c>
    </row>
    <row r="1494" spans="3:6" x14ac:dyDescent="0.2">
      <c r="C1494">
        <v>14.9299999999946</v>
      </c>
      <c r="D1494">
        <f t="shared" si="72"/>
        <v>0.93722536095415332</v>
      </c>
      <c r="E1494">
        <f t="shared" si="70"/>
        <v>0.93722534702414062</v>
      </c>
      <c r="F1494">
        <f t="shared" si="71"/>
        <v>1.9404525379131534E-16</v>
      </c>
    </row>
    <row r="1495" spans="3:6" x14ac:dyDescent="0.2">
      <c r="C1495">
        <v>14.939999999994599</v>
      </c>
      <c r="D1495">
        <f t="shared" si="72"/>
        <v>0.93726474278542415</v>
      </c>
      <c r="E1495">
        <f t="shared" si="70"/>
        <v>0.93726472885647139</v>
      </c>
      <c r="F1495">
        <f t="shared" si="71"/>
        <v>1.9401572524023085E-16</v>
      </c>
    </row>
    <row r="1496" spans="3:6" x14ac:dyDescent="0.2">
      <c r="C1496">
        <v>14.949999999994599</v>
      </c>
      <c r="D1496">
        <f t="shared" si="72"/>
        <v>0.93730407523508852</v>
      </c>
      <c r="E1496">
        <f t="shared" si="70"/>
        <v>0.93730406130719912</v>
      </c>
      <c r="F1496">
        <f t="shared" si="71"/>
        <v>1.9398610306504375E-16</v>
      </c>
    </row>
    <row r="1497" spans="3:6" x14ac:dyDescent="0.2">
      <c r="C1497">
        <v>14.959999999994601</v>
      </c>
      <c r="D1497">
        <f t="shared" si="72"/>
        <v>0.93734335839596883</v>
      </c>
      <c r="E1497">
        <f t="shared" si="70"/>
        <v>0.93734334446914624</v>
      </c>
      <c r="F1497">
        <f t="shared" si="71"/>
        <v>1.9395638728771281E-16</v>
      </c>
    </row>
    <row r="1498" spans="3:6" x14ac:dyDescent="0.2">
      <c r="C1498">
        <v>14.969999999994601</v>
      </c>
      <c r="D1498">
        <f t="shared" si="72"/>
        <v>0.93738259236065502</v>
      </c>
      <c r="E1498">
        <f t="shared" si="70"/>
        <v>0.93738257843490302</v>
      </c>
      <c r="F1498">
        <f t="shared" si="71"/>
        <v>1.9392656865385344E-16</v>
      </c>
    </row>
    <row r="1499" spans="3:6" x14ac:dyDescent="0.2">
      <c r="C1499">
        <v>14.9799999999946</v>
      </c>
      <c r="D1499">
        <f t="shared" si="72"/>
        <v>0.93742177722150577</v>
      </c>
      <c r="E1499">
        <f t="shared" si="70"/>
        <v>0.93742176329682769</v>
      </c>
      <c r="F1499">
        <f t="shared" si="71"/>
        <v>1.9389665955531133E-16</v>
      </c>
    </row>
    <row r="1500" spans="3:6" x14ac:dyDescent="0.2">
      <c r="C1500">
        <v>14.9899999999946</v>
      </c>
      <c r="D1500">
        <f t="shared" si="72"/>
        <v>0.93746091307064805</v>
      </c>
      <c r="E1500">
        <f t="shared" si="70"/>
        <v>0.93746089914704744</v>
      </c>
      <c r="F1500">
        <f t="shared" si="71"/>
        <v>1.938666538302268E-16</v>
      </c>
    </row>
    <row r="1501" spans="3:6" x14ac:dyDescent="0.2">
      <c r="C1501">
        <v>14.9999999999946</v>
      </c>
      <c r="D1501">
        <f t="shared" si="72"/>
        <v>0.93749999999997891</v>
      </c>
      <c r="E1501">
        <f t="shared" si="70"/>
        <v>0.93749998607745921</v>
      </c>
      <c r="F1501">
        <f t="shared" si="71"/>
        <v>1.9383655459298794E-16</v>
      </c>
    </row>
    <row r="1502" spans="3:6" x14ac:dyDescent="0.2">
      <c r="C1502">
        <v>15.0099999999946</v>
      </c>
      <c r="D1502">
        <f t="shared" si="72"/>
        <v>0.93753903810116557</v>
      </c>
      <c r="E1502">
        <f t="shared" si="70"/>
        <v>0.93753902417973045</v>
      </c>
      <c r="F1502">
        <f t="shared" si="71"/>
        <v>1.9380635568355661E-16</v>
      </c>
    </row>
    <row r="1503" spans="3:6" x14ac:dyDescent="0.2">
      <c r="C1503">
        <v>15.0199999999945</v>
      </c>
      <c r="D1503">
        <f t="shared" si="72"/>
        <v>0.93757802746564645</v>
      </c>
      <c r="E1503">
        <f t="shared" si="70"/>
        <v>0.93757801354529902</v>
      </c>
      <c r="F1503">
        <f t="shared" si="71"/>
        <v>1.9377607258046429E-16</v>
      </c>
    </row>
    <row r="1504" spans="3:6" x14ac:dyDescent="0.2">
      <c r="C1504">
        <v>15.0299999999945</v>
      </c>
      <c r="D1504">
        <f t="shared" si="72"/>
        <v>0.93761696818463236</v>
      </c>
      <c r="E1504">
        <f t="shared" si="70"/>
        <v>0.93761695426537617</v>
      </c>
      <c r="F1504">
        <f t="shared" si="71"/>
        <v>1.9374569294121511E-16</v>
      </c>
    </row>
    <row r="1505" spans="3:6" x14ac:dyDescent="0.2">
      <c r="C1505">
        <v>15.0399999999945</v>
      </c>
      <c r="D1505">
        <f t="shared" si="72"/>
        <v>0.93765586034910575</v>
      </c>
      <c r="E1505">
        <f t="shared" si="70"/>
        <v>0.93765584643094446</v>
      </c>
      <c r="F1505">
        <f t="shared" si="71"/>
        <v>1.9371521369861754E-16</v>
      </c>
    </row>
    <row r="1506" spans="3:6" x14ac:dyDescent="0.2">
      <c r="C1506">
        <v>15.049999999994499</v>
      </c>
      <c r="D1506">
        <f t="shared" si="72"/>
        <v>0.93769470404982291</v>
      </c>
      <c r="E1506">
        <f t="shared" si="70"/>
        <v>0.93769469013275975</v>
      </c>
      <c r="F1506">
        <f t="shared" si="71"/>
        <v>1.9368464723757514E-16</v>
      </c>
    </row>
    <row r="1507" spans="3:6" x14ac:dyDescent="0.2">
      <c r="C1507">
        <v>15.059999999994499</v>
      </c>
      <c r="D1507">
        <f t="shared" si="72"/>
        <v>0.93773349937731354</v>
      </c>
      <c r="E1507">
        <f t="shared" si="70"/>
        <v>0.93773348546135227</v>
      </c>
      <c r="F1507">
        <f t="shared" si="71"/>
        <v>1.9365397812948041E-16</v>
      </c>
    </row>
    <row r="1508" spans="3:6" x14ac:dyDescent="0.2">
      <c r="C1508">
        <v>15.069999999994501</v>
      </c>
      <c r="D1508">
        <f t="shared" si="72"/>
        <v>0.93777224642188284</v>
      </c>
      <c r="E1508">
        <f t="shared" si="70"/>
        <v>0.93777223250702635</v>
      </c>
      <c r="F1508">
        <f t="shared" si="71"/>
        <v>1.9362323111703936E-16</v>
      </c>
    </row>
    <row r="1509" spans="3:6" x14ac:dyDescent="0.2">
      <c r="C1509">
        <v>15.0799999999945</v>
      </c>
      <c r="D1509">
        <f t="shared" si="72"/>
        <v>0.93781094527361053</v>
      </c>
      <c r="E1509">
        <f t="shared" si="70"/>
        <v>0.9378109313598626</v>
      </c>
      <c r="F1509">
        <f t="shared" si="71"/>
        <v>1.9359238150360421E-16</v>
      </c>
    </row>
    <row r="1510" spans="3:6" x14ac:dyDescent="0.2">
      <c r="C1510">
        <v>15.0899999999945</v>
      </c>
      <c r="D1510">
        <f t="shared" si="72"/>
        <v>0.93784959602235285</v>
      </c>
      <c r="E1510">
        <f t="shared" si="70"/>
        <v>0.93784958210971658</v>
      </c>
      <c r="F1510">
        <f t="shared" si="71"/>
        <v>1.9356144784963663E-16</v>
      </c>
    </row>
    <row r="1511" spans="3:6" x14ac:dyDescent="0.2">
      <c r="C1511">
        <v>15.0999999999945</v>
      </c>
      <c r="D1511">
        <f t="shared" si="72"/>
        <v>0.93788819875774276</v>
      </c>
      <c r="E1511">
        <f t="shared" si="70"/>
        <v>0.93788818484622172</v>
      </c>
      <c r="F1511">
        <f t="shared" si="71"/>
        <v>1.9353041781995822E-16</v>
      </c>
    </row>
    <row r="1512" spans="3:6" x14ac:dyDescent="0.2">
      <c r="C1512">
        <v>15.1099999999944</v>
      </c>
      <c r="D1512">
        <f t="shared" si="72"/>
        <v>0.9379267535691902</v>
      </c>
      <c r="E1512">
        <f t="shared" si="70"/>
        <v>0.93792673965878748</v>
      </c>
      <c r="F1512">
        <f t="shared" si="71"/>
        <v>1.9349930379326056E-16</v>
      </c>
    </row>
    <row r="1513" spans="3:6" x14ac:dyDescent="0.2">
      <c r="C1513">
        <v>15.1199999999944</v>
      </c>
      <c r="D1513">
        <f t="shared" si="72"/>
        <v>0.93796526054588414</v>
      </c>
      <c r="E1513">
        <f t="shared" si="70"/>
        <v>0.93796524663660341</v>
      </c>
      <c r="F1513">
        <f t="shared" si="71"/>
        <v>1.9346809034799841E-16</v>
      </c>
    </row>
    <row r="1514" spans="3:6" x14ac:dyDescent="0.2">
      <c r="C1514">
        <v>15.1299999999944</v>
      </c>
      <c r="D1514">
        <f t="shared" si="72"/>
        <v>0.93800371977679187</v>
      </c>
      <c r="E1514">
        <f t="shared" si="70"/>
        <v>0.93800370586863646</v>
      </c>
      <c r="F1514">
        <f t="shared" si="71"/>
        <v>1.9343678677352836E-16</v>
      </c>
    </row>
    <row r="1515" spans="3:6" x14ac:dyDescent="0.2">
      <c r="C1515">
        <v>15.1399999999944</v>
      </c>
      <c r="D1515">
        <f t="shared" si="72"/>
        <v>0.93804213135065995</v>
      </c>
      <c r="E1515">
        <f t="shared" si="70"/>
        <v>0.93804211744363319</v>
      </c>
      <c r="F1515">
        <f t="shared" si="71"/>
        <v>1.9340539309233885E-16</v>
      </c>
    </row>
    <row r="1516" spans="3:6" x14ac:dyDescent="0.2">
      <c r="C1516">
        <v>15.1499999999944</v>
      </c>
      <c r="D1516">
        <f t="shared" si="72"/>
        <v>0.93808049535601579</v>
      </c>
      <c r="E1516">
        <f t="shared" si="70"/>
        <v>0.93808048145012057</v>
      </c>
      <c r="F1516">
        <f t="shared" si="71"/>
        <v>1.9337392167790074E-16</v>
      </c>
    </row>
    <row r="1517" spans="3:6" x14ac:dyDescent="0.2">
      <c r="C1517">
        <v>15.159999999994399</v>
      </c>
      <c r="D1517">
        <f t="shared" si="72"/>
        <v>0.93811881188116664</v>
      </c>
      <c r="E1517">
        <f t="shared" si="70"/>
        <v>0.93811879797640674</v>
      </c>
      <c r="F1517">
        <f t="shared" si="71"/>
        <v>1.9334234784999557E-16</v>
      </c>
    </row>
    <row r="1518" spans="3:6" x14ac:dyDescent="0.2">
      <c r="C1518">
        <v>15.169999999994401</v>
      </c>
      <c r="D1518">
        <f t="shared" si="72"/>
        <v>0.93815708101420248</v>
      </c>
      <c r="E1518">
        <f t="shared" si="70"/>
        <v>0.93815706711058089</v>
      </c>
      <c r="F1518">
        <f t="shared" si="71"/>
        <v>1.9331069324490509E-16</v>
      </c>
    </row>
    <row r="1519" spans="3:6" x14ac:dyDescent="0.2">
      <c r="C1519">
        <v>15.179999999994401</v>
      </c>
      <c r="D1519">
        <f t="shared" si="72"/>
        <v>0.93819530284299479</v>
      </c>
      <c r="E1519">
        <f t="shared" si="70"/>
        <v>0.93819528894051485</v>
      </c>
      <c r="F1519">
        <f t="shared" si="71"/>
        <v>1.9327894862219038E-16</v>
      </c>
    </row>
    <row r="1520" spans="3:6" x14ac:dyDescent="0.2">
      <c r="C1520">
        <v>15.1899999999944</v>
      </c>
      <c r="D1520">
        <f t="shared" si="72"/>
        <v>0.93823347745519781</v>
      </c>
      <c r="E1520">
        <f t="shared" si="70"/>
        <v>0.93823346355386295</v>
      </c>
      <c r="F1520">
        <f t="shared" si="71"/>
        <v>1.9324711091794967E-16</v>
      </c>
    </row>
    <row r="1521" spans="3:6" x14ac:dyDescent="0.2">
      <c r="C1521">
        <v>15.1999999999944</v>
      </c>
      <c r="D1521">
        <f t="shared" si="72"/>
        <v>0.93827160493825024</v>
      </c>
      <c r="E1521">
        <f t="shared" si="70"/>
        <v>0.93827159103806346</v>
      </c>
      <c r="F1521">
        <f t="shared" si="71"/>
        <v>1.9321519250167484E-16</v>
      </c>
    </row>
    <row r="1522" spans="3:6" x14ac:dyDescent="0.2">
      <c r="C1522">
        <v>15.209999999994301</v>
      </c>
      <c r="D1522">
        <f t="shared" si="72"/>
        <v>0.93830968537937365</v>
      </c>
      <c r="E1522">
        <f t="shared" si="70"/>
        <v>0.93830967148033828</v>
      </c>
      <c r="F1522">
        <f t="shared" si="71"/>
        <v>1.9318318413539724E-16</v>
      </c>
    </row>
    <row r="1523" spans="3:6" x14ac:dyDescent="0.2">
      <c r="C1523">
        <v>15.2199999999943</v>
      </c>
      <c r="D1523">
        <f t="shared" si="72"/>
        <v>0.93834771886557633</v>
      </c>
      <c r="E1523">
        <f t="shared" si="70"/>
        <v>0.9383477049676956</v>
      </c>
      <c r="F1523">
        <f t="shared" si="71"/>
        <v>1.9315108892807617E-16</v>
      </c>
    </row>
    <row r="1524" spans="3:6" x14ac:dyDescent="0.2">
      <c r="C1524">
        <v>15.2299999999943</v>
      </c>
      <c r="D1524">
        <f t="shared" si="72"/>
        <v>0.93838570548365052</v>
      </c>
      <c r="E1524">
        <f t="shared" si="70"/>
        <v>0.93838569158692764</v>
      </c>
      <c r="F1524">
        <f t="shared" si="71"/>
        <v>1.9311890690201668E-16</v>
      </c>
    </row>
    <row r="1525" spans="3:6" x14ac:dyDescent="0.2">
      <c r="C1525">
        <v>15.2399999999943</v>
      </c>
      <c r="D1525">
        <f t="shared" si="72"/>
        <v>0.93842364532017541</v>
      </c>
      <c r="E1525">
        <f t="shared" si="70"/>
        <v>0.9384236314246136</v>
      </c>
      <c r="F1525">
        <f t="shared" si="71"/>
        <v>1.9308663807958598E-16</v>
      </c>
    </row>
    <row r="1526" spans="3:6" x14ac:dyDescent="0.2">
      <c r="C1526">
        <v>15.2499999999943</v>
      </c>
      <c r="D1526">
        <f t="shared" si="72"/>
        <v>0.93846153846151692</v>
      </c>
      <c r="E1526">
        <f t="shared" si="70"/>
        <v>0.9384615245671194</v>
      </c>
      <c r="F1526">
        <f t="shared" si="71"/>
        <v>1.930542824832135E-16</v>
      </c>
    </row>
    <row r="1527" spans="3:6" x14ac:dyDescent="0.2">
      <c r="C1527">
        <v>15.259999999994299</v>
      </c>
      <c r="D1527">
        <f t="shared" si="72"/>
        <v>0.93849938499382835</v>
      </c>
      <c r="E1527">
        <f t="shared" si="70"/>
        <v>0.93849937110059822</v>
      </c>
      <c r="F1527">
        <f t="shared" si="71"/>
        <v>1.930218432203077E-16</v>
      </c>
    </row>
    <row r="1528" spans="3:6" x14ac:dyDescent="0.2">
      <c r="C1528">
        <v>15.269999999994299</v>
      </c>
      <c r="D1528">
        <f t="shared" si="72"/>
        <v>0.9385371850030515</v>
      </c>
      <c r="E1528">
        <f t="shared" si="70"/>
        <v>0.93853717111099211</v>
      </c>
      <c r="F1528">
        <f t="shared" si="71"/>
        <v>1.9298931414332884E-16</v>
      </c>
    </row>
    <row r="1529" spans="3:6" x14ac:dyDescent="0.2">
      <c r="C1529">
        <v>15.279999999994301</v>
      </c>
      <c r="D1529">
        <f t="shared" si="72"/>
        <v>0.93857493857491714</v>
      </c>
      <c r="E1529">
        <f t="shared" si="70"/>
        <v>0.93857492468403136</v>
      </c>
      <c r="F1529">
        <f t="shared" si="71"/>
        <v>1.9295670761325763E-16</v>
      </c>
    </row>
    <row r="1530" spans="3:6" x14ac:dyDescent="0.2">
      <c r="C1530">
        <v>15.289999999994301</v>
      </c>
      <c r="D1530">
        <f t="shared" si="72"/>
        <v>0.93861264579494474</v>
      </c>
      <c r="E1530">
        <f t="shared" si="70"/>
        <v>0.93861263190523592</v>
      </c>
      <c r="F1530">
        <f t="shared" si="71"/>
        <v>1.9292401131388063E-16</v>
      </c>
    </row>
    <row r="1531" spans="3:6" x14ac:dyDescent="0.2">
      <c r="C1531">
        <v>15.299999999994199</v>
      </c>
      <c r="D1531">
        <f t="shared" si="72"/>
        <v>0.93865030674844441</v>
      </c>
      <c r="E1531">
        <f t="shared" si="70"/>
        <v>0.93865029285991564</v>
      </c>
      <c r="F1531">
        <f t="shared" si="71"/>
        <v>1.9289123143646373E-16</v>
      </c>
    </row>
    <row r="1532" spans="3:6" x14ac:dyDescent="0.2">
      <c r="C1532">
        <v>15.309999999994201</v>
      </c>
      <c r="D1532">
        <f t="shared" si="72"/>
        <v>0.93868792152051783</v>
      </c>
      <c r="E1532">
        <f t="shared" si="70"/>
        <v>0.938687907633172</v>
      </c>
      <c r="F1532">
        <f t="shared" si="71"/>
        <v>1.9285837417023739E-16</v>
      </c>
    </row>
    <row r="1533" spans="3:6" x14ac:dyDescent="0.2">
      <c r="C1533">
        <v>15.3199999999942</v>
      </c>
      <c r="D1533">
        <f t="shared" si="72"/>
        <v>0.93872549019605667</v>
      </c>
      <c r="E1533">
        <f t="shared" si="70"/>
        <v>0.93872547630989722</v>
      </c>
      <c r="F1533">
        <f t="shared" si="71"/>
        <v>1.9282542411895533E-16</v>
      </c>
    </row>
    <row r="1534" spans="3:6" x14ac:dyDescent="0.2">
      <c r="C1534">
        <v>15.3299999999942</v>
      </c>
      <c r="D1534">
        <f t="shared" si="72"/>
        <v>0.93876301285974562</v>
      </c>
      <c r="E1534">
        <f t="shared" si="70"/>
        <v>0.93876299897477555</v>
      </c>
      <c r="F1534">
        <f t="shared" si="71"/>
        <v>1.9279239363944715E-16</v>
      </c>
    </row>
    <row r="1535" spans="3:6" x14ac:dyDescent="0.2">
      <c r="C1535">
        <v>15.3399999999942</v>
      </c>
      <c r="D1535">
        <f t="shared" si="72"/>
        <v>0.93880048959606144</v>
      </c>
      <c r="E1535">
        <f t="shared" si="70"/>
        <v>0.93880047571228387</v>
      </c>
      <c r="F1535">
        <f t="shared" si="71"/>
        <v>1.9275927967028664E-16</v>
      </c>
    </row>
    <row r="1536" spans="3:6" x14ac:dyDescent="0.2">
      <c r="C1536">
        <v>15.3499999999942</v>
      </c>
      <c r="D1536">
        <f t="shared" si="72"/>
        <v>0.93883792048927484</v>
      </c>
      <c r="E1536">
        <f t="shared" si="70"/>
        <v>0.93883790660669286</v>
      </c>
      <c r="F1536">
        <f t="shared" si="71"/>
        <v>1.927260822337159E-16</v>
      </c>
    </row>
    <row r="1537" spans="3:6" x14ac:dyDescent="0.2">
      <c r="C1537">
        <v>15.3599999999942</v>
      </c>
      <c r="D1537">
        <f t="shared" si="72"/>
        <v>0.93887530562345034</v>
      </c>
      <c r="E1537">
        <f t="shared" si="70"/>
        <v>0.93887529174206685</v>
      </c>
      <c r="F1537">
        <f t="shared" si="71"/>
        <v>1.9269280751660746E-16</v>
      </c>
    </row>
    <row r="1538" spans="3:6" x14ac:dyDescent="0.2">
      <c r="C1538">
        <v>15.369999999994199</v>
      </c>
      <c r="D1538">
        <f t="shared" si="72"/>
        <v>0.93891264508244621</v>
      </c>
      <c r="E1538">
        <f t="shared" ref="E1538:E1601" si="73">C1538^$O$7/($O$12^$O$7+C1538^$O$7)</f>
        <v>0.93891263120226454</v>
      </c>
      <c r="F1538">
        <f t="shared" si="71"/>
        <v>1.926594432116405E-16</v>
      </c>
    </row>
    <row r="1539" spans="3:6" x14ac:dyDescent="0.2">
      <c r="C1539">
        <v>15.379999999994199</v>
      </c>
      <c r="D1539">
        <f t="shared" si="72"/>
        <v>0.93894993894991741</v>
      </c>
      <c r="E1539">
        <f t="shared" si="73"/>
        <v>0.93894992507094033</v>
      </c>
      <c r="F1539">
        <f t="shared" ref="F1539:F1602" si="74">(D1539-E1539)^2</f>
        <v>1.9262600475159171E-16</v>
      </c>
    </row>
    <row r="1540" spans="3:6" x14ac:dyDescent="0.2">
      <c r="C1540">
        <v>15.3899999999941</v>
      </c>
      <c r="D1540">
        <f t="shared" ref="D1540:D1603" si="75">1/(1+(1/C1540))</f>
        <v>0.93898718730931308</v>
      </c>
      <c r="E1540">
        <f t="shared" si="73"/>
        <v>0.9389871734315437</v>
      </c>
      <c r="F1540">
        <f t="shared" si="74"/>
        <v>1.9259248291207001E-16</v>
      </c>
    </row>
    <row r="1541" spans="3:6" x14ac:dyDescent="0.2">
      <c r="C1541">
        <v>15.399999999994099</v>
      </c>
      <c r="D1541">
        <f t="shared" si="75"/>
        <v>0.93902439024388062</v>
      </c>
      <c r="E1541">
        <f t="shared" si="73"/>
        <v>0.93902437636732194</v>
      </c>
      <c r="F1541">
        <f t="shared" si="74"/>
        <v>1.925588807968161E-16</v>
      </c>
    </row>
    <row r="1542" spans="3:6" x14ac:dyDescent="0.2">
      <c r="C1542">
        <v>15.409999999994101</v>
      </c>
      <c r="D1542">
        <f t="shared" si="75"/>
        <v>0.93906154783666307</v>
      </c>
      <c r="E1542">
        <f t="shared" si="73"/>
        <v>0.93906153396131831</v>
      </c>
      <c r="F1542">
        <f t="shared" si="74"/>
        <v>1.925251922657142E-16</v>
      </c>
    </row>
    <row r="1543" spans="3:6" x14ac:dyDescent="0.2">
      <c r="C1543">
        <v>15.419999999994101</v>
      </c>
      <c r="D1543">
        <f t="shared" si="75"/>
        <v>0.93909866017050181</v>
      </c>
      <c r="E1543">
        <f t="shared" si="73"/>
        <v>0.93909864629637374</v>
      </c>
      <c r="F1543">
        <f t="shared" si="74"/>
        <v>1.9249142966491559E-16</v>
      </c>
    </row>
    <row r="1544" spans="3:6" x14ac:dyDescent="0.2">
      <c r="C1544">
        <v>15.4299999999941</v>
      </c>
      <c r="D1544">
        <f t="shared" si="75"/>
        <v>0.93913572732803652</v>
      </c>
      <c r="E1544">
        <f t="shared" si="73"/>
        <v>0.93913571345512825</v>
      </c>
      <c r="F1544">
        <f t="shared" si="74"/>
        <v>1.9245758377346883E-16</v>
      </c>
    </row>
    <row r="1545" spans="3:6" x14ac:dyDescent="0.2">
      <c r="C1545">
        <v>15.4399999999941</v>
      </c>
      <c r="D1545">
        <f t="shared" si="75"/>
        <v>0.9391727493917057</v>
      </c>
      <c r="E1545">
        <f t="shared" si="73"/>
        <v>0.93917273552002023</v>
      </c>
      <c r="F1545">
        <f t="shared" si="74"/>
        <v>1.9242365769425829E-16</v>
      </c>
    </row>
    <row r="1546" spans="3:6" x14ac:dyDescent="0.2">
      <c r="C1546">
        <v>15.4499999999941</v>
      </c>
      <c r="D1546">
        <f t="shared" si="75"/>
        <v>0.93920972644374712</v>
      </c>
      <c r="E1546">
        <f t="shared" si="73"/>
        <v>0.93920971257328745</v>
      </c>
      <c r="F1546">
        <f t="shared" si="74"/>
        <v>1.9238965144927679E-16</v>
      </c>
    </row>
    <row r="1547" spans="3:6" x14ac:dyDescent="0.2">
      <c r="C1547">
        <v>15.4599999999941</v>
      </c>
      <c r="D1547">
        <f t="shared" si="75"/>
        <v>0.93924665856619938</v>
      </c>
      <c r="E1547">
        <f t="shared" si="73"/>
        <v>0.93924664469696817</v>
      </c>
      <c r="F1547">
        <f t="shared" si="74"/>
        <v>1.9235557429933477E-16</v>
      </c>
    </row>
    <row r="1548" spans="3:6" x14ac:dyDescent="0.2">
      <c r="C1548">
        <v>15.4699999999941</v>
      </c>
      <c r="D1548">
        <f t="shared" si="75"/>
        <v>0.93928354584090112</v>
      </c>
      <c r="E1548">
        <f t="shared" si="73"/>
        <v>0.93928353197290149</v>
      </c>
      <c r="F1548">
        <f t="shared" si="74"/>
        <v>1.9232141394681377E-16</v>
      </c>
    </row>
    <row r="1549" spans="3:6" x14ac:dyDescent="0.2">
      <c r="C1549">
        <v>15.479999999994</v>
      </c>
      <c r="D1549">
        <f t="shared" si="75"/>
        <v>0.9393203883494925</v>
      </c>
      <c r="E1549">
        <f t="shared" si="73"/>
        <v>0.93932037448272743</v>
      </c>
      <c r="F1549">
        <f t="shared" si="74"/>
        <v>1.9228717349372506E-16</v>
      </c>
    </row>
    <row r="1550" spans="3:6" x14ac:dyDescent="0.2">
      <c r="C1550">
        <v>15.489999999994</v>
      </c>
      <c r="D1550">
        <f t="shared" si="75"/>
        <v>0.93935718617341635</v>
      </c>
      <c r="E1550">
        <f t="shared" si="73"/>
        <v>0.93935717230788884</v>
      </c>
      <c r="F1550">
        <f t="shared" si="74"/>
        <v>1.9225285296227308E-16</v>
      </c>
    </row>
    <row r="1551" spans="3:6" x14ac:dyDescent="0.2">
      <c r="C1551">
        <v>15.499999999993999</v>
      </c>
      <c r="D1551">
        <f t="shared" si="75"/>
        <v>0.93939393939391735</v>
      </c>
      <c r="E1551">
        <f t="shared" si="73"/>
        <v>0.93939392552963019</v>
      </c>
      <c r="F1551">
        <f t="shared" si="74"/>
        <v>1.9221845853169653E-16</v>
      </c>
    </row>
    <row r="1552" spans="3:6" x14ac:dyDescent="0.2">
      <c r="C1552">
        <v>15.509999999993999</v>
      </c>
      <c r="D1552">
        <f t="shared" si="75"/>
        <v>0.93943064809204346</v>
      </c>
      <c r="E1552">
        <f t="shared" si="73"/>
        <v>0.93943063422899953</v>
      </c>
      <c r="F1552">
        <f t="shared" si="74"/>
        <v>1.9218398714443709E-16</v>
      </c>
    </row>
    <row r="1553" spans="3:6" x14ac:dyDescent="0.2">
      <c r="C1553">
        <v>15.519999999994001</v>
      </c>
      <c r="D1553">
        <f t="shared" si="75"/>
        <v>0.93946731234864633</v>
      </c>
      <c r="E1553">
        <f t="shared" si="73"/>
        <v>0.93946729848684862</v>
      </c>
      <c r="F1553">
        <f t="shared" si="74"/>
        <v>1.9214943574408943E-16</v>
      </c>
    </row>
    <row r="1554" spans="3:6" x14ac:dyDescent="0.2">
      <c r="C1554">
        <v>15.529999999994001</v>
      </c>
      <c r="D1554">
        <f t="shared" si="75"/>
        <v>0.93950393224438211</v>
      </c>
      <c r="E1554">
        <f t="shared" si="73"/>
        <v>0.93950391838383362</v>
      </c>
      <c r="F1554">
        <f t="shared" si="74"/>
        <v>1.9211480435306765E-16</v>
      </c>
    </row>
    <row r="1555" spans="3:6" x14ac:dyDescent="0.2">
      <c r="C1555">
        <v>15.539999999994</v>
      </c>
      <c r="D1555">
        <f t="shared" si="75"/>
        <v>0.9395405078597121</v>
      </c>
      <c r="E1555">
        <f t="shared" si="73"/>
        <v>0.93954049400041539</v>
      </c>
      <c r="F1555">
        <f t="shared" si="74"/>
        <v>1.9208010530336784E-16</v>
      </c>
    </row>
    <row r="1556" spans="3:6" x14ac:dyDescent="0.2">
      <c r="C1556">
        <v>15.549999999994</v>
      </c>
      <c r="D1556">
        <f t="shared" si="75"/>
        <v>0.93957703927490255</v>
      </c>
      <c r="E1556">
        <f t="shared" si="73"/>
        <v>0.93957702541686061</v>
      </c>
      <c r="F1556">
        <f t="shared" si="74"/>
        <v>1.9204532630575461E-16</v>
      </c>
    </row>
    <row r="1557" spans="3:6" x14ac:dyDescent="0.2">
      <c r="C1557">
        <v>15.559999999994</v>
      </c>
      <c r="D1557">
        <f t="shared" si="75"/>
        <v>0.9396135265700265</v>
      </c>
      <c r="E1557">
        <f t="shared" si="73"/>
        <v>0.93961351271324223</v>
      </c>
      <c r="F1557">
        <f t="shared" si="74"/>
        <v>1.9201047045962E-16</v>
      </c>
    </row>
    <row r="1558" spans="3:6" x14ac:dyDescent="0.2">
      <c r="C1558">
        <v>15.5699999999939</v>
      </c>
      <c r="D1558">
        <f t="shared" si="75"/>
        <v>0.93964996982496274</v>
      </c>
      <c r="E1558">
        <f t="shared" si="73"/>
        <v>0.9396499559694389</v>
      </c>
      <c r="F1558">
        <f t="shared" si="74"/>
        <v>1.9197554086329036E-16</v>
      </c>
    </row>
    <row r="1559" spans="3:6" x14ac:dyDescent="0.2">
      <c r="C1559">
        <v>15.5799999999939</v>
      </c>
      <c r="D1559">
        <f t="shared" si="75"/>
        <v>0.93968636911939873</v>
      </c>
      <c r="E1559">
        <f t="shared" si="73"/>
        <v>0.93968635526513833</v>
      </c>
      <c r="F1559">
        <f t="shared" si="74"/>
        <v>1.9194053138522853E-16</v>
      </c>
    </row>
    <row r="1560" spans="3:6" x14ac:dyDescent="0.2">
      <c r="C1560">
        <v>15.5899999999939</v>
      </c>
      <c r="D1560">
        <f t="shared" si="75"/>
        <v>0.93972272453282901</v>
      </c>
      <c r="E1560">
        <f t="shared" si="73"/>
        <v>0.93972271067983482</v>
      </c>
      <c r="F1560">
        <f t="shared" si="74"/>
        <v>1.9190544820012335E-16</v>
      </c>
    </row>
    <row r="1561" spans="3:6" x14ac:dyDescent="0.2">
      <c r="C1561">
        <v>15.5999999999939</v>
      </c>
      <c r="D1561">
        <f t="shared" si="75"/>
        <v>0.93975903614455614</v>
      </c>
      <c r="E1561">
        <f t="shared" si="73"/>
        <v>0.93975902229283093</v>
      </c>
      <c r="F1561">
        <f t="shared" si="74"/>
        <v>1.9187029132906146E-16</v>
      </c>
    </row>
    <row r="1562" spans="3:6" x14ac:dyDescent="0.2">
      <c r="C1562">
        <v>15.609999999993899</v>
      </c>
      <c r="D1562">
        <f t="shared" si="75"/>
        <v>0.93979530403369249</v>
      </c>
      <c r="E1562">
        <f t="shared" si="73"/>
        <v>0.93979529018323893</v>
      </c>
      <c r="F1562">
        <f t="shared" si="74"/>
        <v>1.9183506386859417E-16</v>
      </c>
    </row>
    <row r="1563" spans="3:6" x14ac:dyDescent="0.2">
      <c r="C1563">
        <v>15.619999999993899</v>
      </c>
      <c r="D1563">
        <f t="shared" si="75"/>
        <v>0.93983152827915961</v>
      </c>
      <c r="E1563">
        <f t="shared" si="73"/>
        <v>0.9398315144299807</v>
      </c>
      <c r="F1563">
        <f t="shared" si="74"/>
        <v>1.9179975661364513E-16</v>
      </c>
    </row>
    <row r="1564" spans="3:6" x14ac:dyDescent="0.2">
      <c r="C1564">
        <v>15.629999999993901</v>
      </c>
      <c r="D1564">
        <f t="shared" si="75"/>
        <v>0.93986770895968941</v>
      </c>
      <c r="E1564">
        <f t="shared" si="73"/>
        <v>0.93986769511178769</v>
      </c>
      <c r="F1564">
        <f t="shared" si="74"/>
        <v>1.9176438188654689E-16</v>
      </c>
    </row>
    <row r="1565" spans="3:6" x14ac:dyDescent="0.2">
      <c r="C1565">
        <v>15.639999999993901</v>
      </c>
      <c r="D1565">
        <f t="shared" si="75"/>
        <v>0.93990384615382405</v>
      </c>
      <c r="E1565">
        <f t="shared" si="73"/>
        <v>0.93990383230720265</v>
      </c>
      <c r="F1565">
        <f t="shared" si="74"/>
        <v>1.9172892433402933E-16</v>
      </c>
    </row>
    <row r="1566" spans="3:6" x14ac:dyDescent="0.2">
      <c r="C1566">
        <v>15.6499999999939</v>
      </c>
      <c r="D1566">
        <f t="shared" si="75"/>
        <v>0.93993993993991798</v>
      </c>
      <c r="E1566">
        <f t="shared" si="73"/>
        <v>0.93993992609457921</v>
      </c>
      <c r="F1566">
        <f t="shared" si="74"/>
        <v>1.9169340549995129E-16</v>
      </c>
    </row>
    <row r="1567" spans="3:6" x14ac:dyDescent="0.2">
      <c r="C1567">
        <v>15.6599999999939</v>
      </c>
      <c r="D1567">
        <f t="shared" si="75"/>
        <v>0.93997599039613655</v>
      </c>
      <c r="E1567">
        <f t="shared" si="73"/>
        <v>0.93997597655208343</v>
      </c>
      <c r="F1567">
        <f t="shared" si="74"/>
        <v>1.9165780695827111E-16</v>
      </c>
    </row>
    <row r="1568" spans="3:6" x14ac:dyDescent="0.2">
      <c r="C1568">
        <v>15.6699999999938</v>
      </c>
      <c r="D1568">
        <f t="shared" si="75"/>
        <v>0.94001199760045751</v>
      </c>
      <c r="E1568">
        <f t="shared" si="73"/>
        <v>0.9400119837576929</v>
      </c>
      <c r="F1568">
        <f t="shared" si="74"/>
        <v>1.9162213180582297E-16</v>
      </c>
    </row>
    <row r="1569" spans="3:6" x14ac:dyDescent="0.2">
      <c r="C1569">
        <v>15.6799999999938</v>
      </c>
      <c r="D1569">
        <f t="shared" si="75"/>
        <v>0.94004796163067317</v>
      </c>
      <c r="E1569">
        <f t="shared" si="73"/>
        <v>0.94004794778919953</v>
      </c>
      <c r="F1569">
        <f t="shared" si="74"/>
        <v>1.9158639235862142E-16</v>
      </c>
    </row>
    <row r="1570" spans="3:6" x14ac:dyDescent="0.2">
      <c r="C1570">
        <v>15.6899999999938</v>
      </c>
      <c r="D1570">
        <f t="shared" si="75"/>
        <v>0.94008388256438757</v>
      </c>
      <c r="E1570">
        <f t="shared" si="73"/>
        <v>0.94008386872420779</v>
      </c>
      <c r="F1570">
        <f t="shared" si="74"/>
        <v>1.915505763430363E-16</v>
      </c>
    </row>
    <row r="1571" spans="3:6" x14ac:dyDescent="0.2">
      <c r="C1571">
        <v>15.6999999999938</v>
      </c>
      <c r="D1571">
        <f t="shared" si="75"/>
        <v>0.94011976047901979</v>
      </c>
      <c r="E1571">
        <f t="shared" si="73"/>
        <v>0.94011974664013642</v>
      </c>
      <c r="F1571">
        <f t="shared" si="74"/>
        <v>1.9151469300002459E-16</v>
      </c>
    </row>
    <row r="1572" spans="3:6" x14ac:dyDescent="0.2">
      <c r="C1572">
        <v>15.7099999999938</v>
      </c>
      <c r="D1572">
        <f t="shared" si="75"/>
        <v>0.94015559545180305</v>
      </c>
      <c r="E1572">
        <f t="shared" si="73"/>
        <v>0.94015558161421897</v>
      </c>
      <c r="F1572">
        <f t="shared" si="74"/>
        <v>1.914787331317658E-16</v>
      </c>
    </row>
    <row r="1573" spans="3:6" x14ac:dyDescent="0.2">
      <c r="C1573">
        <v>15.719999999993799</v>
      </c>
      <c r="D1573">
        <f t="shared" si="75"/>
        <v>0.94019138755978637</v>
      </c>
      <c r="E1573">
        <f t="shared" si="73"/>
        <v>0.94019137372350425</v>
      </c>
      <c r="F1573">
        <f t="shared" si="74"/>
        <v>1.9144270290530664E-16</v>
      </c>
    </row>
    <row r="1574" spans="3:6" x14ac:dyDescent="0.2">
      <c r="C1574">
        <v>15.729999999993799</v>
      </c>
      <c r="D1574">
        <f t="shared" si="75"/>
        <v>0.94022713687983439</v>
      </c>
      <c r="E1574">
        <f t="shared" si="73"/>
        <v>0.94022712304485678</v>
      </c>
      <c r="F1574">
        <f t="shared" si="74"/>
        <v>1.9140660541344388E-16</v>
      </c>
    </row>
    <row r="1575" spans="3:6" x14ac:dyDescent="0.2">
      <c r="C1575">
        <v>15.739999999993801</v>
      </c>
      <c r="D1575">
        <f t="shared" si="75"/>
        <v>0.94026284348862776</v>
      </c>
      <c r="E1575">
        <f t="shared" si="73"/>
        <v>0.94026282965495744</v>
      </c>
      <c r="F1575">
        <f t="shared" si="74"/>
        <v>1.9137043453278028E-16</v>
      </c>
    </row>
    <row r="1576" spans="3:6" x14ac:dyDescent="0.2">
      <c r="C1576">
        <v>15.749999999993801</v>
      </c>
      <c r="D1576">
        <f t="shared" si="75"/>
        <v>0.94029850746266441</v>
      </c>
      <c r="E1576">
        <f t="shared" si="73"/>
        <v>0.94029849363030416</v>
      </c>
      <c r="F1576">
        <f t="shared" si="74"/>
        <v>1.9133419028508657E-16</v>
      </c>
    </row>
    <row r="1577" spans="3:6" x14ac:dyDescent="0.2">
      <c r="C1577">
        <v>15.759999999993701</v>
      </c>
      <c r="D1577">
        <f t="shared" si="75"/>
        <v>0.94033412887825918</v>
      </c>
      <c r="E1577">
        <f t="shared" si="73"/>
        <v>0.94033411504721143</v>
      </c>
      <c r="F1577">
        <f t="shared" si="74"/>
        <v>1.9129788190550817E-16</v>
      </c>
    </row>
    <row r="1578" spans="3:6" x14ac:dyDescent="0.2">
      <c r="C1578">
        <v>15.769999999993701</v>
      </c>
      <c r="D1578">
        <f t="shared" si="75"/>
        <v>0.94036970781154594</v>
      </c>
      <c r="E1578">
        <f t="shared" si="73"/>
        <v>0.94036969398181325</v>
      </c>
      <c r="F1578">
        <f t="shared" si="74"/>
        <v>1.9126150634246224E-16</v>
      </c>
    </row>
    <row r="1579" spans="3:6" x14ac:dyDescent="0.2">
      <c r="C1579">
        <v>15.7799999999937</v>
      </c>
      <c r="D1579">
        <f t="shared" si="75"/>
        <v>0.94040524433847583</v>
      </c>
      <c r="E1579">
        <f t="shared" si="73"/>
        <v>0.94040523051006109</v>
      </c>
      <c r="F1579">
        <f t="shared" si="74"/>
        <v>1.9122505440452209E-16</v>
      </c>
    </row>
    <row r="1580" spans="3:6" x14ac:dyDescent="0.2">
      <c r="C1580">
        <v>15.7899999999937</v>
      </c>
      <c r="D1580">
        <f t="shared" si="75"/>
        <v>0.94044073853481991</v>
      </c>
      <c r="E1580">
        <f t="shared" si="73"/>
        <v>0.94044072470772544</v>
      </c>
      <c r="F1580">
        <f t="shared" si="74"/>
        <v>1.9118854146567223E-16</v>
      </c>
    </row>
    <row r="1581" spans="3:6" x14ac:dyDescent="0.2">
      <c r="C1581">
        <v>15.7999999999937</v>
      </c>
      <c r="D1581">
        <f t="shared" si="75"/>
        <v>0.94047619047616815</v>
      </c>
      <c r="E1581">
        <f t="shared" si="73"/>
        <v>0.94047617665039684</v>
      </c>
      <c r="F1581">
        <f t="shared" si="74"/>
        <v>1.911519521946918E-16</v>
      </c>
    </row>
    <row r="1582" spans="3:6" x14ac:dyDescent="0.2">
      <c r="C1582">
        <v>15.8099999999937</v>
      </c>
      <c r="D1582">
        <f t="shared" si="75"/>
        <v>0.94051160023793123</v>
      </c>
      <c r="E1582">
        <f t="shared" si="73"/>
        <v>0.94051158641348565</v>
      </c>
      <c r="F1582">
        <f t="shared" si="74"/>
        <v>1.911152958234279E-16</v>
      </c>
    </row>
    <row r="1583" spans="3:6" x14ac:dyDescent="0.2">
      <c r="C1583">
        <v>15.8199999999937</v>
      </c>
      <c r="D1583">
        <f t="shared" si="75"/>
        <v>0.94054696789534042</v>
      </c>
      <c r="E1583">
        <f t="shared" si="73"/>
        <v>0.94054695407222311</v>
      </c>
      <c r="F1583">
        <f t="shared" si="74"/>
        <v>1.9107857237219191E-16</v>
      </c>
    </row>
    <row r="1584" spans="3:6" x14ac:dyDescent="0.2">
      <c r="C1584">
        <v>15.829999999993699</v>
      </c>
      <c r="D1584">
        <f t="shared" si="75"/>
        <v>0.94058229352344769</v>
      </c>
      <c r="E1584">
        <f t="shared" si="73"/>
        <v>0.94058227970166131</v>
      </c>
      <c r="F1584">
        <f t="shared" si="74"/>
        <v>1.9104177879228129E-16</v>
      </c>
    </row>
    <row r="1585" spans="3:6" x14ac:dyDescent="0.2">
      <c r="C1585">
        <v>15.839999999993699</v>
      </c>
      <c r="D1585">
        <f t="shared" si="75"/>
        <v>0.94061757719712746</v>
      </c>
      <c r="E1585">
        <f t="shared" si="73"/>
        <v>0.94061756337667435</v>
      </c>
      <c r="F1585">
        <f t="shared" si="74"/>
        <v>1.91004924311245E-16</v>
      </c>
    </row>
    <row r="1586" spans="3:6" x14ac:dyDescent="0.2">
      <c r="C1586">
        <v>15.849999999993599</v>
      </c>
      <c r="D1586">
        <f t="shared" si="75"/>
        <v>0.94065281899107545</v>
      </c>
      <c r="E1586">
        <f t="shared" si="73"/>
        <v>0.94065280517195837</v>
      </c>
      <c r="F1586">
        <f t="shared" si="74"/>
        <v>1.9096799667389213E-16</v>
      </c>
    </row>
    <row r="1587" spans="3:6" x14ac:dyDescent="0.2">
      <c r="C1587">
        <v>15.859999999993599</v>
      </c>
      <c r="D1587">
        <f t="shared" si="75"/>
        <v>0.94068801897981136</v>
      </c>
      <c r="E1587">
        <f t="shared" si="73"/>
        <v>0.94068800516203288</v>
      </c>
      <c r="F1587">
        <f t="shared" si="74"/>
        <v>1.9093100203879853E-16</v>
      </c>
    </row>
    <row r="1588" spans="3:6" x14ac:dyDescent="0.2">
      <c r="C1588">
        <v>15.869999999993601</v>
      </c>
      <c r="D1588">
        <f t="shared" si="75"/>
        <v>0.94072317723767762</v>
      </c>
      <c r="E1588">
        <f t="shared" si="73"/>
        <v>0.94072316342124029</v>
      </c>
      <c r="F1588">
        <f t="shared" si="74"/>
        <v>1.9089394042647291E-16</v>
      </c>
    </row>
    <row r="1589" spans="3:6" x14ac:dyDescent="0.2">
      <c r="C1589">
        <v>15.879999999993601</v>
      </c>
      <c r="D1589">
        <f t="shared" si="75"/>
        <v>0.94075829383884013</v>
      </c>
      <c r="E1589">
        <f t="shared" si="73"/>
        <v>0.94075828002374629</v>
      </c>
      <c r="F1589">
        <f t="shared" si="74"/>
        <v>1.9085681799259718E-16</v>
      </c>
    </row>
    <row r="1590" spans="3:6" x14ac:dyDescent="0.2">
      <c r="C1590">
        <v>15.8899999999936</v>
      </c>
      <c r="D1590">
        <f t="shared" si="75"/>
        <v>0.94079336885728959</v>
      </c>
      <c r="E1590">
        <f t="shared" si="73"/>
        <v>0.94079335504354211</v>
      </c>
      <c r="F1590">
        <f t="shared" si="74"/>
        <v>1.9081961941962427E-16</v>
      </c>
    </row>
    <row r="1591" spans="3:6" x14ac:dyDescent="0.2">
      <c r="C1591">
        <v>15.8999999999936</v>
      </c>
      <c r="D1591">
        <f t="shared" si="75"/>
        <v>0.94082840236684151</v>
      </c>
      <c r="E1591">
        <f t="shared" si="73"/>
        <v>0.94082838855444262</v>
      </c>
      <c r="F1591">
        <f t="shared" si="74"/>
        <v>1.9078236313268398E-16</v>
      </c>
    </row>
    <row r="1592" spans="3:6" x14ac:dyDescent="0.2">
      <c r="C1592">
        <v>15.9099999999936</v>
      </c>
      <c r="D1592">
        <f t="shared" si="75"/>
        <v>0.94086339444113665</v>
      </c>
      <c r="E1592">
        <f t="shared" si="73"/>
        <v>0.94086338063008901</v>
      </c>
      <c r="F1592">
        <f t="shared" si="74"/>
        <v>1.9074503688306852E-16</v>
      </c>
    </row>
    <row r="1593" spans="3:6" x14ac:dyDescent="0.2">
      <c r="C1593">
        <v>15.9199999999936</v>
      </c>
      <c r="D1593">
        <f t="shared" si="75"/>
        <v>0.9408983451536419</v>
      </c>
      <c r="E1593">
        <f t="shared" si="73"/>
        <v>0.94089833134394785</v>
      </c>
      <c r="F1593">
        <f t="shared" si="74"/>
        <v>1.9070764989148466E-16</v>
      </c>
    </row>
    <row r="1594" spans="3:6" x14ac:dyDescent="0.2">
      <c r="C1594">
        <v>15.9299999999936</v>
      </c>
      <c r="D1594">
        <f t="shared" si="75"/>
        <v>0.94093325457765042</v>
      </c>
      <c r="E1594">
        <f t="shared" si="73"/>
        <v>0.94093324076931273</v>
      </c>
      <c r="F1594">
        <f t="shared" si="74"/>
        <v>1.906701899125997E-16</v>
      </c>
    </row>
    <row r="1595" spans="3:6" x14ac:dyDescent="0.2">
      <c r="C1595">
        <v>15.9399999999935</v>
      </c>
      <c r="D1595">
        <f t="shared" si="75"/>
        <v>0.94096812278628206</v>
      </c>
      <c r="E1595">
        <f t="shared" si="73"/>
        <v>0.94096810897930283</v>
      </c>
      <c r="F1595">
        <f t="shared" si="74"/>
        <v>1.9063267536359261E-16</v>
      </c>
    </row>
    <row r="1596" spans="3:6" x14ac:dyDescent="0.2">
      <c r="C1596">
        <v>15.9499999999935</v>
      </c>
      <c r="D1596">
        <f t="shared" si="75"/>
        <v>0.94100294985248467</v>
      </c>
      <c r="E1596">
        <f t="shared" si="73"/>
        <v>0.9410029360468668</v>
      </c>
      <c r="F1596">
        <f t="shared" si="74"/>
        <v>1.9059508480341555E-16</v>
      </c>
    </row>
    <row r="1597" spans="3:6" x14ac:dyDescent="0.2">
      <c r="C1597">
        <v>15.959999999993499</v>
      </c>
      <c r="D1597">
        <f t="shared" si="75"/>
        <v>0.94103773584903405</v>
      </c>
      <c r="E1597">
        <f t="shared" si="73"/>
        <v>0.94103772204477953</v>
      </c>
      <c r="F1597">
        <f t="shared" si="74"/>
        <v>1.905574427769276E-16</v>
      </c>
    </row>
    <row r="1598" spans="3:6" x14ac:dyDescent="0.2">
      <c r="C1598">
        <v>15.969999999993499</v>
      </c>
      <c r="D1598">
        <f t="shared" si="75"/>
        <v>0.94107248084853368</v>
      </c>
      <c r="E1598">
        <f t="shared" si="73"/>
        <v>0.94107246704564529</v>
      </c>
      <c r="F1598">
        <f t="shared" si="74"/>
        <v>1.9051972784647706E-16</v>
      </c>
    </row>
    <row r="1599" spans="3:6" x14ac:dyDescent="0.2">
      <c r="C1599">
        <v>15.979999999993501</v>
      </c>
      <c r="D1599">
        <f t="shared" si="75"/>
        <v>0.94110718492341683</v>
      </c>
      <c r="E1599">
        <f t="shared" si="73"/>
        <v>0.9411071711218969</v>
      </c>
      <c r="F1599">
        <f t="shared" si="74"/>
        <v>1.904819522930265E-16</v>
      </c>
    </row>
    <row r="1600" spans="3:6" x14ac:dyDescent="0.2">
      <c r="C1600">
        <v>15.989999999993501</v>
      </c>
      <c r="D1600">
        <f t="shared" si="75"/>
        <v>0.9411418481459457</v>
      </c>
      <c r="E1600">
        <f t="shared" si="73"/>
        <v>0.94114183434579679</v>
      </c>
      <c r="F1600">
        <f t="shared" si="74"/>
        <v>1.9044411000722177E-16</v>
      </c>
    </row>
    <row r="1601" spans="3:6" x14ac:dyDescent="0.2">
      <c r="C1601">
        <v>15.9999999999935</v>
      </c>
      <c r="D1601">
        <f t="shared" si="75"/>
        <v>0.94117647058821285</v>
      </c>
      <c r="E1601">
        <f t="shared" si="73"/>
        <v>0.94117645678943718</v>
      </c>
      <c r="F1601">
        <f t="shared" si="74"/>
        <v>1.904062102018993E-16</v>
      </c>
    </row>
    <row r="1602" spans="3:6" x14ac:dyDescent="0.2">
      <c r="C1602">
        <v>16.0099999999935</v>
      </c>
      <c r="D1602">
        <f t="shared" si="75"/>
        <v>0.94121105232214097</v>
      </c>
      <c r="E1602">
        <f t="shared" ref="E1602:E1665" si="76">C1602^$O$7/($O$12^$O$7+C1602^$O$7)</f>
        <v>0.94121103852474119</v>
      </c>
      <c r="F1602">
        <f t="shared" si="74"/>
        <v>1.9036824064080127E-16</v>
      </c>
    </row>
    <row r="1603" spans="3:6" x14ac:dyDescent="0.2">
      <c r="C1603">
        <v>16.019999999993502</v>
      </c>
      <c r="D1603">
        <f t="shared" si="75"/>
        <v>0.94124559341948411</v>
      </c>
      <c r="E1603">
        <f t="shared" si="76"/>
        <v>0.94124557962346245</v>
      </c>
      <c r="F1603">
        <f t="shared" ref="F1603:F1666" si="77">(D1603-E1603)^2</f>
        <v>1.9033021359925306E-16</v>
      </c>
    </row>
    <row r="1604" spans="3:6" x14ac:dyDescent="0.2">
      <c r="C1604">
        <v>16.0299999999934</v>
      </c>
      <c r="D1604">
        <f t="shared" ref="D1604:D1667" si="78">1/(1+(1/C1604))</f>
        <v>0.94128009395182688</v>
      </c>
      <c r="E1604">
        <f t="shared" si="76"/>
        <v>0.94128008015718601</v>
      </c>
      <c r="F1604">
        <f t="shared" si="77"/>
        <v>1.9029211684351232E-16</v>
      </c>
    </row>
    <row r="1605" spans="3:6" x14ac:dyDescent="0.2">
      <c r="C1605">
        <v>16.039999999993402</v>
      </c>
      <c r="D1605">
        <f t="shared" si="78"/>
        <v>0.94131455399058772</v>
      </c>
      <c r="E1605">
        <f t="shared" si="76"/>
        <v>0.94131454019732963</v>
      </c>
      <c r="F1605">
        <f t="shared" si="77"/>
        <v>1.9025396877196481E-16</v>
      </c>
    </row>
    <row r="1606" spans="3:6" x14ac:dyDescent="0.2">
      <c r="C1606">
        <v>16.0499999999934</v>
      </c>
      <c r="D1606">
        <f t="shared" si="78"/>
        <v>0.94134897360701553</v>
      </c>
      <c r="E1606">
        <f t="shared" si="76"/>
        <v>0.94134895981514277</v>
      </c>
      <c r="F1606">
        <f t="shared" si="77"/>
        <v>1.9021575408913563E-16</v>
      </c>
    </row>
    <row r="1607" spans="3:6" x14ac:dyDescent="0.2">
      <c r="C1607">
        <v>16.059999999993401</v>
      </c>
      <c r="D1607">
        <f t="shared" si="78"/>
        <v>0.9413833528721931</v>
      </c>
      <c r="E1607">
        <f t="shared" si="76"/>
        <v>0.94138333908170824</v>
      </c>
      <c r="F1607">
        <f t="shared" si="77"/>
        <v>1.9017747281624963E-16</v>
      </c>
    </row>
    <row r="1608" spans="3:6" x14ac:dyDescent="0.2">
      <c r="C1608">
        <v>16.069999999993399</v>
      </c>
      <c r="D1608">
        <f t="shared" si="78"/>
        <v>0.94141769185703639</v>
      </c>
      <c r="E1608">
        <f t="shared" si="76"/>
        <v>0.94141767806794174</v>
      </c>
      <c r="F1608">
        <f t="shared" si="77"/>
        <v>1.901391310981589E-16</v>
      </c>
    </row>
    <row r="1609" spans="3:6" x14ac:dyDescent="0.2">
      <c r="C1609">
        <v>16.079999999993401</v>
      </c>
      <c r="D1609">
        <f t="shared" si="78"/>
        <v>0.9414519906322959</v>
      </c>
      <c r="E1609">
        <f t="shared" si="76"/>
        <v>0.94145197684459359</v>
      </c>
      <c r="F1609">
        <f t="shared" si="77"/>
        <v>1.9010073507728075E-16</v>
      </c>
    </row>
    <row r="1610" spans="3:6" x14ac:dyDescent="0.2">
      <c r="C1610">
        <v>16.089999999993399</v>
      </c>
      <c r="D1610">
        <f t="shared" si="78"/>
        <v>0.94148624926855562</v>
      </c>
      <c r="E1610">
        <f t="shared" si="76"/>
        <v>0.94148623548224797</v>
      </c>
      <c r="F1610">
        <f t="shared" si="77"/>
        <v>1.9006227864888673E-16</v>
      </c>
    </row>
    <row r="1611" spans="3:6" x14ac:dyDescent="0.2">
      <c r="C1611">
        <v>16.0999999999934</v>
      </c>
      <c r="D1611">
        <f t="shared" si="78"/>
        <v>0.94152046783623478</v>
      </c>
      <c r="E1611">
        <f t="shared" si="76"/>
        <v>0.94152045405132434</v>
      </c>
      <c r="F1611">
        <f t="shared" si="77"/>
        <v>1.9002375571075647E-16</v>
      </c>
    </row>
    <row r="1612" spans="3:6" x14ac:dyDescent="0.2">
      <c r="C1612">
        <v>16.109999999993398</v>
      </c>
      <c r="D1612">
        <f t="shared" si="78"/>
        <v>0.94155464640558817</v>
      </c>
      <c r="E1612">
        <f t="shared" si="76"/>
        <v>0.94155463262207728</v>
      </c>
      <c r="F1612">
        <f t="shared" si="77"/>
        <v>1.8998517240540526E-16</v>
      </c>
    </row>
    <row r="1613" spans="3:6" x14ac:dyDescent="0.2">
      <c r="C1613">
        <v>16.1199999999934</v>
      </c>
      <c r="D1613">
        <f t="shared" si="78"/>
        <v>0.94158878504670651</v>
      </c>
      <c r="E1613">
        <f t="shared" si="76"/>
        <v>0.94158877126459739</v>
      </c>
      <c r="F1613">
        <f t="shared" si="77"/>
        <v>1.8994653181265405E-16</v>
      </c>
    </row>
    <row r="1614" spans="3:6" x14ac:dyDescent="0.2">
      <c r="C1614">
        <v>16.129999999993299</v>
      </c>
      <c r="D1614">
        <f t="shared" si="78"/>
        <v>0.94162288382951598</v>
      </c>
      <c r="E1614">
        <f t="shared" si="76"/>
        <v>0.94162287004881096</v>
      </c>
      <c r="F1614">
        <f t="shared" si="77"/>
        <v>1.8990783089124693E-16</v>
      </c>
    </row>
    <row r="1615" spans="3:6" x14ac:dyDescent="0.2">
      <c r="C1615">
        <v>16.1399999999933</v>
      </c>
      <c r="D1615">
        <f t="shared" si="78"/>
        <v>0.9416569428237811</v>
      </c>
      <c r="E1615">
        <f t="shared" si="76"/>
        <v>0.94165692904448262</v>
      </c>
      <c r="F1615">
        <f t="shared" si="77"/>
        <v>1.8986906660120663E-16</v>
      </c>
    </row>
    <row r="1616" spans="3:6" x14ac:dyDescent="0.2">
      <c r="C1616">
        <v>16.149999999993302</v>
      </c>
      <c r="D1616">
        <f t="shared" si="78"/>
        <v>0.94169096209910264</v>
      </c>
      <c r="E1616">
        <f t="shared" si="76"/>
        <v>0.9416909483212127</v>
      </c>
      <c r="F1616">
        <f t="shared" si="77"/>
        <v>1.8983025120037032E-16</v>
      </c>
    </row>
    <row r="1617" spans="3:6" x14ac:dyDescent="0.2">
      <c r="C1617">
        <v>16.1599999999933</v>
      </c>
      <c r="D1617">
        <f t="shared" si="78"/>
        <v>0.94172494172491905</v>
      </c>
      <c r="E1617">
        <f t="shared" si="76"/>
        <v>0.94172492794844009</v>
      </c>
      <c r="F1617">
        <f t="shared" si="77"/>
        <v>1.897913724696554E-16</v>
      </c>
    </row>
    <row r="1618" spans="3:6" x14ac:dyDescent="0.2">
      <c r="C1618">
        <v>16.169999999993301</v>
      </c>
      <c r="D1618">
        <f t="shared" si="78"/>
        <v>0.94175888177050715</v>
      </c>
      <c r="E1618">
        <f t="shared" si="76"/>
        <v>0.94175886799544162</v>
      </c>
      <c r="F1618">
        <f t="shared" si="77"/>
        <v>1.897524304297398E-16</v>
      </c>
    </row>
    <row r="1619" spans="3:6" x14ac:dyDescent="0.2">
      <c r="C1619">
        <v>16.179999999993299</v>
      </c>
      <c r="D1619">
        <f t="shared" si="78"/>
        <v>0.9417927823049832</v>
      </c>
      <c r="E1619">
        <f t="shared" si="76"/>
        <v>0.94179276853133309</v>
      </c>
      <c r="F1619">
        <f t="shared" si="77"/>
        <v>1.8971343733479572E-16</v>
      </c>
    </row>
    <row r="1620" spans="3:6" x14ac:dyDescent="0.2">
      <c r="C1620">
        <v>16.189999999993301</v>
      </c>
      <c r="D1620">
        <f t="shared" si="78"/>
        <v>0.94182664339730138</v>
      </c>
      <c r="E1620">
        <f t="shared" si="76"/>
        <v>0.94182662962506913</v>
      </c>
      <c r="F1620">
        <f t="shared" si="77"/>
        <v>1.8967438096959504E-16</v>
      </c>
    </row>
    <row r="1621" spans="3:6" x14ac:dyDescent="0.2">
      <c r="C1621">
        <v>16.199999999993299</v>
      </c>
      <c r="D1621">
        <f t="shared" si="78"/>
        <v>0.94186046511625632</v>
      </c>
      <c r="E1621">
        <f t="shared" si="76"/>
        <v>0.94186045134544416</v>
      </c>
      <c r="F1621">
        <f t="shared" si="77"/>
        <v>1.896352674703855E-16</v>
      </c>
    </row>
    <row r="1622" spans="3:6" x14ac:dyDescent="0.2">
      <c r="C1622">
        <v>16.2099999999933</v>
      </c>
      <c r="D1622">
        <f t="shared" si="78"/>
        <v>0.9418942475304829</v>
      </c>
      <c r="E1622">
        <f t="shared" si="76"/>
        <v>0.94189423376109305</v>
      </c>
      <c r="F1622">
        <f t="shared" si="77"/>
        <v>1.8959609685608649E-16</v>
      </c>
    </row>
    <row r="1623" spans="3:6" x14ac:dyDescent="0.2">
      <c r="C1623">
        <v>16.219999999993199</v>
      </c>
      <c r="D1623">
        <f t="shared" si="78"/>
        <v>0.94192799070845556</v>
      </c>
      <c r="E1623">
        <f t="shared" si="76"/>
        <v>0.94192797694049024</v>
      </c>
      <c r="F1623">
        <f t="shared" si="77"/>
        <v>1.8955686914564692E-16</v>
      </c>
    </row>
    <row r="1624" spans="3:6" x14ac:dyDescent="0.2">
      <c r="C1624">
        <v>16.229999999993201</v>
      </c>
      <c r="D1624">
        <f t="shared" si="78"/>
        <v>0.94196169471849134</v>
      </c>
      <c r="E1624">
        <f t="shared" si="76"/>
        <v>0.94196168095195276</v>
      </c>
      <c r="F1624">
        <f t="shared" si="77"/>
        <v>1.8951758435804532E-16</v>
      </c>
    </row>
    <row r="1625" spans="3:6" x14ac:dyDescent="0.2">
      <c r="C1625">
        <v>16.239999999993199</v>
      </c>
      <c r="D1625">
        <f t="shared" si="78"/>
        <v>0.94199535962874748</v>
      </c>
      <c r="E1625">
        <f t="shared" si="76"/>
        <v>0.94199534586363787</v>
      </c>
      <c r="F1625">
        <f t="shared" si="77"/>
        <v>1.8947824251228976E-16</v>
      </c>
    </row>
    <row r="1626" spans="3:6" x14ac:dyDescent="0.2">
      <c r="C1626">
        <v>16.2499999999932</v>
      </c>
      <c r="D1626">
        <f t="shared" si="78"/>
        <v>0.94202898550722347</v>
      </c>
      <c r="E1626">
        <f t="shared" si="76"/>
        <v>0.94202897174354516</v>
      </c>
      <c r="F1626">
        <f t="shared" si="77"/>
        <v>1.8943884057126742E-16</v>
      </c>
    </row>
    <row r="1627" spans="3:6" x14ac:dyDescent="0.2">
      <c r="C1627">
        <v>16.259999999993202</v>
      </c>
      <c r="D1627">
        <f t="shared" si="78"/>
        <v>0.94206257242176161</v>
      </c>
      <c r="E1627">
        <f t="shared" si="76"/>
        <v>0.94206255865951671</v>
      </c>
      <c r="F1627">
        <f t="shared" si="77"/>
        <v>1.893993846666649E-16</v>
      </c>
    </row>
    <row r="1628" spans="3:6" x14ac:dyDescent="0.2">
      <c r="C1628">
        <v>16.2699999999932</v>
      </c>
      <c r="D1628">
        <f t="shared" si="78"/>
        <v>0.94209612044004676</v>
      </c>
      <c r="E1628">
        <f t="shared" si="76"/>
        <v>0.94209610667923727</v>
      </c>
      <c r="F1628">
        <f t="shared" si="77"/>
        <v>1.8935987787213764E-16</v>
      </c>
    </row>
    <row r="1629" spans="3:6" x14ac:dyDescent="0.2">
      <c r="C1629">
        <v>16.279999999993201</v>
      </c>
      <c r="D1629">
        <f t="shared" si="78"/>
        <v>0.94212962962960689</v>
      </c>
      <c r="E1629">
        <f t="shared" si="76"/>
        <v>0.94212961587023525</v>
      </c>
      <c r="F1629">
        <f t="shared" si="77"/>
        <v>1.8932030798411968E-16</v>
      </c>
    </row>
    <row r="1630" spans="3:6" x14ac:dyDescent="0.2">
      <c r="C1630">
        <v>16.289999999993199</v>
      </c>
      <c r="D1630">
        <f t="shared" si="78"/>
        <v>0.94216310005781423</v>
      </c>
      <c r="E1630">
        <f t="shared" si="76"/>
        <v>0.94216308629988255</v>
      </c>
      <c r="F1630">
        <f t="shared" si="77"/>
        <v>1.8928068418830598E-16</v>
      </c>
    </row>
    <row r="1631" spans="3:6" x14ac:dyDescent="0.2">
      <c r="C1631">
        <v>16.299999999993201</v>
      </c>
      <c r="D1631">
        <f t="shared" si="78"/>
        <v>0.94219653179188478</v>
      </c>
      <c r="E1631">
        <f t="shared" si="76"/>
        <v>0.94219651803539528</v>
      </c>
      <c r="F1631">
        <f t="shared" si="77"/>
        <v>1.8924100344836716E-16</v>
      </c>
    </row>
    <row r="1632" spans="3:6" x14ac:dyDescent="0.2">
      <c r="C1632">
        <v>16.309999999993099</v>
      </c>
      <c r="D1632">
        <f t="shared" si="78"/>
        <v>0.94222992489887925</v>
      </c>
      <c r="E1632">
        <f t="shared" si="76"/>
        <v>0.94222991114383414</v>
      </c>
      <c r="F1632">
        <f t="shared" si="77"/>
        <v>1.8920126578351693E-16</v>
      </c>
    </row>
    <row r="1633" spans="3:6" x14ac:dyDescent="0.2">
      <c r="C1633">
        <v>16.319999999993101</v>
      </c>
      <c r="D1633">
        <f t="shared" si="78"/>
        <v>0.94226327944570443</v>
      </c>
      <c r="E1633">
        <f t="shared" si="76"/>
        <v>0.94226326569210572</v>
      </c>
      <c r="F1633">
        <f t="shared" si="77"/>
        <v>1.8916147732082329E-16</v>
      </c>
    </row>
    <row r="1634" spans="3:6" x14ac:dyDescent="0.2">
      <c r="C1634">
        <v>16.329999999993099</v>
      </c>
      <c r="D1634">
        <f t="shared" si="78"/>
        <v>0.9422965954991116</v>
      </c>
      <c r="E1634">
        <f t="shared" si="76"/>
        <v>0.94229658174696129</v>
      </c>
      <c r="F1634">
        <f t="shared" si="77"/>
        <v>1.8912163807762915E-16</v>
      </c>
    </row>
    <row r="1635" spans="3:6" x14ac:dyDescent="0.2">
      <c r="C1635">
        <v>16.3399999999931</v>
      </c>
      <c r="D1635">
        <f t="shared" si="78"/>
        <v>0.94232987312569783</v>
      </c>
      <c r="E1635">
        <f t="shared" si="76"/>
        <v>0.94232985937499847</v>
      </c>
      <c r="F1635">
        <f t="shared" si="77"/>
        <v>1.8908173280495804E-16</v>
      </c>
    </row>
    <row r="1636" spans="3:6" x14ac:dyDescent="0.2">
      <c r="C1636">
        <v>16.349999999993098</v>
      </c>
      <c r="D1636">
        <f t="shared" si="78"/>
        <v>0.94236311239190784</v>
      </c>
      <c r="E1636">
        <f t="shared" si="76"/>
        <v>0.94236309864266132</v>
      </c>
      <c r="F1636">
        <f t="shared" si="77"/>
        <v>1.8904177984271572E-16</v>
      </c>
    </row>
    <row r="1637" spans="3:6" x14ac:dyDescent="0.2">
      <c r="C1637">
        <v>16.3599999999931</v>
      </c>
      <c r="D1637">
        <f t="shared" si="78"/>
        <v>0.94239631336403229</v>
      </c>
      <c r="E1637">
        <f t="shared" si="76"/>
        <v>0.94239629961624083</v>
      </c>
      <c r="F1637">
        <f t="shared" si="77"/>
        <v>1.8900177004948563E-16</v>
      </c>
    </row>
    <row r="1638" spans="3:6" x14ac:dyDescent="0.2">
      <c r="C1638">
        <v>16.369999999993102</v>
      </c>
      <c r="D1638">
        <f t="shared" si="78"/>
        <v>0.9424294761082096</v>
      </c>
      <c r="E1638">
        <f t="shared" si="76"/>
        <v>0.94242946236187519</v>
      </c>
      <c r="F1638">
        <f t="shared" si="77"/>
        <v>1.8896170954925179E-16</v>
      </c>
    </row>
    <row r="1639" spans="3:6" x14ac:dyDescent="0.2">
      <c r="C1639">
        <v>16.3799999999931</v>
      </c>
      <c r="D1639">
        <f t="shared" si="78"/>
        <v>0.94246260069042587</v>
      </c>
      <c r="E1639">
        <f t="shared" si="76"/>
        <v>0.94246258694555063</v>
      </c>
      <c r="F1639">
        <f t="shared" si="77"/>
        <v>1.889215953075095E-16</v>
      </c>
    </row>
    <row r="1640" spans="3:6" x14ac:dyDescent="0.2">
      <c r="C1640">
        <v>16.389999999993101</v>
      </c>
      <c r="D1640">
        <f t="shared" si="78"/>
        <v>0.94249568717651533</v>
      </c>
      <c r="E1640">
        <f t="shared" si="76"/>
        <v>0.94249567343310148</v>
      </c>
      <c r="F1640">
        <f t="shared" si="77"/>
        <v>1.8888142429107581E-16</v>
      </c>
    </row>
    <row r="1641" spans="3:6" x14ac:dyDescent="0.2">
      <c r="C1641">
        <v>16.399999999993</v>
      </c>
      <c r="D1641">
        <f t="shared" si="78"/>
        <v>0.94252873563216077</v>
      </c>
      <c r="E1641">
        <f t="shared" si="76"/>
        <v>0.9425287218902102</v>
      </c>
      <c r="F1641">
        <f t="shared" si="77"/>
        <v>1.888412056733982E-16</v>
      </c>
    </row>
    <row r="1642" spans="3:6" x14ac:dyDescent="0.2">
      <c r="C1642">
        <v>16.409999999993001</v>
      </c>
      <c r="D1642">
        <f t="shared" si="78"/>
        <v>0.94256174612289467</v>
      </c>
      <c r="E1642">
        <f t="shared" si="76"/>
        <v>0.94256173238240959</v>
      </c>
      <c r="F1642">
        <f t="shared" si="77"/>
        <v>1.8880093031804531E-16</v>
      </c>
    </row>
    <row r="1643" spans="3:6" x14ac:dyDescent="0.2">
      <c r="C1643">
        <v>16.419999999992999</v>
      </c>
      <c r="D1643">
        <f t="shared" si="78"/>
        <v>0.94259471871409861</v>
      </c>
      <c r="E1643">
        <f t="shared" si="76"/>
        <v>0.94259470497508102</v>
      </c>
      <c r="F1643">
        <f t="shared" si="77"/>
        <v>1.8876060434589086E-16</v>
      </c>
    </row>
    <row r="1644" spans="3:6" x14ac:dyDescent="0.2">
      <c r="C1644">
        <v>16.429999999993001</v>
      </c>
      <c r="D1644">
        <f t="shared" si="78"/>
        <v>0.94262765347100397</v>
      </c>
      <c r="E1644">
        <f t="shared" si="76"/>
        <v>0.94262763973345598</v>
      </c>
      <c r="F1644">
        <f t="shared" si="77"/>
        <v>1.8872022472418228E-16</v>
      </c>
    </row>
    <row r="1645" spans="3:6" x14ac:dyDescent="0.2">
      <c r="C1645">
        <v>16.439999999992999</v>
      </c>
      <c r="D1645">
        <f t="shared" si="78"/>
        <v>0.94266055045869268</v>
      </c>
      <c r="E1645">
        <f t="shared" si="76"/>
        <v>0.94266053672261629</v>
      </c>
      <c r="F1645">
        <f t="shared" si="77"/>
        <v>1.8867979452154125E-16</v>
      </c>
    </row>
    <row r="1646" spans="3:6" x14ac:dyDescent="0.2">
      <c r="C1646">
        <v>16.449999999993</v>
      </c>
      <c r="D1646">
        <f t="shared" si="78"/>
        <v>0.94269340974209737</v>
      </c>
      <c r="E1646">
        <f t="shared" si="76"/>
        <v>0.9426933960074948</v>
      </c>
      <c r="F1646">
        <f t="shared" si="77"/>
        <v>1.8863930765622406E-16</v>
      </c>
    </row>
    <row r="1647" spans="3:6" x14ac:dyDescent="0.2">
      <c r="C1647">
        <v>16.459999999992998</v>
      </c>
      <c r="D1647">
        <f t="shared" si="78"/>
        <v>0.94272623138600231</v>
      </c>
      <c r="E1647">
        <f t="shared" si="76"/>
        <v>0.94272621765287545</v>
      </c>
      <c r="F1647">
        <f t="shared" si="77"/>
        <v>1.88598773295966E-16</v>
      </c>
    </row>
    <row r="1648" spans="3:6" x14ac:dyDescent="0.2">
      <c r="C1648">
        <v>16.469999999993</v>
      </c>
      <c r="D1648">
        <f t="shared" si="78"/>
        <v>0.94275901545504281</v>
      </c>
      <c r="E1648">
        <f t="shared" si="76"/>
        <v>0.94275900172339389</v>
      </c>
      <c r="F1648">
        <f t="shared" si="77"/>
        <v>1.885581823103626E-16</v>
      </c>
    </row>
    <row r="1649" spans="3:6" x14ac:dyDescent="0.2">
      <c r="C1649">
        <v>16.479999999993002</v>
      </c>
      <c r="D1649">
        <f t="shared" si="78"/>
        <v>0.94279176201370696</v>
      </c>
      <c r="E1649">
        <f t="shared" si="76"/>
        <v>0.94279174828353796</v>
      </c>
      <c r="F1649">
        <f t="shared" si="77"/>
        <v>1.885175408165237E-16</v>
      </c>
    </row>
    <row r="1650" spans="3:6" x14ac:dyDescent="0.2">
      <c r="C1650">
        <v>16.4899999999929</v>
      </c>
      <c r="D1650">
        <f t="shared" si="78"/>
        <v>0.94282447112633461</v>
      </c>
      <c r="E1650">
        <f t="shared" si="76"/>
        <v>0.94282445739764742</v>
      </c>
      <c r="F1650">
        <f t="shared" si="77"/>
        <v>1.8847685188057511E-16</v>
      </c>
    </row>
    <row r="1651" spans="3:6" x14ac:dyDescent="0.2">
      <c r="C1651">
        <v>16.499999999992902</v>
      </c>
      <c r="D1651">
        <f t="shared" si="78"/>
        <v>0.94285714285711963</v>
      </c>
      <c r="E1651">
        <f t="shared" si="76"/>
        <v>0.94285712912991626</v>
      </c>
      <c r="F1651">
        <f t="shared" si="77"/>
        <v>1.8843611247124589E-16</v>
      </c>
    </row>
    <row r="1652" spans="3:6" x14ac:dyDescent="0.2">
      <c r="C1652">
        <v>16.5099999999929</v>
      </c>
      <c r="D1652">
        <f t="shared" si="78"/>
        <v>0.94288977727010814</v>
      </c>
      <c r="E1652">
        <f t="shared" si="76"/>
        <v>0.94288976354439058</v>
      </c>
      <c r="F1652">
        <f t="shared" si="77"/>
        <v>1.8839532260632752E-16</v>
      </c>
    </row>
    <row r="1653" spans="3:6" x14ac:dyDescent="0.2">
      <c r="C1653">
        <v>16.519999999992901</v>
      </c>
      <c r="D1653">
        <f t="shared" si="78"/>
        <v>0.94292237442920068</v>
      </c>
      <c r="E1653">
        <f t="shared" si="76"/>
        <v>0.94292236070497093</v>
      </c>
      <c r="F1653">
        <f t="shared" si="77"/>
        <v>1.8835448230363554E-16</v>
      </c>
    </row>
    <row r="1654" spans="3:6" x14ac:dyDescent="0.2">
      <c r="C1654">
        <v>16.529999999992899</v>
      </c>
      <c r="D1654">
        <f t="shared" si="78"/>
        <v>0.94295493439815148</v>
      </c>
      <c r="E1654">
        <f t="shared" si="76"/>
        <v>0.94295492067541153</v>
      </c>
      <c r="F1654">
        <f t="shared" si="77"/>
        <v>1.8831359158100933E-16</v>
      </c>
    </row>
    <row r="1655" spans="3:6" x14ac:dyDescent="0.2">
      <c r="C1655">
        <v>16.539999999992901</v>
      </c>
      <c r="D1655">
        <f t="shared" si="78"/>
        <v>0.94298745724056987</v>
      </c>
      <c r="E1655">
        <f t="shared" si="76"/>
        <v>0.94298744351932184</v>
      </c>
      <c r="F1655">
        <f t="shared" si="77"/>
        <v>1.8827264740958325E-16</v>
      </c>
    </row>
    <row r="1656" spans="3:6" x14ac:dyDescent="0.2">
      <c r="C1656">
        <v>16.549999999992899</v>
      </c>
      <c r="D1656">
        <f t="shared" si="78"/>
        <v>0.94301994301991998</v>
      </c>
      <c r="E1656">
        <f t="shared" si="76"/>
        <v>0.94301992930016576</v>
      </c>
      <c r="F1656">
        <f t="shared" si="77"/>
        <v>1.8823165590103456E-16</v>
      </c>
    </row>
    <row r="1657" spans="3:6" x14ac:dyDescent="0.2">
      <c r="C1657">
        <v>16.5599999999929</v>
      </c>
      <c r="D1657">
        <f t="shared" si="78"/>
        <v>0.94305239179952149</v>
      </c>
      <c r="E1657">
        <f t="shared" si="76"/>
        <v>0.94305237808126297</v>
      </c>
      <c r="F1657">
        <f t="shared" si="77"/>
        <v>1.8819061707227951E-16</v>
      </c>
    </row>
    <row r="1658" spans="3:6" x14ac:dyDescent="0.2">
      <c r="C1658">
        <v>16.569999999992898</v>
      </c>
      <c r="D1658">
        <f t="shared" si="78"/>
        <v>0.94308480364254954</v>
      </c>
      <c r="E1658">
        <f t="shared" si="76"/>
        <v>0.94308478992578881</v>
      </c>
      <c r="F1658">
        <f t="shared" si="77"/>
        <v>1.8814952484879025E-16</v>
      </c>
    </row>
    <row r="1659" spans="3:6" x14ac:dyDescent="0.2">
      <c r="C1659">
        <v>16.5799999999929</v>
      </c>
      <c r="D1659">
        <f t="shared" si="78"/>
        <v>0.94311717861203614</v>
      </c>
      <c r="E1659">
        <f t="shared" si="76"/>
        <v>0.94311716489677522</v>
      </c>
      <c r="F1659">
        <f t="shared" si="77"/>
        <v>1.8810838229492349E-16</v>
      </c>
    </row>
    <row r="1660" spans="3:6" x14ac:dyDescent="0.2">
      <c r="C1660">
        <v>16.589999999992799</v>
      </c>
      <c r="D1660">
        <f t="shared" si="78"/>
        <v>0.94314951677086933</v>
      </c>
      <c r="E1660">
        <f t="shared" si="76"/>
        <v>0.94314950305710987</v>
      </c>
      <c r="F1660">
        <f t="shared" si="77"/>
        <v>1.880671985638612E-16</v>
      </c>
    </row>
    <row r="1661" spans="3:6" x14ac:dyDescent="0.2">
      <c r="C1661">
        <v>16.5999999999928</v>
      </c>
      <c r="D1661">
        <f t="shared" si="78"/>
        <v>0.94318181818179503</v>
      </c>
      <c r="E1661">
        <f t="shared" si="76"/>
        <v>0.94318180446953914</v>
      </c>
      <c r="F1661">
        <f t="shared" si="77"/>
        <v>1.8802596149167608E-16</v>
      </c>
    </row>
    <row r="1662" spans="3:6" x14ac:dyDescent="0.2">
      <c r="C1662">
        <v>16.609999999992802</v>
      </c>
      <c r="D1662">
        <f t="shared" si="78"/>
        <v>0.94321408290741582</v>
      </c>
      <c r="E1662">
        <f t="shared" si="76"/>
        <v>0.94321406919666539</v>
      </c>
      <c r="F1662">
        <f t="shared" si="77"/>
        <v>1.8798467718619448E-16</v>
      </c>
    </row>
    <row r="1663" spans="3:6" x14ac:dyDescent="0.2">
      <c r="C1663">
        <v>16.6199999999928</v>
      </c>
      <c r="D1663">
        <f t="shared" si="78"/>
        <v>0.94324631101019241</v>
      </c>
      <c r="E1663">
        <f t="shared" si="76"/>
        <v>0.94324629730094955</v>
      </c>
      <c r="F1663">
        <f t="shared" si="77"/>
        <v>1.8794333957633781E-16</v>
      </c>
    </row>
    <row r="1664" spans="3:6" x14ac:dyDescent="0.2">
      <c r="C1664">
        <v>16.629999999992801</v>
      </c>
      <c r="D1664">
        <f t="shared" si="78"/>
        <v>0.94327850255244428</v>
      </c>
      <c r="E1664">
        <f t="shared" si="76"/>
        <v>0.94327848884471066</v>
      </c>
      <c r="F1664">
        <f t="shared" si="77"/>
        <v>1.8790196085609966E-16</v>
      </c>
    </row>
    <row r="1665" spans="3:6" x14ac:dyDescent="0.2">
      <c r="C1665">
        <v>16.639999999992799</v>
      </c>
      <c r="D1665">
        <f t="shared" si="78"/>
        <v>0.94331065759634869</v>
      </c>
      <c r="E1665">
        <f t="shared" si="76"/>
        <v>0.94331064389012642</v>
      </c>
      <c r="F1665">
        <f t="shared" si="77"/>
        <v>1.8786052886698932E-16</v>
      </c>
    </row>
    <row r="1666" spans="3:6" x14ac:dyDescent="0.2">
      <c r="C1666">
        <v>16.649999999992801</v>
      </c>
      <c r="D1666">
        <f t="shared" si="78"/>
        <v>0.94334277620394291</v>
      </c>
      <c r="E1666">
        <f t="shared" ref="E1666:E1729" si="79">C1666^$O$7/($O$12^$O$7+C1666^$O$7)</f>
        <v>0.94334276249923377</v>
      </c>
      <c r="F1666">
        <f t="shared" si="77"/>
        <v>1.8781905275730531E-16</v>
      </c>
    </row>
    <row r="1667" spans="3:6" x14ac:dyDescent="0.2">
      <c r="C1667">
        <v>16.659999999992799</v>
      </c>
      <c r="D1667">
        <f t="shared" si="78"/>
        <v>0.94337485843712299</v>
      </c>
      <c r="E1667">
        <f t="shared" si="79"/>
        <v>0.94337484473392885</v>
      </c>
      <c r="F1667">
        <f t="shared" ref="F1667:F1730" si="80">(D1667-E1667)^2</f>
        <v>1.8777752950045434E-16</v>
      </c>
    </row>
    <row r="1668" spans="3:6" x14ac:dyDescent="0.2">
      <c r="C1668">
        <v>16.6699999999928</v>
      </c>
      <c r="D1668">
        <f t="shared" ref="D1668:D1731" si="81">1/(1+(1/C1668))</f>
        <v>0.94340690435764529</v>
      </c>
      <c r="E1668">
        <f t="shared" si="79"/>
        <v>0.94340689065596817</v>
      </c>
      <c r="F1668">
        <f t="shared" si="80"/>
        <v>1.8773595607120932E-16</v>
      </c>
    </row>
    <row r="1669" spans="3:6" x14ac:dyDescent="0.2">
      <c r="C1669">
        <v>16.679999999992699</v>
      </c>
      <c r="D1669">
        <f t="shared" si="81"/>
        <v>0.94343891402712599</v>
      </c>
      <c r="E1669">
        <f t="shared" si="79"/>
        <v>0.94343890032696764</v>
      </c>
      <c r="F1669">
        <f t="shared" si="80"/>
        <v>1.8769433857185224E-16</v>
      </c>
    </row>
    <row r="1670" spans="3:6" x14ac:dyDescent="0.2">
      <c r="C1670">
        <v>16.6899999999927</v>
      </c>
      <c r="D1670">
        <f t="shared" si="81"/>
        <v>0.94347088750704278</v>
      </c>
      <c r="E1670">
        <f t="shared" si="79"/>
        <v>0.94347087380840511</v>
      </c>
      <c r="F1670">
        <f t="shared" si="80"/>
        <v>1.8765267397686191E-16</v>
      </c>
    </row>
    <row r="1671" spans="3:6" x14ac:dyDescent="0.2">
      <c r="C1671">
        <v>16.699999999992698</v>
      </c>
      <c r="D1671">
        <f t="shared" si="81"/>
        <v>0.94350282485873371</v>
      </c>
      <c r="E1671">
        <f t="shared" si="79"/>
        <v>0.9435028111616186</v>
      </c>
      <c r="F1671">
        <f t="shared" si="80"/>
        <v>1.8761096230345888E-16</v>
      </c>
    </row>
    <row r="1672" spans="3:6" x14ac:dyDescent="0.2">
      <c r="C1672">
        <v>16.7099999999927</v>
      </c>
      <c r="D1672">
        <f t="shared" si="81"/>
        <v>0.94353472614339851</v>
      </c>
      <c r="E1672">
        <f t="shared" si="79"/>
        <v>0.94353471244780773</v>
      </c>
      <c r="F1672">
        <f t="shared" si="80"/>
        <v>1.8756920660991705E-16</v>
      </c>
    </row>
    <row r="1673" spans="3:6" x14ac:dyDescent="0.2">
      <c r="C1673">
        <v>16.719999999992702</v>
      </c>
      <c r="D1673">
        <f t="shared" si="81"/>
        <v>0.94356659142209864</v>
      </c>
      <c r="E1673">
        <f t="shared" si="79"/>
        <v>0.94356657772803409</v>
      </c>
      <c r="F1673">
        <f t="shared" si="80"/>
        <v>1.8752740387178986E-16</v>
      </c>
    </row>
    <row r="1674" spans="3:6" x14ac:dyDescent="0.2">
      <c r="C1674">
        <v>16.7299999999927</v>
      </c>
      <c r="D1674">
        <f t="shared" si="81"/>
        <v>0.94359842075575795</v>
      </c>
      <c r="E1674">
        <f t="shared" si="79"/>
        <v>0.94359840706322151</v>
      </c>
      <c r="F1674">
        <f t="shared" si="80"/>
        <v>1.8748555410636064E-16</v>
      </c>
    </row>
    <row r="1675" spans="3:6" x14ac:dyDescent="0.2">
      <c r="C1675">
        <v>16.739999999992701</v>
      </c>
      <c r="D1675">
        <f t="shared" si="81"/>
        <v>0.94363021420516291</v>
      </c>
      <c r="E1675">
        <f t="shared" si="79"/>
        <v>0.94363020051415636</v>
      </c>
      <c r="F1675">
        <f t="shared" si="80"/>
        <v>1.8744366037094831E-16</v>
      </c>
    </row>
    <row r="1676" spans="3:6" x14ac:dyDescent="0.2">
      <c r="C1676">
        <v>16.749999999992699</v>
      </c>
      <c r="D1676">
        <f t="shared" si="81"/>
        <v>0.94366197183096279</v>
      </c>
      <c r="E1676">
        <f t="shared" si="79"/>
        <v>0.94366195814148801</v>
      </c>
      <c r="F1676">
        <f t="shared" si="80"/>
        <v>1.8740171964218456E-16</v>
      </c>
    </row>
    <row r="1677" spans="3:6" x14ac:dyDescent="0.2">
      <c r="C1677">
        <v>16.759999999992701</v>
      </c>
      <c r="D1677">
        <f t="shared" si="81"/>
        <v>0.94369369369367051</v>
      </c>
      <c r="E1677">
        <f t="shared" si="79"/>
        <v>0.9436936800057294</v>
      </c>
      <c r="F1677">
        <f t="shared" si="80"/>
        <v>1.8735973193741566E-16</v>
      </c>
    </row>
    <row r="1678" spans="3:6" x14ac:dyDescent="0.2">
      <c r="C1678">
        <v>16.769999999992599</v>
      </c>
      <c r="D1678">
        <f t="shared" si="81"/>
        <v>0.94372537985366267</v>
      </c>
      <c r="E1678">
        <f t="shared" si="79"/>
        <v>0.94372536616725677</v>
      </c>
      <c r="F1678">
        <f t="shared" si="80"/>
        <v>1.8731770639098687E-16</v>
      </c>
    </row>
    <row r="1679" spans="3:6" x14ac:dyDescent="0.2">
      <c r="C1679">
        <v>16.779999999992601</v>
      </c>
      <c r="D1679">
        <f t="shared" si="81"/>
        <v>0.94375703037118008</v>
      </c>
      <c r="E1679">
        <f t="shared" si="79"/>
        <v>0.94375701668631162</v>
      </c>
      <c r="F1679">
        <f t="shared" si="80"/>
        <v>1.8727562478530772E-16</v>
      </c>
    </row>
    <row r="1680" spans="3:6" x14ac:dyDescent="0.2">
      <c r="C1680">
        <v>16.789999999992599</v>
      </c>
      <c r="D1680">
        <f t="shared" si="81"/>
        <v>0.94378864530632844</v>
      </c>
      <c r="E1680">
        <f t="shared" si="79"/>
        <v>0.94378863162299897</v>
      </c>
      <c r="F1680">
        <f t="shared" si="80"/>
        <v>1.8723350537071744E-16</v>
      </c>
    </row>
    <row r="1681" spans="3:6" x14ac:dyDescent="0.2">
      <c r="C1681">
        <v>16.7999999999926</v>
      </c>
      <c r="D1681">
        <f t="shared" si="81"/>
        <v>0.94382022471907778</v>
      </c>
      <c r="E1681">
        <f t="shared" si="79"/>
        <v>0.94382021103728897</v>
      </c>
      <c r="F1681">
        <f t="shared" si="80"/>
        <v>1.8719134512360109E-16</v>
      </c>
    </row>
    <row r="1682" spans="3:6" x14ac:dyDescent="0.2">
      <c r="C1682">
        <v>16.809999999992598</v>
      </c>
      <c r="D1682">
        <f t="shared" si="81"/>
        <v>0.94385176866926368</v>
      </c>
      <c r="E1682">
        <f t="shared" si="79"/>
        <v>0.94385175498901741</v>
      </c>
      <c r="F1682">
        <f t="shared" si="80"/>
        <v>1.8714913798410308E-16</v>
      </c>
    </row>
    <row r="1683" spans="3:6" x14ac:dyDescent="0.2">
      <c r="C1683">
        <v>16.8199999999926</v>
      </c>
      <c r="D1683">
        <f t="shared" si="81"/>
        <v>0.94388327721658716</v>
      </c>
      <c r="E1683">
        <f t="shared" si="79"/>
        <v>0.94388326353788543</v>
      </c>
      <c r="F1683">
        <f t="shared" si="80"/>
        <v>1.8710688093240969E-16</v>
      </c>
    </row>
    <row r="1684" spans="3:6" x14ac:dyDescent="0.2">
      <c r="C1684">
        <v>16.829999999992602</v>
      </c>
      <c r="D1684">
        <f t="shared" si="81"/>
        <v>0.94391475042061601</v>
      </c>
      <c r="E1684">
        <f t="shared" si="79"/>
        <v>0.94391473674346038</v>
      </c>
      <c r="F1684">
        <f t="shared" si="80"/>
        <v>1.8706458613479489E-16</v>
      </c>
    </row>
    <row r="1685" spans="3:6" x14ac:dyDescent="0.2">
      <c r="C1685">
        <v>16.8399999999926</v>
      </c>
      <c r="D1685">
        <f t="shared" si="81"/>
        <v>0.94394618834078381</v>
      </c>
      <c r="E1685">
        <f t="shared" si="79"/>
        <v>0.94394617466517616</v>
      </c>
      <c r="F1685">
        <f t="shared" si="80"/>
        <v>1.8702224449589256E-16</v>
      </c>
    </row>
    <row r="1686" spans="3:6" x14ac:dyDescent="0.2">
      <c r="C1686">
        <v>16.849999999992601</v>
      </c>
      <c r="D1686">
        <f t="shared" si="81"/>
        <v>0.94397759103639134</v>
      </c>
      <c r="E1686">
        <f t="shared" si="79"/>
        <v>0.94397757736233312</v>
      </c>
      <c r="F1686">
        <f t="shared" si="80"/>
        <v>1.8697986817823574E-16</v>
      </c>
    </row>
    <row r="1687" spans="3:6" x14ac:dyDescent="0.2">
      <c r="C1687">
        <v>16.8599999999925</v>
      </c>
      <c r="D1687">
        <f t="shared" si="81"/>
        <v>0.94400895856660572</v>
      </c>
      <c r="E1687">
        <f t="shared" si="79"/>
        <v>0.94400894489409903</v>
      </c>
      <c r="F1687">
        <f t="shared" si="80"/>
        <v>1.8693743897980357E-16</v>
      </c>
    </row>
    <row r="1688" spans="3:6" x14ac:dyDescent="0.2">
      <c r="C1688">
        <v>16.869999999992501</v>
      </c>
      <c r="D1688">
        <f t="shared" si="81"/>
        <v>0.94404029099046327</v>
      </c>
      <c r="E1688">
        <f t="shared" si="79"/>
        <v>0.94404027731950979</v>
      </c>
      <c r="F1688">
        <f t="shared" si="80"/>
        <v>1.8689496906247876E-16</v>
      </c>
    </row>
    <row r="1689" spans="3:6" x14ac:dyDescent="0.2">
      <c r="C1689">
        <v>16.879999999992499</v>
      </c>
      <c r="D1689">
        <f t="shared" si="81"/>
        <v>0.94407158836686678</v>
      </c>
      <c r="E1689">
        <f t="shared" si="79"/>
        <v>0.94407157469746816</v>
      </c>
      <c r="F1689">
        <f t="shared" si="80"/>
        <v>1.8685245844178092E-16</v>
      </c>
    </row>
    <row r="1690" spans="3:6" x14ac:dyDescent="0.2">
      <c r="C1690">
        <v>16.889999999992501</v>
      </c>
      <c r="D1690">
        <f t="shared" si="81"/>
        <v>0.94410285075458811</v>
      </c>
      <c r="E1690">
        <f t="shared" si="79"/>
        <v>0.94410283708674603</v>
      </c>
      <c r="F1690">
        <f t="shared" si="80"/>
        <v>1.8680990713324633E-16</v>
      </c>
    </row>
    <row r="1691" spans="3:6" x14ac:dyDescent="0.2">
      <c r="C1691">
        <v>16.899999999992499</v>
      </c>
      <c r="D1691">
        <f t="shared" si="81"/>
        <v>0.94413407821226702</v>
      </c>
      <c r="E1691">
        <f t="shared" si="79"/>
        <v>0.94413406454598336</v>
      </c>
      <c r="F1691">
        <f t="shared" si="80"/>
        <v>1.867673090833787E-16</v>
      </c>
    </row>
    <row r="1692" spans="3:6" x14ac:dyDescent="0.2">
      <c r="C1692">
        <v>16.9099999999925</v>
      </c>
      <c r="D1692">
        <f t="shared" si="81"/>
        <v>0.94416527079841328</v>
      </c>
      <c r="E1692">
        <f t="shared" si="79"/>
        <v>0.94416525713368959</v>
      </c>
      <c r="F1692">
        <f t="shared" si="80"/>
        <v>1.8672467341236039E-16</v>
      </c>
    </row>
    <row r="1693" spans="3:6" x14ac:dyDescent="0.2">
      <c r="C1693">
        <v>16.919999999992498</v>
      </c>
      <c r="D1693">
        <f t="shared" si="81"/>
        <v>0.94419642857140529</v>
      </c>
      <c r="E1693">
        <f t="shared" si="79"/>
        <v>0.94419641490824335</v>
      </c>
      <c r="F1693">
        <f t="shared" si="80"/>
        <v>1.8668199406707672E-16</v>
      </c>
    </row>
    <row r="1694" spans="3:6" x14ac:dyDescent="0.2">
      <c r="C1694">
        <v>16.9299999999925</v>
      </c>
      <c r="D1694">
        <f t="shared" si="81"/>
        <v>0.94422755158949134</v>
      </c>
      <c r="E1694">
        <f t="shared" si="79"/>
        <v>0.94422753792789305</v>
      </c>
      <c r="F1694">
        <f t="shared" si="80"/>
        <v>1.8663926803068881E-16</v>
      </c>
    </row>
    <row r="1695" spans="3:6" x14ac:dyDescent="0.2">
      <c r="C1695">
        <v>16.939999999992502</v>
      </c>
      <c r="D1695">
        <f t="shared" si="81"/>
        <v>0.94425863991079051</v>
      </c>
      <c r="E1695">
        <f t="shared" si="79"/>
        <v>0.94425862625075729</v>
      </c>
      <c r="F1695">
        <f t="shared" si="80"/>
        <v>1.8659650745345026E-16</v>
      </c>
    </row>
    <row r="1696" spans="3:6" x14ac:dyDescent="0.2">
      <c r="C1696">
        <v>16.9499999999924</v>
      </c>
      <c r="D1696">
        <f t="shared" si="81"/>
        <v>0.94428969359329129</v>
      </c>
      <c r="E1696">
        <f t="shared" si="79"/>
        <v>0.94428967993482482</v>
      </c>
      <c r="F1696">
        <f t="shared" si="80"/>
        <v>1.8655370628333664E-16</v>
      </c>
    </row>
    <row r="1697" spans="3:6" x14ac:dyDescent="0.2">
      <c r="C1697">
        <v>16.959999999992402</v>
      </c>
      <c r="D1697">
        <f t="shared" si="81"/>
        <v>0.94432071269485407</v>
      </c>
      <c r="E1697">
        <f t="shared" si="79"/>
        <v>0.94432069903795623</v>
      </c>
      <c r="F1697">
        <f t="shared" si="80"/>
        <v>1.8651085847112188E-16</v>
      </c>
    </row>
    <row r="1698" spans="3:6" x14ac:dyDescent="0.2">
      <c r="C1698">
        <v>16.9699999999924</v>
      </c>
      <c r="D1698">
        <f t="shared" si="81"/>
        <v>0.94435169727320956</v>
      </c>
      <c r="E1698">
        <f t="shared" si="79"/>
        <v>0.94435168361788213</v>
      </c>
      <c r="F1698">
        <f t="shared" si="80"/>
        <v>1.8646796706666137E-16</v>
      </c>
    </row>
    <row r="1699" spans="3:6" x14ac:dyDescent="0.2">
      <c r="C1699">
        <v>16.979999999992401</v>
      </c>
      <c r="D1699">
        <f t="shared" si="81"/>
        <v>0.94438264738596089</v>
      </c>
      <c r="E1699">
        <f t="shared" si="79"/>
        <v>0.94438263373220532</v>
      </c>
      <c r="F1699">
        <f t="shared" si="80"/>
        <v>1.8642504118192097E-16</v>
      </c>
    </row>
    <row r="1700" spans="3:6" x14ac:dyDescent="0.2">
      <c r="C1700">
        <v>16.989999999992399</v>
      </c>
      <c r="D1700">
        <f t="shared" si="81"/>
        <v>0.94441356309058244</v>
      </c>
      <c r="E1700">
        <f t="shared" si="79"/>
        <v>0.94441354943840039</v>
      </c>
      <c r="F1700">
        <f t="shared" si="80"/>
        <v>1.8638207476772573E-16</v>
      </c>
    </row>
    <row r="1701" spans="3:6" x14ac:dyDescent="0.2">
      <c r="C1701">
        <v>16.999999999992401</v>
      </c>
      <c r="D1701">
        <f t="shared" si="81"/>
        <v>0.94444444444442111</v>
      </c>
      <c r="E1701">
        <f t="shared" si="79"/>
        <v>0.94444443079381413</v>
      </c>
      <c r="F1701">
        <f t="shared" si="80"/>
        <v>1.8633907087084185E-16</v>
      </c>
    </row>
    <row r="1702" spans="3:6" x14ac:dyDescent="0.2">
      <c r="C1702">
        <v>17.009999999992399</v>
      </c>
      <c r="D1702">
        <f t="shared" si="81"/>
        <v>0.94447529150469611</v>
      </c>
      <c r="E1702">
        <f t="shared" si="79"/>
        <v>0.94447527785566632</v>
      </c>
      <c r="F1702">
        <f t="shared" si="80"/>
        <v>1.8629601435249086E-16</v>
      </c>
    </row>
    <row r="1703" spans="3:6" x14ac:dyDescent="0.2">
      <c r="C1703">
        <v>17.0199999999924</v>
      </c>
      <c r="D1703">
        <f t="shared" si="81"/>
        <v>0.94450610432850057</v>
      </c>
      <c r="E1703">
        <f t="shared" si="79"/>
        <v>0.94450609068104907</v>
      </c>
      <c r="F1703">
        <f t="shared" si="80"/>
        <v>1.8625293250572021E-16</v>
      </c>
    </row>
    <row r="1704" spans="3:6" x14ac:dyDescent="0.2">
      <c r="C1704">
        <v>17.029999999992398</v>
      </c>
      <c r="D1704">
        <f t="shared" si="81"/>
        <v>0.94453688297279981</v>
      </c>
      <c r="E1704">
        <f t="shared" si="79"/>
        <v>0.94453686932692849</v>
      </c>
      <c r="F1704">
        <f t="shared" si="80"/>
        <v>1.8620980413109812E-16</v>
      </c>
    </row>
    <row r="1705" spans="3:6" x14ac:dyDescent="0.2">
      <c r="C1705">
        <v>17.0399999999924</v>
      </c>
      <c r="D1705">
        <f t="shared" si="81"/>
        <v>0.94456762749443335</v>
      </c>
      <c r="E1705">
        <f t="shared" si="79"/>
        <v>0.94456761385014398</v>
      </c>
      <c r="F1705">
        <f t="shared" si="80"/>
        <v>1.8616663227615977E-16</v>
      </c>
    </row>
    <row r="1706" spans="3:6" x14ac:dyDescent="0.2">
      <c r="C1706">
        <v>17.049999999992298</v>
      </c>
      <c r="D1706">
        <f t="shared" si="81"/>
        <v>0.94459833795011483</v>
      </c>
      <c r="E1706">
        <f t="shared" si="79"/>
        <v>0.94459832430740887</v>
      </c>
      <c r="F1706">
        <f t="shared" si="80"/>
        <v>1.8612342604563358E-16</v>
      </c>
    </row>
    <row r="1707" spans="3:6" x14ac:dyDescent="0.2">
      <c r="C1707">
        <v>17.0599999999923</v>
      </c>
      <c r="D1707">
        <f t="shared" si="81"/>
        <v>0.94462901439643276</v>
      </c>
      <c r="E1707">
        <f t="shared" si="79"/>
        <v>0.94462900075531175</v>
      </c>
      <c r="F1707">
        <f t="shared" si="80"/>
        <v>1.8608018242429403E-16</v>
      </c>
    </row>
    <row r="1708" spans="3:6" x14ac:dyDescent="0.2">
      <c r="C1708">
        <v>17.069999999992302</v>
      </c>
      <c r="D1708">
        <f t="shared" si="81"/>
        <v>0.9446596568898491</v>
      </c>
      <c r="E1708">
        <f t="shared" si="79"/>
        <v>0.94465964325031493</v>
      </c>
      <c r="F1708">
        <f t="shared" si="80"/>
        <v>1.8603689234116717E-16</v>
      </c>
    </row>
    <row r="1709" spans="3:6" x14ac:dyDescent="0.2">
      <c r="C1709">
        <v>17.0799999999923</v>
      </c>
      <c r="D1709">
        <f t="shared" si="81"/>
        <v>0.94469026548670199</v>
      </c>
      <c r="E1709">
        <f t="shared" si="79"/>
        <v>0.9446902518487561</v>
      </c>
      <c r="F1709">
        <f t="shared" si="80"/>
        <v>1.8599356792715185E-16</v>
      </c>
    </row>
    <row r="1710" spans="3:6" x14ac:dyDescent="0.2">
      <c r="C1710">
        <v>17.089999999992301</v>
      </c>
      <c r="D1710">
        <f t="shared" si="81"/>
        <v>0.94472084024320491</v>
      </c>
      <c r="E1710">
        <f t="shared" si="79"/>
        <v>0.94472082660684875</v>
      </c>
      <c r="F1710">
        <f t="shared" si="80"/>
        <v>1.8595020919600219E-16</v>
      </c>
    </row>
    <row r="1711" spans="3:6" x14ac:dyDescent="0.2">
      <c r="C1711">
        <v>17.099999999992299</v>
      </c>
      <c r="D1711">
        <f t="shared" si="81"/>
        <v>0.94475138121544611</v>
      </c>
      <c r="E1711">
        <f t="shared" si="79"/>
        <v>0.94475136758068146</v>
      </c>
      <c r="F1711">
        <f t="shared" si="80"/>
        <v>1.8590680707890697E-16</v>
      </c>
    </row>
    <row r="1712" spans="3:6" x14ac:dyDescent="0.2">
      <c r="C1712">
        <v>17.109999999992301</v>
      </c>
      <c r="D1712">
        <f t="shared" si="81"/>
        <v>0.94478188845939115</v>
      </c>
      <c r="E1712">
        <f t="shared" si="79"/>
        <v>0.94478187482621967</v>
      </c>
      <c r="F1712">
        <f t="shared" si="80"/>
        <v>1.8586336462000078E-16</v>
      </c>
    </row>
    <row r="1713" spans="3:6" x14ac:dyDescent="0.2">
      <c r="C1713">
        <v>17.119999999992299</v>
      </c>
      <c r="D1713">
        <f t="shared" si="81"/>
        <v>0.94481236203088159</v>
      </c>
      <c r="E1713">
        <f t="shared" si="79"/>
        <v>0.94481234839930472</v>
      </c>
      <c r="F1713">
        <f t="shared" si="80"/>
        <v>1.8581988788883876E-16</v>
      </c>
    </row>
    <row r="1714" spans="3:6" x14ac:dyDescent="0.2">
      <c r="C1714">
        <v>17.1299999999923</v>
      </c>
      <c r="D1714">
        <f t="shared" si="81"/>
        <v>0.94484280198563575</v>
      </c>
      <c r="E1714">
        <f t="shared" si="79"/>
        <v>0.94484278835565505</v>
      </c>
      <c r="F1714">
        <f t="shared" si="80"/>
        <v>1.8577637387276618E-16</v>
      </c>
    </row>
    <row r="1715" spans="3:6" x14ac:dyDescent="0.2">
      <c r="C1715">
        <v>17.139999999992199</v>
      </c>
      <c r="D1715">
        <f t="shared" si="81"/>
        <v>0.94487320837924849</v>
      </c>
      <c r="E1715">
        <f t="shared" si="79"/>
        <v>0.94487319475086573</v>
      </c>
      <c r="F1715">
        <f t="shared" si="80"/>
        <v>1.8573281653445087E-16</v>
      </c>
    </row>
    <row r="1716" spans="3:6" x14ac:dyDescent="0.2">
      <c r="C1716">
        <v>17.1499999999922</v>
      </c>
      <c r="D1716">
        <f t="shared" si="81"/>
        <v>0.94490358126719387</v>
      </c>
      <c r="E1716">
        <f t="shared" si="79"/>
        <v>0.94490356764041039</v>
      </c>
      <c r="F1716">
        <f t="shared" si="80"/>
        <v>1.856892279939388E-16</v>
      </c>
    </row>
    <row r="1717" spans="3:6" x14ac:dyDescent="0.2">
      <c r="C1717">
        <v>17.159999999992198</v>
      </c>
      <c r="D1717">
        <f t="shared" si="81"/>
        <v>0.94493392070482207</v>
      </c>
      <c r="E1717">
        <f t="shared" si="79"/>
        <v>0.94493390707963953</v>
      </c>
      <c r="F1717">
        <f t="shared" si="80"/>
        <v>1.8564559918781901E-16</v>
      </c>
    </row>
    <row r="1718" spans="3:6" x14ac:dyDescent="0.2">
      <c r="C1718">
        <v>17.1699999999922</v>
      </c>
      <c r="D1718">
        <f t="shared" si="81"/>
        <v>0.94496422674736225</v>
      </c>
      <c r="E1718">
        <f t="shared" si="79"/>
        <v>0.94496421312378198</v>
      </c>
      <c r="F1718">
        <f t="shared" si="80"/>
        <v>1.8560193920721549E-16</v>
      </c>
    </row>
    <row r="1719" spans="3:6" x14ac:dyDescent="0.2">
      <c r="C1719">
        <v>17.179999999992202</v>
      </c>
      <c r="D1719">
        <f t="shared" si="81"/>
        <v>0.94499449944992142</v>
      </c>
      <c r="E1719">
        <f t="shared" si="79"/>
        <v>0.94499448582794521</v>
      </c>
      <c r="F1719">
        <f t="shared" si="80"/>
        <v>1.855582359661907E-16</v>
      </c>
    </row>
    <row r="1720" spans="3:6" x14ac:dyDescent="0.2">
      <c r="C1720">
        <v>17.1899999999922</v>
      </c>
      <c r="D1720">
        <f t="shared" si="81"/>
        <v>0.94502473886748617</v>
      </c>
      <c r="E1720">
        <f t="shared" si="79"/>
        <v>0.94502472524711545</v>
      </c>
      <c r="F1720">
        <f t="shared" si="80"/>
        <v>1.855144985548302E-16</v>
      </c>
    </row>
    <row r="1721" spans="3:6" x14ac:dyDescent="0.2">
      <c r="C1721">
        <v>17.199999999992201</v>
      </c>
      <c r="D1721">
        <f t="shared" si="81"/>
        <v>0.9450549450549216</v>
      </c>
      <c r="E1721">
        <f t="shared" si="79"/>
        <v>0.94505493143615793</v>
      </c>
      <c r="F1721">
        <f t="shared" si="80"/>
        <v>1.8547072396306418E-16</v>
      </c>
    </row>
    <row r="1722" spans="3:6" x14ac:dyDescent="0.2">
      <c r="C1722">
        <v>17.209999999992199</v>
      </c>
      <c r="D1722">
        <f t="shared" si="81"/>
        <v>0.94508511806697271</v>
      </c>
      <c r="E1722">
        <f t="shared" si="79"/>
        <v>0.94508510444981764</v>
      </c>
      <c r="F1722">
        <f t="shared" si="80"/>
        <v>1.8542691220587972E-16</v>
      </c>
    </row>
    <row r="1723" spans="3:6" x14ac:dyDescent="0.2">
      <c r="C1723">
        <v>17.219999999992201</v>
      </c>
      <c r="D1723">
        <f t="shared" si="81"/>
        <v>0.94511525795826401</v>
      </c>
      <c r="E1723">
        <f t="shared" si="79"/>
        <v>0.94511524434271932</v>
      </c>
      <c r="F1723">
        <f t="shared" si="80"/>
        <v>1.8538305725176195E-16</v>
      </c>
    </row>
    <row r="1724" spans="3:6" x14ac:dyDescent="0.2">
      <c r="C1724">
        <v>17.229999999992099</v>
      </c>
      <c r="D1724">
        <f t="shared" si="81"/>
        <v>0.94514536478330047</v>
      </c>
      <c r="E1724">
        <f t="shared" si="79"/>
        <v>0.94514535116936715</v>
      </c>
      <c r="F1724">
        <f t="shared" si="80"/>
        <v>1.8533918027817698E-16</v>
      </c>
    </row>
    <row r="1725" spans="3:6" x14ac:dyDescent="0.2">
      <c r="C1725">
        <v>17.239999999992101</v>
      </c>
      <c r="D1725">
        <f t="shared" si="81"/>
        <v>0.94517543859646758</v>
      </c>
      <c r="E1725">
        <f t="shared" si="79"/>
        <v>0.94517542498414742</v>
      </c>
      <c r="F1725">
        <f t="shared" si="80"/>
        <v>1.8529526013698899E-16</v>
      </c>
    </row>
    <row r="1726" spans="3:6" x14ac:dyDescent="0.2">
      <c r="C1726">
        <v>17.249999999992099</v>
      </c>
      <c r="D1726">
        <f t="shared" si="81"/>
        <v>0.94520547945203115</v>
      </c>
      <c r="E1726">
        <f t="shared" si="79"/>
        <v>0.9452054658413257</v>
      </c>
      <c r="F1726">
        <f t="shared" si="80"/>
        <v>1.8525130288975859E-16</v>
      </c>
    </row>
    <row r="1727" spans="3:6" x14ac:dyDescent="0.2">
      <c r="C1727">
        <v>17.2599999999921</v>
      </c>
      <c r="D1727">
        <f t="shared" si="81"/>
        <v>0.94523548740413843</v>
      </c>
      <c r="E1727">
        <f t="shared" si="79"/>
        <v>0.94523547379504913</v>
      </c>
      <c r="F1727">
        <f t="shared" si="80"/>
        <v>1.8520731157336917E-16</v>
      </c>
    </row>
    <row r="1728" spans="3:6" x14ac:dyDescent="0.2">
      <c r="C1728">
        <v>17.269999999992098</v>
      </c>
      <c r="D1728">
        <f t="shared" si="81"/>
        <v>0.9452654625068182</v>
      </c>
      <c r="E1728">
        <f t="shared" si="79"/>
        <v>0.94526544889934649</v>
      </c>
      <c r="F1728">
        <f t="shared" si="80"/>
        <v>1.8516328620181621E-16</v>
      </c>
    </row>
    <row r="1729" spans="3:6" x14ac:dyDescent="0.2">
      <c r="C1729">
        <v>17.2799999999921</v>
      </c>
      <c r="D1729">
        <f t="shared" si="81"/>
        <v>0.94529540481398067</v>
      </c>
      <c r="E1729">
        <f t="shared" si="79"/>
        <v>0.94529539120812822</v>
      </c>
      <c r="F1729">
        <f t="shared" si="80"/>
        <v>1.8511922074689536E-16</v>
      </c>
    </row>
    <row r="1730" spans="3:6" x14ac:dyDescent="0.2">
      <c r="C1730">
        <v>17.289999999992101</v>
      </c>
      <c r="D1730">
        <f t="shared" si="81"/>
        <v>0.9453253143794188</v>
      </c>
      <c r="E1730">
        <f t="shared" ref="E1730:E1793" si="82">C1730^$O$7/($O$12^$O$7+C1730^$O$7)</f>
        <v>0.94532530077518673</v>
      </c>
      <c r="F1730">
        <f t="shared" si="80"/>
        <v>1.850751303285176E-16</v>
      </c>
    </row>
    <row r="1731" spans="3:6" x14ac:dyDescent="0.2">
      <c r="C1731">
        <v>17.299999999992099</v>
      </c>
      <c r="D1731">
        <f t="shared" si="81"/>
        <v>0.94535519125680711</v>
      </c>
      <c r="E1731">
        <f t="shared" si="82"/>
        <v>0.94535517765419719</v>
      </c>
      <c r="F1731">
        <f t="shared" ref="F1731:F1794" si="83">(D1731-E1731)^2</f>
        <v>1.8503099683515951E-16</v>
      </c>
    </row>
    <row r="1732" spans="3:6" x14ac:dyDescent="0.2">
      <c r="C1732">
        <v>17.309999999992101</v>
      </c>
      <c r="D1732">
        <f t="shared" ref="D1732:D1795" si="84">1/(1+(1/C1732))</f>
        <v>0.94538503549970332</v>
      </c>
      <c r="E1732">
        <f t="shared" si="82"/>
        <v>0.94538502189871698</v>
      </c>
      <c r="F1732">
        <f t="shared" si="83"/>
        <v>1.849868293441869E-16</v>
      </c>
    </row>
    <row r="1733" spans="3:6" x14ac:dyDescent="0.2">
      <c r="C1733">
        <v>17.319999999992</v>
      </c>
      <c r="D1733">
        <f t="shared" si="84"/>
        <v>0.94541484716154822</v>
      </c>
      <c r="E1733">
        <f t="shared" si="82"/>
        <v>0.94541483356218692</v>
      </c>
      <c r="F1733">
        <f t="shared" si="83"/>
        <v>1.8494262786965965E-16</v>
      </c>
    </row>
    <row r="1734" spans="3:6" x14ac:dyDescent="0.2">
      <c r="C1734">
        <v>17.329999999992001</v>
      </c>
      <c r="D1734">
        <f t="shared" si="84"/>
        <v>0.94544462629566628</v>
      </c>
      <c r="E1734">
        <f t="shared" si="82"/>
        <v>0.94544461269793145</v>
      </c>
      <c r="F1734">
        <f t="shared" si="83"/>
        <v>1.8489839242565016E-16</v>
      </c>
    </row>
    <row r="1735" spans="3:6" x14ac:dyDescent="0.2">
      <c r="C1735">
        <v>17.339999999991999</v>
      </c>
      <c r="D1735">
        <f t="shared" si="84"/>
        <v>0.94547437295526515</v>
      </c>
      <c r="E1735">
        <f t="shared" si="82"/>
        <v>0.94547435935915825</v>
      </c>
      <c r="F1735">
        <f t="shared" si="83"/>
        <v>1.8485412302624328E-16</v>
      </c>
    </row>
    <row r="1736" spans="3:6" x14ac:dyDescent="0.2">
      <c r="C1736">
        <v>17.349999999992001</v>
      </c>
      <c r="D1736">
        <f t="shared" si="84"/>
        <v>0.9455040871934367</v>
      </c>
      <c r="E1736">
        <f t="shared" si="82"/>
        <v>0.94550407359895905</v>
      </c>
      <c r="F1736">
        <f t="shared" si="83"/>
        <v>1.8480982270411675E-16</v>
      </c>
    </row>
    <row r="1737" spans="3:6" x14ac:dyDescent="0.2">
      <c r="C1737">
        <v>17.359999999991999</v>
      </c>
      <c r="D1737">
        <f t="shared" si="84"/>
        <v>0.94553376906315711</v>
      </c>
      <c r="E1737">
        <f t="shared" si="82"/>
        <v>0.94553375547031027</v>
      </c>
      <c r="F1737">
        <f t="shared" si="83"/>
        <v>1.8476548543585755E-16</v>
      </c>
    </row>
    <row r="1738" spans="3:6" x14ac:dyDescent="0.2">
      <c r="C1738">
        <v>17.369999999992</v>
      </c>
      <c r="D1738">
        <f t="shared" si="84"/>
        <v>0.94556341861728721</v>
      </c>
      <c r="E1738">
        <f t="shared" si="82"/>
        <v>0.9455634050260725</v>
      </c>
      <c r="F1738">
        <f t="shared" si="83"/>
        <v>1.8472111727238609E-16</v>
      </c>
    </row>
    <row r="1739" spans="3:6" x14ac:dyDescent="0.2">
      <c r="C1739">
        <v>17.379999999991998</v>
      </c>
      <c r="D1739">
        <f t="shared" si="84"/>
        <v>0.94559303590857258</v>
      </c>
      <c r="E1739">
        <f t="shared" si="82"/>
        <v>0.94559302231899156</v>
      </c>
      <c r="F1739">
        <f t="shared" si="83"/>
        <v>1.8467671219176273E-16</v>
      </c>
    </row>
    <row r="1740" spans="3:6" x14ac:dyDescent="0.2">
      <c r="C1740">
        <v>17.389999999992</v>
      </c>
      <c r="D1740">
        <f t="shared" si="84"/>
        <v>0.94562262098964467</v>
      </c>
      <c r="E1740">
        <f t="shared" si="82"/>
        <v>0.94562260740169868</v>
      </c>
      <c r="F1740">
        <f t="shared" si="83"/>
        <v>1.8463227624348321E-16</v>
      </c>
    </row>
    <row r="1741" spans="3:6" x14ac:dyDescent="0.2">
      <c r="C1741">
        <v>17.399999999992001</v>
      </c>
      <c r="D1741">
        <f t="shared" si="84"/>
        <v>0.94565217391301981</v>
      </c>
      <c r="E1741">
        <f t="shared" si="82"/>
        <v>0.9456521603267104</v>
      </c>
      <c r="F1741">
        <f t="shared" si="83"/>
        <v>1.8458780340708385E-16</v>
      </c>
    </row>
    <row r="1742" spans="3:6" x14ac:dyDescent="0.2">
      <c r="C1742">
        <v>17.4099999999919</v>
      </c>
      <c r="D1742">
        <f t="shared" si="84"/>
        <v>0.94568169473110053</v>
      </c>
      <c r="E1742">
        <f t="shared" si="82"/>
        <v>0.94568168114642892</v>
      </c>
      <c r="F1742">
        <f t="shared" si="83"/>
        <v>1.8454330274703616E-16</v>
      </c>
    </row>
    <row r="1743" spans="3:6" x14ac:dyDescent="0.2">
      <c r="C1743">
        <v>17.419999999991902</v>
      </c>
      <c r="D1743">
        <f t="shared" si="84"/>
        <v>0.945711183496176</v>
      </c>
      <c r="E1743">
        <f t="shared" si="82"/>
        <v>0.94571116991314363</v>
      </c>
      <c r="F1743">
        <f t="shared" si="83"/>
        <v>1.8449876824326294E-16</v>
      </c>
    </row>
    <row r="1744" spans="3:6" x14ac:dyDescent="0.2">
      <c r="C1744">
        <v>17.4299999999919</v>
      </c>
      <c r="D1744">
        <f t="shared" si="84"/>
        <v>0.94574064026042104</v>
      </c>
      <c r="E1744">
        <f t="shared" si="82"/>
        <v>0.94574062667902936</v>
      </c>
      <c r="F1744">
        <f t="shared" si="83"/>
        <v>1.8445419990995962E-16</v>
      </c>
    </row>
    <row r="1745" spans="3:6" x14ac:dyDescent="0.2">
      <c r="C1745">
        <v>17.439999999991901</v>
      </c>
      <c r="D1745">
        <f t="shared" si="84"/>
        <v>0.945770065075898</v>
      </c>
      <c r="E1745">
        <f t="shared" si="82"/>
        <v>0.94577005149614846</v>
      </c>
      <c r="F1745">
        <f t="shared" si="83"/>
        <v>1.8440959776133413E-16</v>
      </c>
    </row>
    <row r="1746" spans="3:6" x14ac:dyDescent="0.2">
      <c r="C1746">
        <v>17.449999999991899</v>
      </c>
      <c r="D1746">
        <f t="shared" si="84"/>
        <v>0.94579945799455623</v>
      </c>
      <c r="E1746">
        <f t="shared" si="82"/>
        <v>0.94579944441645003</v>
      </c>
      <c r="F1746">
        <f t="shared" si="83"/>
        <v>1.8436496784149729E-16</v>
      </c>
    </row>
    <row r="1747" spans="3:6" x14ac:dyDescent="0.2">
      <c r="C1747">
        <v>17.459999999991901</v>
      </c>
      <c r="D1747">
        <f t="shared" si="84"/>
        <v>0.9458288190682318</v>
      </c>
      <c r="E1747">
        <f t="shared" si="82"/>
        <v>0.94582880549177062</v>
      </c>
      <c r="F1747">
        <f t="shared" si="83"/>
        <v>1.8432029810417067E-16</v>
      </c>
    </row>
    <row r="1748" spans="3:6" x14ac:dyDescent="0.2">
      <c r="C1748">
        <v>17.469999999991899</v>
      </c>
      <c r="D1748">
        <f t="shared" si="84"/>
        <v>0.9458581483486499</v>
      </c>
      <c r="E1748">
        <f t="shared" si="82"/>
        <v>0.94585813477383462</v>
      </c>
      <c r="F1748">
        <f t="shared" si="83"/>
        <v>1.842756096652922E-16</v>
      </c>
    </row>
    <row r="1749" spans="3:6" x14ac:dyDescent="0.2">
      <c r="C1749">
        <v>17.4799999999919</v>
      </c>
      <c r="D1749">
        <f t="shared" si="84"/>
        <v>0.94588744588742213</v>
      </c>
      <c r="E1749">
        <f t="shared" si="82"/>
        <v>0.94588743231425465</v>
      </c>
      <c r="F1749">
        <f t="shared" si="83"/>
        <v>1.8423087540899448E-16</v>
      </c>
    </row>
    <row r="1750" spans="3:6" x14ac:dyDescent="0.2">
      <c r="C1750">
        <v>17.489999999991898</v>
      </c>
      <c r="D1750">
        <f t="shared" si="84"/>
        <v>0.94591671173604985</v>
      </c>
      <c r="E1750">
        <f t="shared" si="82"/>
        <v>0.94591669816453128</v>
      </c>
      <c r="F1750">
        <f t="shared" si="83"/>
        <v>1.8418611644831436E-16</v>
      </c>
    </row>
    <row r="1751" spans="3:6" x14ac:dyDescent="0.2">
      <c r="C1751">
        <v>17.4999999999919</v>
      </c>
      <c r="D1751">
        <f t="shared" si="84"/>
        <v>0.9459459459459223</v>
      </c>
      <c r="E1751">
        <f t="shared" si="82"/>
        <v>0.94594593237605396</v>
      </c>
      <c r="F1751">
        <f t="shared" si="83"/>
        <v>1.8414132676800357E-16</v>
      </c>
    </row>
    <row r="1752" spans="3:6" x14ac:dyDescent="0.2">
      <c r="C1752">
        <v>17.509999999991798</v>
      </c>
      <c r="D1752">
        <f t="shared" si="84"/>
        <v>0.94597514856831744</v>
      </c>
      <c r="E1752">
        <f t="shared" si="82"/>
        <v>0.94597513500010078</v>
      </c>
      <c r="F1752">
        <f t="shared" si="83"/>
        <v>1.8409650336850412E-16</v>
      </c>
    </row>
    <row r="1753" spans="3:6" x14ac:dyDescent="0.2">
      <c r="C1753">
        <v>17.5199999999918</v>
      </c>
      <c r="D1753">
        <f t="shared" si="84"/>
        <v>0.94600431965440368</v>
      </c>
      <c r="E1753">
        <f t="shared" si="82"/>
        <v>0.94600430608784003</v>
      </c>
      <c r="F1753">
        <f t="shared" si="83"/>
        <v>1.840516492765014E-16</v>
      </c>
    </row>
    <row r="1754" spans="3:6" x14ac:dyDescent="0.2">
      <c r="C1754">
        <v>17.529999999991801</v>
      </c>
      <c r="D1754">
        <f t="shared" si="84"/>
        <v>0.94603345925523785</v>
      </c>
      <c r="E1754">
        <f t="shared" si="82"/>
        <v>0.94603344569032854</v>
      </c>
      <c r="F1754">
        <f t="shared" si="83"/>
        <v>1.8400676450520889E-16</v>
      </c>
    </row>
    <row r="1755" spans="3:6" x14ac:dyDescent="0.2">
      <c r="C1755">
        <v>17.539999999991799</v>
      </c>
      <c r="D1755">
        <f t="shared" si="84"/>
        <v>0.94606256742176686</v>
      </c>
      <c r="E1755">
        <f t="shared" si="82"/>
        <v>0.94606255385851323</v>
      </c>
      <c r="F1755">
        <f t="shared" si="83"/>
        <v>1.8396184906785079E-16</v>
      </c>
    </row>
    <row r="1756" spans="3:6" x14ac:dyDescent="0.2">
      <c r="C1756">
        <v>17.549999999991801</v>
      </c>
      <c r="D1756">
        <f t="shared" si="84"/>
        <v>0.94609164420482794</v>
      </c>
      <c r="E1756">
        <f t="shared" si="82"/>
        <v>0.94609163064323121</v>
      </c>
      <c r="F1756">
        <f t="shared" si="83"/>
        <v>1.8391690598894128E-16</v>
      </c>
    </row>
    <row r="1757" spans="3:6" x14ac:dyDescent="0.2">
      <c r="C1757">
        <v>17.559999999991799</v>
      </c>
      <c r="D1757">
        <f t="shared" si="84"/>
        <v>0.94612068965514851</v>
      </c>
      <c r="E1757">
        <f t="shared" si="82"/>
        <v>0.94612067609521022</v>
      </c>
      <c r="F1757">
        <f t="shared" si="83"/>
        <v>1.8387192624788769E-16</v>
      </c>
    </row>
    <row r="1758" spans="3:6" x14ac:dyDescent="0.2">
      <c r="C1758">
        <v>17.569999999991801</v>
      </c>
      <c r="D1758">
        <f t="shared" si="84"/>
        <v>0.94614970382334729</v>
      </c>
      <c r="E1758">
        <f t="shared" si="82"/>
        <v>0.94614969026506857</v>
      </c>
      <c r="F1758">
        <f t="shared" si="83"/>
        <v>1.8382692190232691E-16</v>
      </c>
    </row>
    <row r="1759" spans="3:6" x14ac:dyDescent="0.2">
      <c r="C1759">
        <v>17.579999999991799</v>
      </c>
      <c r="D1759">
        <f t="shared" si="84"/>
        <v>0.94617868675993322</v>
      </c>
      <c r="E1759">
        <f t="shared" si="82"/>
        <v>0.94617867320331539</v>
      </c>
      <c r="F1759">
        <f t="shared" si="83"/>
        <v>1.8378188694296609E-16</v>
      </c>
    </row>
    <row r="1760" spans="3:6" x14ac:dyDescent="0.2">
      <c r="C1760">
        <v>17.5899999999918</v>
      </c>
      <c r="D1760">
        <f t="shared" si="84"/>
        <v>0.9462076385153072</v>
      </c>
      <c r="E1760">
        <f t="shared" si="82"/>
        <v>0.9462076249603516</v>
      </c>
      <c r="F1760">
        <f t="shared" si="83"/>
        <v>1.8373682138308176E-16</v>
      </c>
    </row>
    <row r="1761" spans="3:6" x14ac:dyDescent="0.2">
      <c r="C1761">
        <v>17.599999999991699</v>
      </c>
      <c r="D1761">
        <f t="shared" si="84"/>
        <v>0.94623655913976101</v>
      </c>
      <c r="E1761">
        <f t="shared" si="82"/>
        <v>0.94623654558646897</v>
      </c>
      <c r="F1761">
        <f t="shared" si="83"/>
        <v>1.8369172523596108E-16</v>
      </c>
    </row>
    <row r="1762" spans="3:6" x14ac:dyDescent="0.2">
      <c r="C1762">
        <v>17.6099999999917</v>
      </c>
      <c r="D1762">
        <f t="shared" si="84"/>
        <v>0.94626544868347962</v>
      </c>
      <c r="E1762">
        <f t="shared" si="82"/>
        <v>0.94626543513185246</v>
      </c>
      <c r="F1762">
        <f t="shared" si="83"/>
        <v>1.8364659851490191E-16</v>
      </c>
    </row>
    <row r="1763" spans="3:6" x14ac:dyDescent="0.2">
      <c r="C1763">
        <v>17.619999999991698</v>
      </c>
      <c r="D1763">
        <f t="shared" si="84"/>
        <v>0.94629430719653895</v>
      </c>
      <c r="E1763">
        <f t="shared" si="82"/>
        <v>0.94629429364657791</v>
      </c>
      <c r="F1763">
        <f t="shared" si="83"/>
        <v>1.8360144424190842E-16</v>
      </c>
    </row>
    <row r="1764" spans="3:6" x14ac:dyDescent="0.2">
      <c r="C1764">
        <v>17.6299999999917</v>
      </c>
      <c r="D1764">
        <f t="shared" si="84"/>
        <v>0.94632313472890783</v>
      </c>
      <c r="E1764">
        <f t="shared" si="82"/>
        <v>0.94632312118061435</v>
      </c>
      <c r="F1764">
        <f t="shared" si="83"/>
        <v>1.8355625641253804E-16</v>
      </c>
    </row>
    <row r="1765" spans="3:6" x14ac:dyDescent="0.2">
      <c r="C1765">
        <v>17.639999999991701</v>
      </c>
      <c r="D1765">
        <f t="shared" si="84"/>
        <v>0.94635193133044826</v>
      </c>
      <c r="E1765">
        <f t="shared" si="82"/>
        <v>0.94635191778382344</v>
      </c>
      <c r="F1765">
        <f t="shared" si="83"/>
        <v>1.835110440650961E-16</v>
      </c>
    </row>
    <row r="1766" spans="3:6" x14ac:dyDescent="0.2">
      <c r="C1766">
        <v>17.649999999991699</v>
      </c>
      <c r="D1766">
        <f t="shared" si="84"/>
        <v>0.94638069705091432</v>
      </c>
      <c r="E1766">
        <f t="shared" si="82"/>
        <v>0.94638068350595972</v>
      </c>
      <c r="F1766">
        <f t="shared" si="83"/>
        <v>1.8346579518036158E-16</v>
      </c>
    </row>
    <row r="1767" spans="3:6" x14ac:dyDescent="0.2">
      <c r="C1767">
        <v>17.659999999991701</v>
      </c>
      <c r="D1767">
        <f t="shared" si="84"/>
        <v>0.94640943193995475</v>
      </c>
      <c r="E1767">
        <f t="shared" si="82"/>
        <v>0.94640941839667114</v>
      </c>
      <c r="F1767">
        <f t="shared" si="83"/>
        <v>1.8342053082440154E-16</v>
      </c>
    </row>
    <row r="1768" spans="3:6" x14ac:dyDescent="0.2">
      <c r="C1768">
        <v>17.669999999991699</v>
      </c>
      <c r="D1768">
        <f t="shared" si="84"/>
        <v>0.94643813604711069</v>
      </c>
      <c r="E1768">
        <f t="shared" si="82"/>
        <v>0.94643812250549963</v>
      </c>
      <c r="F1768">
        <f t="shared" si="83"/>
        <v>1.8337522995711536E-16</v>
      </c>
    </row>
    <row r="1769" spans="3:6" x14ac:dyDescent="0.2">
      <c r="C1769">
        <v>17.679999999991701</v>
      </c>
      <c r="D1769">
        <f t="shared" si="84"/>
        <v>0.94646680942181782</v>
      </c>
      <c r="E1769">
        <f t="shared" si="82"/>
        <v>0.94646679588188054</v>
      </c>
      <c r="F1769">
        <f t="shared" si="83"/>
        <v>1.8332990161351103E-16</v>
      </c>
    </row>
    <row r="1770" spans="3:6" x14ac:dyDescent="0.2">
      <c r="C1770">
        <v>17.689999999991599</v>
      </c>
      <c r="D1770">
        <f t="shared" si="84"/>
        <v>0.94649545211340558</v>
      </c>
      <c r="E1770">
        <f t="shared" si="82"/>
        <v>0.9464954385751434</v>
      </c>
      <c r="F1770">
        <f t="shared" si="83"/>
        <v>1.8328454279975498E-16</v>
      </c>
    </row>
    <row r="1771" spans="3:6" x14ac:dyDescent="0.2">
      <c r="C1771">
        <v>17.699999999991601</v>
      </c>
      <c r="D1771">
        <f t="shared" si="84"/>
        <v>0.94652406417109902</v>
      </c>
      <c r="E1771">
        <f t="shared" si="82"/>
        <v>0.94652405063451306</v>
      </c>
      <c r="F1771">
        <f t="shared" si="83"/>
        <v>1.8323915954068904E-16</v>
      </c>
    </row>
    <row r="1772" spans="3:6" x14ac:dyDescent="0.2">
      <c r="C1772">
        <v>17.709999999991599</v>
      </c>
      <c r="D1772">
        <f t="shared" si="84"/>
        <v>0.94655264564401664</v>
      </c>
      <c r="E1772">
        <f t="shared" si="82"/>
        <v>0.94655263210910823</v>
      </c>
      <c r="F1772">
        <f t="shared" si="83"/>
        <v>1.8319374583677222E-16</v>
      </c>
    </row>
    <row r="1773" spans="3:6" x14ac:dyDescent="0.2">
      <c r="C1773">
        <v>17.7199999999916</v>
      </c>
      <c r="D1773">
        <f t="shared" si="84"/>
        <v>0.94658119658117268</v>
      </c>
      <c r="E1773">
        <f t="shared" si="82"/>
        <v>0.94658118304794303</v>
      </c>
      <c r="F1773">
        <f t="shared" si="83"/>
        <v>1.8314830470639478E-16</v>
      </c>
    </row>
    <row r="1774" spans="3:6" x14ac:dyDescent="0.2">
      <c r="C1774">
        <v>17.729999999991598</v>
      </c>
      <c r="D1774">
        <f t="shared" si="84"/>
        <v>0.94660971703147634</v>
      </c>
      <c r="E1774">
        <f t="shared" si="82"/>
        <v>0.94660970349992668</v>
      </c>
      <c r="F1774">
        <f t="shared" si="83"/>
        <v>1.8310283616185785E-16</v>
      </c>
    </row>
    <row r="1775" spans="3:6" x14ac:dyDescent="0.2">
      <c r="C1775">
        <v>17.7399999999916</v>
      </c>
      <c r="D1775">
        <f t="shared" si="84"/>
        <v>0.9466382070437328</v>
      </c>
      <c r="E1775">
        <f t="shared" si="82"/>
        <v>0.94663819351386436</v>
      </c>
      <c r="F1775">
        <f t="shared" si="83"/>
        <v>1.8305734021547149E-16</v>
      </c>
    </row>
    <row r="1776" spans="3:6" x14ac:dyDescent="0.2">
      <c r="C1776">
        <v>17.749999999991601</v>
      </c>
      <c r="D1776">
        <f t="shared" si="84"/>
        <v>0.9466666666666429</v>
      </c>
      <c r="E1776">
        <f t="shared" si="82"/>
        <v>0.94666665313845688</v>
      </c>
      <c r="F1776">
        <f t="shared" si="83"/>
        <v>1.8301181687955474E-16</v>
      </c>
    </row>
    <row r="1777" spans="3:6" x14ac:dyDescent="0.2">
      <c r="C1777">
        <v>17.759999999991599</v>
      </c>
      <c r="D1777">
        <f t="shared" si="84"/>
        <v>0.94669509594880341</v>
      </c>
      <c r="E1777">
        <f t="shared" si="82"/>
        <v>0.94669508242230116</v>
      </c>
      <c r="F1777">
        <f t="shared" si="83"/>
        <v>1.8296626316294872E-16</v>
      </c>
    </row>
    <row r="1778" spans="3:6" x14ac:dyDescent="0.2">
      <c r="C1778">
        <v>17.769999999991601</v>
      </c>
      <c r="D1778">
        <f t="shared" si="84"/>
        <v>0.94672349493870811</v>
      </c>
      <c r="E1778">
        <f t="shared" si="82"/>
        <v>0.94672348141389084</v>
      </c>
      <c r="F1778">
        <f t="shared" si="83"/>
        <v>1.8292068208222547E-16</v>
      </c>
    </row>
    <row r="1779" spans="3:6" x14ac:dyDescent="0.2">
      <c r="C1779">
        <v>17.779999999991499</v>
      </c>
      <c r="D1779">
        <f t="shared" si="84"/>
        <v>0.94675186368474684</v>
      </c>
      <c r="E1779">
        <f t="shared" si="82"/>
        <v>0.94675185016161567</v>
      </c>
      <c r="F1779">
        <f t="shared" si="83"/>
        <v>1.8287507665246996E-16</v>
      </c>
    </row>
    <row r="1780" spans="3:6" x14ac:dyDescent="0.2">
      <c r="C1780">
        <v>17.789999999991501</v>
      </c>
      <c r="D1780">
        <f t="shared" si="84"/>
        <v>0.94678020223520754</v>
      </c>
      <c r="E1780">
        <f t="shared" si="82"/>
        <v>0.94678018871376346</v>
      </c>
      <c r="F1780">
        <f t="shared" si="83"/>
        <v>1.8282944988727755E-16</v>
      </c>
    </row>
    <row r="1781" spans="3:6" x14ac:dyDescent="0.2">
      <c r="C1781">
        <v>17.799999999991499</v>
      </c>
      <c r="D1781">
        <f t="shared" si="84"/>
        <v>0.94680851063827387</v>
      </c>
      <c r="E1781">
        <f t="shared" si="82"/>
        <v>0.94680849711851833</v>
      </c>
      <c r="F1781">
        <f t="shared" si="83"/>
        <v>1.8278378978880743E-16</v>
      </c>
    </row>
    <row r="1782" spans="3:6" x14ac:dyDescent="0.2">
      <c r="C1782">
        <v>17.809999999991501</v>
      </c>
      <c r="D1782">
        <f t="shared" si="84"/>
        <v>0.94683678894202794</v>
      </c>
      <c r="E1782">
        <f t="shared" si="82"/>
        <v>0.94683677542396227</v>
      </c>
      <c r="F1782">
        <f t="shared" si="83"/>
        <v>1.827380993732954E-16</v>
      </c>
    </row>
    <row r="1783" spans="3:6" x14ac:dyDescent="0.2">
      <c r="C1783">
        <v>17.819999999991499</v>
      </c>
      <c r="D1783">
        <f t="shared" si="84"/>
        <v>0.94686503719444992</v>
      </c>
      <c r="E1783">
        <f t="shared" si="82"/>
        <v>0.94686502367807501</v>
      </c>
      <c r="F1783">
        <f t="shared" si="83"/>
        <v>1.8269239065920198E-16</v>
      </c>
    </row>
    <row r="1784" spans="3:6" x14ac:dyDescent="0.2">
      <c r="C1784">
        <v>17.8299999999915</v>
      </c>
      <c r="D1784">
        <f t="shared" si="84"/>
        <v>0.9468932554434174</v>
      </c>
      <c r="E1784">
        <f t="shared" si="82"/>
        <v>0.94689324192873447</v>
      </c>
      <c r="F1784">
        <f t="shared" si="83"/>
        <v>1.8264665465294989E-16</v>
      </c>
    </row>
    <row r="1785" spans="3:6" x14ac:dyDescent="0.2">
      <c r="C1785">
        <v>17.839999999991502</v>
      </c>
      <c r="D1785">
        <f t="shared" si="84"/>
        <v>0.94692144373670639</v>
      </c>
      <c r="E1785">
        <f t="shared" si="82"/>
        <v>0.94692143022371678</v>
      </c>
      <c r="F1785">
        <f t="shared" si="83"/>
        <v>1.8260088836645064E-16</v>
      </c>
    </row>
    <row r="1786" spans="3:6" x14ac:dyDescent="0.2">
      <c r="C1786">
        <v>17.8499999999915</v>
      </c>
      <c r="D1786">
        <f t="shared" si="84"/>
        <v>0.94694960212199197</v>
      </c>
      <c r="E1786">
        <f t="shared" si="82"/>
        <v>0.94694958861069678</v>
      </c>
      <c r="F1786">
        <f t="shared" si="83"/>
        <v>1.8255509781346024E-16</v>
      </c>
    </row>
    <row r="1787" spans="3:6" x14ac:dyDescent="0.2">
      <c r="C1787">
        <v>17.859999999991501</v>
      </c>
      <c r="D1787">
        <f t="shared" si="84"/>
        <v>0.94697773064684776</v>
      </c>
      <c r="E1787">
        <f t="shared" si="82"/>
        <v>0.94697771713724821</v>
      </c>
      <c r="F1787">
        <f t="shared" si="83"/>
        <v>1.825092800055321E-16</v>
      </c>
    </row>
    <row r="1788" spans="3:6" x14ac:dyDescent="0.2">
      <c r="C1788">
        <v>17.8699999999914</v>
      </c>
      <c r="D1788">
        <f t="shared" si="84"/>
        <v>0.94700582935874644</v>
      </c>
      <c r="E1788">
        <f t="shared" si="82"/>
        <v>0.94700581585084354</v>
      </c>
      <c r="F1788">
        <f t="shared" si="83"/>
        <v>1.824634409538049E-16</v>
      </c>
    </row>
    <row r="1789" spans="3:6" x14ac:dyDescent="0.2">
      <c r="C1789">
        <v>17.879999999991401</v>
      </c>
      <c r="D1789">
        <f t="shared" si="84"/>
        <v>0.94703389830506068</v>
      </c>
      <c r="E1789">
        <f t="shared" si="82"/>
        <v>0.94703388479885564</v>
      </c>
      <c r="F1789">
        <f t="shared" si="83"/>
        <v>1.8241757467049039E-16</v>
      </c>
    </row>
    <row r="1790" spans="3:6" x14ac:dyDescent="0.2">
      <c r="C1790">
        <v>17.889999999991399</v>
      </c>
      <c r="D1790">
        <f t="shared" si="84"/>
        <v>0.94706193753306211</v>
      </c>
      <c r="E1790">
        <f t="shared" si="82"/>
        <v>0.94706192402855627</v>
      </c>
      <c r="F1790">
        <f t="shared" si="83"/>
        <v>1.8237167816942691E-16</v>
      </c>
    </row>
    <row r="1791" spans="3:6" x14ac:dyDescent="0.2">
      <c r="C1791">
        <v>17.899999999991401</v>
      </c>
      <c r="D1791">
        <f t="shared" si="84"/>
        <v>0.94708994708992289</v>
      </c>
      <c r="E1791">
        <f t="shared" si="82"/>
        <v>0.94708993358711724</v>
      </c>
      <c r="F1791">
        <f t="shared" si="83"/>
        <v>1.8232576045887252E-16</v>
      </c>
    </row>
    <row r="1792" spans="3:6" x14ac:dyDescent="0.2">
      <c r="C1792">
        <v>17.909999999991399</v>
      </c>
      <c r="D1792">
        <f t="shared" si="84"/>
        <v>0.94711792702271524</v>
      </c>
      <c r="E1792">
        <f t="shared" si="82"/>
        <v>0.94711791352161079</v>
      </c>
      <c r="F1792">
        <f t="shared" si="83"/>
        <v>1.8227982154902025E-16</v>
      </c>
    </row>
    <row r="1793" spans="3:6" x14ac:dyDescent="0.2">
      <c r="C1793">
        <v>17.919999999991401</v>
      </c>
      <c r="D1793">
        <f t="shared" si="84"/>
        <v>0.94714587737841149</v>
      </c>
      <c r="E1793">
        <f t="shared" si="82"/>
        <v>0.94714586387900956</v>
      </c>
      <c r="F1793">
        <f t="shared" si="83"/>
        <v>1.8223385245766085E-16</v>
      </c>
    </row>
    <row r="1794" spans="3:6" x14ac:dyDescent="0.2">
      <c r="C1794">
        <v>17.929999999991399</v>
      </c>
      <c r="D1794">
        <f t="shared" si="84"/>
        <v>0.94717379820388514</v>
      </c>
      <c r="E1794">
        <f t="shared" ref="E1794:E1857" si="85">C1794^$O$7/($O$12^$O$7+C1794^$O$7)</f>
        <v>0.94717378470618674</v>
      </c>
      <c r="F1794">
        <f t="shared" si="83"/>
        <v>1.8218786218967691E-16</v>
      </c>
    </row>
    <row r="1795" spans="3:6" x14ac:dyDescent="0.2">
      <c r="C1795">
        <v>17.9399999999914</v>
      </c>
      <c r="D1795">
        <f t="shared" si="84"/>
        <v>0.94720168954591055</v>
      </c>
      <c r="E1795">
        <f t="shared" si="85"/>
        <v>0.9472016760499169</v>
      </c>
      <c r="F1795">
        <f t="shared" ref="F1795:F1858" si="86">(D1795-E1795)^2</f>
        <v>1.8214184476185621E-16</v>
      </c>
    </row>
    <row r="1796" spans="3:6" x14ac:dyDescent="0.2">
      <c r="C1796">
        <v>17.949999999991402</v>
      </c>
      <c r="D1796">
        <f t="shared" ref="D1796:D1859" si="87">1/(1+(1/C1796))</f>
        <v>0.94722955145116339</v>
      </c>
      <c r="E1796">
        <f t="shared" si="85"/>
        <v>0.9472295379568757</v>
      </c>
      <c r="F1796">
        <f t="shared" si="86"/>
        <v>1.820958001866902E-16</v>
      </c>
    </row>
    <row r="1797" spans="3:6" x14ac:dyDescent="0.2">
      <c r="C1797">
        <v>17.9599999999913</v>
      </c>
      <c r="D1797">
        <f t="shared" si="87"/>
        <v>0.9472573839662205</v>
      </c>
      <c r="E1797">
        <f t="shared" si="85"/>
        <v>0.94725737047363978</v>
      </c>
      <c r="F1797">
        <f t="shared" si="86"/>
        <v>1.820497344685888E-16</v>
      </c>
    </row>
    <row r="1798" spans="3:6" x14ac:dyDescent="0.2">
      <c r="C1798">
        <v>17.969999999991298</v>
      </c>
      <c r="D1798">
        <f t="shared" si="87"/>
        <v>0.94728518713756149</v>
      </c>
      <c r="E1798">
        <f t="shared" si="85"/>
        <v>0.94728517364668874</v>
      </c>
      <c r="F1798">
        <f t="shared" si="86"/>
        <v>1.8200364761778564E-16</v>
      </c>
    </row>
    <row r="1799" spans="3:6" x14ac:dyDescent="0.2">
      <c r="C1799">
        <v>17.9799999999913</v>
      </c>
      <c r="D1799">
        <f t="shared" si="87"/>
        <v>0.94731296101156703</v>
      </c>
      <c r="E1799">
        <f t="shared" si="85"/>
        <v>0.94731294752240347</v>
      </c>
      <c r="F1799">
        <f t="shared" si="86"/>
        <v>1.8195753365412831E-16</v>
      </c>
    </row>
    <row r="1800" spans="3:6" x14ac:dyDescent="0.2">
      <c r="C1800">
        <v>17.989999999991301</v>
      </c>
      <c r="D1800">
        <f t="shared" si="87"/>
        <v>0.94734070563452033</v>
      </c>
      <c r="E1800">
        <f t="shared" si="85"/>
        <v>0.94734069214706718</v>
      </c>
      <c r="F1800">
        <f t="shared" si="86"/>
        <v>1.819113925901408E-16</v>
      </c>
    </row>
    <row r="1801" spans="3:6" x14ac:dyDescent="0.2">
      <c r="C1801">
        <v>17.999999999991299</v>
      </c>
      <c r="D1801">
        <f t="shared" si="87"/>
        <v>0.94736842105260743</v>
      </c>
      <c r="E1801">
        <f t="shared" si="85"/>
        <v>0.94736840756686569</v>
      </c>
      <c r="F1801">
        <f t="shared" si="86"/>
        <v>1.8186523042722844E-16</v>
      </c>
    </row>
    <row r="1802" spans="3:6" x14ac:dyDescent="0.2">
      <c r="C1802">
        <v>18.009999999991301</v>
      </c>
      <c r="D1802">
        <f t="shared" si="87"/>
        <v>0.94739610731191704</v>
      </c>
      <c r="E1802">
        <f t="shared" si="85"/>
        <v>0.9473960938278877</v>
      </c>
      <c r="F1802">
        <f t="shared" si="86"/>
        <v>1.8181904717565149E-16</v>
      </c>
    </row>
    <row r="1803" spans="3:6" x14ac:dyDescent="0.2">
      <c r="C1803">
        <v>18.019999999991299</v>
      </c>
      <c r="D1803">
        <f t="shared" si="87"/>
        <v>0.94742376445844068</v>
      </c>
      <c r="E1803">
        <f t="shared" si="85"/>
        <v>0.94742375097612497</v>
      </c>
      <c r="F1803">
        <f t="shared" si="86"/>
        <v>1.8177283685832523E-16</v>
      </c>
    </row>
    <row r="1804" spans="3:6" x14ac:dyDescent="0.2">
      <c r="C1804">
        <v>18.029999999991301</v>
      </c>
      <c r="D1804">
        <f t="shared" si="87"/>
        <v>0.94745139253807364</v>
      </c>
      <c r="E1804">
        <f t="shared" si="85"/>
        <v>0.94745137905747268</v>
      </c>
      <c r="F1804">
        <f t="shared" si="86"/>
        <v>1.8172660248110088E-16</v>
      </c>
    </row>
    <row r="1805" spans="3:6" x14ac:dyDescent="0.2">
      <c r="C1805">
        <v>18.039999999991299</v>
      </c>
      <c r="D1805">
        <f t="shared" si="87"/>
        <v>0.94747899159661475</v>
      </c>
      <c r="E1805">
        <f t="shared" si="85"/>
        <v>0.9474789781177293</v>
      </c>
      <c r="F1805">
        <f t="shared" si="86"/>
        <v>1.8168035303414222E-16</v>
      </c>
    </row>
    <row r="1806" spans="3:6" x14ac:dyDescent="0.2">
      <c r="C1806">
        <v>18.0499999999913</v>
      </c>
      <c r="D1806">
        <f t="shared" si="87"/>
        <v>0.94750656167976599</v>
      </c>
      <c r="E1806">
        <f t="shared" si="85"/>
        <v>0.94750654820259761</v>
      </c>
      <c r="F1806">
        <f t="shared" si="86"/>
        <v>1.8163406757772026E-16</v>
      </c>
    </row>
    <row r="1807" spans="3:6" x14ac:dyDescent="0.2">
      <c r="C1807">
        <v>18.059999999991199</v>
      </c>
      <c r="D1807">
        <f t="shared" si="87"/>
        <v>0.94753410283313422</v>
      </c>
      <c r="E1807">
        <f t="shared" si="85"/>
        <v>0.94753408935768357</v>
      </c>
      <c r="F1807">
        <f t="shared" si="86"/>
        <v>1.8158777006505634E-16</v>
      </c>
    </row>
    <row r="1808" spans="3:6" x14ac:dyDescent="0.2">
      <c r="C1808">
        <v>18.0699999999912</v>
      </c>
      <c r="D1808">
        <f t="shared" si="87"/>
        <v>0.94756161510223069</v>
      </c>
      <c r="E1808">
        <f t="shared" si="85"/>
        <v>0.94756160162849901</v>
      </c>
      <c r="F1808">
        <f t="shared" si="86"/>
        <v>1.8154144554416845E-16</v>
      </c>
    </row>
    <row r="1809" spans="3:6" x14ac:dyDescent="0.2">
      <c r="C1809">
        <v>18.079999999991202</v>
      </c>
      <c r="D1809">
        <f t="shared" si="87"/>
        <v>0.94758909853247053</v>
      </c>
      <c r="E1809">
        <f t="shared" si="85"/>
        <v>0.94758908506045902</v>
      </c>
      <c r="F1809">
        <f t="shared" si="86"/>
        <v>1.814950940276522E-16</v>
      </c>
    </row>
    <row r="1810" spans="3:6" x14ac:dyDescent="0.2">
      <c r="C1810">
        <v>18.0899999999912</v>
      </c>
      <c r="D1810">
        <f t="shared" si="87"/>
        <v>0.94761655316917448</v>
      </c>
      <c r="E1810">
        <f t="shared" si="85"/>
        <v>0.94761653969888382</v>
      </c>
      <c r="F1810">
        <f t="shared" si="86"/>
        <v>1.814487304831387E-16</v>
      </c>
    </row>
    <row r="1811" spans="3:6" x14ac:dyDescent="0.2">
      <c r="C1811">
        <v>18.099999999991201</v>
      </c>
      <c r="D1811">
        <f t="shared" si="87"/>
        <v>0.94764397905756748</v>
      </c>
      <c r="E1811">
        <f t="shared" si="85"/>
        <v>0.9476439655889991</v>
      </c>
      <c r="F1811">
        <f t="shared" si="86"/>
        <v>1.8140233398314461E-16</v>
      </c>
    </row>
    <row r="1812" spans="3:6" x14ac:dyDescent="0.2">
      <c r="C1812">
        <v>18.109999999991199</v>
      </c>
      <c r="D1812">
        <f t="shared" si="87"/>
        <v>0.94767137624278075</v>
      </c>
      <c r="E1812">
        <f t="shared" si="85"/>
        <v>0.94767136277593544</v>
      </c>
      <c r="F1812">
        <f t="shared" si="86"/>
        <v>1.8135592248402616E-16</v>
      </c>
    </row>
    <row r="1813" spans="3:6" x14ac:dyDescent="0.2">
      <c r="C1813">
        <v>18.119999999991201</v>
      </c>
      <c r="D1813">
        <f t="shared" si="87"/>
        <v>0.9476987447698505</v>
      </c>
      <c r="E1813">
        <f t="shared" si="85"/>
        <v>0.94769873130472937</v>
      </c>
      <c r="F1813">
        <f t="shared" si="86"/>
        <v>1.8130948702424526E-16</v>
      </c>
    </row>
    <row r="1814" spans="3:6" x14ac:dyDescent="0.2">
      <c r="C1814">
        <v>18.129999999991199</v>
      </c>
      <c r="D1814">
        <f t="shared" si="87"/>
        <v>0.94772608468371877</v>
      </c>
      <c r="E1814">
        <f t="shared" si="85"/>
        <v>0.94772607122032304</v>
      </c>
      <c r="F1814">
        <f t="shared" si="86"/>
        <v>1.8126302462581286E-16</v>
      </c>
    </row>
    <row r="1815" spans="3:6" x14ac:dyDescent="0.2">
      <c r="C1815">
        <v>18.1399999999912</v>
      </c>
      <c r="D1815">
        <f t="shared" si="87"/>
        <v>0.94775339602923403</v>
      </c>
      <c r="E1815">
        <f t="shared" si="85"/>
        <v>0.94775338256756458</v>
      </c>
      <c r="F1815">
        <f t="shared" si="86"/>
        <v>1.8121654426864483E-16</v>
      </c>
    </row>
    <row r="1816" spans="3:6" x14ac:dyDescent="0.2">
      <c r="C1816">
        <v>18.149999999991099</v>
      </c>
      <c r="D1816">
        <f t="shared" si="87"/>
        <v>0.94778067885115069</v>
      </c>
      <c r="E1816">
        <f t="shared" si="85"/>
        <v>0.94778066539120853</v>
      </c>
      <c r="F1816">
        <f t="shared" si="86"/>
        <v>1.8117004297323316E-16</v>
      </c>
    </row>
    <row r="1817" spans="3:6" x14ac:dyDescent="0.2">
      <c r="C1817">
        <v>18.159999999991101</v>
      </c>
      <c r="D1817">
        <f t="shared" si="87"/>
        <v>0.94780793319413026</v>
      </c>
      <c r="E1817">
        <f t="shared" si="85"/>
        <v>0.94780791973591638</v>
      </c>
      <c r="F1817">
        <f t="shared" si="86"/>
        <v>1.8112352074993326E-16</v>
      </c>
    </row>
    <row r="1818" spans="3:6" x14ac:dyDescent="0.2">
      <c r="C1818">
        <v>18.169999999991099</v>
      </c>
      <c r="D1818">
        <f t="shared" si="87"/>
        <v>0.94783515910274052</v>
      </c>
      <c r="E1818">
        <f t="shared" si="85"/>
        <v>0.94783514564625604</v>
      </c>
      <c r="F1818">
        <f t="shared" si="86"/>
        <v>1.8107697462116674E-16</v>
      </c>
    </row>
    <row r="1819" spans="3:6" x14ac:dyDescent="0.2">
      <c r="C1819">
        <v>18.1799999999911</v>
      </c>
      <c r="D1819">
        <f t="shared" si="87"/>
        <v>0.94786235662145646</v>
      </c>
      <c r="E1819">
        <f t="shared" si="85"/>
        <v>0.94786234316670248</v>
      </c>
      <c r="F1819">
        <f t="shared" si="86"/>
        <v>1.8103040459845371E-16</v>
      </c>
    </row>
    <row r="1820" spans="3:6" x14ac:dyDescent="0.2">
      <c r="C1820">
        <v>18.189999999991102</v>
      </c>
      <c r="D1820">
        <f t="shared" si="87"/>
        <v>0.94788952579466068</v>
      </c>
      <c r="E1820">
        <f t="shared" si="85"/>
        <v>0.94788951234163787</v>
      </c>
      <c r="F1820">
        <f t="shared" si="86"/>
        <v>1.8098382264200594E-16</v>
      </c>
    </row>
    <row r="1821" spans="3:6" x14ac:dyDescent="0.2">
      <c r="C1821">
        <v>18.1999999999911</v>
      </c>
      <c r="D1821">
        <f t="shared" si="87"/>
        <v>0.94791666666664254</v>
      </c>
      <c r="E1821">
        <f t="shared" si="85"/>
        <v>0.94791665321535223</v>
      </c>
      <c r="F1821">
        <f t="shared" si="86"/>
        <v>1.8093721083802355E-16</v>
      </c>
    </row>
    <row r="1822" spans="3:6" x14ac:dyDescent="0.2">
      <c r="C1822">
        <v>18.209999999991101</v>
      </c>
      <c r="D1822">
        <f t="shared" si="87"/>
        <v>0.94794377928160001</v>
      </c>
      <c r="E1822">
        <f t="shared" si="85"/>
        <v>0.94794376583204321</v>
      </c>
      <c r="F1822">
        <f t="shared" si="86"/>
        <v>1.8089057815955991E-16</v>
      </c>
    </row>
    <row r="1823" spans="3:6" x14ac:dyDescent="0.2">
      <c r="C1823">
        <v>18.219999999991099</v>
      </c>
      <c r="D1823">
        <f t="shared" si="87"/>
        <v>0.9479708636836387</v>
      </c>
      <c r="E1823">
        <f t="shared" si="85"/>
        <v>0.94797085023581629</v>
      </c>
      <c r="F1823">
        <f t="shared" si="86"/>
        <v>1.8084392760302413E-16</v>
      </c>
    </row>
    <row r="1824" spans="3:6" x14ac:dyDescent="0.2">
      <c r="C1824">
        <v>18.229999999991101</v>
      </c>
      <c r="D1824">
        <f t="shared" si="87"/>
        <v>0.94799791991677262</v>
      </c>
      <c r="E1824">
        <f t="shared" si="85"/>
        <v>0.94799790647068549</v>
      </c>
      <c r="F1824">
        <f t="shared" si="86"/>
        <v>1.807972591776589E-16</v>
      </c>
    </row>
    <row r="1825" spans="3:6" x14ac:dyDescent="0.2">
      <c r="C1825">
        <v>18.239999999990999</v>
      </c>
      <c r="D1825">
        <f t="shared" si="87"/>
        <v>0.94802494802492365</v>
      </c>
      <c r="E1825">
        <f t="shared" si="85"/>
        <v>0.94802493458057302</v>
      </c>
      <c r="F1825">
        <f t="shared" si="86"/>
        <v>1.8075056393697495E-16</v>
      </c>
    </row>
    <row r="1826" spans="3:6" x14ac:dyDescent="0.2">
      <c r="C1826">
        <v>18.249999999991001</v>
      </c>
      <c r="D1826">
        <f t="shared" si="87"/>
        <v>0.94805194805192372</v>
      </c>
      <c r="E1826">
        <f t="shared" si="85"/>
        <v>0.94805193460931036</v>
      </c>
      <c r="F1826">
        <f t="shared" si="86"/>
        <v>1.8070385383313534E-16</v>
      </c>
    </row>
    <row r="1827" spans="3:6" x14ac:dyDescent="0.2">
      <c r="C1827">
        <v>18.259999999990999</v>
      </c>
      <c r="D1827">
        <f t="shared" si="87"/>
        <v>0.94807892004151262</v>
      </c>
      <c r="E1827">
        <f t="shared" si="85"/>
        <v>0.94807890660063765</v>
      </c>
      <c r="F1827">
        <f t="shared" si="86"/>
        <v>1.8065711992081945E-16</v>
      </c>
    </row>
    <row r="1828" spans="3:6" x14ac:dyDescent="0.2">
      <c r="C1828">
        <v>18.269999999991001</v>
      </c>
      <c r="D1828">
        <f t="shared" si="87"/>
        <v>0.94810586403733954</v>
      </c>
      <c r="E1828">
        <f t="shared" si="85"/>
        <v>0.94810585059820385</v>
      </c>
      <c r="F1828">
        <f t="shared" si="86"/>
        <v>1.8061036817978237E-16</v>
      </c>
    </row>
    <row r="1829" spans="3:6" x14ac:dyDescent="0.2">
      <c r="C1829">
        <v>18.279999999990999</v>
      </c>
      <c r="D1829">
        <f t="shared" si="87"/>
        <v>0.94813278008296331</v>
      </c>
      <c r="E1829">
        <f t="shared" si="85"/>
        <v>0.94813276664556789</v>
      </c>
      <c r="F1829">
        <f t="shared" si="86"/>
        <v>1.8056359563559165E-16</v>
      </c>
    </row>
    <row r="1830" spans="3:6" x14ac:dyDescent="0.2">
      <c r="C1830">
        <v>18.289999999991</v>
      </c>
      <c r="D1830">
        <f t="shared" si="87"/>
        <v>0.94815966822185238</v>
      </c>
      <c r="E1830">
        <f t="shared" si="85"/>
        <v>0.94815965478619824</v>
      </c>
      <c r="F1830">
        <f t="shared" si="86"/>
        <v>1.8051680229868058E-16</v>
      </c>
    </row>
    <row r="1831" spans="3:6" x14ac:dyDescent="0.2">
      <c r="C1831">
        <v>18.299999999991002</v>
      </c>
      <c r="D1831">
        <f t="shared" si="87"/>
        <v>0.94818652849738516</v>
      </c>
      <c r="E1831">
        <f t="shared" si="85"/>
        <v>0.94818651506347318</v>
      </c>
      <c r="F1831">
        <f t="shared" si="86"/>
        <v>1.8046999116241613E-16</v>
      </c>
    </row>
    <row r="1832" spans="3:6" x14ac:dyDescent="0.2">
      <c r="C1832">
        <v>18.309999999991</v>
      </c>
      <c r="D1832">
        <f t="shared" si="87"/>
        <v>0.94821336095284992</v>
      </c>
      <c r="E1832">
        <f t="shared" si="85"/>
        <v>0.94821334752068132</v>
      </c>
      <c r="F1832">
        <f t="shared" si="86"/>
        <v>1.8042315328846056E-16</v>
      </c>
    </row>
    <row r="1833" spans="3:6" x14ac:dyDescent="0.2">
      <c r="C1833">
        <v>18.319999999991001</v>
      </c>
      <c r="D1833">
        <f t="shared" si="87"/>
        <v>0.94824016563144597</v>
      </c>
      <c r="E1833">
        <f t="shared" si="85"/>
        <v>0.9482401522010212</v>
      </c>
      <c r="F1833">
        <f t="shared" si="86"/>
        <v>1.8037630956466145E-16</v>
      </c>
    </row>
    <row r="1834" spans="3:6" x14ac:dyDescent="0.2">
      <c r="C1834">
        <v>18.3299999999909</v>
      </c>
      <c r="D1834">
        <f t="shared" si="87"/>
        <v>0.94826694257628197</v>
      </c>
      <c r="E1834">
        <f t="shared" si="85"/>
        <v>0.94826692914760236</v>
      </c>
      <c r="F1834">
        <f t="shared" si="86"/>
        <v>1.8032943614153756E-16</v>
      </c>
    </row>
    <row r="1835" spans="3:6" x14ac:dyDescent="0.2">
      <c r="C1835">
        <v>18.339999999990901</v>
      </c>
      <c r="D1835">
        <f t="shared" si="87"/>
        <v>0.94829369183037893</v>
      </c>
      <c r="E1835">
        <f t="shared" si="85"/>
        <v>0.94829367840344547</v>
      </c>
      <c r="F1835">
        <f t="shared" si="86"/>
        <v>1.8028254197717334E-16</v>
      </c>
    </row>
    <row r="1836" spans="3:6" x14ac:dyDescent="0.2">
      <c r="C1836">
        <v>18.349999999990899</v>
      </c>
      <c r="D1836">
        <f t="shared" si="87"/>
        <v>0.94832041343666817</v>
      </c>
      <c r="E1836">
        <f t="shared" si="85"/>
        <v>0.94832040001148166</v>
      </c>
      <c r="F1836">
        <f t="shared" si="86"/>
        <v>1.802356330440178E-16</v>
      </c>
    </row>
    <row r="1837" spans="3:6" x14ac:dyDescent="0.2">
      <c r="C1837">
        <v>18.359999999990901</v>
      </c>
      <c r="D1837">
        <f t="shared" si="87"/>
        <v>0.94834710743799222</v>
      </c>
      <c r="E1837">
        <f t="shared" si="85"/>
        <v>0.94834709401455353</v>
      </c>
      <c r="F1837">
        <f t="shared" si="86"/>
        <v>1.801887063696146E-16</v>
      </c>
    </row>
    <row r="1838" spans="3:6" x14ac:dyDescent="0.2">
      <c r="C1838">
        <v>18.369999999990899</v>
      </c>
      <c r="D1838">
        <f t="shared" si="87"/>
        <v>0.94837377387710531</v>
      </c>
      <c r="E1838">
        <f t="shared" si="85"/>
        <v>0.94837376045541544</v>
      </c>
      <c r="F1838">
        <f t="shared" si="86"/>
        <v>1.801417589830642E-16</v>
      </c>
    </row>
    <row r="1839" spans="3:6" x14ac:dyDescent="0.2">
      <c r="C1839">
        <v>18.379999999990901</v>
      </c>
      <c r="D1839">
        <f t="shared" si="87"/>
        <v>0.94840041279667342</v>
      </c>
      <c r="E1839">
        <f t="shared" si="85"/>
        <v>0.94840039937673326</v>
      </c>
      <c r="F1839">
        <f t="shared" si="86"/>
        <v>1.8009479387467647E-16</v>
      </c>
    </row>
    <row r="1840" spans="3:6" x14ac:dyDescent="0.2">
      <c r="C1840">
        <v>18.389999999990899</v>
      </c>
      <c r="D1840">
        <f t="shared" si="87"/>
        <v>0.9484270242392745</v>
      </c>
      <c r="E1840">
        <f t="shared" si="85"/>
        <v>0.94842701082108494</v>
      </c>
      <c r="F1840">
        <f t="shared" si="86"/>
        <v>1.8004781105377572E-16</v>
      </c>
    </row>
    <row r="1841" spans="3:6" x14ac:dyDescent="0.2">
      <c r="C1841">
        <v>18.3999999999909</v>
      </c>
      <c r="D1841">
        <f t="shared" si="87"/>
        <v>0.94845360824739844</v>
      </c>
      <c r="E1841">
        <f t="shared" si="85"/>
        <v>0.9484535948309607</v>
      </c>
      <c r="F1841">
        <f t="shared" si="86"/>
        <v>1.8000080159254808E-16</v>
      </c>
    </row>
    <row r="1842" spans="3:6" x14ac:dyDescent="0.2">
      <c r="C1842">
        <v>18.409999999990902</v>
      </c>
      <c r="D1842">
        <f t="shared" si="87"/>
        <v>0.94848016486344833</v>
      </c>
      <c r="E1842">
        <f t="shared" si="85"/>
        <v>0.94848015144876296</v>
      </c>
      <c r="F1842">
        <f t="shared" si="86"/>
        <v>1.7995378337578056E-16</v>
      </c>
    </row>
    <row r="1843" spans="3:6" x14ac:dyDescent="0.2">
      <c r="C1843">
        <v>18.4199999999908</v>
      </c>
      <c r="D1843">
        <f t="shared" si="87"/>
        <v>0.94850669412973876</v>
      </c>
      <c r="E1843">
        <f t="shared" si="85"/>
        <v>0.94850668071680688</v>
      </c>
      <c r="F1843">
        <f t="shared" si="86"/>
        <v>1.7990674151796367E-16</v>
      </c>
    </row>
    <row r="1844" spans="3:6" x14ac:dyDescent="0.2">
      <c r="C1844">
        <v>18.429999999990802</v>
      </c>
      <c r="D1844">
        <f t="shared" si="87"/>
        <v>0.94853319608849851</v>
      </c>
      <c r="E1844">
        <f t="shared" si="85"/>
        <v>0.94853318267732101</v>
      </c>
      <c r="F1844">
        <f t="shared" si="86"/>
        <v>1.7985968198653713E-16</v>
      </c>
    </row>
    <row r="1845" spans="3:6" x14ac:dyDescent="0.2">
      <c r="C1845">
        <v>18.4399999999908</v>
      </c>
      <c r="D1845">
        <f t="shared" si="87"/>
        <v>0.94855967078186865</v>
      </c>
      <c r="E1845">
        <f t="shared" si="85"/>
        <v>0.9485596573724463</v>
      </c>
      <c r="F1845">
        <f t="shared" si="86"/>
        <v>1.7981260776833999E-16</v>
      </c>
    </row>
    <row r="1846" spans="3:6" x14ac:dyDescent="0.2">
      <c r="C1846">
        <v>18.449999999990801</v>
      </c>
      <c r="D1846">
        <f t="shared" si="87"/>
        <v>0.94858611825190375</v>
      </c>
      <c r="E1846">
        <f t="shared" si="85"/>
        <v>0.94858610484423755</v>
      </c>
      <c r="F1846">
        <f t="shared" si="86"/>
        <v>1.7976551291735651E-16</v>
      </c>
    </row>
    <row r="1847" spans="3:6" x14ac:dyDescent="0.2">
      <c r="C1847">
        <v>18.459999999990799</v>
      </c>
      <c r="D1847">
        <f t="shared" si="87"/>
        <v>0.94861253854057181</v>
      </c>
      <c r="E1847">
        <f t="shared" si="85"/>
        <v>0.94861252513466265</v>
      </c>
      <c r="F1847">
        <f t="shared" si="86"/>
        <v>1.7971840042082493E-16</v>
      </c>
    </row>
    <row r="1848" spans="3:6" x14ac:dyDescent="0.2">
      <c r="C1848">
        <v>18.469999999990801</v>
      </c>
      <c r="D1848">
        <f t="shared" si="87"/>
        <v>0.94863893168975488</v>
      </c>
      <c r="E1848">
        <f t="shared" si="85"/>
        <v>0.94863891828560365</v>
      </c>
      <c r="F1848">
        <f t="shared" si="86"/>
        <v>1.7967127028810865E-16</v>
      </c>
    </row>
    <row r="1849" spans="3:6" x14ac:dyDescent="0.2">
      <c r="C1849">
        <v>18.479999999990799</v>
      </c>
      <c r="D1849">
        <f t="shared" si="87"/>
        <v>0.94866529774124886</v>
      </c>
      <c r="E1849">
        <f t="shared" si="85"/>
        <v>0.94866528433885644</v>
      </c>
      <c r="F1849">
        <f t="shared" si="86"/>
        <v>1.7962412252857579E-16</v>
      </c>
    </row>
    <row r="1850" spans="3:6" x14ac:dyDescent="0.2">
      <c r="C1850">
        <v>18.4899999999908</v>
      </c>
      <c r="D1850">
        <f t="shared" si="87"/>
        <v>0.94869163673676393</v>
      </c>
      <c r="E1850">
        <f t="shared" si="85"/>
        <v>0.94869162333613111</v>
      </c>
      <c r="F1850">
        <f t="shared" si="86"/>
        <v>1.7957696012713741E-16</v>
      </c>
    </row>
    <row r="1851" spans="3:6" x14ac:dyDescent="0.2">
      <c r="C1851">
        <v>18.499999999990798</v>
      </c>
      <c r="D1851">
        <f t="shared" si="87"/>
        <v>0.94871794871792448</v>
      </c>
      <c r="E1851">
        <f t="shared" si="85"/>
        <v>0.94871793531905235</v>
      </c>
      <c r="F1851">
        <f t="shared" si="86"/>
        <v>1.7952977416655644E-16</v>
      </c>
    </row>
    <row r="1852" spans="3:6" x14ac:dyDescent="0.2">
      <c r="C1852">
        <v>18.5099999999908</v>
      </c>
      <c r="D1852">
        <f t="shared" si="87"/>
        <v>0.94874423372627004</v>
      </c>
      <c r="E1852">
        <f t="shared" si="85"/>
        <v>0.94874422032915928</v>
      </c>
      <c r="F1852">
        <f t="shared" si="86"/>
        <v>1.7948257655758603E-16</v>
      </c>
    </row>
    <row r="1853" spans="3:6" x14ac:dyDescent="0.2">
      <c r="C1853">
        <v>18.519999999990699</v>
      </c>
      <c r="D1853">
        <f t="shared" si="87"/>
        <v>0.94877049180325435</v>
      </c>
      <c r="E1853">
        <f t="shared" si="85"/>
        <v>0.94877047840790585</v>
      </c>
      <c r="F1853">
        <f t="shared" si="86"/>
        <v>1.7943536135853618E-16</v>
      </c>
    </row>
    <row r="1854" spans="3:6" x14ac:dyDescent="0.2">
      <c r="C1854">
        <v>18.5299999999907</v>
      </c>
      <c r="D1854">
        <f t="shared" si="87"/>
        <v>0.94879672299024698</v>
      </c>
      <c r="E1854">
        <f t="shared" si="85"/>
        <v>0.94879670959666174</v>
      </c>
      <c r="F1854">
        <f t="shared" si="86"/>
        <v>1.7938812560482477E-16</v>
      </c>
    </row>
    <row r="1855" spans="3:6" x14ac:dyDescent="0.2">
      <c r="C1855">
        <v>18.539999999990702</v>
      </c>
      <c r="D1855">
        <f t="shared" si="87"/>
        <v>0.94882292732853257</v>
      </c>
      <c r="E1855">
        <f t="shared" si="85"/>
        <v>0.94882291393671125</v>
      </c>
      <c r="F1855">
        <f t="shared" si="86"/>
        <v>1.7934087822776778E-16</v>
      </c>
    </row>
    <row r="1856" spans="3:6" x14ac:dyDescent="0.2">
      <c r="C1856">
        <v>18.5499999999907</v>
      </c>
      <c r="D1856">
        <f t="shared" si="87"/>
        <v>0.94884910485931062</v>
      </c>
      <c r="E1856">
        <f t="shared" si="85"/>
        <v>0.94884909146925434</v>
      </c>
      <c r="F1856">
        <f t="shared" si="86"/>
        <v>1.7929360734165603E-16</v>
      </c>
    </row>
    <row r="1857" spans="3:6" x14ac:dyDescent="0.2">
      <c r="C1857">
        <v>18.559999999990701</v>
      </c>
      <c r="D1857">
        <f t="shared" si="87"/>
        <v>0.94887525562369768</v>
      </c>
      <c r="E1857">
        <f t="shared" si="85"/>
        <v>0.94887524223540698</v>
      </c>
      <c r="F1857">
        <f t="shared" si="86"/>
        <v>1.7924632782223531E-16</v>
      </c>
    </row>
    <row r="1858" spans="3:6" x14ac:dyDescent="0.2">
      <c r="C1858">
        <v>18.569999999990699</v>
      </c>
      <c r="D1858">
        <f t="shared" si="87"/>
        <v>0.9489013796627247</v>
      </c>
      <c r="E1858">
        <f t="shared" ref="E1858:E1921" si="88">C1858^$O$7/($O$12^$O$7+C1858^$O$7)</f>
        <v>0.94890136627620081</v>
      </c>
      <c r="F1858">
        <f t="shared" si="86"/>
        <v>1.7919902184095327E-16</v>
      </c>
    </row>
    <row r="1859" spans="3:6" x14ac:dyDescent="0.2">
      <c r="C1859">
        <v>18.579999999990701</v>
      </c>
      <c r="D1859">
        <f t="shared" si="87"/>
        <v>0.94892747701734037</v>
      </c>
      <c r="E1859">
        <f t="shared" si="88"/>
        <v>0.94892746363258385</v>
      </c>
      <c r="F1859">
        <f t="shared" ref="F1859:F1922" si="89">(D1859-E1859)^2</f>
        <v>1.7915170724283356E-16</v>
      </c>
    </row>
    <row r="1860" spans="3:6" x14ac:dyDescent="0.2">
      <c r="C1860">
        <v>18.589999999990699</v>
      </c>
      <c r="D1860">
        <f t="shared" ref="D1860:D1923" si="90">1/(1+(1/C1860))</f>
        <v>0.94895354772840868</v>
      </c>
      <c r="E1860">
        <f t="shared" si="88"/>
        <v>0.94895353434542029</v>
      </c>
      <c r="F1860">
        <f t="shared" si="89"/>
        <v>1.7910437809052194E-16</v>
      </c>
    </row>
    <row r="1861" spans="3:6" x14ac:dyDescent="0.2">
      <c r="C1861">
        <v>18.5999999999907</v>
      </c>
      <c r="D1861">
        <f t="shared" si="90"/>
        <v>0.94897959183671055</v>
      </c>
      <c r="E1861">
        <f t="shared" si="88"/>
        <v>0.9489795784554913</v>
      </c>
      <c r="F1861">
        <f t="shared" si="89"/>
        <v>1.7905702844980799E-16</v>
      </c>
    </row>
    <row r="1862" spans="3:6" x14ac:dyDescent="0.2">
      <c r="C1862">
        <v>18.609999999990599</v>
      </c>
      <c r="D1862">
        <f t="shared" si="90"/>
        <v>0.94900560938294332</v>
      </c>
      <c r="E1862">
        <f t="shared" si="88"/>
        <v>0.94900559600349421</v>
      </c>
      <c r="F1862">
        <f t="shared" si="89"/>
        <v>1.7900965833129806E-16</v>
      </c>
    </row>
    <row r="1863" spans="3:6" x14ac:dyDescent="0.2">
      <c r="C1863">
        <v>18.619999999990601</v>
      </c>
      <c r="D1863">
        <f t="shared" si="90"/>
        <v>0.94903160040772283</v>
      </c>
      <c r="E1863">
        <f t="shared" si="88"/>
        <v>0.94903158703004431</v>
      </c>
      <c r="F1863">
        <f t="shared" si="89"/>
        <v>1.789622825978109E-16</v>
      </c>
    </row>
    <row r="1864" spans="3:6" x14ac:dyDescent="0.2">
      <c r="C1864">
        <v>18.629999999990599</v>
      </c>
      <c r="D1864">
        <f t="shared" si="90"/>
        <v>0.94905756495158022</v>
      </c>
      <c r="E1864">
        <f t="shared" si="88"/>
        <v>0.9490575515756734</v>
      </c>
      <c r="F1864">
        <f t="shared" si="89"/>
        <v>1.7891488343377617E-16</v>
      </c>
    </row>
    <row r="1865" spans="3:6" x14ac:dyDescent="0.2">
      <c r="C1865">
        <v>18.6399999999906</v>
      </c>
      <c r="D1865">
        <f t="shared" si="90"/>
        <v>0.94908350305496558</v>
      </c>
      <c r="E1865">
        <f t="shared" si="88"/>
        <v>0.94908348968083101</v>
      </c>
      <c r="F1865">
        <f t="shared" si="89"/>
        <v>1.7886747569926755E-16</v>
      </c>
    </row>
    <row r="1866" spans="3:6" x14ac:dyDescent="0.2">
      <c r="C1866">
        <v>18.649999999990602</v>
      </c>
      <c r="D1866">
        <f t="shared" si="90"/>
        <v>0.94910941475824528</v>
      </c>
      <c r="E1866">
        <f t="shared" si="88"/>
        <v>0.94910940138588418</v>
      </c>
      <c r="F1866">
        <f t="shared" si="89"/>
        <v>1.7882004158462356E-16</v>
      </c>
    </row>
    <row r="1867" spans="3:6" x14ac:dyDescent="0.2">
      <c r="C1867">
        <v>18.6599999999906</v>
      </c>
      <c r="D1867">
        <f t="shared" si="90"/>
        <v>0.9491353001017051</v>
      </c>
      <c r="E1867">
        <f t="shared" si="88"/>
        <v>0.94913528673111791</v>
      </c>
      <c r="F1867">
        <f t="shared" si="89"/>
        <v>1.7877260188490589E-16</v>
      </c>
    </row>
    <row r="1868" spans="3:6" x14ac:dyDescent="0.2">
      <c r="C1868">
        <v>18.669999999990601</v>
      </c>
      <c r="D1868">
        <f t="shared" si="90"/>
        <v>0.94916115912554766</v>
      </c>
      <c r="E1868">
        <f t="shared" si="88"/>
        <v>0.94916114575673538</v>
      </c>
      <c r="F1868">
        <f t="shared" si="89"/>
        <v>1.787251417624777E-16</v>
      </c>
    </row>
    <row r="1869" spans="3:6" x14ac:dyDescent="0.2">
      <c r="C1869">
        <v>18.679999999990599</v>
      </c>
      <c r="D1869">
        <f t="shared" si="90"/>
        <v>0.9491869918698943</v>
      </c>
      <c r="E1869">
        <f t="shared" si="88"/>
        <v>0.94918697850285783</v>
      </c>
      <c r="F1869">
        <f t="shared" si="89"/>
        <v>1.7867766419605825E-16</v>
      </c>
    </row>
    <row r="1870" spans="3:6" x14ac:dyDescent="0.2">
      <c r="C1870">
        <v>18.689999999990601</v>
      </c>
      <c r="D1870">
        <f t="shared" si="90"/>
        <v>0.94921279837478534</v>
      </c>
      <c r="E1870">
        <f t="shared" si="88"/>
        <v>0.94921278500952522</v>
      </c>
      <c r="F1870">
        <f t="shared" si="89"/>
        <v>1.7863017809816253E-16</v>
      </c>
    </row>
    <row r="1871" spans="3:6" x14ac:dyDescent="0.2">
      <c r="C1871">
        <v>18.699999999990499</v>
      </c>
      <c r="D1871">
        <f t="shared" si="90"/>
        <v>0.94923857868017869</v>
      </c>
      <c r="E1871">
        <f t="shared" si="88"/>
        <v>0.9492385653166957</v>
      </c>
      <c r="F1871">
        <f t="shared" si="89"/>
        <v>1.7858267754012836E-16</v>
      </c>
    </row>
    <row r="1872" spans="3:6" x14ac:dyDescent="0.2">
      <c r="C1872">
        <v>18.709999999990501</v>
      </c>
      <c r="D1872">
        <f t="shared" si="90"/>
        <v>0.94926433282595213</v>
      </c>
      <c r="E1872">
        <f t="shared" si="88"/>
        <v>0.9492643194642475</v>
      </c>
      <c r="F1872">
        <f t="shared" si="89"/>
        <v>1.7853515066266448E-16</v>
      </c>
    </row>
    <row r="1873" spans="3:6" x14ac:dyDescent="0.2">
      <c r="C1873">
        <v>18.719999999990499</v>
      </c>
      <c r="D1873">
        <f t="shared" si="90"/>
        <v>0.94929006085190248</v>
      </c>
      <c r="E1873">
        <f t="shared" si="88"/>
        <v>0.94929004749197665</v>
      </c>
      <c r="F1873">
        <f t="shared" si="89"/>
        <v>1.7848761824429732E-16</v>
      </c>
    </row>
    <row r="1874" spans="3:6" x14ac:dyDescent="0.2">
      <c r="C1874">
        <v>18.7299999999905</v>
      </c>
      <c r="D1874">
        <f t="shared" si="90"/>
        <v>0.94931576279774543</v>
      </c>
      <c r="E1874">
        <f t="shared" si="88"/>
        <v>0.94931574943959918</v>
      </c>
      <c r="F1874">
        <f t="shared" si="89"/>
        <v>1.7844007139145349E-16</v>
      </c>
    </row>
    <row r="1875" spans="3:6" x14ac:dyDescent="0.2">
      <c r="C1875">
        <v>18.739999999990498</v>
      </c>
      <c r="D1875">
        <f t="shared" si="90"/>
        <v>0.94934143870311638</v>
      </c>
      <c r="E1875">
        <f t="shared" si="88"/>
        <v>0.94934142534675059</v>
      </c>
      <c r="F1875">
        <f t="shared" si="89"/>
        <v>1.7839250714672212E-16</v>
      </c>
    </row>
    <row r="1876" spans="3:6" x14ac:dyDescent="0.2">
      <c r="C1876">
        <v>18.7499999999905</v>
      </c>
      <c r="D1876">
        <f t="shared" si="90"/>
        <v>0.94936708860757058</v>
      </c>
      <c r="E1876">
        <f t="shared" si="88"/>
        <v>0.94936707525298591</v>
      </c>
      <c r="F1876">
        <f t="shared" si="89"/>
        <v>1.7834493145021828E-16</v>
      </c>
    </row>
    <row r="1877" spans="3:6" x14ac:dyDescent="0.2">
      <c r="C1877">
        <v>18.759999999990502</v>
      </c>
      <c r="D1877">
        <f t="shared" si="90"/>
        <v>0.949392712550583</v>
      </c>
      <c r="E1877">
        <f t="shared" si="88"/>
        <v>0.94939269919778035</v>
      </c>
      <c r="F1877">
        <f t="shared" si="89"/>
        <v>1.7829733837922521E-16</v>
      </c>
    </row>
    <row r="1878" spans="3:6" x14ac:dyDescent="0.2">
      <c r="C1878">
        <v>18.7699999999905</v>
      </c>
      <c r="D1878">
        <f t="shared" si="90"/>
        <v>0.9494183105715488</v>
      </c>
      <c r="E1878">
        <f t="shared" si="88"/>
        <v>0.94941829722052895</v>
      </c>
      <c r="F1878">
        <f t="shared" si="89"/>
        <v>1.7824973090776131E-16</v>
      </c>
    </row>
    <row r="1879" spans="3:6" x14ac:dyDescent="0.2">
      <c r="C1879">
        <v>18.779999999990501</v>
      </c>
      <c r="D1879">
        <f t="shared" si="90"/>
        <v>0.94944388270978353</v>
      </c>
      <c r="E1879">
        <f t="shared" si="88"/>
        <v>0.94944386936054725</v>
      </c>
      <c r="F1879">
        <f t="shared" si="89"/>
        <v>1.7820210904413964E-16</v>
      </c>
    </row>
    <row r="1880" spans="3:6" x14ac:dyDescent="0.2">
      <c r="C1880">
        <v>18.7899999999904</v>
      </c>
      <c r="D1880">
        <f t="shared" si="90"/>
        <v>0.94946942900452325</v>
      </c>
      <c r="E1880">
        <f t="shared" si="88"/>
        <v>0.9494694156570711</v>
      </c>
      <c r="F1880">
        <f t="shared" si="89"/>
        <v>1.7815447872413634E-16</v>
      </c>
    </row>
    <row r="1881" spans="3:6" x14ac:dyDescent="0.2">
      <c r="C1881">
        <v>18.799999999990401</v>
      </c>
      <c r="D1881">
        <f t="shared" si="90"/>
        <v>0.94949494949492497</v>
      </c>
      <c r="E1881">
        <f t="shared" si="88"/>
        <v>0.94949493614925795</v>
      </c>
      <c r="F1881">
        <f t="shared" si="89"/>
        <v>1.7810682810036011E-16</v>
      </c>
    </row>
    <row r="1882" spans="3:6" x14ac:dyDescent="0.2">
      <c r="C1882">
        <v>18.809999999990399</v>
      </c>
      <c r="D1882">
        <f t="shared" si="90"/>
        <v>0.94952044422006643</v>
      </c>
      <c r="E1882">
        <f t="shared" si="88"/>
        <v>0.94952043087618521</v>
      </c>
      <c r="F1882">
        <f t="shared" si="89"/>
        <v>1.7805916607232351E-16</v>
      </c>
    </row>
    <row r="1883" spans="3:6" x14ac:dyDescent="0.2">
      <c r="C1883">
        <v>18.819999999990401</v>
      </c>
      <c r="D1883">
        <f t="shared" si="90"/>
        <v>0.94954591321894632</v>
      </c>
      <c r="E1883">
        <f t="shared" si="88"/>
        <v>0.94954589987685167</v>
      </c>
      <c r="F1883">
        <f t="shared" si="89"/>
        <v>1.780114896846239E-16</v>
      </c>
    </row>
    <row r="1884" spans="3:6" x14ac:dyDescent="0.2">
      <c r="C1884">
        <v>18.829999999990399</v>
      </c>
      <c r="D1884">
        <f t="shared" si="90"/>
        <v>0.94957135653048486</v>
      </c>
      <c r="E1884">
        <f t="shared" si="88"/>
        <v>0.94957134319017755</v>
      </c>
      <c r="F1884">
        <f t="shared" si="89"/>
        <v>1.7796379894559194E-16</v>
      </c>
    </row>
    <row r="1885" spans="3:6" x14ac:dyDescent="0.2">
      <c r="C1885">
        <v>18.8399999999904</v>
      </c>
      <c r="D1885">
        <f t="shared" si="90"/>
        <v>0.94959677419352395</v>
      </c>
      <c r="E1885">
        <f t="shared" si="88"/>
        <v>0.94959676085500466</v>
      </c>
      <c r="F1885">
        <f t="shared" si="89"/>
        <v>1.7791609682530813E-16</v>
      </c>
    </row>
    <row r="1886" spans="3:6" x14ac:dyDescent="0.2">
      <c r="C1886">
        <v>18.849999999990398</v>
      </c>
      <c r="D1886">
        <f t="shared" si="90"/>
        <v>0.94962216624682705</v>
      </c>
      <c r="E1886">
        <f t="shared" si="88"/>
        <v>0.94962215291009644</v>
      </c>
      <c r="F1886">
        <f t="shared" si="89"/>
        <v>1.7786838333091884E-16</v>
      </c>
    </row>
    <row r="1887" spans="3:6" x14ac:dyDescent="0.2">
      <c r="C1887">
        <v>18.8599999999904</v>
      </c>
      <c r="D1887">
        <f t="shared" si="90"/>
        <v>0.94964753272907942</v>
      </c>
      <c r="E1887">
        <f t="shared" si="88"/>
        <v>0.94964751939413838</v>
      </c>
      <c r="F1887">
        <f t="shared" si="89"/>
        <v>1.7782065254766956E-16</v>
      </c>
    </row>
    <row r="1888" spans="3:6" x14ac:dyDescent="0.2">
      <c r="C1888">
        <v>18.869999999990402</v>
      </c>
      <c r="D1888">
        <f t="shared" si="90"/>
        <v>0.94967287367888864</v>
      </c>
      <c r="E1888">
        <f t="shared" si="88"/>
        <v>0.94967286034573783</v>
      </c>
      <c r="F1888">
        <f t="shared" si="89"/>
        <v>1.7777291040620543E-16</v>
      </c>
    </row>
    <row r="1889" spans="3:6" x14ac:dyDescent="0.2">
      <c r="C1889">
        <v>18.8799999999904</v>
      </c>
      <c r="D1889">
        <f t="shared" si="90"/>
        <v>0.94969818913478465</v>
      </c>
      <c r="E1889">
        <f t="shared" si="88"/>
        <v>0.94969817580342486</v>
      </c>
      <c r="F1889">
        <f t="shared" si="89"/>
        <v>1.7772515395352509E-16</v>
      </c>
    </row>
    <row r="1890" spans="3:6" x14ac:dyDescent="0.2">
      <c r="C1890">
        <v>18.889999999990302</v>
      </c>
      <c r="D1890">
        <f t="shared" si="90"/>
        <v>0.94972347913521937</v>
      </c>
      <c r="E1890">
        <f t="shared" si="88"/>
        <v>0.94972346580565137</v>
      </c>
      <c r="F1890">
        <f t="shared" si="89"/>
        <v>1.7767738319797993E-16</v>
      </c>
    </row>
    <row r="1891" spans="3:6" x14ac:dyDescent="0.2">
      <c r="C1891">
        <v>18.8999999999903</v>
      </c>
      <c r="D1891">
        <f t="shared" si="90"/>
        <v>0.94974874371856843</v>
      </c>
      <c r="E1891">
        <f t="shared" si="88"/>
        <v>0.94974873039079288</v>
      </c>
      <c r="F1891">
        <f t="shared" si="89"/>
        <v>1.7762960110728561E-16</v>
      </c>
    </row>
    <row r="1892" spans="3:6" x14ac:dyDescent="0.2">
      <c r="C1892">
        <v>18.909999999990301</v>
      </c>
      <c r="D1892">
        <f t="shared" si="90"/>
        <v>0.94977398292312964</v>
      </c>
      <c r="E1892">
        <f t="shared" si="88"/>
        <v>0.94977396959714733</v>
      </c>
      <c r="F1892">
        <f t="shared" si="89"/>
        <v>1.775818047296437E-16</v>
      </c>
    </row>
    <row r="1893" spans="3:6" x14ac:dyDescent="0.2">
      <c r="C1893">
        <v>18.919999999990299</v>
      </c>
      <c r="D1893">
        <f t="shared" si="90"/>
        <v>0.94979919678712421</v>
      </c>
      <c r="E1893">
        <f t="shared" si="88"/>
        <v>0.94979918346293557</v>
      </c>
      <c r="F1893">
        <f t="shared" si="89"/>
        <v>1.7753400294910844E-16</v>
      </c>
    </row>
    <row r="1894" spans="3:6" x14ac:dyDescent="0.2">
      <c r="C1894">
        <v>18.929999999990301</v>
      </c>
      <c r="D1894">
        <f t="shared" si="90"/>
        <v>0.94982438534869618</v>
      </c>
      <c r="E1894">
        <f t="shared" si="88"/>
        <v>0.94982437202630221</v>
      </c>
      <c r="F1894">
        <f t="shared" si="89"/>
        <v>1.774861809796303E-16</v>
      </c>
    </row>
    <row r="1895" spans="3:6" x14ac:dyDescent="0.2">
      <c r="C1895">
        <v>18.939999999990299</v>
      </c>
      <c r="D1895">
        <f t="shared" si="90"/>
        <v>0.94984954864591342</v>
      </c>
      <c r="E1895">
        <f t="shared" si="88"/>
        <v>0.9498495353253148</v>
      </c>
      <c r="F1895">
        <f t="shared" si="89"/>
        <v>1.7743834770526982E-16</v>
      </c>
    </row>
    <row r="1896" spans="3:6" x14ac:dyDescent="0.2">
      <c r="C1896">
        <v>18.9499999999903</v>
      </c>
      <c r="D1896">
        <f t="shared" si="90"/>
        <v>0.94987468671676767</v>
      </c>
      <c r="E1896">
        <f t="shared" si="88"/>
        <v>0.94987467339796494</v>
      </c>
      <c r="F1896">
        <f t="shared" si="89"/>
        <v>1.7739050609057088E-16</v>
      </c>
    </row>
    <row r="1897" spans="3:6" x14ac:dyDescent="0.2">
      <c r="C1897">
        <v>18.959999999990298</v>
      </c>
      <c r="D1897">
        <f t="shared" si="90"/>
        <v>0.94989979959917403</v>
      </c>
      <c r="E1897">
        <f t="shared" si="88"/>
        <v>0.94989978628216809</v>
      </c>
      <c r="F1897">
        <f t="shared" si="89"/>
        <v>1.7734264727060695E-16</v>
      </c>
    </row>
    <row r="1898" spans="3:6" x14ac:dyDescent="0.2">
      <c r="C1898">
        <v>18.9699999999903</v>
      </c>
      <c r="D1898">
        <f t="shared" si="90"/>
        <v>0.94992488733097213</v>
      </c>
      <c r="E1898">
        <f t="shared" si="88"/>
        <v>0.94992487401576364</v>
      </c>
      <c r="F1898">
        <f t="shared" si="89"/>
        <v>1.7729477716809357E-16</v>
      </c>
    </row>
    <row r="1899" spans="3:6" x14ac:dyDescent="0.2">
      <c r="C1899">
        <v>18.979999999990198</v>
      </c>
      <c r="D1899">
        <f t="shared" si="90"/>
        <v>0.94994994994992543</v>
      </c>
      <c r="E1899">
        <f t="shared" si="88"/>
        <v>0.94994993663651495</v>
      </c>
      <c r="F1899">
        <f t="shared" si="89"/>
        <v>1.7724689874638577E-16</v>
      </c>
    </row>
    <row r="1900" spans="3:6" x14ac:dyDescent="0.2">
      <c r="C1900">
        <v>18.9899999999902</v>
      </c>
      <c r="D1900">
        <f t="shared" si="90"/>
        <v>0.94997498749372233</v>
      </c>
      <c r="E1900">
        <f t="shared" si="88"/>
        <v>0.94997497418211074</v>
      </c>
      <c r="F1900">
        <f t="shared" si="89"/>
        <v>1.7719900314415742E-16</v>
      </c>
    </row>
    <row r="1901" spans="3:6" x14ac:dyDescent="0.2">
      <c r="C1901">
        <v>18.999999999990202</v>
      </c>
      <c r="D1901">
        <f t="shared" si="90"/>
        <v>0.94999999999997542</v>
      </c>
      <c r="E1901">
        <f t="shared" si="88"/>
        <v>0.94999998669016339</v>
      </c>
      <c r="F1901">
        <f t="shared" si="89"/>
        <v>1.7715109628173876E-16</v>
      </c>
    </row>
    <row r="1902" spans="3:6" x14ac:dyDescent="0.2">
      <c r="C1902">
        <v>19.0099999999902</v>
      </c>
      <c r="D1902">
        <f t="shared" si="90"/>
        <v>0.95002498750622233</v>
      </c>
      <c r="E1902">
        <f t="shared" si="88"/>
        <v>0.95002497419821053</v>
      </c>
      <c r="F1902">
        <f t="shared" si="89"/>
        <v>1.7710317816632234E-16</v>
      </c>
    </row>
    <row r="1903" spans="3:6" x14ac:dyDescent="0.2">
      <c r="C1903">
        <v>19.019999999990201</v>
      </c>
      <c r="D1903">
        <f t="shared" si="90"/>
        <v>0.95004995004992565</v>
      </c>
      <c r="E1903">
        <f t="shared" si="88"/>
        <v>0.95004993674371452</v>
      </c>
      <c r="F1903">
        <f t="shared" si="89"/>
        <v>1.7705525471424798E-16</v>
      </c>
    </row>
    <row r="1904" spans="3:6" x14ac:dyDescent="0.2">
      <c r="C1904">
        <v>19.029999999990199</v>
      </c>
      <c r="D1904">
        <f t="shared" si="90"/>
        <v>0.95007488766847292</v>
      </c>
      <c r="E1904">
        <f t="shared" si="88"/>
        <v>0.95007487436406324</v>
      </c>
      <c r="F1904">
        <f t="shared" si="89"/>
        <v>1.770073170677964E-16</v>
      </c>
    </row>
    <row r="1905" spans="3:6" x14ac:dyDescent="0.2">
      <c r="C1905">
        <v>19.039999999990201</v>
      </c>
      <c r="D1905">
        <f t="shared" si="90"/>
        <v>0.95009980039917707</v>
      </c>
      <c r="E1905">
        <f t="shared" si="88"/>
        <v>0.95009978709656984</v>
      </c>
      <c r="F1905">
        <f t="shared" si="89"/>
        <v>1.7695935932782325E-16</v>
      </c>
    </row>
    <row r="1906" spans="3:6" x14ac:dyDescent="0.2">
      <c r="C1906">
        <v>19.049999999990199</v>
      </c>
      <c r="D1906">
        <f t="shared" si="90"/>
        <v>0.95012468827927743</v>
      </c>
      <c r="E1906">
        <f t="shared" si="88"/>
        <v>0.95012467497847286</v>
      </c>
      <c r="F1906">
        <f t="shared" si="89"/>
        <v>1.7691140217873718E-16</v>
      </c>
    </row>
    <row r="1907" spans="3:6" x14ac:dyDescent="0.2">
      <c r="C1907">
        <v>19.0599999999902</v>
      </c>
      <c r="D1907">
        <f t="shared" si="90"/>
        <v>0.9501495513459377</v>
      </c>
      <c r="E1907">
        <f t="shared" si="88"/>
        <v>0.9501495380469368</v>
      </c>
      <c r="F1907">
        <f t="shared" si="89"/>
        <v>1.7686342495213947E-16</v>
      </c>
    </row>
    <row r="1908" spans="3:6" x14ac:dyDescent="0.2">
      <c r="C1908">
        <v>19.069999999990099</v>
      </c>
      <c r="D1908">
        <f t="shared" si="90"/>
        <v>0.95017438963624856</v>
      </c>
      <c r="E1908">
        <f t="shared" si="88"/>
        <v>0.95017437633905166</v>
      </c>
      <c r="F1908">
        <f t="shared" si="89"/>
        <v>1.7681544537426802E-16</v>
      </c>
    </row>
    <row r="1909" spans="3:6" x14ac:dyDescent="0.2">
      <c r="C1909">
        <v>19.0799999999901</v>
      </c>
      <c r="D1909">
        <f t="shared" si="90"/>
        <v>0.95019920318722639</v>
      </c>
      <c r="E1909">
        <f t="shared" si="88"/>
        <v>0.95019918989183461</v>
      </c>
      <c r="F1909">
        <f t="shared" si="89"/>
        <v>1.767674427835372E-16</v>
      </c>
    </row>
    <row r="1910" spans="3:6" x14ac:dyDescent="0.2">
      <c r="C1910">
        <v>19.089999999990098</v>
      </c>
      <c r="D1910">
        <f t="shared" si="90"/>
        <v>0.9502239920358142</v>
      </c>
      <c r="E1910">
        <f t="shared" si="88"/>
        <v>0.95022397874222786</v>
      </c>
      <c r="F1910">
        <f t="shared" si="89"/>
        <v>1.7671943785435478E-16</v>
      </c>
    </row>
    <row r="1911" spans="3:6" x14ac:dyDescent="0.2">
      <c r="C1911">
        <v>19.0999999999901</v>
      </c>
      <c r="D1911">
        <f t="shared" si="90"/>
        <v>0.95024875621888105</v>
      </c>
      <c r="E1911">
        <f t="shared" si="88"/>
        <v>0.95024874292710071</v>
      </c>
      <c r="F1911">
        <f t="shared" si="89"/>
        <v>1.766714246875925E-16</v>
      </c>
    </row>
    <row r="1912" spans="3:6" x14ac:dyDescent="0.2">
      <c r="C1912">
        <v>19.109999999990102</v>
      </c>
      <c r="D1912">
        <f t="shared" si="90"/>
        <v>0.95027349577322273</v>
      </c>
      <c r="E1912">
        <f t="shared" si="88"/>
        <v>0.95027348248324928</v>
      </c>
      <c r="F1912">
        <f t="shared" si="89"/>
        <v>1.7662339443636468E-16</v>
      </c>
    </row>
    <row r="1913" spans="3:6" x14ac:dyDescent="0.2">
      <c r="C1913">
        <v>19.1199999999901</v>
      </c>
      <c r="D1913">
        <f t="shared" si="90"/>
        <v>0.95029821073556209</v>
      </c>
      <c r="E1913">
        <f t="shared" si="88"/>
        <v>0.95029819744739608</v>
      </c>
      <c r="F1913">
        <f t="shared" si="89"/>
        <v>1.7657535596199699E-16</v>
      </c>
    </row>
    <row r="1914" spans="3:6" x14ac:dyDescent="0.2">
      <c r="C1914">
        <v>19.129999999990101</v>
      </c>
      <c r="D1914">
        <f t="shared" si="90"/>
        <v>0.9503229011425488</v>
      </c>
      <c r="E1914">
        <f t="shared" si="88"/>
        <v>0.95032288785619101</v>
      </c>
      <c r="F1914">
        <f t="shared" si="89"/>
        <v>1.7652730337018125E-16</v>
      </c>
    </row>
    <row r="1915" spans="3:6" x14ac:dyDescent="0.2">
      <c r="C1915">
        <v>19.139999999990099</v>
      </c>
      <c r="D1915">
        <f t="shared" si="90"/>
        <v>0.95034756703076007</v>
      </c>
      <c r="E1915">
        <f t="shared" si="88"/>
        <v>0.95034755374621105</v>
      </c>
      <c r="F1915">
        <f t="shared" si="89"/>
        <v>1.7647924256887387E-16</v>
      </c>
    </row>
    <row r="1916" spans="3:6" x14ac:dyDescent="0.2">
      <c r="C1916">
        <v>19.149999999990101</v>
      </c>
      <c r="D1916">
        <f t="shared" si="90"/>
        <v>0.95037220843670023</v>
      </c>
      <c r="E1916">
        <f t="shared" si="88"/>
        <v>0.95037219515396054</v>
      </c>
      <c r="F1916">
        <f t="shared" si="89"/>
        <v>1.7643117356409928E-16</v>
      </c>
    </row>
    <row r="1917" spans="3:6" x14ac:dyDescent="0.2">
      <c r="C1917">
        <v>19.159999999989999</v>
      </c>
      <c r="D1917">
        <f t="shared" si="90"/>
        <v>0.9503968253968007</v>
      </c>
      <c r="E1917">
        <f t="shared" si="88"/>
        <v>0.95039681211587113</v>
      </c>
      <c r="F1917">
        <f t="shared" si="89"/>
        <v>1.7638309046396623E-16</v>
      </c>
    </row>
    <row r="1918" spans="3:6" x14ac:dyDescent="0.2">
      <c r="C1918">
        <v>19.169999999990001</v>
      </c>
      <c r="D1918">
        <f t="shared" si="90"/>
        <v>0.95042141794742219</v>
      </c>
      <c r="E1918">
        <f t="shared" si="88"/>
        <v>0.95042140466830305</v>
      </c>
      <c r="F1918">
        <f t="shared" si="89"/>
        <v>1.7633500507114198E-16</v>
      </c>
    </row>
    <row r="1919" spans="3:6" x14ac:dyDescent="0.2">
      <c r="C1919">
        <v>19.179999999989999</v>
      </c>
      <c r="D1919">
        <f t="shared" si="90"/>
        <v>0.95044598612485154</v>
      </c>
      <c r="E1919">
        <f t="shared" si="88"/>
        <v>0.95044597284754384</v>
      </c>
      <c r="F1919">
        <f t="shared" si="89"/>
        <v>1.7628689970031679E-16</v>
      </c>
    </row>
    <row r="1920" spans="3:6" x14ac:dyDescent="0.2">
      <c r="C1920">
        <v>19.18999999999</v>
      </c>
      <c r="D1920">
        <f t="shared" si="90"/>
        <v>0.95047052996530479</v>
      </c>
      <c r="E1920">
        <f t="shared" si="88"/>
        <v>0.95047051668980898</v>
      </c>
      <c r="F1920">
        <f t="shared" si="89"/>
        <v>1.7623878910111144E-16</v>
      </c>
    </row>
    <row r="1921" spans="3:6" x14ac:dyDescent="0.2">
      <c r="C1921">
        <v>19.199999999989998</v>
      </c>
      <c r="D1921">
        <f t="shared" si="90"/>
        <v>0.95049504950492592</v>
      </c>
      <c r="E1921">
        <f t="shared" si="88"/>
        <v>0.95049503623124265</v>
      </c>
      <c r="F1921">
        <f t="shared" si="89"/>
        <v>1.761906673836542E-16</v>
      </c>
    </row>
    <row r="1922" spans="3:6" x14ac:dyDescent="0.2">
      <c r="C1922">
        <v>19.20999999999</v>
      </c>
      <c r="D1922">
        <f t="shared" si="90"/>
        <v>0.9505195447797874</v>
      </c>
      <c r="E1922">
        <f t="shared" ref="E1922:E1985" si="91">C1922^$O$7/($O$12^$O$7+C1922^$O$7)</f>
        <v>0.95051953150791735</v>
      </c>
      <c r="F1922">
        <f t="shared" si="89"/>
        <v>1.7614253455518946E-16</v>
      </c>
    </row>
    <row r="1923" spans="3:6" x14ac:dyDescent="0.2">
      <c r="C1923">
        <v>19.219999999990002</v>
      </c>
      <c r="D1923">
        <f t="shared" si="90"/>
        <v>0.95054401582589043</v>
      </c>
      <c r="E1923">
        <f t="shared" si="91"/>
        <v>0.95054400255583404</v>
      </c>
      <c r="F1923">
        <f t="shared" ref="F1923:F1986" si="92">(D1923-E1923)^2</f>
        <v>1.7609439651605312E-16</v>
      </c>
    </row>
    <row r="1924" spans="3:6" x14ac:dyDescent="0.2">
      <c r="C1924">
        <v>19.22999999999</v>
      </c>
      <c r="D1924">
        <f t="shared" ref="D1924:D1987" si="93">1/(1+(1/C1924))</f>
        <v>0.95056846267916484</v>
      </c>
      <c r="E1924">
        <f t="shared" si="91"/>
        <v>0.95056844941092278</v>
      </c>
      <c r="F1924">
        <f t="shared" si="92"/>
        <v>1.7604624737879454E-16</v>
      </c>
    </row>
    <row r="1925" spans="3:6" x14ac:dyDescent="0.2">
      <c r="C1925">
        <v>19.239999999990001</v>
      </c>
      <c r="D1925">
        <f t="shared" si="93"/>
        <v>0.9505928853754696</v>
      </c>
      <c r="E1925">
        <f t="shared" si="91"/>
        <v>0.95059287210904253</v>
      </c>
      <c r="F1925">
        <f t="shared" si="92"/>
        <v>1.7599808715066522E-16</v>
      </c>
    </row>
    <row r="1926" spans="3:6" x14ac:dyDescent="0.2">
      <c r="C1926">
        <v>19.2499999999899</v>
      </c>
      <c r="D1926">
        <f t="shared" si="93"/>
        <v>0.95061728395059264</v>
      </c>
      <c r="E1926">
        <f t="shared" si="91"/>
        <v>0.95061727068598112</v>
      </c>
      <c r="F1926">
        <f t="shared" si="92"/>
        <v>1.7594991878425475E-16</v>
      </c>
    </row>
    <row r="1927" spans="3:6" x14ac:dyDescent="0.2">
      <c r="C1927">
        <v>19.259999999989901</v>
      </c>
      <c r="D1927">
        <f t="shared" si="93"/>
        <v>0.95064165844025184</v>
      </c>
      <c r="E1927">
        <f t="shared" si="91"/>
        <v>0.95064164517745642</v>
      </c>
      <c r="F1927">
        <f t="shared" si="92"/>
        <v>1.7590174228561013E-16</v>
      </c>
    </row>
    <row r="1928" spans="3:6" x14ac:dyDescent="0.2">
      <c r="C1928">
        <v>19.269999999989899</v>
      </c>
      <c r="D1928">
        <f t="shared" si="93"/>
        <v>0.95066600888009378</v>
      </c>
      <c r="E1928">
        <f t="shared" si="91"/>
        <v>0.95066599561911524</v>
      </c>
      <c r="F1928">
        <f t="shared" si="92"/>
        <v>1.7585355177172266E-16</v>
      </c>
    </row>
    <row r="1929" spans="3:6" x14ac:dyDescent="0.2">
      <c r="C1929">
        <v>19.279999999989901</v>
      </c>
      <c r="D1929">
        <f t="shared" si="93"/>
        <v>0.95069033530569536</v>
      </c>
      <c r="E1929">
        <f t="shared" si="91"/>
        <v>0.95069032204653403</v>
      </c>
      <c r="F1929">
        <f t="shared" si="92"/>
        <v>1.7580535902756509E-16</v>
      </c>
    </row>
    <row r="1930" spans="3:6" x14ac:dyDescent="0.2">
      <c r="C1930">
        <v>19.289999999989899</v>
      </c>
      <c r="D1930">
        <f t="shared" si="93"/>
        <v>0.95071463775256282</v>
      </c>
      <c r="E1930">
        <f t="shared" si="91"/>
        <v>0.9507146244952196</v>
      </c>
      <c r="F1930">
        <f t="shared" si="92"/>
        <v>1.7575714933816093E-16</v>
      </c>
    </row>
    <row r="1931" spans="3:6" x14ac:dyDescent="0.2">
      <c r="C1931">
        <v>19.2999999999899</v>
      </c>
      <c r="D1931">
        <f t="shared" si="93"/>
        <v>0.95073891625613316</v>
      </c>
      <c r="E1931">
        <f t="shared" si="91"/>
        <v>0.95073890300060837</v>
      </c>
      <c r="F1931">
        <f t="shared" si="92"/>
        <v>1.7570893742978748E-16</v>
      </c>
    </row>
    <row r="1932" spans="3:6" x14ac:dyDescent="0.2">
      <c r="C1932">
        <v>19.309999999989898</v>
      </c>
      <c r="D1932">
        <f t="shared" si="93"/>
        <v>0.95076317085177275</v>
      </c>
      <c r="E1932">
        <f t="shared" si="91"/>
        <v>0.95076315759806695</v>
      </c>
      <c r="F1932">
        <f t="shared" si="92"/>
        <v>1.7566071742025094E-16</v>
      </c>
    </row>
    <row r="1933" spans="3:6" x14ac:dyDescent="0.2">
      <c r="C1933">
        <v>19.3199999999899</v>
      </c>
      <c r="D1933">
        <f t="shared" si="93"/>
        <v>0.9507874015747787</v>
      </c>
      <c r="E1933">
        <f t="shared" si="91"/>
        <v>0.95078738832289267</v>
      </c>
      <c r="F1933">
        <f t="shared" si="92"/>
        <v>1.7561248343059013E-16</v>
      </c>
    </row>
    <row r="1934" spans="3:6" x14ac:dyDescent="0.2">
      <c r="C1934">
        <v>19.329999999989901</v>
      </c>
      <c r="D1934">
        <f t="shared" si="93"/>
        <v>0.95081160846037893</v>
      </c>
      <c r="E1934">
        <f t="shared" si="91"/>
        <v>0.95081159521031322</v>
      </c>
      <c r="F1934">
        <f t="shared" si="92"/>
        <v>1.7556424135350162E-16</v>
      </c>
    </row>
    <row r="1935" spans="3:6" x14ac:dyDescent="0.2">
      <c r="C1935">
        <v>19.3399999999898</v>
      </c>
      <c r="D1935">
        <f t="shared" si="93"/>
        <v>0.95083579154373155</v>
      </c>
      <c r="E1935">
        <f t="shared" si="91"/>
        <v>0.9508357782954866</v>
      </c>
      <c r="F1935">
        <f t="shared" si="92"/>
        <v>1.7551599413674963E-16</v>
      </c>
    </row>
    <row r="1936" spans="3:6" x14ac:dyDescent="0.2">
      <c r="C1936">
        <v>19.349999999989802</v>
      </c>
      <c r="D1936">
        <f t="shared" si="93"/>
        <v>0.95085995085992614</v>
      </c>
      <c r="E1936">
        <f t="shared" si="91"/>
        <v>0.95085993761350285</v>
      </c>
      <c r="F1936">
        <f t="shared" si="92"/>
        <v>1.7546773001999815E-16</v>
      </c>
    </row>
    <row r="1937" spans="3:6" x14ac:dyDescent="0.2">
      <c r="C1937">
        <v>19.3599999999898</v>
      </c>
      <c r="D1937">
        <f t="shared" si="93"/>
        <v>0.95088408644398315</v>
      </c>
      <c r="E1937">
        <f t="shared" si="91"/>
        <v>0.95088407319938184</v>
      </c>
      <c r="F1937">
        <f t="shared" si="92"/>
        <v>1.754194637174159E-16</v>
      </c>
    </row>
    <row r="1938" spans="3:6" x14ac:dyDescent="0.2">
      <c r="C1938">
        <v>19.369999999989801</v>
      </c>
      <c r="D1938">
        <f t="shared" si="93"/>
        <v>0.95090819833085405</v>
      </c>
      <c r="E1938">
        <f t="shared" si="91"/>
        <v>0.95090818508807529</v>
      </c>
      <c r="F1938">
        <f t="shared" si="92"/>
        <v>1.7537118935166876E-16</v>
      </c>
    </row>
    <row r="1939" spans="3:6" x14ac:dyDescent="0.2">
      <c r="C1939">
        <v>19.379999999989799</v>
      </c>
      <c r="D1939">
        <f t="shared" si="93"/>
        <v>0.95093228655542206</v>
      </c>
      <c r="E1939">
        <f t="shared" si="91"/>
        <v>0.95093227331446617</v>
      </c>
      <c r="F1939">
        <f t="shared" si="92"/>
        <v>1.753229128089926E-16</v>
      </c>
    </row>
    <row r="1940" spans="3:6" x14ac:dyDescent="0.2">
      <c r="C1940">
        <v>19.389999999989801</v>
      </c>
      <c r="D1940">
        <f t="shared" si="93"/>
        <v>0.9509563511525011</v>
      </c>
      <c r="E1940">
        <f t="shared" si="91"/>
        <v>0.95095633791336909</v>
      </c>
      <c r="F1940">
        <f t="shared" si="92"/>
        <v>1.7527461645496277E-16</v>
      </c>
    </row>
    <row r="1941" spans="3:6" x14ac:dyDescent="0.2">
      <c r="C1941">
        <v>19.399999999989799</v>
      </c>
      <c r="D1941">
        <f t="shared" si="93"/>
        <v>0.95098039215683816</v>
      </c>
      <c r="E1941">
        <f t="shared" si="91"/>
        <v>0.95098037891953036</v>
      </c>
      <c r="F1941">
        <f t="shared" si="92"/>
        <v>1.7522631793615001E-16</v>
      </c>
    </row>
    <row r="1942" spans="3:6" x14ac:dyDescent="0.2">
      <c r="C1942">
        <v>19.4099999999898</v>
      </c>
      <c r="D1942">
        <f t="shared" si="93"/>
        <v>0.95100440960311117</v>
      </c>
      <c r="E1942">
        <f t="shared" si="91"/>
        <v>0.95100439636762812</v>
      </c>
      <c r="F1942">
        <f t="shared" si="92"/>
        <v>1.751780113784646E-16</v>
      </c>
    </row>
    <row r="1943" spans="3:6" x14ac:dyDescent="0.2">
      <c r="C1943">
        <v>19.419999999989798</v>
      </c>
      <c r="D1943">
        <f t="shared" si="93"/>
        <v>0.95102840352593043</v>
      </c>
      <c r="E1943">
        <f t="shared" si="91"/>
        <v>0.95102839029227271</v>
      </c>
      <c r="F1943">
        <f t="shared" si="92"/>
        <v>1.7512969678798421E-16</v>
      </c>
    </row>
    <row r="1944" spans="3:6" x14ac:dyDescent="0.2">
      <c r="C1944">
        <v>19.4299999999898</v>
      </c>
      <c r="D1944">
        <f t="shared" si="93"/>
        <v>0.95105237395983855</v>
      </c>
      <c r="E1944">
        <f t="shared" si="91"/>
        <v>0.95105236072800658</v>
      </c>
      <c r="F1944">
        <f t="shared" si="92"/>
        <v>1.7508137710884522E-16</v>
      </c>
    </row>
    <row r="1945" spans="3:6" x14ac:dyDescent="0.2">
      <c r="C1945">
        <v>19.439999999989698</v>
      </c>
      <c r="D1945">
        <f t="shared" si="93"/>
        <v>0.95107632093931005</v>
      </c>
      <c r="E1945">
        <f t="shared" si="91"/>
        <v>0.95107630770930451</v>
      </c>
      <c r="F1945">
        <f t="shared" si="92"/>
        <v>1.7503304647060973E-16</v>
      </c>
    </row>
    <row r="1946" spans="3:6" x14ac:dyDescent="0.2">
      <c r="C1946">
        <v>19.4499999999897</v>
      </c>
      <c r="D1946">
        <f t="shared" si="93"/>
        <v>0.95110024449875297</v>
      </c>
      <c r="E1946">
        <f t="shared" si="91"/>
        <v>0.9511002312705743</v>
      </c>
      <c r="F1946">
        <f t="shared" si="92"/>
        <v>1.7498471075506894E-16</v>
      </c>
    </row>
    <row r="1947" spans="3:6" x14ac:dyDescent="0.2">
      <c r="C1947">
        <v>19.459999999989702</v>
      </c>
      <c r="D1947">
        <f t="shared" si="93"/>
        <v>0.95112414467250705</v>
      </c>
      <c r="E1947">
        <f t="shared" si="91"/>
        <v>0.95112413144615615</v>
      </c>
      <c r="F1947">
        <f t="shared" si="92"/>
        <v>1.7493635821973101E-16</v>
      </c>
    </row>
    <row r="1948" spans="3:6" x14ac:dyDescent="0.2">
      <c r="C1948">
        <v>19.4699999999897</v>
      </c>
      <c r="D1948">
        <f t="shared" si="93"/>
        <v>0.9511480214948459</v>
      </c>
      <c r="E1948">
        <f t="shared" si="91"/>
        <v>0.95114800827032298</v>
      </c>
      <c r="F1948">
        <f t="shared" si="92"/>
        <v>1.7488800649293951E-16</v>
      </c>
    </row>
    <row r="1949" spans="3:6" x14ac:dyDescent="0.2">
      <c r="C1949">
        <v>19.479999999989701</v>
      </c>
      <c r="D1949">
        <f t="shared" si="93"/>
        <v>0.95117187499997546</v>
      </c>
      <c r="E1949">
        <f t="shared" si="91"/>
        <v>0.95117186177728097</v>
      </c>
      <c r="F1949">
        <f t="shared" si="92"/>
        <v>1.7483964970507386E-16</v>
      </c>
    </row>
    <row r="1950" spans="3:6" x14ac:dyDescent="0.2">
      <c r="C1950">
        <v>19.489999999989699</v>
      </c>
      <c r="D1950">
        <f t="shared" si="93"/>
        <v>0.95119570522203511</v>
      </c>
      <c r="E1950">
        <f t="shared" si="91"/>
        <v>0.9511956920011696</v>
      </c>
      <c r="F1950">
        <f t="shared" si="92"/>
        <v>1.7479128492538405E-16</v>
      </c>
    </row>
    <row r="1951" spans="3:6" x14ac:dyDescent="0.2">
      <c r="C1951">
        <v>19.499999999989701</v>
      </c>
      <c r="D1951">
        <f t="shared" si="93"/>
        <v>0.95121951219509737</v>
      </c>
      <c r="E1951">
        <f t="shared" si="91"/>
        <v>0.95121949897606173</v>
      </c>
      <c r="F1951">
        <f t="shared" si="92"/>
        <v>1.7474290335431509E-16</v>
      </c>
    </row>
    <row r="1952" spans="3:6" x14ac:dyDescent="0.2">
      <c r="C1952">
        <v>19.509999999989699</v>
      </c>
      <c r="D1952">
        <f t="shared" si="93"/>
        <v>0.95124329595316903</v>
      </c>
      <c r="E1952">
        <f t="shared" si="91"/>
        <v>0.95124328273596348</v>
      </c>
      <c r="F1952">
        <f t="shared" si="92"/>
        <v>1.7469452261047313E-16</v>
      </c>
    </row>
    <row r="1953" spans="3:6" x14ac:dyDescent="0.2">
      <c r="C1953">
        <v>19.5199999999897</v>
      </c>
      <c r="D1953">
        <f t="shared" si="93"/>
        <v>0.95126705653018984</v>
      </c>
      <c r="E1953">
        <f t="shared" si="91"/>
        <v>0.95126704331481504</v>
      </c>
      <c r="F1953">
        <f t="shared" si="92"/>
        <v>1.7464613095868545E-16</v>
      </c>
    </row>
    <row r="1954" spans="3:6" x14ac:dyDescent="0.2">
      <c r="C1954">
        <v>19.529999999989599</v>
      </c>
      <c r="D1954">
        <f t="shared" si="93"/>
        <v>0.9512907939600338</v>
      </c>
      <c r="E1954">
        <f t="shared" si="91"/>
        <v>0.95129078074648998</v>
      </c>
      <c r="F1954">
        <f t="shared" si="92"/>
        <v>1.7459774014225349E-16</v>
      </c>
    </row>
    <row r="1955" spans="3:6" x14ac:dyDescent="0.2">
      <c r="C1955">
        <v>19.5399999999896</v>
      </c>
      <c r="D1955">
        <f t="shared" si="93"/>
        <v>0.95131450827650899</v>
      </c>
      <c r="E1955">
        <f t="shared" si="91"/>
        <v>0.95131449506479682</v>
      </c>
      <c r="F1955">
        <f t="shared" si="92"/>
        <v>1.7454933842925879E-16</v>
      </c>
    </row>
    <row r="1956" spans="3:6" x14ac:dyDescent="0.2">
      <c r="C1956">
        <v>19.549999999989598</v>
      </c>
      <c r="D1956">
        <f t="shared" si="93"/>
        <v>0.9513381995133573</v>
      </c>
      <c r="E1956">
        <f t="shared" si="91"/>
        <v>0.95133818630347744</v>
      </c>
      <c r="F1956">
        <f t="shared" si="92"/>
        <v>1.7450092582702206E-16</v>
      </c>
    </row>
    <row r="1957" spans="3:6" x14ac:dyDescent="0.2">
      <c r="C1957">
        <v>19.5599999999896</v>
      </c>
      <c r="D1957">
        <f t="shared" si="93"/>
        <v>0.95136186770425568</v>
      </c>
      <c r="E1957">
        <f t="shared" si="91"/>
        <v>0.95136185449620836</v>
      </c>
      <c r="F1957">
        <f t="shared" si="92"/>
        <v>1.744525140739691E-16</v>
      </c>
    </row>
    <row r="1958" spans="3:6" x14ac:dyDescent="0.2">
      <c r="C1958">
        <v>19.569999999989601</v>
      </c>
      <c r="D1958">
        <f t="shared" si="93"/>
        <v>0.95138551288281448</v>
      </c>
      <c r="E1958">
        <f t="shared" si="91"/>
        <v>0.95138549967660047</v>
      </c>
      <c r="F1958">
        <f t="shared" si="92"/>
        <v>1.7440408851069814E-16</v>
      </c>
    </row>
    <row r="1959" spans="3:6" x14ac:dyDescent="0.2">
      <c r="C1959">
        <v>19.5799999999896</v>
      </c>
      <c r="D1959">
        <f t="shared" si="93"/>
        <v>0.95140913508257985</v>
      </c>
      <c r="E1959">
        <f t="shared" si="91"/>
        <v>0.95140912187819959</v>
      </c>
      <c r="F1959">
        <f t="shared" si="92"/>
        <v>1.7435565794164193E-16</v>
      </c>
    </row>
    <row r="1960" spans="3:6" x14ac:dyDescent="0.2">
      <c r="C1960">
        <v>19.589999999989601</v>
      </c>
      <c r="D1960">
        <f t="shared" si="93"/>
        <v>0.95143273433703224</v>
      </c>
      <c r="E1960">
        <f t="shared" si="91"/>
        <v>0.95143272113448618</v>
      </c>
      <c r="F1960">
        <f t="shared" si="92"/>
        <v>1.7430722237168652E-16</v>
      </c>
    </row>
    <row r="1961" spans="3:6" x14ac:dyDescent="0.2">
      <c r="C1961">
        <v>19.599999999989599</v>
      </c>
      <c r="D1961">
        <f t="shared" si="93"/>
        <v>0.95145631067958714</v>
      </c>
      <c r="E1961">
        <f t="shared" si="91"/>
        <v>0.95145629747887572</v>
      </c>
      <c r="F1961">
        <f t="shared" si="92"/>
        <v>1.7425878180571925E-16</v>
      </c>
    </row>
    <row r="1962" spans="3:6" x14ac:dyDescent="0.2">
      <c r="C1962">
        <v>19.609999999989601</v>
      </c>
      <c r="D1962">
        <f t="shared" si="93"/>
        <v>0.9514798641435952</v>
      </c>
      <c r="E1962">
        <f t="shared" si="91"/>
        <v>0.95147985094471887</v>
      </c>
      <c r="F1962">
        <f t="shared" si="92"/>
        <v>1.7421033624862853E-16</v>
      </c>
    </row>
    <row r="1963" spans="3:6" x14ac:dyDescent="0.2">
      <c r="C1963">
        <v>19.619999999989499</v>
      </c>
      <c r="D1963">
        <f t="shared" si="93"/>
        <v>0.95150339476234191</v>
      </c>
      <c r="E1963">
        <f t="shared" si="91"/>
        <v>0.95150338156530134</v>
      </c>
      <c r="F1963">
        <f t="shared" si="92"/>
        <v>1.7416187984464071E-16</v>
      </c>
    </row>
    <row r="1964" spans="3:6" x14ac:dyDescent="0.2">
      <c r="C1964">
        <v>19.629999999989501</v>
      </c>
      <c r="D1964">
        <f t="shared" si="93"/>
        <v>0.95152690256904937</v>
      </c>
      <c r="E1964">
        <f t="shared" si="91"/>
        <v>0.95152688937384511</v>
      </c>
      <c r="F1964">
        <f t="shared" si="92"/>
        <v>1.741134155310168E-16</v>
      </c>
    </row>
    <row r="1965" spans="3:6" x14ac:dyDescent="0.2">
      <c r="C1965">
        <v>19.639999999989499</v>
      </c>
      <c r="D1965">
        <f t="shared" si="93"/>
        <v>0.95155038759687471</v>
      </c>
      <c r="E1965">
        <f t="shared" si="91"/>
        <v>0.95155037440350687</v>
      </c>
      <c r="F1965">
        <f t="shared" si="92"/>
        <v>1.7406495503193734E-16</v>
      </c>
    </row>
    <row r="1966" spans="3:6" x14ac:dyDescent="0.2">
      <c r="C1966">
        <v>19.6499999999895</v>
      </c>
      <c r="D1966">
        <f t="shared" si="93"/>
        <v>0.95157384987891014</v>
      </c>
      <c r="E1966">
        <f t="shared" si="91"/>
        <v>0.95157383668737938</v>
      </c>
      <c r="F1966">
        <f t="shared" si="92"/>
        <v>1.7401648370308418E-16</v>
      </c>
    </row>
    <row r="1967" spans="3:6" x14ac:dyDescent="0.2">
      <c r="C1967">
        <v>19.659999999989498</v>
      </c>
      <c r="D1967">
        <f t="shared" si="93"/>
        <v>0.95159728944818445</v>
      </c>
      <c r="E1967">
        <f t="shared" si="91"/>
        <v>0.95159727625849144</v>
      </c>
      <c r="F1967">
        <f t="shared" si="92"/>
        <v>1.7396800155179975E-16</v>
      </c>
    </row>
    <row r="1968" spans="3:6" x14ac:dyDescent="0.2">
      <c r="C1968">
        <v>19.6699999999895</v>
      </c>
      <c r="D1968">
        <f t="shared" si="93"/>
        <v>0.95162070633766294</v>
      </c>
      <c r="E1968">
        <f t="shared" si="91"/>
        <v>0.95162069314980791</v>
      </c>
      <c r="F1968">
        <f t="shared" si="92"/>
        <v>1.7391952029859727E-16</v>
      </c>
    </row>
    <row r="1969" spans="3:6" x14ac:dyDescent="0.2">
      <c r="C1969">
        <v>19.679999999989501</v>
      </c>
      <c r="D1969">
        <f t="shared" si="93"/>
        <v>0.95164410058024629</v>
      </c>
      <c r="E1969">
        <f t="shared" si="91"/>
        <v>0.9516440873942299</v>
      </c>
      <c r="F1969">
        <f t="shared" si="92"/>
        <v>1.7387102823438998E-16</v>
      </c>
    </row>
    <row r="1970" spans="3:6" x14ac:dyDescent="0.2">
      <c r="C1970">
        <v>19.689999999989499</v>
      </c>
      <c r="D1970">
        <f t="shared" si="93"/>
        <v>0.95166747220877201</v>
      </c>
      <c r="E1970">
        <f t="shared" si="91"/>
        <v>0.9516674590245946</v>
      </c>
      <c r="F1970">
        <f t="shared" si="92"/>
        <v>1.7382253414895286E-16</v>
      </c>
    </row>
    <row r="1971" spans="3:6" x14ac:dyDescent="0.2">
      <c r="C1971">
        <v>19.699999999989501</v>
      </c>
      <c r="D1971">
        <f t="shared" si="93"/>
        <v>0.95169082125601423</v>
      </c>
      <c r="E1971">
        <f t="shared" si="91"/>
        <v>0.95169080807367623</v>
      </c>
      <c r="F1971">
        <f t="shared" si="92"/>
        <v>1.7377403511889389E-16</v>
      </c>
    </row>
    <row r="1972" spans="3:6" x14ac:dyDescent="0.2">
      <c r="C1972">
        <v>19.7099999999894</v>
      </c>
      <c r="D1972">
        <f t="shared" si="93"/>
        <v>0.9517141477546831</v>
      </c>
      <c r="E1972">
        <f t="shared" si="91"/>
        <v>0.95171413457418519</v>
      </c>
      <c r="F1972">
        <f t="shared" si="92"/>
        <v>1.7372552529579728E-16</v>
      </c>
    </row>
    <row r="1973" spans="3:6" x14ac:dyDescent="0.2">
      <c r="C1973">
        <v>19.719999999989401</v>
      </c>
      <c r="D1973">
        <f t="shared" si="93"/>
        <v>0.95173745173742708</v>
      </c>
      <c r="E1973">
        <f t="shared" si="91"/>
        <v>0.95173743855876947</v>
      </c>
      <c r="F1973">
        <f t="shared" si="92"/>
        <v>1.736770163920166E-16</v>
      </c>
    </row>
    <row r="1974" spans="3:6" x14ac:dyDescent="0.2">
      <c r="C1974">
        <v>19.729999999989399</v>
      </c>
      <c r="D1974">
        <f t="shared" si="93"/>
        <v>0.95176073323683008</v>
      </c>
      <c r="E1974">
        <f t="shared" si="91"/>
        <v>0.95176072006001344</v>
      </c>
      <c r="F1974">
        <f t="shared" si="92"/>
        <v>1.7362849670663923E-16</v>
      </c>
    </row>
    <row r="1975" spans="3:6" x14ac:dyDescent="0.2">
      <c r="C1975">
        <v>19.739999999989401</v>
      </c>
      <c r="D1975">
        <f t="shared" si="93"/>
        <v>0.9517839922854141</v>
      </c>
      <c r="E1975">
        <f t="shared" si="91"/>
        <v>0.95178397911043877</v>
      </c>
      <c r="F1975">
        <f t="shared" si="92"/>
        <v>1.7357997502331967E-16</v>
      </c>
    </row>
    <row r="1976" spans="3:6" x14ac:dyDescent="0.2">
      <c r="C1976">
        <v>19.749999999989399</v>
      </c>
      <c r="D1976">
        <f t="shared" si="93"/>
        <v>0.95180722891563807</v>
      </c>
      <c r="E1976">
        <f t="shared" si="91"/>
        <v>0.95180721574250449</v>
      </c>
      <c r="F1976">
        <f t="shared" si="92"/>
        <v>1.7353144842071429E-16</v>
      </c>
    </row>
    <row r="1977" spans="3:6" x14ac:dyDescent="0.2">
      <c r="C1977">
        <v>19.7599999999894</v>
      </c>
      <c r="D1977">
        <f t="shared" si="93"/>
        <v>0.95183044315989829</v>
      </c>
      <c r="E1977">
        <f t="shared" si="91"/>
        <v>0.95183042998860701</v>
      </c>
      <c r="F1977">
        <f t="shared" si="92"/>
        <v>1.7348291397911635E-16</v>
      </c>
    </row>
    <row r="1978" spans="3:6" x14ac:dyDescent="0.2">
      <c r="C1978">
        <v>19.769999999989398</v>
      </c>
      <c r="D1978">
        <f t="shared" si="93"/>
        <v>0.951853635050529</v>
      </c>
      <c r="E1978">
        <f t="shared" si="91"/>
        <v>0.95185362188108047</v>
      </c>
      <c r="F1978">
        <f t="shared" si="92"/>
        <v>1.7343437462886692E-16</v>
      </c>
    </row>
    <row r="1979" spans="3:6" x14ac:dyDescent="0.2">
      <c r="C1979">
        <v>19.7799999999894</v>
      </c>
      <c r="D1979">
        <f t="shared" si="93"/>
        <v>0.95187680461980229</v>
      </c>
      <c r="E1979">
        <f t="shared" si="91"/>
        <v>0.95187679145219661</v>
      </c>
      <c r="F1979">
        <f t="shared" si="92"/>
        <v>1.7338583914626337E-16</v>
      </c>
    </row>
    <row r="1980" spans="3:6" x14ac:dyDescent="0.2">
      <c r="C1980">
        <v>19.789999999989401</v>
      </c>
      <c r="D1980">
        <f t="shared" si="93"/>
        <v>0.95189995189992738</v>
      </c>
      <c r="E1980">
        <f t="shared" si="91"/>
        <v>0.95189993873416534</v>
      </c>
      <c r="F1980">
        <f t="shared" si="92"/>
        <v>1.7333728999221426E-16</v>
      </c>
    </row>
    <row r="1981" spans="3:6" x14ac:dyDescent="0.2">
      <c r="C1981">
        <v>19.799999999989399</v>
      </c>
      <c r="D1981">
        <f t="shared" si="93"/>
        <v>0.95192307692305245</v>
      </c>
      <c r="E1981">
        <f t="shared" si="91"/>
        <v>0.95192306375913438</v>
      </c>
      <c r="F1981">
        <f t="shared" si="92"/>
        <v>1.7328873886722407E-16</v>
      </c>
    </row>
    <row r="1982" spans="3:6" x14ac:dyDescent="0.2">
      <c r="C1982">
        <v>19.809999999989302</v>
      </c>
      <c r="D1982">
        <f t="shared" si="93"/>
        <v>0.95194617972126305</v>
      </c>
      <c r="E1982">
        <f t="shared" si="91"/>
        <v>0.95194616655918951</v>
      </c>
      <c r="F1982">
        <f t="shared" si="92"/>
        <v>1.7324017992984295E-16</v>
      </c>
    </row>
    <row r="1983" spans="3:6" x14ac:dyDescent="0.2">
      <c r="C1983">
        <v>19.8199999999893</v>
      </c>
      <c r="D1983">
        <f t="shared" si="93"/>
        <v>0.95196926032658424</v>
      </c>
      <c r="E1983">
        <f t="shared" si="91"/>
        <v>0.95196924716635556</v>
      </c>
      <c r="F1983">
        <f t="shared" si="92"/>
        <v>1.731916190305299E-16</v>
      </c>
    </row>
    <row r="1984" spans="3:6" x14ac:dyDescent="0.2">
      <c r="C1984">
        <v>19.829999999989301</v>
      </c>
      <c r="D1984">
        <f t="shared" si="93"/>
        <v>0.95199231877097878</v>
      </c>
      <c r="E1984">
        <f t="shared" si="91"/>
        <v>0.95199230561259529</v>
      </c>
      <c r="F1984">
        <f t="shared" si="92"/>
        <v>1.7314305617297166E-16</v>
      </c>
    </row>
    <row r="1985" spans="3:6" x14ac:dyDescent="0.2">
      <c r="C1985">
        <v>19.839999999989299</v>
      </c>
      <c r="D1985">
        <f t="shared" si="93"/>
        <v>0.95201535508634771</v>
      </c>
      <c r="E1985">
        <f t="shared" si="91"/>
        <v>0.95201534192980997</v>
      </c>
      <c r="F1985">
        <f t="shared" si="92"/>
        <v>1.7309448551817916E-16</v>
      </c>
    </row>
    <row r="1986" spans="3:6" x14ac:dyDescent="0.2">
      <c r="C1986">
        <v>19.849999999989301</v>
      </c>
      <c r="D1986">
        <f t="shared" si="93"/>
        <v>0.95203836930453178</v>
      </c>
      <c r="E1986">
        <f t="shared" ref="E1986:E2049" si="94">C1986^$O$7/($O$12^$O$7+C1986^$O$7)</f>
        <v>0.95203835614984011</v>
      </c>
      <c r="F1986">
        <f t="shared" si="92"/>
        <v>1.7304591291415658E-16</v>
      </c>
    </row>
    <row r="1987" spans="3:6" x14ac:dyDescent="0.2">
      <c r="C1987">
        <v>19.859999999989299</v>
      </c>
      <c r="D1987">
        <f t="shared" si="93"/>
        <v>0.95206136145731002</v>
      </c>
      <c r="E1987">
        <f t="shared" si="94"/>
        <v>0.95206134830446498</v>
      </c>
      <c r="F1987">
        <f t="shared" ref="F1987:F2050" si="95">(D1987-E1987)^2</f>
        <v>1.7299733252355651E-16</v>
      </c>
    </row>
    <row r="1988" spans="3:6" x14ac:dyDescent="0.2">
      <c r="C1988">
        <v>19.8699999999893</v>
      </c>
      <c r="D1988">
        <f t="shared" ref="D1988:D2051" si="96">1/(1+(1/C1988))</f>
        <v>0.95208433157640082</v>
      </c>
      <c r="E1988">
        <f t="shared" si="94"/>
        <v>0.95208431842540286</v>
      </c>
      <c r="F1988">
        <f t="shared" si="95"/>
        <v>1.7294874727263758E-16</v>
      </c>
    </row>
    <row r="1989" spans="3:6" x14ac:dyDescent="0.2">
      <c r="C1989">
        <v>19.879999999989298</v>
      </c>
      <c r="D1989">
        <f t="shared" si="96"/>
        <v>0.95210727969346198</v>
      </c>
      <c r="E1989">
        <f t="shared" si="94"/>
        <v>0.95210726654431144</v>
      </c>
      <c r="F1989">
        <f t="shared" si="95"/>
        <v>1.7290016008601935E-16</v>
      </c>
    </row>
    <row r="1990" spans="3:6" x14ac:dyDescent="0.2">
      <c r="C1990">
        <v>19.8899999999893</v>
      </c>
      <c r="D1990">
        <f t="shared" si="96"/>
        <v>0.95213020584009034</v>
      </c>
      <c r="E1990">
        <f t="shared" si="94"/>
        <v>0.95213019269278754</v>
      </c>
      <c r="F1990">
        <f t="shared" si="95"/>
        <v>1.7285157096739369E-16</v>
      </c>
    </row>
    <row r="1991" spans="3:6" x14ac:dyDescent="0.2">
      <c r="C1991">
        <v>19.899999999989198</v>
      </c>
      <c r="D1991">
        <f t="shared" si="96"/>
        <v>0.9521531100478221</v>
      </c>
      <c r="E1991">
        <f t="shared" si="94"/>
        <v>0.9521530969023676</v>
      </c>
      <c r="F1991">
        <f t="shared" si="95"/>
        <v>1.7280297408269856E-16</v>
      </c>
    </row>
    <row r="1992" spans="3:6" x14ac:dyDescent="0.2">
      <c r="C1992">
        <v>19.9099999999892</v>
      </c>
      <c r="D1992">
        <f t="shared" si="96"/>
        <v>0.95217599234813399</v>
      </c>
      <c r="E1992">
        <f t="shared" si="94"/>
        <v>0.95217597920452812</v>
      </c>
      <c r="F1992">
        <f t="shared" si="95"/>
        <v>1.7275437527502353E-16</v>
      </c>
    </row>
    <row r="1993" spans="3:6" x14ac:dyDescent="0.2">
      <c r="C1993">
        <v>19.919999999989201</v>
      </c>
      <c r="D1993">
        <f t="shared" si="96"/>
        <v>0.95219885277244176</v>
      </c>
      <c r="E1993">
        <f t="shared" si="94"/>
        <v>0.95219883963068486</v>
      </c>
      <c r="F1993">
        <f t="shared" si="95"/>
        <v>1.7270577454806294E-16</v>
      </c>
    </row>
    <row r="1994" spans="3:6" x14ac:dyDescent="0.2">
      <c r="C1994">
        <v>19.929999999989199</v>
      </c>
      <c r="D1994">
        <f t="shared" si="96"/>
        <v>0.95222169135210155</v>
      </c>
      <c r="E1994">
        <f t="shared" si="94"/>
        <v>0.95222167821219394</v>
      </c>
      <c r="F1994">
        <f t="shared" si="95"/>
        <v>1.7265717190551175E-16</v>
      </c>
    </row>
    <row r="1995" spans="3:6" x14ac:dyDescent="0.2">
      <c r="C1995">
        <v>19.939999999989201</v>
      </c>
      <c r="D1995">
        <f t="shared" si="96"/>
        <v>0.95224450811840899</v>
      </c>
      <c r="E1995">
        <f t="shared" si="94"/>
        <v>0.95224449498035135</v>
      </c>
      <c r="F1995">
        <f t="shared" si="95"/>
        <v>1.7260855859936102E-16</v>
      </c>
    </row>
    <row r="1996" spans="3:6" x14ac:dyDescent="0.2">
      <c r="C1996">
        <v>19.949999999989199</v>
      </c>
      <c r="D1996">
        <f t="shared" si="96"/>
        <v>0.95226730310260077</v>
      </c>
      <c r="E1996">
        <f t="shared" si="94"/>
        <v>0.95226728996639332</v>
      </c>
      <c r="F1996">
        <f t="shared" si="95"/>
        <v>1.725599463043005E-16</v>
      </c>
    </row>
    <row r="1997" spans="3:6" x14ac:dyDescent="0.2">
      <c r="C1997">
        <v>19.959999999989201</v>
      </c>
      <c r="D1997">
        <f t="shared" si="96"/>
        <v>0.95229007633585339</v>
      </c>
      <c r="E1997">
        <f t="shared" si="94"/>
        <v>0.95229006320149645</v>
      </c>
      <c r="F1997">
        <f t="shared" si="95"/>
        <v>1.72511332106382E-16</v>
      </c>
    </row>
    <row r="1998" spans="3:6" x14ac:dyDescent="0.2">
      <c r="C1998">
        <v>19.969999999989199</v>
      </c>
      <c r="D1998">
        <f t="shared" si="96"/>
        <v>0.95231282784928395</v>
      </c>
      <c r="E1998">
        <f t="shared" si="94"/>
        <v>0.9523128147167782</v>
      </c>
      <c r="F1998">
        <f t="shared" si="95"/>
        <v>1.7246270726129735E-16</v>
      </c>
    </row>
    <row r="1999" spans="3:6" x14ac:dyDescent="0.2">
      <c r="C1999">
        <v>19.9799999999892</v>
      </c>
      <c r="D1999">
        <f t="shared" si="96"/>
        <v>0.95233555767395062</v>
      </c>
      <c r="E1999">
        <f t="shared" si="94"/>
        <v>0.95233554454329628</v>
      </c>
      <c r="F1999">
        <f t="shared" si="95"/>
        <v>1.72414083438809E-16</v>
      </c>
    </row>
    <row r="2000" spans="3:6" x14ac:dyDescent="0.2">
      <c r="C2000">
        <v>19.989999999989099</v>
      </c>
      <c r="D2000">
        <f t="shared" si="96"/>
        <v>0.95235826584085181</v>
      </c>
      <c r="E2000">
        <f t="shared" si="94"/>
        <v>0.95235825271204932</v>
      </c>
      <c r="F2000">
        <f t="shared" si="95"/>
        <v>1.7236545481102394E-16</v>
      </c>
    </row>
    <row r="2001" spans="3:6" x14ac:dyDescent="0.2">
      <c r="C2001">
        <v>19.9999999999891</v>
      </c>
      <c r="D2001">
        <f t="shared" si="96"/>
        <v>0.95238095238092757</v>
      </c>
      <c r="E2001">
        <f t="shared" si="94"/>
        <v>0.95238093925397727</v>
      </c>
      <c r="F2001">
        <f t="shared" si="95"/>
        <v>1.7231682429764498E-16</v>
      </c>
    </row>
    <row r="2002" spans="3:6" x14ac:dyDescent="0.2">
      <c r="C2002">
        <v>20.009999999989098</v>
      </c>
      <c r="D2002">
        <f t="shared" si="96"/>
        <v>0.95240361732505863</v>
      </c>
      <c r="E2002">
        <f t="shared" si="94"/>
        <v>0.95240360419996073</v>
      </c>
      <c r="F2002">
        <f t="shared" si="95"/>
        <v>1.7226819481673072E-16</v>
      </c>
    </row>
    <row r="2003" spans="3:6" x14ac:dyDescent="0.2">
      <c r="C2003">
        <v>20.0199999999891</v>
      </c>
      <c r="D2003">
        <f t="shared" si="96"/>
        <v>0.95242626070406666</v>
      </c>
      <c r="E2003">
        <f t="shared" si="94"/>
        <v>0.95242624758082184</v>
      </c>
      <c r="F2003">
        <f t="shared" si="95"/>
        <v>1.7221955471496596E-16</v>
      </c>
    </row>
    <row r="2004" spans="3:6" x14ac:dyDescent="0.2">
      <c r="C2004">
        <v>20.029999999989101</v>
      </c>
      <c r="D2004">
        <f t="shared" si="96"/>
        <v>0.95244888254871529</v>
      </c>
      <c r="E2004">
        <f t="shared" si="94"/>
        <v>0.95244886942732365</v>
      </c>
      <c r="F2004">
        <f t="shared" si="95"/>
        <v>1.7217091856742793E-16</v>
      </c>
    </row>
    <row r="2005" spans="3:6" x14ac:dyDescent="0.2">
      <c r="C2005">
        <v>20.039999999989099</v>
      </c>
      <c r="D2005">
        <f t="shared" si="96"/>
        <v>0.95247148288970929</v>
      </c>
      <c r="E2005">
        <f t="shared" si="94"/>
        <v>0.95247146977017139</v>
      </c>
      <c r="F2005">
        <f t="shared" si="95"/>
        <v>1.7212227472286045E-16</v>
      </c>
    </row>
    <row r="2006" spans="3:6" x14ac:dyDescent="0.2">
      <c r="C2006">
        <v>20.049999999989101</v>
      </c>
      <c r="D2006">
        <f t="shared" si="96"/>
        <v>0.95249406175769513</v>
      </c>
      <c r="E2006">
        <f t="shared" si="94"/>
        <v>0.9524940486400113</v>
      </c>
      <c r="F2006">
        <f t="shared" si="95"/>
        <v>1.7207362901285949E-16</v>
      </c>
    </row>
    <row r="2007" spans="3:6" x14ac:dyDescent="0.2">
      <c r="C2007">
        <v>20.059999999989099</v>
      </c>
      <c r="D2007">
        <f t="shared" si="96"/>
        <v>0.95251661918326125</v>
      </c>
      <c r="E2007">
        <f t="shared" si="94"/>
        <v>0.95251660606743194</v>
      </c>
      <c r="F2007">
        <f t="shared" si="95"/>
        <v>1.7202497852883108E-16</v>
      </c>
    </row>
    <row r="2008" spans="3:6" x14ac:dyDescent="0.2">
      <c r="C2008">
        <v>20.069999999989001</v>
      </c>
      <c r="D2008">
        <f t="shared" si="96"/>
        <v>0.95253915519693777</v>
      </c>
      <c r="E2008">
        <f t="shared" si="94"/>
        <v>0.9525391420829632</v>
      </c>
      <c r="F2008">
        <f t="shared" si="95"/>
        <v>1.7197632909949122E-16</v>
      </c>
    </row>
    <row r="2009" spans="3:6" x14ac:dyDescent="0.2">
      <c r="C2009">
        <v>20.079999999988999</v>
      </c>
      <c r="D2009">
        <f t="shared" si="96"/>
        <v>0.95256166982919732</v>
      </c>
      <c r="E2009">
        <f t="shared" si="94"/>
        <v>0.95256165671707793</v>
      </c>
      <c r="F2009">
        <f t="shared" si="95"/>
        <v>1.7192767490436012E-16</v>
      </c>
    </row>
    <row r="2010" spans="3:6" x14ac:dyDescent="0.2">
      <c r="C2010">
        <v>20.089999999989001</v>
      </c>
      <c r="D2010">
        <f t="shared" si="96"/>
        <v>0.95258416311045424</v>
      </c>
      <c r="E2010">
        <f t="shared" si="94"/>
        <v>0.95258415000019037</v>
      </c>
      <c r="F2010">
        <f t="shared" si="95"/>
        <v>1.7187901885944432E-16</v>
      </c>
    </row>
    <row r="2011" spans="3:6" x14ac:dyDescent="0.2">
      <c r="C2011">
        <v>20.099999999988999</v>
      </c>
      <c r="D2011">
        <f t="shared" si="96"/>
        <v>0.95260663507106524</v>
      </c>
      <c r="E2011">
        <f t="shared" si="94"/>
        <v>0.95260662196265744</v>
      </c>
      <c r="F2011">
        <f t="shared" si="95"/>
        <v>1.7183035514714939E-16</v>
      </c>
    </row>
    <row r="2012" spans="3:6" x14ac:dyDescent="0.2">
      <c r="C2012">
        <v>20.109999999989</v>
      </c>
      <c r="D2012">
        <f t="shared" si="96"/>
        <v>0.95262908574133009</v>
      </c>
      <c r="E2012">
        <f t="shared" si="94"/>
        <v>0.95262907263477836</v>
      </c>
      <c r="F2012">
        <f t="shared" si="95"/>
        <v>1.7178169832485248E-16</v>
      </c>
    </row>
    <row r="2013" spans="3:6" x14ac:dyDescent="0.2">
      <c r="C2013">
        <v>20.119999999988998</v>
      </c>
      <c r="D2013">
        <f t="shared" si="96"/>
        <v>0.95265151515149049</v>
      </c>
      <c r="E2013">
        <f t="shared" si="94"/>
        <v>0.95265150204679538</v>
      </c>
      <c r="F2013">
        <f t="shared" si="95"/>
        <v>1.7173303384341906E-16</v>
      </c>
    </row>
    <row r="2014" spans="3:6" x14ac:dyDescent="0.2">
      <c r="C2014">
        <v>20.129999999989</v>
      </c>
      <c r="D2014">
        <f t="shared" si="96"/>
        <v>0.95267392333173107</v>
      </c>
      <c r="E2014">
        <f t="shared" si="94"/>
        <v>0.95267391022889303</v>
      </c>
      <c r="F2014">
        <f t="shared" si="95"/>
        <v>1.7168436461844737E-16</v>
      </c>
    </row>
    <row r="2015" spans="3:6" x14ac:dyDescent="0.2">
      <c r="C2015">
        <v>20.139999999989001</v>
      </c>
      <c r="D2015">
        <f t="shared" si="96"/>
        <v>0.95269631031217961</v>
      </c>
      <c r="E2015">
        <f t="shared" si="94"/>
        <v>0.95269629721119886</v>
      </c>
      <c r="F2015">
        <f t="shared" si="95"/>
        <v>1.7163569647288984E-16</v>
      </c>
    </row>
    <row r="2016" spans="3:6" x14ac:dyDescent="0.2">
      <c r="C2016">
        <v>20.149999999988999</v>
      </c>
      <c r="D2016">
        <f t="shared" si="96"/>
        <v>0.95271867612290684</v>
      </c>
      <c r="E2016">
        <f t="shared" si="94"/>
        <v>0.95271866302378361</v>
      </c>
      <c r="F2016">
        <f t="shared" si="95"/>
        <v>1.7158702940922082E-16</v>
      </c>
    </row>
    <row r="2017" spans="3:6" x14ac:dyDescent="0.2">
      <c r="C2017">
        <v>20.159999999988901</v>
      </c>
      <c r="D2017">
        <f t="shared" si="96"/>
        <v>0.95274102079392597</v>
      </c>
      <c r="E2017">
        <f t="shared" si="94"/>
        <v>0.95274100769666081</v>
      </c>
      <c r="F2017">
        <f t="shared" si="95"/>
        <v>1.7153835470538375E-16</v>
      </c>
    </row>
    <row r="2018" spans="3:6" x14ac:dyDescent="0.2">
      <c r="C2018">
        <v>20.169999999988899</v>
      </c>
      <c r="D2018">
        <f t="shared" si="96"/>
        <v>0.95276334435519494</v>
      </c>
      <c r="E2018">
        <f t="shared" si="94"/>
        <v>0.95276333125978796</v>
      </c>
      <c r="F2018">
        <f t="shared" si="95"/>
        <v>1.7148968399862491E-16</v>
      </c>
    </row>
    <row r="2019" spans="3:6" x14ac:dyDescent="0.2">
      <c r="C2019">
        <v>20.179999999988901</v>
      </c>
      <c r="D2019">
        <f t="shared" si="96"/>
        <v>0.9527856468366136</v>
      </c>
      <c r="E2019">
        <f t="shared" si="94"/>
        <v>0.95278563374306535</v>
      </c>
      <c r="F2019">
        <f t="shared" si="95"/>
        <v>1.7144100566077489E-16</v>
      </c>
    </row>
    <row r="2020" spans="3:6" x14ac:dyDescent="0.2">
      <c r="C2020">
        <v>20.189999999988899</v>
      </c>
      <c r="D2020">
        <f t="shared" si="96"/>
        <v>0.95280792826802629</v>
      </c>
      <c r="E2020">
        <f t="shared" si="94"/>
        <v>0.95280791517633701</v>
      </c>
      <c r="F2020">
        <f t="shared" si="95"/>
        <v>1.7139232841884135E-16</v>
      </c>
    </row>
    <row r="2021" spans="3:6" x14ac:dyDescent="0.2">
      <c r="C2021">
        <v>20.199999999988901</v>
      </c>
      <c r="D2021">
        <f t="shared" si="96"/>
        <v>0.95283018867922065</v>
      </c>
      <c r="E2021">
        <f t="shared" si="94"/>
        <v>0.95283017558939076</v>
      </c>
      <c r="F2021">
        <f t="shared" si="95"/>
        <v>1.7134364646224867E-16</v>
      </c>
    </row>
    <row r="2022" spans="3:6" x14ac:dyDescent="0.2">
      <c r="C2022">
        <v>20.209999999988899</v>
      </c>
      <c r="D2022">
        <f t="shared" si="96"/>
        <v>0.95285242809992809</v>
      </c>
      <c r="E2022">
        <f t="shared" si="94"/>
        <v>0.95285241501195794</v>
      </c>
      <c r="F2022">
        <f t="shared" si="95"/>
        <v>1.7129496270206442E-16</v>
      </c>
    </row>
    <row r="2023" spans="3:6" x14ac:dyDescent="0.2">
      <c r="C2023">
        <v>20.2199999999889</v>
      </c>
      <c r="D2023">
        <f t="shared" si="96"/>
        <v>0.95287464655982457</v>
      </c>
      <c r="E2023">
        <f t="shared" si="94"/>
        <v>0.95287463347371437</v>
      </c>
      <c r="F2023">
        <f t="shared" si="95"/>
        <v>1.7124628004770528E-16</v>
      </c>
    </row>
    <row r="2024" spans="3:6" x14ac:dyDescent="0.2">
      <c r="C2024">
        <v>20.229999999988902</v>
      </c>
      <c r="D2024">
        <f t="shared" si="96"/>
        <v>0.95289684408852926</v>
      </c>
      <c r="E2024">
        <f t="shared" si="94"/>
        <v>0.95289683100427947</v>
      </c>
      <c r="F2024">
        <f t="shared" si="95"/>
        <v>1.7119759269107497E-16</v>
      </c>
    </row>
    <row r="2025" spans="3:6" x14ac:dyDescent="0.2">
      <c r="C2025">
        <v>20.2399999999889</v>
      </c>
      <c r="D2025">
        <f t="shared" si="96"/>
        <v>0.9529190207156063</v>
      </c>
      <c r="E2025">
        <f t="shared" si="94"/>
        <v>0.95291900763321702</v>
      </c>
      <c r="F2025">
        <f t="shared" si="95"/>
        <v>1.711489093517524E-16</v>
      </c>
    </row>
    <row r="2026" spans="3:6" x14ac:dyDescent="0.2">
      <c r="C2026">
        <v>20.249999999988798</v>
      </c>
      <c r="D2026">
        <f t="shared" si="96"/>
        <v>0.95294117647056342</v>
      </c>
      <c r="E2026">
        <f t="shared" si="94"/>
        <v>0.95294116339003521</v>
      </c>
      <c r="F2026">
        <f t="shared" si="95"/>
        <v>1.7110021841313383E-16</v>
      </c>
    </row>
    <row r="2027" spans="3:6" x14ac:dyDescent="0.2">
      <c r="C2027">
        <v>20.2599999999888</v>
      </c>
      <c r="D2027">
        <f t="shared" si="96"/>
        <v>0.95296331138285384</v>
      </c>
      <c r="E2027">
        <f t="shared" si="94"/>
        <v>0.95296329830418691</v>
      </c>
      <c r="F2027">
        <f t="shared" si="95"/>
        <v>1.7105152859356002E-16</v>
      </c>
    </row>
    <row r="2028" spans="3:6" x14ac:dyDescent="0.2">
      <c r="C2028">
        <v>20.269999999988801</v>
      </c>
      <c r="D2028">
        <f t="shared" si="96"/>
        <v>0.95298542548187459</v>
      </c>
      <c r="E2028">
        <f t="shared" si="94"/>
        <v>0.95298541240506929</v>
      </c>
      <c r="F2028">
        <f t="shared" si="95"/>
        <v>1.7100283699187665E-16</v>
      </c>
    </row>
    <row r="2029" spans="3:6" x14ac:dyDescent="0.2">
      <c r="C2029">
        <v>20.279999999988799</v>
      </c>
      <c r="D2029">
        <f t="shared" si="96"/>
        <v>0.95300751879696788</v>
      </c>
      <c r="E2029">
        <f t="shared" si="94"/>
        <v>0.95300750572202431</v>
      </c>
      <c r="F2029">
        <f t="shared" si="95"/>
        <v>1.709541494182453E-16</v>
      </c>
    </row>
    <row r="2030" spans="3:6" x14ac:dyDescent="0.2">
      <c r="C2030">
        <v>20.289999999988801</v>
      </c>
      <c r="D2030">
        <f t="shared" si="96"/>
        <v>0.95302959135742016</v>
      </c>
      <c r="E2030">
        <f t="shared" si="94"/>
        <v>0.95302957828433899</v>
      </c>
      <c r="F2030">
        <f t="shared" si="95"/>
        <v>1.7090545135987006E-16</v>
      </c>
    </row>
    <row r="2031" spans="3:6" x14ac:dyDescent="0.2">
      <c r="C2031">
        <v>20.299999999988799</v>
      </c>
      <c r="D2031">
        <f t="shared" si="96"/>
        <v>0.95305164319246349</v>
      </c>
      <c r="E2031">
        <f t="shared" si="94"/>
        <v>0.95305163012124494</v>
      </c>
      <c r="F2031">
        <f t="shared" si="95"/>
        <v>1.7085675443376868E-16</v>
      </c>
    </row>
    <row r="2032" spans="3:6" x14ac:dyDescent="0.2">
      <c r="C2032">
        <v>20.309999999988801</v>
      </c>
      <c r="D2032">
        <f t="shared" si="96"/>
        <v>0.95307367433127532</v>
      </c>
      <c r="E2032">
        <f t="shared" si="94"/>
        <v>0.95307366126191939</v>
      </c>
      <c r="F2032">
        <f t="shared" si="95"/>
        <v>1.7080806444638251E-16</v>
      </c>
    </row>
    <row r="2033" spans="3:6" x14ac:dyDescent="0.2">
      <c r="C2033">
        <v>20.319999999988799</v>
      </c>
      <c r="D2033">
        <f t="shared" si="96"/>
        <v>0.95309568480297713</v>
      </c>
      <c r="E2033">
        <f t="shared" si="94"/>
        <v>0.9530956717354846</v>
      </c>
      <c r="F2033">
        <f t="shared" si="95"/>
        <v>1.7075936108674746E-16</v>
      </c>
    </row>
    <row r="2034" spans="3:6" x14ac:dyDescent="0.2">
      <c r="C2034">
        <v>20.3299999999888</v>
      </c>
      <c r="D2034">
        <f t="shared" si="96"/>
        <v>0.95311767463663732</v>
      </c>
      <c r="E2034">
        <f t="shared" si="94"/>
        <v>0.95311766157100819</v>
      </c>
      <c r="F2034">
        <f t="shared" si="95"/>
        <v>1.7071066467161904E-16</v>
      </c>
    </row>
    <row r="2035" spans="3:6" x14ac:dyDescent="0.2">
      <c r="C2035">
        <v>20.339999999988699</v>
      </c>
      <c r="D2035">
        <f t="shared" si="96"/>
        <v>0.95313964386126859</v>
      </c>
      <c r="E2035">
        <f t="shared" si="94"/>
        <v>0.95313963079750319</v>
      </c>
      <c r="F2035">
        <f t="shared" si="95"/>
        <v>1.7066196649878128E-16</v>
      </c>
    </row>
    <row r="2036" spans="3:6" x14ac:dyDescent="0.2">
      <c r="C2036">
        <v>20.3499999999887</v>
      </c>
      <c r="D2036">
        <f t="shared" si="96"/>
        <v>0.95316159250582999</v>
      </c>
      <c r="E2036">
        <f t="shared" si="94"/>
        <v>0.95316157944392865</v>
      </c>
      <c r="F2036">
        <f t="shared" si="95"/>
        <v>1.7061326657195862E-16</v>
      </c>
    </row>
    <row r="2037" spans="3:6" x14ac:dyDescent="0.2">
      <c r="C2037">
        <v>20.359999999988698</v>
      </c>
      <c r="D2037">
        <f t="shared" si="96"/>
        <v>0.95318352059922629</v>
      </c>
      <c r="E2037">
        <f t="shared" si="94"/>
        <v>0.95318350753918923</v>
      </c>
      <c r="F2037">
        <f t="shared" si="95"/>
        <v>1.7056456779478699E-16</v>
      </c>
    </row>
    <row r="2038" spans="3:6" x14ac:dyDescent="0.2">
      <c r="C2038">
        <v>20.3699999999887</v>
      </c>
      <c r="D2038">
        <f t="shared" si="96"/>
        <v>0.95320542817030762</v>
      </c>
      <c r="E2038">
        <f t="shared" si="94"/>
        <v>0.95320541511213519</v>
      </c>
      <c r="F2038">
        <f t="shared" si="95"/>
        <v>1.7051586727025335E-16</v>
      </c>
    </row>
    <row r="2039" spans="3:6" x14ac:dyDescent="0.2">
      <c r="C2039">
        <v>20.379999999988701</v>
      </c>
      <c r="D2039">
        <f t="shared" si="96"/>
        <v>0.95322731524787052</v>
      </c>
      <c r="E2039">
        <f t="shared" si="94"/>
        <v>0.95322730219156315</v>
      </c>
      <c r="F2039">
        <f t="shared" si="95"/>
        <v>1.7046716210300137E-16</v>
      </c>
    </row>
    <row r="2040" spans="3:6" x14ac:dyDescent="0.2">
      <c r="C2040">
        <v>20.389999999988699</v>
      </c>
      <c r="D2040">
        <f t="shared" si="96"/>
        <v>0.95324918186065788</v>
      </c>
      <c r="E2040">
        <f t="shared" si="94"/>
        <v>0.9532491688062158</v>
      </c>
      <c r="F2040">
        <f t="shared" si="95"/>
        <v>1.7041845809533735E-16</v>
      </c>
    </row>
    <row r="2041" spans="3:6" x14ac:dyDescent="0.2">
      <c r="C2041">
        <v>20.399999999988701</v>
      </c>
      <c r="D2041">
        <f t="shared" si="96"/>
        <v>0.95327102803735853</v>
      </c>
      <c r="E2041">
        <f t="shared" si="94"/>
        <v>0.95327101498478195</v>
      </c>
      <c r="F2041">
        <f t="shared" si="95"/>
        <v>1.703697552497464E-16</v>
      </c>
    </row>
    <row r="2042" spans="3:6" x14ac:dyDescent="0.2">
      <c r="C2042">
        <v>20.409999999988699</v>
      </c>
      <c r="D2042">
        <f t="shared" si="96"/>
        <v>0.95329285380660767</v>
      </c>
      <c r="E2042">
        <f t="shared" si="94"/>
        <v>0.95329284075589693</v>
      </c>
      <c r="F2042">
        <f t="shared" si="95"/>
        <v>1.7032105067087392E-16</v>
      </c>
    </row>
    <row r="2043" spans="3:6" x14ac:dyDescent="0.2">
      <c r="C2043">
        <v>20.419999999988701</v>
      </c>
      <c r="D2043">
        <f t="shared" si="96"/>
        <v>0.95331465919698744</v>
      </c>
      <c r="E2043">
        <f t="shared" si="94"/>
        <v>0.95331464614814276</v>
      </c>
      <c r="F2043">
        <f t="shared" si="95"/>
        <v>1.7027234725987417E-16</v>
      </c>
    </row>
    <row r="2044" spans="3:6" x14ac:dyDescent="0.2">
      <c r="C2044">
        <v>20.429999999988699</v>
      </c>
      <c r="D2044">
        <f t="shared" si="96"/>
        <v>0.95333644423702613</v>
      </c>
      <c r="E2044">
        <f t="shared" si="94"/>
        <v>0.95333643119004785</v>
      </c>
      <c r="F2044">
        <f t="shared" si="95"/>
        <v>1.7022364212222207E-16</v>
      </c>
    </row>
    <row r="2045" spans="3:6" x14ac:dyDescent="0.2">
      <c r="C2045">
        <v>20.439999999988601</v>
      </c>
      <c r="D2045">
        <f t="shared" si="96"/>
        <v>0.95335820895519907</v>
      </c>
      <c r="E2045">
        <f t="shared" si="94"/>
        <v>0.95335819591008741</v>
      </c>
      <c r="F2045">
        <f t="shared" si="95"/>
        <v>1.7017493815824414E-16</v>
      </c>
    </row>
    <row r="2046" spans="3:6" x14ac:dyDescent="0.2">
      <c r="C2046">
        <v>20.449999999988599</v>
      </c>
      <c r="D2046">
        <f t="shared" si="96"/>
        <v>0.95337995337992854</v>
      </c>
      <c r="E2046">
        <f t="shared" si="94"/>
        <v>0.95337994033668383</v>
      </c>
      <c r="F2046">
        <f t="shared" si="95"/>
        <v>1.7012623247424503E-16</v>
      </c>
    </row>
    <row r="2047" spans="3:6" x14ac:dyDescent="0.2">
      <c r="C2047">
        <v>20.4599999999886</v>
      </c>
      <c r="D2047">
        <f t="shared" si="96"/>
        <v>0.95340167753958383</v>
      </c>
      <c r="E2047">
        <f t="shared" si="94"/>
        <v>0.95340166449820629</v>
      </c>
      <c r="F2047">
        <f t="shared" si="95"/>
        <v>1.7007752796972318E-16</v>
      </c>
    </row>
    <row r="2048" spans="3:6" x14ac:dyDescent="0.2">
      <c r="C2048">
        <v>20.469999999988602</v>
      </c>
      <c r="D2048">
        <f t="shared" si="96"/>
        <v>0.95342338146248107</v>
      </c>
      <c r="E2048">
        <f t="shared" si="94"/>
        <v>0.95342336842297093</v>
      </c>
      <c r="F2048">
        <f t="shared" si="95"/>
        <v>1.7002882464716617E-16</v>
      </c>
    </row>
    <row r="2049" spans="3:6" x14ac:dyDescent="0.2">
      <c r="C2049">
        <v>20.4799999999886</v>
      </c>
      <c r="D2049">
        <f t="shared" si="96"/>
        <v>0.9534450651768841</v>
      </c>
      <c r="E2049">
        <f t="shared" si="94"/>
        <v>0.95344505213924169</v>
      </c>
      <c r="F2049">
        <f t="shared" si="95"/>
        <v>1.6998011961412369E-16</v>
      </c>
    </row>
    <row r="2050" spans="3:6" x14ac:dyDescent="0.2">
      <c r="C2050">
        <v>20.489999999988601</v>
      </c>
      <c r="D2050">
        <f t="shared" si="96"/>
        <v>0.95346672871100369</v>
      </c>
      <c r="E2050">
        <f t="shared" ref="E2050:E2113" si="97">C2050^$O$7/($O$12^$O$7+C2050^$O$7)</f>
        <v>0.95346671567522934</v>
      </c>
      <c r="F2050">
        <f t="shared" si="95"/>
        <v>1.6993141287432823E-16</v>
      </c>
    </row>
    <row r="2051" spans="3:6" x14ac:dyDescent="0.2">
      <c r="C2051">
        <v>20.499999999988599</v>
      </c>
      <c r="D2051">
        <f t="shared" si="96"/>
        <v>0.95348837209299864</v>
      </c>
      <c r="E2051">
        <f t="shared" si="97"/>
        <v>0.95348835905909246</v>
      </c>
      <c r="F2051">
        <f t="shared" ref="F2051:F2114" si="98">(D2051-E2051)^2</f>
        <v>1.6988271021972997E-16</v>
      </c>
    </row>
    <row r="2052" spans="3:6" x14ac:dyDescent="0.2">
      <c r="C2052">
        <v>20.509999999988601</v>
      </c>
      <c r="D2052">
        <f t="shared" ref="D2052:D2102" si="99">1/(1+(1/C2052))</f>
        <v>0.95350999535097491</v>
      </c>
      <c r="E2052">
        <f t="shared" si="97"/>
        <v>0.95350998231893724</v>
      </c>
      <c r="F2052">
        <f t="shared" si="98"/>
        <v>1.6983400586418599E-16</v>
      </c>
    </row>
    <row r="2053" spans="3:6" x14ac:dyDescent="0.2">
      <c r="C2053">
        <v>20.519999999988599</v>
      </c>
      <c r="D2053">
        <f t="shared" si="99"/>
        <v>0.95353159851298652</v>
      </c>
      <c r="E2053">
        <f t="shared" si="97"/>
        <v>0.95353158548281769</v>
      </c>
      <c r="F2053">
        <f t="shared" si="98"/>
        <v>1.697852998114303E-16</v>
      </c>
    </row>
    <row r="2054" spans="3:6" x14ac:dyDescent="0.2">
      <c r="C2054">
        <v>20.529999999988501</v>
      </c>
      <c r="D2054">
        <f t="shared" si="99"/>
        <v>0.95355318160703517</v>
      </c>
      <c r="E2054">
        <f t="shared" si="97"/>
        <v>0.95355316857873529</v>
      </c>
      <c r="F2054">
        <f t="shared" si="98"/>
        <v>1.6973659785092497E-16</v>
      </c>
    </row>
    <row r="2055" spans="3:6" x14ac:dyDescent="0.2">
      <c r="C2055">
        <v>20.539999999988499</v>
      </c>
      <c r="D2055">
        <f t="shared" si="99"/>
        <v>0.95357474466107095</v>
      </c>
      <c r="E2055">
        <f t="shared" si="97"/>
        <v>0.95357473163464035</v>
      </c>
      <c r="F2055">
        <f t="shared" si="98"/>
        <v>1.6968789419901764E-16</v>
      </c>
    </row>
    <row r="2056" spans="3:6" x14ac:dyDescent="0.2">
      <c r="C2056">
        <v>20.549999999988501</v>
      </c>
      <c r="D2056">
        <f t="shared" si="99"/>
        <v>0.95359628770299143</v>
      </c>
      <c r="E2056">
        <f t="shared" si="97"/>
        <v>0.95359627467843056</v>
      </c>
      <c r="F2056">
        <f t="shared" si="98"/>
        <v>1.6963918596741038E-16</v>
      </c>
    </row>
    <row r="2057" spans="3:6" x14ac:dyDescent="0.2">
      <c r="C2057">
        <v>20.559999999988499</v>
      </c>
      <c r="D2057">
        <f t="shared" si="99"/>
        <v>0.95361781076064323</v>
      </c>
      <c r="E2057">
        <f t="shared" si="97"/>
        <v>0.95361779773795197</v>
      </c>
      <c r="F2057">
        <f t="shared" si="98"/>
        <v>1.6959048761917654E-16</v>
      </c>
    </row>
    <row r="2058" spans="3:6" x14ac:dyDescent="0.2">
      <c r="C2058">
        <v>20.5699999999885</v>
      </c>
      <c r="D2058">
        <f t="shared" si="99"/>
        <v>0.95363931386182044</v>
      </c>
      <c r="E2058">
        <f t="shared" si="97"/>
        <v>0.95363930084099935</v>
      </c>
      <c r="F2058">
        <f t="shared" si="98"/>
        <v>1.6954178180585182E-16</v>
      </c>
    </row>
    <row r="2059" spans="3:6" x14ac:dyDescent="0.2">
      <c r="C2059">
        <v>20.579999999988502</v>
      </c>
      <c r="D2059">
        <f t="shared" si="99"/>
        <v>0.95366079703426632</v>
      </c>
      <c r="E2059">
        <f t="shared" si="97"/>
        <v>0.95366078401531551</v>
      </c>
      <c r="F2059">
        <f t="shared" si="98"/>
        <v>1.6949308009681607E-16</v>
      </c>
    </row>
    <row r="2060" spans="3:6" x14ac:dyDescent="0.2">
      <c r="C2060">
        <v>20.5899999999885</v>
      </c>
      <c r="D2060">
        <f t="shared" si="99"/>
        <v>0.95368226030567238</v>
      </c>
      <c r="E2060">
        <f t="shared" si="97"/>
        <v>0.95368224728859219</v>
      </c>
      <c r="F2060">
        <f t="shared" si="98"/>
        <v>1.6944437671257024E-16</v>
      </c>
    </row>
    <row r="2061" spans="3:6" x14ac:dyDescent="0.2">
      <c r="C2061">
        <v>20.599999999988501</v>
      </c>
      <c r="D2061">
        <f t="shared" si="99"/>
        <v>0.95370370370367907</v>
      </c>
      <c r="E2061">
        <f t="shared" si="97"/>
        <v>0.95370369068846961</v>
      </c>
      <c r="F2061">
        <f t="shared" si="98"/>
        <v>1.6939567743676663E-16</v>
      </c>
    </row>
    <row r="2062" spans="3:6" x14ac:dyDescent="0.2">
      <c r="C2062">
        <v>20.609999999988499</v>
      </c>
      <c r="D2062">
        <f t="shared" si="99"/>
        <v>0.95372512725587533</v>
      </c>
      <c r="E2062">
        <f t="shared" si="97"/>
        <v>0.95372511424253692</v>
      </c>
      <c r="F2062">
        <f t="shared" si="98"/>
        <v>1.6934697649156817E-16</v>
      </c>
    </row>
    <row r="2063" spans="3:6" x14ac:dyDescent="0.2">
      <c r="C2063">
        <v>20.619999999988401</v>
      </c>
      <c r="D2063">
        <f t="shared" si="99"/>
        <v>0.95374653098979933</v>
      </c>
      <c r="E2063">
        <f t="shared" si="97"/>
        <v>0.95374651797833221</v>
      </c>
      <c r="F2063">
        <f t="shared" si="98"/>
        <v>1.6929827676984003E-16</v>
      </c>
    </row>
    <row r="2064" spans="3:6" x14ac:dyDescent="0.2">
      <c r="C2064">
        <v>20.629999999988399</v>
      </c>
      <c r="D2064">
        <f t="shared" si="99"/>
        <v>0.95376791493293867</v>
      </c>
      <c r="E2064">
        <f t="shared" si="97"/>
        <v>0.95376790192334293</v>
      </c>
      <c r="F2064">
        <f t="shared" si="98"/>
        <v>1.6924958116278582E-16</v>
      </c>
    </row>
    <row r="2065" spans="3:6" x14ac:dyDescent="0.2">
      <c r="C2065">
        <v>20.639999999988401</v>
      </c>
      <c r="D2065">
        <f t="shared" si="99"/>
        <v>0.95378927911272948</v>
      </c>
      <c r="E2065">
        <f t="shared" si="97"/>
        <v>0.95378926610500536</v>
      </c>
      <c r="F2065">
        <f t="shared" si="98"/>
        <v>1.6920088678335715E-16</v>
      </c>
    </row>
    <row r="2066" spans="3:6" x14ac:dyDescent="0.2">
      <c r="C2066">
        <v>20.649999999988399</v>
      </c>
      <c r="D2066">
        <f t="shared" si="99"/>
        <v>0.95381062355655732</v>
      </c>
      <c r="E2066">
        <f t="shared" si="97"/>
        <v>0.95381061055070515</v>
      </c>
      <c r="F2066">
        <f t="shared" si="98"/>
        <v>1.6915219074616819E-16</v>
      </c>
    </row>
    <row r="2067" spans="3:6" x14ac:dyDescent="0.2">
      <c r="C2067">
        <v>20.659999999988401</v>
      </c>
      <c r="D2067">
        <f t="shared" si="99"/>
        <v>0.95383194829175733</v>
      </c>
      <c r="E2067">
        <f t="shared" si="97"/>
        <v>0.95383193528777754</v>
      </c>
      <c r="F2067">
        <f t="shared" si="98"/>
        <v>1.6910349016749626E-16</v>
      </c>
    </row>
    <row r="2068" spans="3:6" x14ac:dyDescent="0.2">
      <c r="C2068">
        <v>20.669999999988399</v>
      </c>
      <c r="D2068">
        <f t="shared" si="99"/>
        <v>0.95385325334561444</v>
      </c>
      <c r="E2068">
        <f t="shared" si="97"/>
        <v>0.95385324034350694</v>
      </c>
      <c r="F2068">
        <f t="shared" si="98"/>
        <v>1.6905479948756925E-16</v>
      </c>
    </row>
    <row r="2069" spans="3:6" x14ac:dyDescent="0.2">
      <c r="C2069">
        <v>20.6799999999884</v>
      </c>
      <c r="D2069">
        <f t="shared" si="99"/>
        <v>0.95387453874536277</v>
      </c>
      <c r="E2069">
        <f t="shared" si="97"/>
        <v>0.95387452574512799</v>
      </c>
      <c r="F2069">
        <f t="shared" si="98"/>
        <v>1.6900610427197967E-16</v>
      </c>
    </row>
    <row r="2070" spans="3:6" x14ac:dyDescent="0.2">
      <c r="C2070">
        <v>20.689999999988402</v>
      </c>
      <c r="D2070">
        <f t="shared" si="99"/>
        <v>0.95389580451818656</v>
      </c>
      <c r="E2070">
        <f t="shared" si="97"/>
        <v>0.95389579151982451</v>
      </c>
      <c r="F2070">
        <f t="shared" si="98"/>
        <v>1.6895741607058193E-16</v>
      </c>
    </row>
    <row r="2071" spans="3:6" x14ac:dyDescent="0.2">
      <c r="C2071">
        <v>20.6999999999884</v>
      </c>
      <c r="D2071">
        <f t="shared" si="99"/>
        <v>0.95391705069121957</v>
      </c>
      <c r="E2071">
        <f t="shared" si="97"/>
        <v>0.95391703769473069</v>
      </c>
      <c r="F2071">
        <f t="shared" si="98"/>
        <v>1.6890872334017488E-16</v>
      </c>
    </row>
    <row r="2072" spans="3:6" x14ac:dyDescent="0.2">
      <c r="C2072">
        <v>20.709999999988302</v>
      </c>
      <c r="D2072">
        <f t="shared" si="99"/>
        <v>0.9539382772915459</v>
      </c>
      <c r="E2072">
        <f t="shared" si="97"/>
        <v>0.95393826429693029</v>
      </c>
      <c r="F2072">
        <f t="shared" si="98"/>
        <v>1.688600347419024E-16</v>
      </c>
    </row>
    <row r="2073" spans="3:6" x14ac:dyDescent="0.2">
      <c r="C2073">
        <v>20.7199999999883</v>
      </c>
      <c r="D2073">
        <f t="shared" si="99"/>
        <v>0.95395948434619982</v>
      </c>
      <c r="E2073">
        <f t="shared" si="97"/>
        <v>0.95395947135345782</v>
      </c>
      <c r="F2073">
        <f t="shared" si="98"/>
        <v>1.6881134450707576E-16</v>
      </c>
    </row>
    <row r="2074" spans="3:6" x14ac:dyDescent="0.2">
      <c r="C2074">
        <v>20.729999999988301</v>
      </c>
      <c r="D2074">
        <f t="shared" si="99"/>
        <v>0.95398067188216584</v>
      </c>
      <c r="E2074">
        <f t="shared" si="97"/>
        <v>0.95398065889129735</v>
      </c>
      <c r="F2074">
        <f t="shared" si="98"/>
        <v>1.6876266417764802E-16</v>
      </c>
    </row>
    <row r="2075" spans="3:6" x14ac:dyDescent="0.2">
      <c r="C2075">
        <v>20.739999999988299</v>
      </c>
      <c r="D2075">
        <f t="shared" si="99"/>
        <v>0.95400183992637833</v>
      </c>
      <c r="E2075">
        <f t="shared" si="97"/>
        <v>0.95400182693738378</v>
      </c>
      <c r="F2075">
        <f t="shared" si="98"/>
        <v>1.6871397933169011E-16</v>
      </c>
    </row>
    <row r="2076" spans="3:6" x14ac:dyDescent="0.2">
      <c r="C2076">
        <v>20.749999999988301</v>
      </c>
      <c r="D2076">
        <f t="shared" si="99"/>
        <v>0.95402298850572231</v>
      </c>
      <c r="E2076">
        <f t="shared" si="97"/>
        <v>0.95402297551860216</v>
      </c>
      <c r="F2076">
        <f t="shared" si="98"/>
        <v>1.6866528997419517E-16</v>
      </c>
    </row>
    <row r="2077" spans="3:6" x14ac:dyDescent="0.2">
      <c r="C2077">
        <v>20.759999999988299</v>
      </c>
      <c r="D2077">
        <f t="shared" si="99"/>
        <v>0.95404411764703412</v>
      </c>
      <c r="E2077">
        <f t="shared" si="97"/>
        <v>0.95404410466178824</v>
      </c>
      <c r="F2077">
        <f t="shared" si="98"/>
        <v>1.6861661052667626E-16</v>
      </c>
    </row>
    <row r="2078" spans="3:6" x14ac:dyDescent="0.2">
      <c r="C2078">
        <v>20.7699999999883</v>
      </c>
      <c r="D2078">
        <f t="shared" si="99"/>
        <v>0.95406522737709987</v>
      </c>
      <c r="E2078">
        <f t="shared" si="97"/>
        <v>0.95406521439372849</v>
      </c>
      <c r="F2078">
        <f t="shared" si="98"/>
        <v>1.6856793233922204E-16</v>
      </c>
    </row>
    <row r="2079" spans="3:6" x14ac:dyDescent="0.2">
      <c r="C2079">
        <v>20.779999999988298</v>
      </c>
      <c r="D2079">
        <f t="shared" si="99"/>
        <v>0.95408631772265662</v>
      </c>
      <c r="E2079">
        <f t="shared" si="97"/>
        <v>0.95408630474116018</v>
      </c>
      <c r="F2079">
        <f t="shared" si="98"/>
        <v>1.6851924964938728E-16</v>
      </c>
    </row>
    <row r="2080" spans="3:6" x14ac:dyDescent="0.2">
      <c r="C2080">
        <v>20.7899999999883</v>
      </c>
      <c r="D2080">
        <f t="shared" si="99"/>
        <v>0.95410738871039302</v>
      </c>
      <c r="E2080">
        <f t="shared" si="97"/>
        <v>0.95410737573077142</v>
      </c>
      <c r="F2080">
        <f t="shared" si="98"/>
        <v>1.6847057687244231E-16</v>
      </c>
    </row>
    <row r="2081" spans="3:6" x14ac:dyDescent="0.2">
      <c r="C2081">
        <v>20.799999999988199</v>
      </c>
      <c r="D2081">
        <f t="shared" si="99"/>
        <v>0.95412844036694755</v>
      </c>
      <c r="E2081">
        <f t="shared" si="97"/>
        <v>0.95412842738920123</v>
      </c>
      <c r="F2081">
        <f t="shared" si="98"/>
        <v>1.6842189959894512E-16</v>
      </c>
    </row>
    <row r="2082" spans="3:6" x14ac:dyDescent="0.2">
      <c r="C2082">
        <v>20.8099999999882</v>
      </c>
      <c r="D2082">
        <f t="shared" si="99"/>
        <v>0.95414947271891137</v>
      </c>
      <c r="E2082">
        <f t="shared" si="97"/>
        <v>0.95414945974304044</v>
      </c>
      <c r="F2082">
        <f t="shared" si="98"/>
        <v>1.6837322647755878E-16</v>
      </c>
    </row>
    <row r="2083" spans="3:6" x14ac:dyDescent="0.2">
      <c r="C2083">
        <v>20.819999999988202</v>
      </c>
      <c r="D2083">
        <f t="shared" si="99"/>
        <v>0.95417048579282593</v>
      </c>
      <c r="E2083">
        <f t="shared" si="97"/>
        <v>0.95417047281883038</v>
      </c>
      <c r="F2083">
        <f t="shared" si="98"/>
        <v>1.6832456039033825E-16</v>
      </c>
    </row>
    <row r="2084" spans="3:6" x14ac:dyDescent="0.2">
      <c r="C2084">
        <v>20.8299999999882</v>
      </c>
      <c r="D2084">
        <f t="shared" si="99"/>
        <v>0.95419147961518369</v>
      </c>
      <c r="E2084">
        <f t="shared" si="97"/>
        <v>0.95419146664306398</v>
      </c>
      <c r="F2084">
        <f t="shared" si="98"/>
        <v>1.6827588981572653E-16</v>
      </c>
    </row>
    <row r="2085" spans="3:6" x14ac:dyDescent="0.2">
      <c r="C2085">
        <v>20.839999999988201</v>
      </c>
      <c r="D2085">
        <f t="shared" si="99"/>
        <v>0.95421245421242951</v>
      </c>
      <c r="E2085">
        <f t="shared" si="97"/>
        <v>0.95421244124218574</v>
      </c>
      <c r="F2085">
        <f t="shared" si="98"/>
        <v>1.6822722339863971E-16</v>
      </c>
    </row>
    <row r="2086" spans="3:6" x14ac:dyDescent="0.2">
      <c r="C2086">
        <v>20.849999999988199</v>
      </c>
      <c r="D2086">
        <f t="shared" si="99"/>
        <v>0.95423340961095915</v>
      </c>
      <c r="E2086">
        <f t="shared" si="97"/>
        <v>0.95423339664259166</v>
      </c>
      <c r="F2086">
        <f t="shared" si="98"/>
        <v>1.6817855538121527E-16</v>
      </c>
    </row>
    <row r="2087" spans="3:6" x14ac:dyDescent="0.2">
      <c r="C2087">
        <v>20.859999999988201</v>
      </c>
      <c r="D2087">
        <f t="shared" si="99"/>
        <v>0.95425434583712077</v>
      </c>
      <c r="E2087">
        <f t="shared" si="97"/>
        <v>0.95425433287062944</v>
      </c>
      <c r="F2087">
        <f t="shared" si="98"/>
        <v>1.6812989728376036E-16</v>
      </c>
    </row>
    <row r="2088" spans="3:6" x14ac:dyDescent="0.2">
      <c r="C2088">
        <v>20.869999999988199</v>
      </c>
      <c r="D2088">
        <f t="shared" si="99"/>
        <v>0.95427526291721365</v>
      </c>
      <c r="E2088">
        <f t="shared" si="97"/>
        <v>0.95427524995259871</v>
      </c>
      <c r="F2088">
        <f t="shared" si="98"/>
        <v>1.680812404688567E-16</v>
      </c>
    </row>
    <row r="2089" spans="3:6" x14ac:dyDescent="0.2">
      <c r="C2089">
        <v>20.8799999999882</v>
      </c>
      <c r="D2089">
        <f t="shared" si="99"/>
        <v>0.95429616087748903</v>
      </c>
      <c r="E2089">
        <f t="shared" si="97"/>
        <v>0.95429614791475093</v>
      </c>
      <c r="F2089">
        <f t="shared" si="98"/>
        <v>1.6803257918239194E-16</v>
      </c>
    </row>
    <row r="2090" spans="3:6" x14ac:dyDescent="0.2">
      <c r="C2090">
        <v>20.889999999988198</v>
      </c>
      <c r="D2090">
        <f t="shared" si="99"/>
        <v>0.95431703974415072</v>
      </c>
      <c r="E2090">
        <f t="shared" si="97"/>
        <v>0.95431702678328956</v>
      </c>
      <c r="F2090">
        <f t="shared" si="98"/>
        <v>1.6798392206303476E-16</v>
      </c>
    </row>
    <row r="2091" spans="3:6" x14ac:dyDescent="0.2">
      <c r="C2091">
        <v>20.899999999988101</v>
      </c>
      <c r="D2091">
        <f t="shared" si="99"/>
        <v>0.95433789954335413</v>
      </c>
      <c r="E2091">
        <f t="shared" si="97"/>
        <v>0.95433788658437002</v>
      </c>
      <c r="F2091">
        <f t="shared" si="98"/>
        <v>1.6793526911203547E-16</v>
      </c>
    </row>
    <row r="2092" spans="3:6" x14ac:dyDescent="0.2">
      <c r="C2092">
        <v>20.909999999988099</v>
      </c>
      <c r="D2092">
        <f t="shared" si="99"/>
        <v>0.9543587403012076</v>
      </c>
      <c r="E2092">
        <f t="shared" si="97"/>
        <v>0.95435872734410054</v>
      </c>
      <c r="F2092">
        <f t="shared" si="98"/>
        <v>1.678866232077001E-16</v>
      </c>
    </row>
    <row r="2093" spans="3:6" x14ac:dyDescent="0.2">
      <c r="C2093">
        <v>20.9199999999881</v>
      </c>
      <c r="D2093">
        <f t="shared" si="99"/>
        <v>0.95437956204377095</v>
      </c>
      <c r="E2093">
        <f t="shared" si="97"/>
        <v>0.95437954908854139</v>
      </c>
      <c r="F2093">
        <f t="shared" si="98"/>
        <v>1.678379728434732E-16</v>
      </c>
    </row>
    <row r="2094" spans="3:6" x14ac:dyDescent="0.2">
      <c r="C2094">
        <v>20.929999999988102</v>
      </c>
      <c r="D2094">
        <f t="shared" si="99"/>
        <v>0.95440036479705681</v>
      </c>
      <c r="E2094">
        <f t="shared" si="97"/>
        <v>0.95440035184370497</v>
      </c>
      <c r="F2094">
        <f t="shared" si="98"/>
        <v>1.6778932377680109E-16</v>
      </c>
    </row>
    <row r="2095" spans="3:6" x14ac:dyDescent="0.2">
      <c r="C2095">
        <v>20.9399999999881</v>
      </c>
      <c r="D2095">
        <f t="shared" si="99"/>
        <v>0.95442114858703098</v>
      </c>
      <c r="E2095">
        <f t="shared" si="97"/>
        <v>0.95442113563555675</v>
      </c>
      <c r="F2095">
        <f t="shared" si="98"/>
        <v>1.6774068463760027E-16</v>
      </c>
    </row>
    <row r="2096" spans="3:6" x14ac:dyDescent="0.2">
      <c r="C2096">
        <v>20.949999999988101</v>
      </c>
      <c r="D2096">
        <f t="shared" si="99"/>
        <v>0.95444191343961071</v>
      </c>
      <c r="E2096">
        <f t="shared" si="97"/>
        <v>0.95444190049001454</v>
      </c>
      <c r="F2096">
        <f t="shared" si="98"/>
        <v>1.6769204104767985E-16</v>
      </c>
    </row>
    <row r="2097" spans="3:6" x14ac:dyDescent="0.2">
      <c r="C2097">
        <v>20.959999999988099</v>
      </c>
      <c r="D2097">
        <f t="shared" si="99"/>
        <v>0.95446265938066754</v>
      </c>
      <c r="E2097">
        <f t="shared" si="97"/>
        <v>0.95446264643294931</v>
      </c>
      <c r="F2097">
        <f t="shared" si="98"/>
        <v>1.6764340738689857E-16</v>
      </c>
    </row>
    <row r="2098" spans="3:6" x14ac:dyDescent="0.2">
      <c r="C2098">
        <v>20.969999999988101</v>
      </c>
      <c r="D2098">
        <f t="shared" si="99"/>
        <v>0.95448338643602448</v>
      </c>
      <c r="E2098">
        <f t="shared" si="97"/>
        <v>0.95448337349018464</v>
      </c>
      <c r="F2098">
        <f t="shared" si="98"/>
        <v>1.6759476928123565E-16</v>
      </c>
    </row>
    <row r="2099" spans="3:6" x14ac:dyDescent="0.2">
      <c r="C2099">
        <v>20.979999999988099</v>
      </c>
      <c r="D2099">
        <f t="shared" si="99"/>
        <v>0.95450409463145847</v>
      </c>
      <c r="E2099">
        <f t="shared" si="97"/>
        <v>0.95450408168749712</v>
      </c>
      <c r="F2099">
        <f t="shared" si="98"/>
        <v>1.675461353581064E-16</v>
      </c>
    </row>
    <row r="2100" spans="3:6" x14ac:dyDescent="0.2">
      <c r="C2100">
        <v>20.989999999988001</v>
      </c>
      <c r="D2100">
        <f t="shared" si="99"/>
        <v>0.95452478399269913</v>
      </c>
      <c r="E2100">
        <f t="shared" si="97"/>
        <v>0.95452477105061628</v>
      </c>
      <c r="F2100">
        <f t="shared" si="98"/>
        <v>1.674975084924818E-16</v>
      </c>
    </row>
    <row r="2101" spans="3:6" x14ac:dyDescent="0.2">
      <c r="C2101">
        <v>20.999999999987999</v>
      </c>
      <c r="D2101">
        <f t="shared" si="99"/>
        <v>0.95454545454542983</v>
      </c>
      <c r="E2101">
        <f t="shared" si="97"/>
        <v>0.95454544160522559</v>
      </c>
      <c r="F2101">
        <f t="shared" si="98"/>
        <v>1.674488858110593E-16</v>
      </c>
    </row>
    <row r="2102" spans="3:6" x14ac:dyDescent="0.2">
      <c r="C2102">
        <v>21.009999999988</v>
      </c>
      <c r="D2102">
        <f t="shared" si="99"/>
        <v>0.95456610631528638</v>
      </c>
      <c r="E2102">
        <f t="shared" si="97"/>
        <v>0.95456609337696119</v>
      </c>
      <c r="F2102">
        <f t="shared" si="98"/>
        <v>1.6740025869643425E-16</v>
      </c>
    </row>
    <row r="2103" spans="3:6" x14ac:dyDescent="0.2">
      <c r="C2103">
        <v>21.019999999987999</v>
      </c>
      <c r="D2103">
        <f>1/(1+(1/C2103))</f>
        <v>0.95458673932785898</v>
      </c>
      <c r="E2103">
        <f t="shared" si="97"/>
        <v>0.95458672639141284</v>
      </c>
      <c r="F2103">
        <f t="shared" si="98"/>
        <v>1.6735163864348558E-16</v>
      </c>
    </row>
    <row r="2104" spans="3:6" x14ac:dyDescent="0.2">
      <c r="C2104">
        <v>22.019999999987999</v>
      </c>
      <c r="D2104">
        <f t="shared" ref="D2104:D2167" si="100">1/(1+(1/C2104))</f>
        <v>0.95655951346652823</v>
      </c>
      <c r="E2104">
        <f t="shared" si="97"/>
        <v>0.9565595007184734</v>
      </c>
      <c r="F2104">
        <f t="shared" si="98"/>
        <v>1.6251290205009869E-16</v>
      </c>
    </row>
    <row r="2105" spans="3:6" x14ac:dyDescent="0.2">
      <c r="C2105">
        <v>23.019999999987999</v>
      </c>
      <c r="D2105">
        <f t="shared" si="100"/>
        <v>0.95836802664444209</v>
      </c>
      <c r="E2105">
        <f t="shared" si="97"/>
        <v>0.95836801408471473</v>
      </c>
      <c r="F2105">
        <f t="shared" si="98"/>
        <v>1.5774675158972398E-16</v>
      </c>
    </row>
    <row r="2106" spans="3:6" x14ac:dyDescent="0.2">
      <c r="C2106">
        <v>24.019999999987999</v>
      </c>
      <c r="D2106">
        <f t="shared" si="100"/>
        <v>0.96003197442044441</v>
      </c>
      <c r="E2106">
        <f t="shared" si="97"/>
        <v>0.9600319620477582</v>
      </c>
      <c r="F2106">
        <f t="shared" si="98"/>
        <v>1.5308336402404648E-16</v>
      </c>
    </row>
    <row r="2107" spans="3:6" x14ac:dyDescent="0.2">
      <c r="C2107">
        <v>25.019999999987999</v>
      </c>
      <c r="D2107">
        <f t="shared" si="100"/>
        <v>0.96156802459644652</v>
      </c>
      <c r="E2107">
        <f t="shared" si="97"/>
        <v>0.96156801240861889</v>
      </c>
      <c r="F2107">
        <f t="shared" si="98"/>
        <v>1.4854314248514069E-16</v>
      </c>
    </row>
    <row r="2108" spans="3:6" x14ac:dyDescent="0.2">
      <c r="C2108">
        <v>26.019999999987999</v>
      </c>
      <c r="D2108">
        <f t="shared" si="100"/>
        <v>0.96299037749813321</v>
      </c>
      <c r="E2108">
        <f t="shared" si="97"/>
        <v>0.96299036549233108</v>
      </c>
      <c r="F2108">
        <f t="shared" si="98"/>
        <v>1.441392847903006E-16</v>
      </c>
    </row>
    <row r="2109" spans="3:6" x14ac:dyDescent="0.2">
      <c r="C2109">
        <v>27.019999999987999</v>
      </c>
      <c r="D2109">
        <f t="shared" si="100"/>
        <v>0.96431120628121236</v>
      </c>
      <c r="E2109">
        <f t="shared" si="97"/>
        <v>0.96431119445413893</v>
      </c>
      <c r="F2109">
        <f t="shared" si="98"/>
        <v>1.3987966595941429E-16</v>
      </c>
    </row>
    <row r="2110" spans="3:6" x14ac:dyDescent="0.2">
      <c r="C2110">
        <v>28.019999999987999</v>
      </c>
      <c r="D2110">
        <f t="shared" si="100"/>
        <v>0.96554100620260475</v>
      </c>
      <c r="E2110">
        <f t="shared" si="97"/>
        <v>0.96554099455064024</v>
      </c>
      <c r="F2110">
        <f t="shared" si="98"/>
        <v>1.3576827681102092E-16</v>
      </c>
    </row>
    <row r="2111" spans="3:6" x14ac:dyDescent="0.2">
      <c r="C2111">
        <v>29.019999999987999</v>
      </c>
      <c r="D2111">
        <f t="shared" si="100"/>
        <v>0.96668887408393067</v>
      </c>
      <c r="E2111">
        <f t="shared" si="97"/>
        <v>0.96668886260324172</v>
      </c>
      <c r="F2111">
        <f t="shared" si="98"/>
        <v>1.318062188830162E-16</v>
      </c>
    </row>
    <row r="2112" spans="3:6" x14ac:dyDescent="0.2">
      <c r="C2112">
        <v>30.019999999987999</v>
      </c>
      <c r="D2112">
        <f t="shared" si="100"/>
        <v>0.96776273372016808</v>
      </c>
      <c r="E2112">
        <f t="shared" si="97"/>
        <v>0.96776272240678884</v>
      </c>
      <c r="F2112">
        <f t="shared" si="98"/>
        <v>1.2799254967952345E-16</v>
      </c>
    </row>
    <row r="2113" spans="3:6" x14ac:dyDescent="0.2">
      <c r="C2113">
        <v>31.019999999987999</v>
      </c>
      <c r="D2113">
        <f t="shared" si="100"/>
        <v>0.96876951905058162</v>
      </c>
      <c r="E2113">
        <f t="shared" si="97"/>
        <v>0.96876950790047756</v>
      </c>
      <c r="F2113">
        <f t="shared" si="98"/>
        <v>1.2432482059954192E-16</v>
      </c>
    </row>
    <row r="2114" spans="3:6" x14ac:dyDescent="0.2">
      <c r="C2114">
        <v>32.019999999988002</v>
      </c>
      <c r="D2114">
        <f t="shared" si="100"/>
        <v>0.96971532404602168</v>
      </c>
      <c r="E2114">
        <f t="shared" ref="E2114:E2177" si="101">C2114^$O$7/($O$12^$O$7+C2114^$O$7)</f>
        <v>0.96971531305513703</v>
      </c>
      <c r="F2114">
        <f t="shared" si="98"/>
        <v>1.2079954532023729E-16</v>
      </c>
    </row>
    <row r="2115" spans="3:6" x14ac:dyDescent="0.2">
      <c r="C2115">
        <v>33.019999999988002</v>
      </c>
      <c r="D2115">
        <f t="shared" si="100"/>
        <v>0.97060552616107132</v>
      </c>
      <c r="E2115">
        <f t="shared" si="101"/>
        <v>0.97060551532536565</v>
      </c>
      <c r="F2115">
        <f t="shared" ref="F2115:F2178" si="102">(D2115-E2115)^2</f>
        <v>1.1741251728165712E-16</v>
      </c>
    </row>
    <row r="2116" spans="3:6" x14ac:dyDescent="0.2">
      <c r="C2116">
        <v>34.019999999988002</v>
      </c>
      <c r="D2116">
        <f t="shared" si="100"/>
        <v>0.97144488863505585</v>
      </c>
      <c r="E2116">
        <f t="shared" si="101"/>
        <v>0.97144487795053114</v>
      </c>
      <c r="F2116">
        <f t="shared" si="102"/>
        <v>1.1415906826632624E-16</v>
      </c>
    </row>
    <row r="2117" spans="3:6" x14ac:dyDescent="0.2">
      <c r="C2117">
        <v>35.019999999988002</v>
      </c>
      <c r="D2117">
        <f t="shared" si="100"/>
        <v>0.97223764575235061</v>
      </c>
      <c r="E2117">
        <f t="shared" si="101"/>
        <v>0.97223763521507134</v>
      </c>
      <c r="F2117">
        <f t="shared" si="102"/>
        <v>1.1103425444265303E-16</v>
      </c>
    </row>
    <row r="2118" spans="3:6" x14ac:dyDescent="0.2">
      <c r="C2118">
        <v>36.019999999988002</v>
      </c>
      <c r="D2118">
        <f t="shared" si="100"/>
        <v>0.97298757428416194</v>
      </c>
      <c r="E2118">
        <f t="shared" si="101"/>
        <v>0.97298756389027075</v>
      </c>
      <c r="F2118">
        <f t="shared" si="102"/>
        <v>1.0803297411473238E-16</v>
      </c>
    </row>
    <row r="2119" spans="3:6" x14ac:dyDescent="0.2">
      <c r="C2119">
        <v>37.019999999988002</v>
      </c>
      <c r="D2119">
        <f t="shared" si="100"/>
        <v>0.97369805365596229</v>
      </c>
      <c r="E2119">
        <f t="shared" si="101"/>
        <v>0.97369804340168986</v>
      </c>
      <c r="F2119">
        <f t="shared" si="102"/>
        <v>1.0515010309277714E-16</v>
      </c>
    </row>
    <row r="2120" spans="3:6" x14ac:dyDescent="0.2">
      <c r="C2120">
        <v>38.019999999988002</v>
      </c>
      <c r="D2120">
        <f t="shared" si="100"/>
        <v>0.97437211686313929</v>
      </c>
      <c r="E2120">
        <f t="shared" si="101"/>
        <v>0.97437210674481256</v>
      </c>
      <c r="F2120">
        <f t="shared" si="102"/>
        <v>1.0238053585618823E-16</v>
      </c>
    </row>
    <row r="2121" spans="3:6" x14ac:dyDescent="0.2">
      <c r="C2121">
        <v>39.019999999988002</v>
      </c>
      <c r="D2121">
        <f t="shared" si="100"/>
        <v>0.97501249375311594</v>
      </c>
      <c r="E2121">
        <f t="shared" si="101"/>
        <v>0.97501248376716243</v>
      </c>
      <c r="F2121">
        <f t="shared" si="102"/>
        <v>9.971926747472304E-17</v>
      </c>
    </row>
    <row r="2122" spans="3:6" x14ac:dyDescent="0.2">
      <c r="C2122">
        <v>40.019999999988002</v>
      </c>
      <c r="D2122">
        <f t="shared" si="100"/>
        <v>0.97562164797658968</v>
      </c>
      <c r="E2122">
        <f t="shared" si="101"/>
        <v>0.97562163811954039</v>
      </c>
      <c r="F2122">
        <f t="shared" si="102"/>
        <v>9.7161420664269139E-17</v>
      </c>
    </row>
    <row r="2123" spans="3:6" x14ac:dyDescent="0.2">
      <c r="C2123">
        <v>41.019999999988002</v>
      </c>
      <c r="D2123">
        <f t="shared" si="100"/>
        <v>0.97620180866253481</v>
      </c>
      <c r="E2123">
        <f t="shared" si="101"/>
        <v>0.97620179893102599</v>
      </c>
      <c r="F2123">
        <f t="shared" si="102"/>
        <v>9.4702263933164962E-17</v>
      </c>
    </row>
    <row r="2124" spans="3:6" x14ac:dyDescent="0.2">
      <c r="C2124">
        <v>42.019999999988002</v>
      </c>
      <c r="D2124">
        <f t="shared" si="100"/>
        <v>0.97675499767549323</v>
      </c>
      <c r="E2124">
        <f t="shared" si="101"/>
        <v>0.97675498806626604</v>
      </c>
      <c r="F2124">
        <f t="shared" si="102"/>
        <v>9.2337247222310253E-17</v>
      </c>
    </row>
    <row r="2125" spans="3:6" x14ac:dyDescent="0.2">
      <c r="C2125">
        <v>43.019999999988002</v>
      </c>
      <c r="D2125">
        <f t="shared" si="100"/>
        <v>0.97728305315764941</v>
      </c>
      <c r="E2125">
        <f t="shared" si="101"/>
        <v>0.97728304366754948</v>
      </c>
      <c r="F2125">
        <f t="shared" si="102"/>
        <v>9.0061996645745362E-17</v>
      </c>
    </row>
    <row r="2126" spans="3:6" x14ac:dyDescent="0.2">
      <c r="C2126">
        <v>44.019999999988002</v>
      </c>
      <c r="D2126">
        <f t="shared" si="100"/>
        <v>0.97778764993335709</v>
      </c>
      <c r="E2126">
        <f t="shared" si="101"/>
        <v>0.97778764055933287</v>
      </c>
      <c r="F2126">
        <f t="shared" si="102"/>
        <v>8.7872330143111951E-17</v>
      </c>
    </row>
    <row r="2127" spans="3:6" x14ac:dyDescent="0.2">
      <c r="C2127">
        <v>45.019999999988002</v>
      </c>
      <c r="D2127">
        <f t="shared" si="100"/>
        <v>0.97827031725336244</v>
      </c>
      <c r="E2127">
        <f t="shared" si="101"/>
        <v>0.97827030799246351</v>
      </c>
      <c r="F2127">
        <f t="shared" si="102"/>
        <v>8.5764249113970079E-17</v>
      </c>
    </row>
    <row r="2128" spans="3:6" x14ac:dyDescent="0.2">
      <c r="C2128">
        <v>46.019999999988002</v>
      </c>
      <c r="D2128">
        <f t="shared" si="100"/>
        <v>0.97873245427477129</v>
      </c>
      <c r="E2128">
        <f t="shared" si="101"/>
        <v>0.97873244512414581</v>
      </c>
      <c r="F2128">
        <f t="shared" si="102"/>
        <v>8.373394666736212E-17</v>
      </c>
    </row>
    <row r="2129" spans="3:6" x14ac:dyDescent="0.2">
      <c r="C2129">
        <v>47.019999999988002</v>
      </c>
      <c r="D2129">
        <f t="shared" si="100"/>
        <v>0.97917534360682534</v>
      </c>
      <c r="E2129">
        <f t="shared" si="101"/>
        <v>0.97917533456371741</v>
      </c>
      <c r="F2129">
        <f t="shared" si="102"/>
        <v>8.1777801018291272E-17</v>
      </c>
    </row>
    <row r="2130" spans="3:6" x14ac:dyDescent="0.2">
      <c r="C2130">
        <v>48.019999999988002</v>
      </c>
      <c r="D2130">
        <f t="shared" si="100"/>
        <v>0.97960016319868948</v>
      </c>
      <c r="E2130">
        <f t="shared" si="101"/>
        <v>0.97960015426043645</v>
      </c>
      <c r="F2130">
        <f t="shared" si="102"/>
        <v>7.9892367167766319E-17</v>
      </c>
    </row>
    <row r="2131" spans="3:6" x14ac:dyDescent="0.2">
      <c r="C2131">
        <v>49.019999999988002</v>
      </c>
      <c r="D2131">
        <f t="shared" si="100"/>
        <v>0.98000799680127471</v>
      </c>
      <c r="E2131">
        <f t="shared" si="101"/>
        <v>0.98000798796530419</v>
      </c>
      <c r="F2131">
        <f t="shared" si="102"/>
        <v>7.8074374868136987E-17</v>
      </c>
    </row>
    <row r="2132" spans="3:6" x14ac:dyDescent="0.2">
      <c r="C2132">
        <v>50.019999999988002</v>
      </c>
      <c r="D2132">
        <f t="shared" si="100"/>
        <v>0.98039984319874096</v>
      </c>
      <c r="E2132">
        <f t="shared" si="101"/>
        <v>0.98039983446256784</v>
      </c>
      <c r="F2132">
        <f t="shared" si="102"/>
        <v>7.6320720752053932E-17</v>
      </c>
    </row>
    <row r="2133" spans="3:6" x14ac:dyDescent="0.2">
      <c r="C2133">
        <v>51.019999999988002</v>
      </c>
      <c r="D2133">
        <f t="shared" si="100"/>
        <v>0.98077662437523594</v>
      </c>
      <c r="E2133">
        <f t="shared" si="101"/>
        <v>0.98077661573645913</v>
      </c>
      <c r="F2133">
        <f t="shared" si="102"/>
        <v>7.4628464686855818E-17</v>
      </c>
    </row>
    <row r="2134" spans="3:6" x14ac:dyDescent="0.2">
      <c r="C2134">
        <v>52.019999999988002</v>
      </c>
      <c r="D2134">
        <f t="shared" si="100"/>
        <v>0.98113919275744577</v>
      </c>
      <c r="E2134">
        <f t="shared" si="101"/>
        <v>0.98113918421374591</v>
      </c>
      <c r="F2134">
        <f t="shared" si="102"/>
        <v>7.2994807275525057E-17</v>
      </c>
    </row>
    <row r="2135" spans="3:6" x14ac:dyDescent="0.2">
      <c r="C2135">
        <v>53.019999999988002</v>
      </c>
      <c r="D2135">
        <f t="shared" si="100"/>
        <v>0.98148833765271715</v>
      </c>
      <c r="E2135">
        <f t="shared" si="101"/>
        <v>0.98148832920185269</v>
      </c>
      <c r="F2135">
        <f t="shared" si="102"/>
        <v>7.1417109997389474E-17</v>
      </c>
    </row>
    <row r="2136" spans="3:6" x14ac:dyDescent="0.2">
      <c r="C2136">
        <v>54.019999999988002</v>
      </c>
      <c r="D2136">
        <f t="shared" si="100"/>
        <v>0.98182479098509234</v>
      </c>
      <c r="E2136">
        <f t="shared" si="101"/>
        <v>0.98182478262489747</v>
      </c>
      <c r="F2136">
        <f t="shared" si="102"/>
        <v>6.9892858259634228E-17</v>
      </c>
    </row>
    <row r="2137" spans="3:6" x14ac:dyDescent="0.2">
      <c r="C2137">
        <v>55.019999999988002</v>
      </c>
      <c r="D2137">
        <f t="shared" si="100"/>
        <v>0.98214923241699004</v>
      </c>
      <c r="E2137">
        <f t="shared" si="101"/>
        <v>0.9821492241453712</v>
      </c>
      <c r="F2137">
        <f t="shared" si="102"/>
        <v>6.8419678140298189E-17</v>
      </c>
    </row>
    <row r="2138" spans="3:6" x14ac:dyDescent="0.2">
      <c r="C2138">
        <v>56.019999999988002</v>
      </c>
      <c r="D2138">
        <f t="shared" si="100"/>
        <v>0.98246229393194995</v>
      </c>
      <c r="E2138">
        <f t="shared" si="101"/>
        <v>0.98246228574688321</v>
      </c>
      <c r="F2138">
        <f t="shared" si="102"/>
        <v>6.699531746458702E-17</v>
      </c>
    </row>
    <row r="2139" spans="3:6" x14ac:dyDescent="0.2">
      <c r="C2139">
        <v>57.019999999988002</v>
      </c>
      <c r="D2139">
        <f t="shared" si="100"/>
        <v>0.98276456394346423</v>
      </c>
      <c r="E2139">
        <f t="shared" si="101"/>
        <v>0.9827645558429926</v>
      </c>
      <c r="F2139">
        <f t="shared" si="102"/>
        <v>6.561764057665747E-17</v>
      </c>
    </row>
    <row r="2140" spans="3:6" x14ac:dyDescent="0.2">
      <c r="C2140">
        <v>58.019999999988002</v>
      </c>
      <c r="D2140">
        <f t="shared" si="100"/>
        <v>0.98305659098610287</v>
      </c>
      <c r="E2140">
        <f t="shared" si="101"/>
        <v>0.98305658296833409</v>
      </c>
      <c r="F2140">
        <f t="shared" si="102"/>
        <v>6.4284616245323929E-17</v>
      </c>
    </row>
    <row r="2141" spans="3:6" x14ac:dyDescent="0.2">
      <c r="C2141">
        <v>59.019999999988002</v>
      </c>
      <c r="D2141">
        <f t="shared" si="100"/>
        <v>0.98333888703765071</v>
      </c>
      <c r="E2141">
        <f t="shared" si="101"/>
        <v>0.98333887910075402</v>
      </c>
      <c r="F2141">
        <f t="shared" si="102"/>
        <v>6.2994329153868901E-17</v>
      </c>
    </row>
    <row r="2142" spans="3:6" x14ac:dyDescent="0.2">
      <c r="C2142">
        <v>60.019999999988002</v>
      </c>
      <c r="D2142">
        <f t="shared" si="100"/>
        <v>0.98361193051458207</v>
      </c>
      <c r="E2142">
        <f t="shared" si="101"/>
        <v>0.98361192265678621</v>
      </c>
      <c r="F2142">
        <f t="shared" si="102"/>
        <v>6.1744955752833727E-17</v>
      </c>
    </row>
    <row r="2143" spans="3:6" x14ac:dyDescent="0.2">
      <c r="C2143">
        <v>61.019999999988002</v>
      </c>
      <c r="D2143">
        <f t="shared" si="100"/>
        <v>0.98387616897774588</v>
      </c>
      <c r="E2143">
        <f t="shared" si="101"/>
        <v>0.98387616119733667</v>
      </c>
      <c r="F2143">
        <f t="shared" si="102"/>
        <v>6.0534767409590771E-17</v>
      </c>
    </row>
    <row r="2144" spans="3:6" x14ac:dyDescent="0.2">
      <c r="C2144">
        <v>62.019999999988002</v>
      </c>
      <c r="D2144">
        <f t="shared" si="100"/>
        <v>0.98413202158044766</v>
      </c>
      <c r="E2144">
        <f t="shared" si="101"/>
        <v>0.98413201387576554</v>
      </c>
      <c r="F2144">
        <f t="shared" si="102"/>
        <v>5.9362126485939882E-17</v>
      </c>
    </row>
    <row r="2145" spans="3:6" x14ac:dyDescent="0.2">
      <c r="C2145">
        <v>63.019999999988002</v>
      </c>
      <c r="D2145">
        <f t="shared" si="100"/>
        <v>0.98437988128709486</v>
      </c>
      <c r="E2145">
        <f t="shared" si="101"/>
        <v>0.98437987365653312</v>
      </c>
      <c r="F2145">
        <f t="shared" si="102"/>
        <v>5.8225472437821429E-17</v>
      </c>
    </row>
    <row r="2146" spans="3:6" x14ac:dyDescent="0.2">
      <c r="C2146">
        <v>64.019999999988002</v>
      </c>
      <c r="D2146">
        <f t="shared" si="100"/>
        <v>0.98462011688710871</v>
      </c>
      <c r="E2146">
        <f t="shared" si="101"/>
        <v>0.98462010932911137</v>
      </c>
      <c r="F2146">
        <f t="shared" si="102"/>
        <v>5.7123323777715269E-17</v>
      </c>
    </row>
    <row r="2147" spans="3:6" x14ac:dyDescent="0.2">
      <c r="C2147">
        <v>65.019999999988002</v>
      </c>
      <c r="D2147">
        <f t="shared" si="100"/>
        <v>0.98485307482580775</v>
      </c>
      <c r="E2147">
        <f t="shared" si="101"/>
        <v>0.98485306733886679</v>
      </c>
      <c r="F2147">
        <f t="shared" si="102"/>
        <v>5.6054284880005011E-17</v>
      </c>
    </row>
    <row r="2148" spans="3:6" x14ac:dyDescent="0.2">
      <c r="C2148">
        <v>66.019999999988002</v>
      </c>
      <c r="D2148">
        <f t="shared" si="100"/>
        <v>0.98507908087137896</v>
      </c>
      <c r="E2148">
        <f t="shared" si="101"/>
        <v>0.98507907345403378</v>
      </c>
      <c r="F2148">
        <f t="shared" si="102"/>
        <v>5.5017009556404236E-17</v>
      </c>
    </row>
    <row r="2149" spans="3:6" x14ac:dyDescent="0.2">
      <c r="C2149">
        <v>67.019999999988002</v>
      </c>
      <c r="D2149">
        <f t="shared" si="100"/>
        <v>0.98529844163481062</v>
      </c>
      <c r="E2149">
        <f t="shared" si="101"/>
        <v>0.9852984342856449</v>
      </c>
      <c r="F2149">
        <f t="shared" si="102"/>
        <v>5.4010236786302374E-17</v>
      </c>
    </row>
    <row r="2150" spans="3:6" x14ac:dyDescent="0.2">
      <c r="C2150">
        <v>68.019999999988002</v>
      </c>
      <c r="D2150">
        <f t="shared" si="100"/>
        <v>0.98551144595769091</v>
      </c>
      <c r="E2150">
        <f t="shared" si="101"/>
        <v>0.98551143867533164</v>
      </c>
      <c r="F2150">
        <f t="shared" si="102"/>
        <v>5.3032756554333273E-17</v>
      </c>
    </row>
    <row r="2151" spans="3:6" x14ac:dyDescent="0.2">
      <c r="C2151">
        <v>69.019999999988002</v>
      </c>
      <c r="D2151">
        <f t="shared" si="100"/>
        <v>0.98571836618108855</v>
      </c>
      <c r="E2151">
        <f t="shared" si="101"/>
        <v>0.98571835896420423</v>
      </c>
      <c r="F2151">
        <f t="shared" si="102"/>
        <v>5.2083419178242745E-17</v>
      </c>
    </row>
    <row r="2152" spans="3:6" x14ac:dyDescent="0.2">
      <c r="C2152">
        <v>70.019999999988002</v>
      </c>
      <c r="D2152">
        <f t="shared" si="100"/>
        <v>0.98591945930723501</v>
      </c>
      <c r="E2152">
        <f t="shared" si="101"/>
        <v>0.9859194521545338</v>
      </c>
      <c r="F2152">
        <f t="shared" si="102"/>
        <v>5.116113458667567E-17</v>
      </c>
    </row>
    <row r="2153" spans="3:6" x14ac:dyDescent="0.2">
      <c r="C2153">
        <v>71.019999999988002</v>
      </c>
      <c r="D2153">
        <f t="shared" si="100"/>
        <v>0.98611496806442434</v>
      </c>
      <c r="E2153">
        <f t="shared" si="101"/>
        <v>0.98611496097465279</v>
      </c>
      <c r="F2153">
        <f t="shared" si="102"/>
        <v>5.0264860597431458E-17</v>
      </c>
    </row>
    <row r="2154" spans="3:6" x14ac:dyDescent="0.2">
      <c r="C2154">
        <v>72.019999999988002</v>
      </c>
      <c r="D2154">
        <f t="shared" si="100"/>
        <v>0.98630512188441311</v>
      </c>
      <c r="E2154">
        <f t="shared" si="101"/>
        <v>0.98630511485635475</v>
      </c>
      <c r="F2154">
        <f t="shared" si="102"/>
        <v>4.9393604276503312E-17</v>
      </c>
    </row>
    <row r="2155" spans="3:6" x14ac:dyDescent="0.2">
      <c r="C2155">
        <v>73.019999999988002</v>
      </c>
      <c r="D2155">
        <f t="shared" si="100"/>
        <v>0.98649013780059225</v>
      </c>
      <c r="E2155">
        <f t="shared" si="101"/>
        <v>0.98649013083306614</v>
      </c>
      <c r="F2155">
        <f t="shared" si="102"/>
        <v>4.8546420116149734E-17</v>
      </c>
    </row>
    <row r="2156" spans="3:6" x14ac:dyDescent="0.2">
      <c r="C2156">
        <v>74.019999999988002</v>
      </c>
      <c r="D2156">
        <f t="shared" si="100"/>
        <v>0.98667022127432458</v>
      </c>
      <c r="E2156">
        <f t="shared" si="101"/>
        <v>0.98667021436618374</v>
      </c>
      <c r="F2156">
        <f t="shared" si="102"/>
        <v>4.7722409825863774E-17</v>
      </c>
    </row>
    <row r="2157" spans="3:6" x14ac:dyDescent="0.2">
      <c r="C2157">
        <v>75.019999999988002</v>
      </c>
      <c r="D2157">
        <f t="shared" si="100"/>
        <v>0.98684556695606218</v>
      </c>
      <c r="E2157">
        <f t="shared" si="101"/>
        <v>0.98684556010619218</v>
      </c>
      <c r="F2157">
        <f t="shared" si="102"/>
        <v>4.6920719079149501E-17</v>
      </c>
    </row>
    <row r="2158" spans="3:6" x14ac:dyDescent="0.2">
      <c r="C2158">
        <v>76.019999999988002</v>
      </c>
      <c r="D2158">
        <f t="shared" si="100"/>
        <v>0.98701635938717014</v>
      </c>
      <c r="E2158">
        <f t="shared" si="101"/>
        <v>0.98701635259448883</v>
      </c>
      <c r="F2158">
        <f t="shared" si="102"/>
        <v>4.6140519329261501E-17</v>
      </c>
    </row>
    <row r="2159" spans="3:6" x14ac:dyDescent="0.2">
      <c r="C2159">
        <v>77.019999999988002</v>
      </c>
      <c r="D2159">
        <f t="shared" si="100"/>
        <v>0.98718277364778062</v>
      </c>
      <c r="E2159">
        <f t="shared" si="101"/>
        <v>0.98718276691123585</v>
      </c>
      <c r="F2159">
        <f t="shared" si="102"/>
        <v>4.5381035390537802E-17</v>
      </c>
    </row>
    <row r="2160" spans="3:6" x14ac:dyDescent="0.2">
      <c r="C2160">
        <v>78.019999999988002</v>
      </c>
      <c r="D2160">
        <f t="shared" si="100"/>
        <v>0.98734497595545245</v>
      </c>
      <c r="E2160">
        <f t="shared" si="101"/>
        <v>0.98734496927402149</v>
      </c>
      <c r="F2160">
        <f t="shared" si="102"/>
        <v>4.4641519727374201E-17</v>
      </c>
    </row>
    <row r="2161" spans="3:6" x14ac:dyDescent="0.2">
      <c r="C2161">
        <v>79.019999999988002</v>
      </c>
      <c r="D2161">
        <f t="shared" si="100"/>
        <v>0.98750312421894348</v>
      </c>
      <c r="E2161">
        <f t="shared" si="101"/>
        <v>0.98750311759163201</v>
      </c>
      <c r="F2161">
        <f t="shared" si="102"/>
        <v>4.3921257418222157E-17</v>
      </c>
    </row>
    <row r="2162" spans="3:6" x14ac:dyDescent="0.2">
      <c r="C2162">
        <v>80.019999999988002</v>
      </c>
      <c r="D2162">
        <f t="shared" si="100"/>
        <v>0.98765736855097319</v>
      </c>
      <c r="E2162">
        <f t="shared" si="101"/>
        <v>0.98765736197681431</v>
      </c>
      <c r="F2162">
        <f t="shared" si="102"/>
        <v>4.321956503132629E-17</v>
      </c>
    </row>
    <row r="2163" spans="3:6" x14ac:dyDescent="0.2">
      <c r="C2163">
        <v>81.019999999988002</v>
      </c>
      <c r="D2163">
        <f t="shared" si="100"/>
        <v>0.98780785174347552</v>
      </c>
      <c r="E2163">
        <f t="shared" si="101"/>
        <v>0.98780784522152809</v>
      </c>
      <c r="F2163">
        <f t="shared" si="102"/>
        <v>4.2535798234854368E-17</v>
      </c>
    </row>
    <row r="2164" spans="3:6" x14ac:dyDescent="0.2">
      <c r="C2164">
        <v>82.019999999988002</v>
      </c>
      <c r="D2164">
        <f t="shared" si="100"/>
        <v>0.98795470970850219</v>
      </c>
      <c r="E2164">
        <f t="shared" si="101"/>
        <v>0.98795470323785106</v>
      </c>
      <c r="F2164">
        <f t="shared" si="102"/>
        <v>4.1869325994697939E-17</v>
      </c>
    </row>
    <row r="2165" spans="3:6" x14ac:dyDescent="0.2">
      <c r="C2165">
        <v>83.019999999988002</v>
      </c>
      <c r="D2165">
        <f t="shared" si="100"/>
        <v>0.98809807188764409</v>
      </c>
      <c r="E2165">
        <f t="shared" si="101"/>
        <v>0.98809806546739798</v>
      </c>
      <c r="F2165">
        <f t="shared" si="102"/>
        <v>4.1219560145408155E-17</v>
      </c>
    </row>
    <row r="2166" spans="3:6" x14ac:dyDescent="0.2">
      <c r="C2166">
        <v>84.019999999988002</v>
      </c>
      <c r="D2166">
        <f t="shared" si="100"/>
        <v>0.98823806163255545</v>
      </c>
      <c r="E2166">
        <f t="shared" si="101"/>
        <v>0.98823805526184694</v>
      </c>
      <c r="F2166">
        <f t="shared" si="102"/>
        <v>4.0585926999389354E-17</v>
      </c>
    </row>
    <row r="2167" spans="3:6" x14ac:dyDescent="0.2">
      <c r="C2167">
        <v>85.019999999988002</v>
      </c>
      <c r="D2167">
        <f t="shared" si="100"/>
        <v>0.98837479655893823</v>
      </c>
      <c r="E2167">
        <f t="shared" si="101"/>
        <v>0.98837479023692265</v>
      </c>
      <c r="F2167">
        <f t="shared" si="102"/>
        <v>3.996788096479323E-17</v>
      </c>
    </row>
    <row r="2168" spans="3:6" x14ac:dyDescent="0.2">
      <c r="C2168">
        <v>86.019999999988002</v>
      </c>
      <c r="D2168">
        <f t="shared" ref="D2168:D2231" si="103">1/(1+(1/C2168))</f>
        <v>0.98850838887611892</v>
      </c>
      <c r="E2168">
        <f t="shared" si="101"/>
        <v>0.9885083826019736</v>
      </c>
      <c r="F2168">
        <f t="shared" si="102"/>
        <v>3.9364899426206964E-17</v>
      </c>
    </row>
    <row r="2169" spans="3:6" x14ac:dyDescent="0.2">
      <c r="C2169">
        <v>87.019999999988002</v>
      </c>
      <c r="D2169">
        <f t="shared" si="103"/>
        <v>0.98863894569415878</v>
      </c>
      <c r="E2169">
        <f t="shared" si="101"/>
        <v>0.98863893946708259</v>
      </c>
      <c r="F2169">
        <f t="shared" si="102"/>
        <v>3.8776477851476044E-17</v>
      </c>
    </row>
    <row r="2170" spans="3:6" x14ac:dyDescent="0.2">
      <c r="C2170">
        <v>88.019999999988002</v>
      </c>
      <c r="D2170">
        <f t="shared" si="103"/>
        <v>0.98876656931026585</v>
      </c>
      <c r="E2170">
        <f t="shared" si="101"/>
        <v>0.98876656312947742</v>
      </c>
      <c r="F2170">
        <f t="shared" si="102"/>
        <v>3.8202145698206913E-17</v>
      </c>
    </row>
    <row r="2171" spans="3:6" x14ac:dyDescent="0.2">
      <c r="C2171">
        <v>89.019999999988002</v>
      </c>
      <c r="D2171">
        <f t="shared" si="103"/>
        <v>0.9888913574761149</v>
      </c>
      <c r="E2171">
        <f t="shared" si="101"/>
        <v>0.98889135134085326</v>
      </c>
      <c r="F2171">
        <f t="shared" si="102"/>
        <v>3.7641435293920397E-17</v>
      </c>
    </row>
    <row r="2172" spans="3:6" x14ac:dyDescent="0.2">
      <c r="C2172">
        <v>90.019999999988002</v>
      </c>
      <c r="D2172">
        <f t="shared" si="103"/>
        <v>0.98901340364754853</v>
      </c>
      <c r="E2172">
        <f t="shared" si="101"/>
        <v>0.98901339755707174</v>
      </c>
      <c r="F2172">
        <f t="shared" si="102"/>
        <v>3.709390752424733E-17</v>
      </c>
    </row>
    <row r="2173" spans="3:6" x14ac:dyDescent="0.2">
      <c r="C2173">
        <v>91.019999999988002</v>
      </c>
      <c r="D2173">
        <f t="shared" si="103"/>
        <v>0.98913279721799474</v>
      </c>
      <c r="E2173">
        <f t="shared" si="101"/>
        <v>0.98913279117157926</v>
      </c>
      <c r="F2173">
        <f t="shared" si="102"/>
        <v>3.6559140149654029E-17</v>
      </c>
    </row>
    <row r="2174" spans="3:6" x14ac:dyDescent="0.2">
      <c r="C2174">
        <v>92.019999999988002</v>
      </c>
      <c r="D2174">
        <f t="shared" si="103"/>
        <v>0.98924962373682934</v>
      </c>
      <c r="E2174">
        <f t="shared" si="101"/>
        <v>0.98924961773376974</v>
      </c>
      <c r="F2174">
        <f t="shared" si="102"/>
        <v>3.6036724620753875E-17</v>
      </c>
    </row>
    <row r="2175" spans="3:6" x14ac:dyDescent="0.2">
      <c r="C2175">
        <v>93.019999999988002</v>
      </c>
      <c r="D2175">
        <f t="shared" si="103"/>
        <v>0.9893639651138042</v>
      </c>
      <c r="E2175">
        <f t="shared" si="101"/>
        <v>0.98936395915341213</v>
      </c>
      <c r="F2175">
        <f t="shared" si="102"/>
        <v>3.5526273613735224E-17</v>
      </c>
    </row>
    <row r="2176" spans="3:6" x14ac:dyDescent="0.2">
      <c r="C2176">
        <v>94.019999999988002</v>
      </c>
      <c r="D2176">
        <f t="shared" si="103"/>
        <v>0.98947589981056483</v>
      </c>
      <c r="E2176">
        <f t="shared" si="101"/>
        <v>0.98947589389216883</v>
      </c>
      <c r="F2176">
        <f t="shared" si="102"/>
        <v>3.5027411159642858E-17</v>
      </c>
    </row>
    <row r="2177" spans="3:6" x14ac:dyDescent="0.2">
      <c r="C2177">
        <v>95.019999999988002</v>
      </c>
      <c r="D2177">
        <f t="shared" si="103"/>
        <v>0.98958550302020276</v>
      </c>
      <c r="E2177">
        <f t="shared" si="101"/>
        <v>0.98958549714314747</v>
      </c>
      <c r="F2177">
        <f t="shared" si="102"/>
        <v>3.4539778844969589E-17</v>
      </c>
    </row>
    <row r="2178" spans="3:6" x14ac:dyDescent="0.2">
      <c r="C2178">
        <v>96.019999999988002</v>
      </c>
      <c r="D2178">
        <f t="shared" si="103"/>
        <v>0.98969284683570269</v>
      </c>
      <c r="E2178">
        <f t="shared" ref="E2178:E2241" si="104">C2178^$O$7/($O$12^$O$7+C2178^$O$7)</f>
        <v>0.98969284099934851</v>
      </c>
      <c r="F2178">
        <f t="shared" si="102"/>
        <v>3.4063030087836274E-17</v>
      </c>
    </row>
    <row r="2179" spans="3:6" x14ac:dyDescent="0.2">
      <c r="C2179">
        <v>97.019999999988002</v>
      </c>
      <c r="D2179">
        <f t="shared" si="103"/>
        <v>0.98979800040807875</v>
      </c>
      <c r="E2179">
        <f t="shared" si="104"/>
        <v>0.9897979946118014</v>
      </c>
      <c r="F2179">
        <f t="shared" ref="F2179:F2242" si="105">(D2179-E2179)^2</f>
        <v>3.3596831083125927E-17</v>
      </c>
    </row>
    <row r="2180" spans="3:6" x14ac:dyDescent="0.2">
      <c r="C2180">
        <v>98.019999999988002</v>
      </c>
      <c r="D2180">
        <f t="shared" si="103"/>
        <v>0.98990103009492902</v>
      </c>
      <c r="E2180">
        <f t="shared" si="104"/>
        <v>0.98990102433811877</v>
      </c>
      <c r="F2180">
        <f t="shared" si="105"/>
        <v>3.3140864262832594E-17</v>
      </c>
    </row>
    <row r="2181" spans="3:6" x14ac:dyDescent="0.2">
      <c r="C2181">
        <v>99.019999999988002</v>
      </c>
      <c r="D2181">
        <f t="shared" si="103"/>
        <v>0.99000199960007884</v>
      </c>
      <c r="E2181">
        <f t="shared" si="104"/>
        <v>0.99000199388214005</v>
      </c>
      <c r="F2181">
        <f t="shared" si="105"/>
        <v>3.2694823996102429E-17</v>
      </c>
    </row>
    <row r="2182" spans="3:6" x14ac:dyDescent="0.2">
      <c r="C2182">
        <v>100.019999999988</v>
      </c>
      <c r="D2182">
        <f t="shared" si="103"/>
        <v>0.99010097010492859</v>
      </c>
      <c r="E2182">
        <f t="shared" si="104"/>
        <v>0.99010096442527984</v>
      </c>
      <c r="F2182">
        <f t="shared" si="105"/>
        <v>3.2258409938269806E-17</v>
      </c>
    </row>
    <row r="2183" spans="3:6" x14ac:dyDescent="0.2">
      <c r="C2183">
        <v>101.019999999988</v>
      </c>
      <c r="D2183">
        <f t="shared" si="103"/>
        <v>0.99019800039207884</v>
      </c>
      <c r="E2183">
        <f t="shared" si="104"/>
        <v>0.9901979947501518</v>
      </c>
      <c r="F2183">
        <f t="shared" si="105"/>
        <v>3.1831340687111589E-17</v>
      </c>
    </row>
    <row r="2184" spans="3:6" x14ac:dyDescent="0.2">
      <c r="C2184">
        <v>102.019999999988</v>
      </c>
      <c r="D2184">
        <f t="shared" si="103"/>
        <v>0.99029314696175375</v>
      </c>
      <c r="E2184">
        <f t="shared" si="104"/>
        <v>0.99029314135699331</v>
      </c>
      <c r="F2184">
        <f t="shared" si="105"/>
        <v>3.1413339517396288E-17</v>
      </c>
    </row>
    <row r="2185" spans="3:6" x14ac:dyDescent="0.2">
      <c r="C2185">
        <v>103.019999999988</v>
      </c>
      <c r="D2185">
        <f t="shared" si="103"/>
        <v>0.99038646414151021</v>
      </c>
      <c r="E2185">
        <f t="shared" si="104"/>
        <v>0.99038645857337326</v>
      </c>
      <c r="F2185">
        <f t="shared" si="105"/>
        <v>3.1004149110849399E-17</v>
      </c>
    </row>
    <row r="2186" spans="3:6" x14ac:dyDescent="0.2">
      <c r="C2186">
        <v>104.019999999988</v>
      </c>
      <c r="D2186">
        <f t="shared" si="103"/>
        <v>0.99047800418967702</v>
      </c>
      <c r="E2186">
        <f t="shared" si="104"/>
        <v>0.99047799865763331</v>
      </c>
      <c r="F2186">
        <f t="shared" si="105"/>
        <v>3.060350763157579E-17</v>
      </c>
    </row>
    <row r="2187" spans="3:6" x14ac:dyDescent="0.2">
      <c r="C2187">
        <v>105.019999999988</v>
      </c>
      <c r="D2187">
        <f t="shared" si="103"/>
        <v>0.99056781739294364</v>
      </c>
      <c r="E2187">
        <f t="shared" si="104"/>
        <v>0.99056781189647447</v>
      </c>
      <c r="F2187">
        <f t="shared" si="105"/>
        <v>3.0211173322443454E-17</v>
      </c>
    </row>
    <row r="2188" spans="3:6" x14ac:dyDescent="0.2">
      <c r="C2188">
        <v>106.019999999988</v>
      </c>
      <c r="D2188">
        <f t="shared" si="103"/>
        <v>0.99065595215847413</v>
      </c>
      <c r="E2188">
        <f t="shared" si="104"/>
        <v>0.99065594669707202</v>
      </c>
      <c r="F2188">
        <f t="shared" si="105"/>
        <v>2.9826912988882455E-17</v>
      </c>
    </row>
    <row r="2189" spans="3:6" x14ac:dyDescent="0.2">
      <c r="C2189">
        <v>107.019999999988</v>
      </c>
      <c r="D2189">
        <f t="shared" si="103"/>
        <v>0.99074245510090608</v>
      </c>
      <c r="E2189">
        <f t="shared" si="104"/>
        <v>0.99074244967407543</v>
      </c>
      <c r="F2189">
        <f t="shared" si="105"/>
        <v>2.9450490920305286E-17</v>
      </c>
    </row>
    <row r="2190" spans="3:6" x14ac:dyDescent="0.2">
      <c r="C2190">
        <v>108.019999999988</v>
      </c>
      <c r="D2190">
        <f t="shared" si="103"/>
        <v>0.99082737112456343</v>
      </c>
      <c r="E2190">
        <f t="shared" si="104"/>
        <v>0.9908273657318184</v>
      </c>
      <c r="F2190">
        <f t="shared" si="105"/>
        <v>2.9081698940359802E-17</v>
      </c>
    </row>
    <row r="2191" spans="3:6" x14ac:dyDescent="0.2">
      <c r="C2191">
        <v>109.019999999988</v>
      </c>
      <c r="D2191">
        <f t="shared" si="103"/>
        <v>0.99091074350118058</v>
      </c>
      <c r="E2191">
        <f t="shared" si="104"/>
        <v>0.99091073814204689</v>
      </c>
      <c r="F2191">
        <f t="shared" si="105"/>
        <v>2.8720313932728147E-17</v>
      </c>
    </row>
    <row r="2192" spans="3:6" x14ac:dyDescent="0.2">
      <c r="C2192">
        <v>110.019999999988</v>
      </c>
      <c r="D2192">
        <f t="shared" si="103"/>
        <v>0.99099261394343263</v>
      </c>
      <c r="E2192">
        <f t="shared" si="104"/>
        <v>0.99099260861744543</v>
      </c>
      <c r="F2192">
        <f t="shared" si="105"/>
        <v>2.8366139727175819E-17</v>
      </c>
    </row>
    <row r="2193" spans="3:6" x14ac:dyDescent="0.2">
      <c r="C2193">
        <v>111.019999999988</v>
      </c>
      <c r="D2193">
        <f t="shared" si="103"/>
        <v>0.99107302267452146</v>
      </c>
      <c r="E2193">
        <f t="shared" si="104"/>
        <v>0.99107301738122622</v>
      </c>
      <c r="F2193">
        <f t="shared" si="105"/>
        <v>2.8018974567326073E-17</v>
      </c>
    </row>
    <row r="2194" spans="3:6" x14ac:dyDescent="0.2">
      <c r="C2194">
        <v>112.019999999988</v>
      </c>
      <c r="D2194">
        <f t="shared" si="103"/>
        <v>0.99115200849407092</v>
      </c>
      <c r="E2194">
        <f t="shared" si="104"/>
        <v>0.99115200323302244</v>
      </c>
      <c r="F2194">
        <f t="shared" si="105"/>
        <v>2.7678631169408134E-17</v>
      </c>
    </row>
    <row r="2195" spans="3:6" x14ac:dyDescent="0.2">
      <c r="C2195">
        <v>113.019999999988</v>
      </c>
      <c r="D2195">
        <f t="shared" si="103"/>
        <v>0.99122960884055322</v>
      </c>
      <c r="E2195">
        <f t="shared" si="104"/>
        <v>0.99122960361131596</v>
      </c>
      <c r="F2195">
        <f t="shared" si="105"/>
        <v>2.7344922378109668E-17</v>
      </c>
    </row>
    <row r="2196" spans="3:6" x14ac:dyDescent="0.2">
      <c r="C2196">
        <v>114.019999999988</v>
      </c>
      <c r="D2196">
        <f t="shared" si="103"/>
        <v>0.99130585985045994</v>
      </c>
      <c r="E2196">
        <f t="shared" si="104"/>
        <v>0.9913058546526069</v>
      </c>
      <c r="F2196">
        <f t="shared" si="105"/>
        <v>2.7017676192957929E-17</v>
      </c>
    </row>
    <row r="2197" spans="3:6" x14ac:dyDescent="0.2">
      <c r="C2197">
        <v>115.019999999988</v>
      </c>
      <c r="D2197">
        <f t="shared" si="103"/>
        <v>0.99138079641441035</v>
      </c>
      <c r="E2197">
        <f t="shared" si="104"/>
        <v>0.9913807912475241</v>
      </c>
      <c r="F2197">
        <f t="shared" si="105"/>
        <v>2.6696713543004348E-17</v>
      </c>
    </row>
    <row r="2198" spans="3:6" x14ac:dyDescent="0.2">
      <c r="C2198">
        <v>116.019999999988</v>
      </c>
      <c r="D2198">
        <f t="shared" si="103"/>
        <v>0.99145445223038697</v>
      </c>
      <c r="E2198">
        <f t="shared" si="104"/>
        <v>0.99145444709405817</v>
      </c>
      <c r="F2198">
        <f t="shared" si="105"/>
        <v>2.63818736107496E-17</v>
      </c>
    </row>
    <row r="2199" spans="3:6" x14ac:dyDescent="0.2">
      <c r="C2199">
        <v>117.019999999988</v>
      </c>
      <c r="D2199">
        <f t="shared" si="103"/>
        <v>0.99152685985426126</v>
      </c>
      <c r="E2199">
        <f t="shared" si="104"/>
        <v>0.99152685474808866</v>
      </c>
      <c r="F2199">
        <f t="shared" si="105"/>
        <v>2.6072998578701369E-17</v>
      </c>
    </row>
    <row r="2200" spans="3:6" x14ac:dyDescent="0.2">
      <c r="C2200">
        <v>118.019999999988</v>
      </c>
      <c r="D2200">
        <f t="shared" si="103"/>
        <v>0.99159805074777252</v>
      </c>
      <c r="E2200">
        <f t="shared" si="104"/>
        <v>0.991598045671364</v>
      </c>
      <c r="F2200">
        <f t="shared" si="105"/>
        <v>2.5769923418977249E-17</v>
      </c>
    </row>
    <row r="2201" spans="3:6" x14ac:dyDescent="0.2">
      <c r="C2201">
        <v>119.019999999988</v>
      </c>
      <c r="D2201">
        <f t="shared" si="103"/>
        <v>0.99166805532411184</v>
      </c>
      <c r="E2201">
        <f t="shared" si="104"/>
        <v>0.99166805027708205</v>
      </c>
      <c r="F2201">
        <f t="shared" si="105"/>
        <v>2.5472509742451165E-17</v>
      </c>
    </row>
    <row r="2202" spans="3:6" x14ac:dyDescent="0.2">
      <c r="C2202">
        <v>120.019999999988</v>
      </c>
      <c r="D2202">
        <f t="shared" si="103"/>
        <v>0.99173690299124018</v>
      </c>
      <c r="E2202">
        <f t="shared" si="104"/>
        <v>0.99173689797321218</v>
      </c>
      <c r="F2202">
        <f t="shared" si="105"/>
        <v>2.5180604939847469E-17</v>
      </c>
    </row>
    <row r="2203" spans="3:6" x14ac:dyDescent="0.2">
      <c r="C2203">
        <v>121.019999999988</v>
      </c>
      <c r="D2203">
        <f t="shared" si="103"/>
        <v>0.99180462219308241</v>
      </c>
      <c r="E2203">
        <f t="shared" si="104"/>
        <v>0.99180461720368618</v>
      </c>
      <c r="F2203">
        <f t="shared" si="105"/>
        <v>2.4894074734993225E-17</v>
      </c>
    </row>
    <row r="2204" spans="3:6" x14ac:dyDescent="0.2">
      <c r="C2204">
        <v>122.019999999988</v>
      </c>
      <c r="D2204">
        <f t="shared" si="103"/>
        <v>0.99187124044870678</v>
      </c>
      <c r="E2204">
        <f t="shared" si="104"/>
        <v>0.99187123548758027</v>
      </c>
      <c r="F2204">
        <f t="shared" si="105"/>
        <v>2.4612776244316578E-17</v>
      </c>
    </row>
    <row r="2205" spans="3:6" x14ac:dyDescent="0.2">
      <c r="C2205">
        <v>123.019999999988</v>
      </c>
      <c r="D2205">
        <f t="shared" si="103"/>
        <v>0.99193678438961375</v>
      </c>
      <c r="E2205">
        <f t="shared" si="104"/>
        <v>0.99193677945640157</v>
      </c>
      <c r="F2205">
        <f t="shared" si="105"/>
        <v>2.4336582334935543E-17</v>
      </c>
    </row>
    <row r="2206" spans="3:6" x14ac:dyDescent="0.2">
      <c r="C2206">
        <v>124.019999999988</v>
      </c>
      <c r="D2206">
        <f t="shared" si="103"/>
        <v>0.992001279795232</v>
      </c>
      <c r="E2206">
        <f t="shared" si="104"/>
        <v>0.99200127488958556</v>
      </c>
      <c r="F2206">
        <f t="shared" si="105"/>
        <v>2.4065367039608423E-17</v>
      </c>
    </row>
    <row r="2207" spans="3:6" x14ac:dyDescent="0.2">
      <c r="C2207">
        <v>125.019999999988</v>
      </c>
      <c r="D2207">
        <f t="shared" si="103"/>
        <v>0.99206475162672514</v>
      </c>
      <c r="E2207">
        <f t="shared" si="104"/>
        <v>0.99206474674830281</v>
      </c>
      <c r="F2207">
        <f t="shared" si="105"/>
        <v>2.3799004456828191E-17</v>
      </c>
    </row>
    <row r="2208" spans="3:6" x14ac:dyDescent="0.2">
      <c r="C2208">
        <v>126.019999999988</v>
      </c>
      <c r="D2208">
        <f t="shared" si="103"/>
        <v>0.99212722405920251</v>
      </c>
      <c r="E2208">
        <f t="shared" si="104"/>
        <v>0.99212721920766911</v>
      </c>
      <c r="F2208">
        <f t="shared" si="105"/>
        <v>2.3537376304566163E-17</v>
      </c>
    </row>
    <row r="2209" spans="3:6" x14ac:dyDescent="0.2">
      <c r="C2209">
        <v>127.019999999988</v>
      </c>
      <c r="D2209">
        <f t="shared" si="103"/>
        <v>0.99218872051241913</v>
      </c>
      <c r="E2209">
        <f t="shared" si="104"/>
        <v>0.99218871568744593</v>
      </c>
      <c r="F2209">
        <f t="shared" si="105"/>
        <v>2.3280366368734809E-17</v>
      </c>
    </row>
    <row r="2210" spans="3:6" x14ac:dyDescent="0.2">
      <c r="C2210">
        <v>128.01999999998799</v>
      </c>
      <c r="D2210">
        <f t="shared" si="103"/>
        <v>0.99224926368004884</v>
      </c>
      <c r="E2210">
        <f t="shared" si="104"/>
        <v>0.9922492588813131</v>
      </c>
      <c r="F2210">
        <f t="shared" si="105"/>
        <v>2.3027864722569752E-17</v>
      </c>
    </row>
    <row r="2211" spans="3:6" x14ac:dyDescent="0.2">
      <c r="C2211">
        <v>129.01999999998799</v>
      </c>
      <c r="D2211">
        <f t="shared" si="103"/>
        <v>0.99230887555760572</v>
      </c>
      <c r="E2211">
        <f t="shared" si="104"/>
        <v>0.99230887078479113</v>
      </c>
      <c r="F2211">
        <f t="shared" si="105"/>
        <v>2.2779759091372054E-17</v>
      </c>
    </row>
    <row r="2212" spans="3:6" x14ac:dyDescent="0.2">
      <c r="C2212">
        <v>130.01999999998799</v>
      </c>
      <c r="D2212">
        <f t="shared" si="103"/>
        <v>0.99236757746908788</v>
      </c>
      <c r="E2212">
        <f t="shared" si="104"/>
        <v>0.99236757272188381</v>
      </c>
      <c r="F2212">
        <f t="shared" si="105"/>
        <v>2.2535946522904675E-17</v>
      </c>
    </row>
    <row r="2213" spans="3:6" x14ac:dyDescent="0.2">
      <c r="C2213">
        <v>131.01999999998799</v>
      </c>
      <c r="D2213">
        <f t="shared" si="103"/>
        <v>0.99242539009240949</v>
      </c>
      <c r="E2213">
        <f t="shared" si="104"/>
        <v>0.99242538537051095</v>
      </c>
      <c r="F2213">
        <f t="shared" si="105"/>
        <v>2.2296325811096992E-17</v>
      </c>
    </row>
    <row r="2214" spans="3:6" x14ac:dyDescent="0.2">
      <c r="C2214">
        <v>132.01999999998799</v>
      </c>
      <c r="D2214">
        <f t="shared" si="103"/>
        <v>0.99248233348368609</v>
      </c>
      <c r="E2214">
        <f t="shared" si="104"/>
        <v>0.99248232878679365</v>
      </c>
      <c r="F2214">
        <f t="shared" si="105"/>
        <v>2.2060798504107236E-17</v>
      </c>
    </row>
    <row r="2215" spans="3:6" x14ac:dyDescent="0.2">
      <c r="C2215">
        <v>133.01999999998799</v>
      </c>
      <c r="D2215">
        <f t="shared" si="103"/>
        <v>0.99253842710043216</v>
      </c>
      <c r="E2215">
        <f t="shared" si="104"/>
        <v>0.99253842242825241</v>
      </c>
      <c r="F2215">
        <f t="shared" si="105"/>
        <v>2.1829263655508452E-17</v>
      </c>
    </row>
    <row r="2216" spans="3:6" x14ac:dyDescent="0.2">
      <c r="C2216">
        <v>134.01999999998799</v>
      </c>
      <c r="D2216">
        <f t="shared" si="103"/>
        <v>0.99259368982372909</v>
      </c>
      <c r="E2216">
        <f t="shared" si="104"/>
        <v>0.99259368517597357</v>
      </c>
      <c r="F2216">
        <f t="shared" si="105"/>
        <v>2.1601631315936838E-17</v>
      </c>
    </row>
    <row r="2217" spans="3:6" x14ac:dyDescent="0.2">
      <c r="C2217">
        <v>135.01999999998799</v>
      </c>
      <c r="D2217">
        <f t="shared" si="103"/>
        <v>0.99264813997941403</v>
      </c>
      <c r="E2217">
        <f t="shared" si="104"/>
        <v>0.99264813535579943</v>
      </c>
      <c r="F2217">
        <f t="shared" si="105"/>
        <v>2.137781199055443E-17</v>
      </c>
    </row>
    <row r="2218" spans="3:6" x14ac:dyDescent="0.2">
      <c r="C2218">
        <v>136.01999999998799</v>
      </c>
      <c r="D2218">
        <f t="shared" si="103"/>
        <v>0.99270179535834113</v>
      </c>
      <c r="E2218">
        <f t="shared" si="104"/>
        <v>0.99270179075858933</v>
      </c>
      <c r="F2218">
        <f t="shared" si="105"/>
        <v>2.1157716636970947E-17</v>
      </c>
    </row>
    <row r="2219" spans="3:6" x14ac:dyDescent="0.2">
      <c r="C2219">
        <v>137.01999999998799</v>
      </c>
      <c r="D2219">
        <f t="shared" si="103"/>
        <v>0.99275467323576239</v>
      </c>
      <c r="E2219">
        <f t="shared" si="104"/>
        <v>0.99275466865960005</v>
      </c>
      <c r="F2219">
        <f t="shared" si="105"/>
        <v>2.0941261743315667E-17</v>
      </c>
    </row>
    <row r="2220" spans="3:6" x14ac:dyDescent="0.2">
      <c r="C2220">
        <v>138.01999999998799</v>
      </c>
      <c r="D2220">
        <f t="shared" si="103"/>
        <v>0.99280679038987141</v>
      </c>
      <c r="E2220">
        <f t="shared" si="104"/>
        <v>0.9928067858370303</v>
      </c>
      <c r="F2220">
        <f t="shared" si="105"/>
        <v>2.0728362119380978E-17</v>
      </c>
    </row>
    <row r="2221" spans="3:6" x14ac:dyDescent="0.2">
      <c r="C2221">
        <v>139.01999999998799</v>
      </c>
      <c r="D2221">
        <f t="shared" si="103"/>
        <v>0.99285816311955377</v>
      </c>
      <c r="E2221">
        <f t="shared" si="104"/>
        <v>0.99285815858977033</v>
      </c>
      <c r="F2221">
        <f t="shared" si="105"/>
        <v>2.0518937988247343E-17</v>
      </c>
    </row>
    <row r="2222" spans="3:6" x14ac:dyDescent="0.2">
      <c r="C2222">
        <v>140.01999999998799</v>
      </c>
      <c r="D2222">
        <f t="shared" si="103"/>
        <v>0.99290880726138064</v>
      </c>
      <c r="E2222">
        <f t="shared" si="104"/>
        <v>0.99290880275439597</v>
      </c>
      <c r="F2222">
        <f t="shared" si="105"/>
        <v>2.0312910854891432E-17</v>
      </c>
    </row>
    <row r="2223" spans="3:6" x14ac:dyDescent="0.2">
      <c r="C2223">
        <v>141.01999999998799</v>
      </c>
      <c r="D2223">
        <f t="shared" si="103"/>
        <v>0.99295873820588587</v>
      </c>
      <c r="E2223">
        <f t="shared" si="104"/>
        <v>0.99295873372144527</v>
      </c>
      <c r="F2223">
        <f t="shared" si="105"/>
        <v>2.0110207464806802E-17</v>
      </c>
    </row>
    <row r="2224" spans="3:6" x14ac:dyDescent="0.2">
      <c r="C2224">
        <v>142.01999999998799</v>
      </c>
      <c r="D2224">
        <f t="shared" si="103"/>
        <v>0.99300797091315851</v>
      </c>
      <c r="E2224">
        <f t="shared" si="104"/>
        <v>0.99300796645101175</v>
      </c>
      <c r="F2224">
        <f t="shared" si="105"/>
        <v>1.9910753736296635E-17</v>
      </c>
    </row>
    <row r="2225" spans="3:6" x14ac:dyDescent="0.2">
      <c r="C2225">
        <v>143.01999999998799</v>
      </c>
      <c r="D2225">
        <f t="shared" si="103"/>
        <v>0.99305651992778732</v>
      </c>
      <c r="E2225">
        <f t="shared" si="104"/>
        <v>0.99305651548768881</v>
      </c>
      <c r="F2225">
        <f t="shared" si="105"/>
        <v>1.9714474788118135E-17</v>
      </c>
    </row>
    <row r="2226" spans="3:6" x14ac:dyDescent="0.2">
      <c r="C2226">
        <v>144.01999999998799</v>
      </c>
      <c r="D2226">
        <f t="shared" si="103"/>
        <v>0.99310439939318651</v>
      </c>
      <c r="E2226">
        <f t="shared" si="104"/>
        <v>0.99310439497489478</v>
      </c>
      <c r="F2226">
        <f t="shared" si="105"/>
        <v>1.9521301833279397E-17</v>
      </c>
    </row>
    <row r="2227" spans="3:6" x14ac:dyDescent="0.2">
      <c r="C2227">
        <v>145.01999999998799</v>
      </c>
      <c r="D2227">
        <f t="shared" si="103"/>
        <v>0.99315162306533289</v>
      </c>
      <c r="E2227">
        <f t="shared" si="104"/>
        <v>0.99315161866861024</v>
      </c>
      <c r="F2227">
        <f t="shared" si="105"/>
        <v>1.9331170084079713E-17</v>
      </c>
    </row>
    <row r="2228" spans="3:6" x14ac:dyDescent="0.2">
      <c r="C2228">
        <v>146.01999999998799</v>
      </c>
      <c r="D2228">
        <f t="shared" si="103"/>
        <v>0.99319820432594152</v>
      </c>
      <c r="E2228">
        <f t="shared" si="104"/>
        <v>0.99319819995055436</v>
      </c>
      <c r="F2228">
        <f t="shared" si="105"/>
        <v>1.9144012832191121E-17</v>
      </c>
    </row>
    <row r="2229" spans="3:6" x14ac:dyDescent="0.2">
      <c r="C2229">
        <v>147.01999999998799</v>
      </c>
      <c r="D2229">
        <f t="shared" si="103"/>
        <v>0.99324415619510831</v>
      </c>
      <c r="E2229">
        <f t="shared" si="104"/>
        <v>0.99324415184082715</v>
      </c>
      <c r="F2229">
        <f t="shared" si="105"/>
        <v>1.8959764401685596E-17</v>
      </c>
    </row>
    <row r="2230" spans="3:6" x14ac:dyDescent="0.2">
      <c r="C2230">
        <v>148.01999999998799</v>
      </c>
      <c r="D2230">
        <f t="shared" si="103"/>
        <v>0.99328949134344324</v>
      </c>
      <c r="E2230">
        <f t="shared" si="104"/>
        <v>0.99328948701004249</v>
      </c>
      <c r="F2230">
        <f t="shared" si="105"/>
        <v>1.8778362054429253E-17</v>
      </c>
    </row>
    <row r="2231" spans="3:6" x14ac:dyDescent="0.2">
      <c r="C2231">
        <v>149.01999999998799</v>
      </c>
      <c r="D2231">
        <f t="shared" si="103"/>
        <v>0.99333422210371902</v>
      </c>
      <c r="E2231">
        <f t="shared" si="104"/>
        <v>0.9933342177909763</v>
      </c>
      <c r="F2231">
        <f t="shared" si="105"/>
        <v>1.8599749756010356E-17</v>
      </c>
    </row>
    <row r="2232" spans="3:6" x14ac:dyDescent="0.2">
      <c r="C2232">
        <v>150.01999999998799</v>
      </c>
      <c r="D2232">
        <f t="shared" ref="D2232:D2295" si="106">1/(1+(1/C2232))</f>
        <v>0.99337836048205475</v>
      </c>
      <c r="E2232">
        <f t="shared" si="104"/>
        <v>0.99337835618975201</v>
      </c>
      <c r="F2232">
        <f t="shared" si="105"/>
        <v>1.8423862772877396E-17</v>
      </c>
    </row>
    <row r="2233" spans="3:6" x14ac:dyDescent="0.2">
      <c r="C2233">
        <v>151.01999999998799</v>
      </c>
      <c r="D2233">
        <f t="shared" si="106"/>
        <v>0.99342191816866143</v>
      </c>
      <c r="E2233">
        <f t="shared" si="104"/>
        <v>0.99342191389658374</v>
      </c>
      <c r="F2233">
        <f t="shared" si="105"/>
        <v>1.8250647803089969E-17</v>
      </c>
    </row>
    <row r="2234" spans="3:6" x14ac:dyDescent="0.2">
      <c r="C2234">
        <v>152.01999999998799</v>
      </c>
      <c r="D2234">
        <f t="shared" si="106"/>
        <v>0.99346490654816311</v>
      </c>
      <c r="E2234">
        <f t="shared" si="104"/>
        <v>0.99346490229609918</v>
      </c>
      <c r="F2234">
        <f t="shared" si="105"/>
        <v>1.8080047606829707E-17</v>
      </c>
    </row>
    <row r="2235" spans="3:6" x14ac:dyDescent="0.2">
      <c r="C2235">
        <v>153.01999999998799</v>
      </c>
      <c r="D2235">
        <f t="shared" si="106"/>
        <v>0.99350733670951774</v>
      </c>
      <c r="E2235">
        <f t="shared" si="104"/>
        <v>0.99350733247725964</v>
      </c>
      <c r="F2235">
        <f t="shared" si="105"/>
        <v>1.7912008621076622E-17</v>
      </c>
    </row>
    <row r="2236" spans="3:6" x14ac:dyDescent="0.2">
      <c r="C2236">
        <v>154.01999999998799</v>
      </c>
      <c r="D2236">
        <f t="shared" si="106"/>
        <v>0.99354921945555363</v>
      </c>
      <c r="E2236">
        <f t="shared" si="104"/>
        <v>0.99354921524289697</v>
      </c>
      <c r="F2236">
        <f t="shared" si="105"/>
        <v>1.77464762019872E-17</v>
      </c>
    </row>
    <row r="2237" spans="3:6" x14ac:dyDescent="0.2">
      <c r="C2237">
        <v>155.01999999998799</v>
      </c>
      <c r="D2237">
        <f t="shared" si="106"/>
        <v>0.99359056531213885</v>
      </c>
      <c r="E2237">
        <f t="shared" si="104"/>
        <v>0.99359056111888244</v>
      </c>
      <c r="F2237">
        <f t="shared" si="105"/>
        <v>1.7583399309680405E-17</v>
      </c>
    </row>
    <row r="2238" spans="3:6" x14ac:dyDescent="0.2">
      <c r="C2238">
        <v>156.01999999998799</v>
      </c>
      <c r="D2238">
        <f t="shared" si="106"/>
        <v>0.99363138453700128</v>
      </c>
      <c r="E2238">
        <f t="shared" si="104"/>
        <v>0.99363138036294663</v>
      </c>
      <c r="F2238">
        <f t="shared" si="105"/>
        <v>1.7422732283535923E-17</v>
      </c>
    </row>
    <row r="2239" spans="3:6" x14ac:dyDescent="0.2">
      <c r="C2239">
        <v>157.01999999998799</v>
      </c>
      <c r="D2239">
        <f t="shared" si="106"/>
        <v>0.99367168712821108</v>
      </c>
      <c r="E2239">
        <f t="shared" si="104"/>
        <v>0.99367168297316377</v>
      </c>
      <c r="F2239">
        <f t="shared" si="105"/>
        <v>1.72644181169276E-17</v>
      </c>
    </row>
    <row r="2240" spans="3:6" x14ac:dyDescent="0.2">
      <c r="C2240">
        <v>158.01999999998799</v>
      </c>
      <c r="D2240">
        <f t="shared" si="106"/>
        <v>0.99371148283234767</v>
      </c>
      <c r="E2240">
        <f t="shared" si="104"/>
        <v>0.99371147869611554</v>
      </c>
      <c r="F2240">
        <f t="shared" si="105"/>
        <v>1.7108416271109521E-17</v>
      </c>
    </row>
    <row r="2241" spans="3:6" x14ac:dyDescent="0.2">
      <c r="C2241">
        <v>159.01999999998799</v>
      </c>
      <c r="D2241">
        <f t="shared" si="106"/>
        <v>0.99375078115235549</v>
      </c>
      <c r="E2241">
        <f t="shared" si="104"/>
        <v>0.99375077703474979</v>
      </c>
      <c r="F2241">
        <f t="shared" si="105"/>
        <v>1.6954676707660186E-17</v>
      </c>
    </row>
    <row r="2242" spans="3:6" x14ac:dyDescent="0.2">
      <c r="C2242">
        <v>160.01999999998799</v>
      </c>
      <c r="D2242">
        <f t="shared" si="106"/>
        <v>0.99378959135511058</v>
      </c>
      <c r="E2242">
        <f t="shared" ref="E2242:E2305" si="107">C2242^$O$7/($O$12^$O$7+C2242^$O$7)</f>
        <v>0.99378958725594546</v>
      </c>
      <c r="F2242">
        <f t="shared" si="105"/>
        <v>1.680315466835078E-17</v>
      </c>
    </row>
    <row r="2243" spans="3:6" x14ac:dyDescent="0.2">
      <c r="C2243">
        <v>161.01999999998799</v>
      </c>
      <c r="D2243">
        <f t="shared" si="106"/>
        <v>0.99382792247870588</v>
      </c>
      <c r="E2243">
        <f t="shared" si="107"/>
        <v>0.99382791839779816</v>
      </c>
      <c r="F2243">
        <f t="shared" ref="F2243:F2306" si="108">(D2243-E2243)^2</f>
        <v>1.6653807842488105E-17</v>
      </c>
    </row>
    <row r="2244" spans="3:6" x14ac:dyDescent="0.2">
      <c r="C2244">
        <v>162.01999999998799</v>
      </c>
      <c r="D2244">
        <f t="shared" si="106"/>
        <v>0.99386578333946707</v>
      </c>
      <c r="E2244">
        <f t="shared" si="107"/>
        <v>0.99386577927663655</v>
      </c>
      <c r="F2244">
        <f t="shared" si="108"/>
        <v>1.6506591805480911E-17</v>
      </c>
    </row>
    <row r="2245" spans="3:6" x14ac:dyDescent="0.2">
      <c r="C2245">
        <v>163.01999999998799</v>
      </c>
      <c r="D2245">
        <f t="shared" si="106"/>
        <v>0.99390318253871435</v>
      </c>
      <c r="E2245">
        <f t="shared" si="107"/>
        <v>0.99390317849378362</v>
      </c>
      <c r="F2245">
        <f t="shared" si="108"/>
        <v>1.6361464559541563E-17</v>
      </c>
    </row>
    <row r="2246" spans="3:6" x14ac:dyDescent="0.2">
      <c r="C2246">
        <v>164.01999999998799</v>
      </c>
      <c r="D2246">
        <f t="shared" si="106"/>
        <v>0.99394012846927604</v>
      </c>
      <c r="E2246">
        <f t="shared" si="107"/>
        <v>0.99394012444207025</v>
      </c>
      <c r="F2246">
        <f t="shared" si="108"/>
        <v>1.6218386483614947E-17</v>
      </c>
    </row>
    <row r="2247" spans="3:6" x14ac:dyDescent="0.2">
      <c r="C2247">
        <v>165.01999999998799</v>
      </c>
      <c r="D2247">
        <f t="shared" si="106"/>
        <v>0.993976629321768</v>
      </c>
      <c r="E2247">
        <f t="shared" si="107"/>
        <v>0.99397662531211517</v>
      </c>
      <c r="F2247">
        <f t="shared" si="108"/>
        <v>1.6077315833022716E-17</v>
      </c>
    </row>
    <row r="2248" spans="3:6" x14ac:dyDescent="0.2">
      <c r="C2248">
        <v>166.01999999998799</v>
      </c>
      <c r="D2248">
        <f t="shared" si="106"/>
        <v>0.99401269309064733</v>
      </c>
      <c r="E2248">
        <f t="shared" si="107"/>
        <v>0.99401268909837792</v>
      </c>
      <c r="F2248">
        <f t="shared" si="108"/>
        <v>1.5938214993729734E-17</v>
      </c>
    </row>
    <row r="2249" spans="3:6" x14ac:dyDescent="0.2">
      <c r="C2249">
        <v>167.01999999998799</v>
      </c>
      <c r="D2249">
        <f t="shared" si="106"/>
        <v>0.99404832758004957</v>
      </c>
      <c r="E2249">
        <f t="shared" si="107"/>
        <v>0.9940483236049964</v>
      </c>
      <c r="F2249">
        <f t="shared" si="108"/>
        <v>1.5801047748123762E-17</v>
      </c>
    </row>
    <row r="2250" spans="3:6" x14ac:dyDescent="0.2">
      <c r="C2250">
        <v>168.01999999998799</v>
      </c>
      <c r="D2250">
        <f t="shared" si="106"/>
        <v>0.9940835404094186</v>
      </c>
      <c r="E2250">
        <f t="shared" si="107"/>
        <v>0.99408353645141734</v>
      </c>
      <c r="F2250">
        <f t="shared" si="108"/>
        <v>1.5665773974745227E-17</v>
      </c>
    </row>
    <row r="2251" spans="3:6" x14ac:dyDescent="0.2">
      <c r="C2251">
        <v>169.01999999998799</v>
      </c>
      <c r="D2251">
        <f t="shared" si="106"/>
        <v>0.99411833901893853</v>
      </c>
      <c r="E2251">
        <f t="shared" si="107"/>
        <v>0.9941183350778271</v>
      </c>
      <c r="F2251">
        <f t="shared" si="108"/>
        <v>1.553235936042949E-17</v>
      </c>
    </row>
    <row r="2252" spans="3:6" x14ac:dyDescent="0.2">
      <c r="C2252">
        <v>170.01999999998799</v>
      </c>
      <c r="D2252">
        <f t="shared" si="106"/>
        <v>0.9941527306747745</v>
      </c>
      <c r="E2252">
        <f t="shared" si="107"/>
        <v>0.99415272675039312</v>
      </c>
      <c r="F2252">
        <f t="shared" si="108"/>
        <v>1.5400769179741233E-17</v>
      </c>
    </row>
    <row r="2253" spans="3:6" x14ac:dyDescent="0.2">
      <c r="C2253">
        <v>171.01999999998799</v>
      </c>
      <c r="D2253">
        <f t="shared" si="106"/>
        <v>0.99418672247413042</v>
      </c>
      <c r="E2253">
        <f t="shared" si="107"/>
        <v>0.9941867185663219</v>
      </c>
      <c r="F2253">
        <f t="shared" si="108"/>
        <v>1.5270967438516795E-17</v>
      </c>
    </row>
    <row r="2254" spans="3:6" x14ac:dyDescent="0.2">
      <c r="C2254">
        <v>172.01999999998799</v>
      </c>
      <c r="D2254">
        <f t="shared" si="106"/>
        <v>0.99422032135013261</v>
      </c>
      <c r="E2254">
        <f t="shared" si="107"/>
        <v>0.99422031745874162</v>
      </c>
      <c r="F2254">
        <f t="shared" si="108"/>
        <v>1.5142923815422406E-17</v>
      </c>
    </row>
    <row r="2255" spans="3:6" x14ac:dyDescent="0.2">
      <c r="C2255">
        <v>173.01999999998799</v>
      </c>
      <c r="D2255">
        <f t="shared" si="106"/>
        <v>0.9942535340765426</v>
      </c>
      <c r="E2255">
        <f t="shared" si="107"/>
        <v>0.9942535302014166</v>
      </c>
      <c r="F2255">
        <f t="shared" si="108"/>
        <v>1.5016601499331732E-17</v>
      </c>
    </row>
    <row r="2256" spans="3:6" x14ac:dyDescent="0.2">
      <c r="C2256">
        <v>174.01999999998799</v>
      </c>
      <c r="D2256">
        <f t="shared" si="106"/>
        <v>0.99428636727231146</v>
      </c>
      <c r="E2256">
        <f t="shared" si="107"/>
        <v>0.99428636341329968</v>
      </c>
      <c r="F2256">
        <f t="shared" si="108"/>
        <v>1.4891971893455668E-17</v>
      </c>
    </row>
    <row r="2257" spans="3:6" x14ac:dyDescent="0.2">
      <c r="C2257">
        <v>175.01999999998799</v>
      </c>
      <c r="D2257">
        <f t="shared" si="106"/>
        <v>0.9943188274059761</v>
      </c>
      <c r="E2257">
        <f t="shared" si="107"/>
        <v>0.99431882356293044</v>
      </c>
      <c r="F2257">
        <f t="shared" si="108"/>
        <v>1.4768999940844774E-17</v>
      </c>
    </row>
    <row r="2258" spans="3:6" x14ac:dyDescent="0.2">
      <c r="C2258">
        <v>176.01999999998799</v>
      </c>
      <c r="D2258">
        <f t="shared" si="106"/>
        <v>0.99435092079990928</v>
      </c>
      <c r="E2258">
        <f t="shared" si="107"/>
        <v>0.99435091697268307</v>
      </c>
      <c r="F2258">
        <f t="shared" si="108"/>
        <v>1.4647660406051647E-17</v>
      </c>
    </row>
    <row r="2259" spans="3:6" x14ac:dyDescent="0.2">
      <c r="C2259">
        <v>177.01999999998799</v>
      </c>
      <c r="D2259">
        <f t="shared" si="106"/>
        <v>0.9943826536344228</v>
      </c>
      <c r="E2259">
        <f t="shared" si="107"/>
        <v>0.99438264982287194</v>
      </c>
      <c r="F2259">
        <f t="shared" si="108"/>
        <v>1.4527919902847728E-17</v>
      </c>
    </row>
    <row r="2260" spans="3:6" x14ac:dyDescent="0.2">
      <c r="C2260">
        <v>178.01999999998799</v>
      </c>
      <c r="D2260">
        <f t="shared" si="106"/>
        <v>0.99441403195173683</v>
      </c>
      <c r="E2260">
        <f t="shared" si="107"/>
        <v>0.99441402815571933</v>
      </c>
      <c r="F2260">
        <f t="shared" si="108"/>
        <v>1.4409748862848591E-17</v>
      </c>
    </row>
    <row r="2261" spans="3:6" x14ac:dyDescent="0.2">
      <c r="C2261">
        <v>179.01999999998799</v>
      </c>
      <c r="D2261">
        <f t="shared" si="106"/>
        <v>0.99444506165981528</v>
      </c>
      <c r="E2261">
        <f t="shared" si="107"/>
        <v>0.99444505787919069</v>
      </c>
      <c r="F2261">
        <f t="shared" si="108"/>
        <v>1.4293122299324163E-17</v>
      </c>
    </row>
    <row r="2262" spans="3:6" x14ac:dyDescent="0.2">
      <c r="C2262">
        <v>180.01999999998799</v>
      </c>
      <c r="D2262">
        <f t="shared" si="106"/>
        <v>0.99447574853607301</v>
      </c>
      <c r="E2262">
        <f t="shared" si="107"/>
        <v>0.99447574477070322</v>
      </c>
      <c r="F2262">
        <f t="shared" si="108"/>
        <v>1.4178009683610303E-17</v>
      </c>
    </row>
    <row r="2263" spans="3:6" x14ac:dyDescent="0.2">
      <c r="C2263">
        <v>181.01999999998799</v>
      </c>
      <c r="D2263">
        <f t="shared" si="106"/>
        <v>0.99450609823096314</v>
      </c>
      <c r="E2263">
        <f t="shared" si="107"/>
        <v>0.99450609448071192</v>
      </c>
      <c r="F2263">
        <f t="shared" si="108"/>
        <v>1.4064384218211504E-17</v>
      </c>
    </row>
    <row r="2264" spans="3:6" x14ac:dyDescent="0.2">
      <c r="C2264">
        <v>182.01999999998799</v>
      </c>
      <c r="D2264">
        <f t="shared" si="106"/>
        <v>0.99453611627144534</v>
      </c>
      <c r="E2264">
        <f t="shared" si="107"/>
        <v>0.99453611253617802</v>
      </c>
      <c r="F2264">
        <f t="shared" si="108"/>
        <v>1.3952221934473867E-17</v>
      </c>
    </row>
    <row r="2265" spans="3:6" x14ac:dyDescent="0.2">
      <c r="C2265">
        <v>183.01999999998799</v>
      </c>
      <c r="D2265">
        <f t="shared" si="106"/>
        <v>0.99456580806434058</v>
      </c>
      <c r="E2265">
        <f t="shared" si="107"/>
        <v>0.99456580434392461</v>
      </c>
      <c r="F2265">
        <f t="shared" si="108"/>
        <v>1.3841495029227268E-17</v>
      </c>
    </row>
    <row r="2266" spans="3:6" x14ac:dyDescent="0.2">
      <c r="C2266">
        <v>184.01999999998799</v>
      </c>
      <c r="D2266">
        <f t="shared" si="106"/>
        <v>0.99459517889957805</v>
      </c>
      <c r="E2266">
        <f t="shared" si="107"/>
        <v>0.99459517519388296</v>
      </c>
      <c r="F2266">
        <f t="shared" si="108"/>
        <v>1.3732176056485104E-17</v>
      </c>
    </row>
    <row r="2267" spans="3:6" x14ac:dyDescent="0.2">
      <c r="C2267">
        <v>185.01999999998799</v>
      </c>
      <c r="D2267">
        <f t="shared" si="106"/>
        <v>0.9946242339533381</v>
      </c>
      <c r="E2267">
        <f t="shared" si="107"/>
        <v>0.99462423026223468</v>
      </c>
      <c r="F2267">
        <f t="shared" si="108"/>
        <v>1.3624244478612282E-17</v>
      </c>
    </row>
    <row r="2268" spans="3:6" x14ac:dyDescent="0.2">
      <c r="C2268">
        <v>186.01999999998799</v>
      </c>
      <c r="D2268">
        <f t="shared" si="106"/>
        <v>0.99465297829109145</v>
      </c>
      <c r="E2268">
        <f t="shared" si="107"/>
        <v>0.99465297461445279</v>
      </c>
      <c r="F2268">
        <f t="shared" si="108"/>
        <v>1.3517671837591238E-17</v>
      </c>
    </row>
    <row r="2269" spans="3:6" x14ac:dyDescent="0.2">
      <c r="C2269">
        <v>187.01999999998799</v>
      </c>
      <c r="D2269">
        <f t="shared" si="106"/>
        <v>0.99468141687054534</v>
      </c>
      <c r="E2269">
        <f t="shared" si="107"/>
        <v>0.99468141320824566</v>
      </c>
      <c r="F2269">
        <f t="shared" si="108"/>
        <v>1.3412438988142437E-17</v>
      </c>
    </row>
    <row r="2270" spans="3:6" x14ac:dyDescent="0.2">
      <c r="C2270">
        <v>188.01999999998799</v>
      </c>
      <c r="D2270">
        <f t="shared" si="106"/>
        <v>0.99470955454449228</v>
      </c>
      <c r="E2270">
        <f t="shared" si="107"/>
        <v>0.994709550896408</v>
      </c>
      <c r="F2270">
        <f t="shared" si="108"/>
        <v>1.3308518907463671E-17</v>
      </c>
    </row>
    <row r="2271" spans="3:6" x14ac:dyDescent="0.2">
      <c r="C2271">
        <v>189.01999999998799</v>
      </c>
      <c r="D2271">
        <f t="shared" si="106"/>
        <v>0.99473739606357203</v>
      </c>
      <c r="E2271">
        <f t="shared" si="107"/>
        <v>0.9947373924295807</v>
      </c>
      <c r="F2271">
        <f t="shared" si="108"/>
        <v>1.3205892987070946E-17</v>
      </c>
    </row>
    <row r="2272" spans="3:6" x14ac:dyDescent="0.2">
      <c r="C2272">
        <v>190.01999999998799</v>
      </c>
      <c r="D2272">
        <f t="shared" si="106"/>
        <v>0.99476494607894428</v>
      </c>
      <c r="E2272">
        <f t="shared" si="107"/>
        <v>0.99476494245892577</v>
      </c>
      <c r="F2272">
        <f t="shared" si="108"/>
        <v>1.3104533992309403E-17</v>
      </c>
    </row>
    <row r="2273" spans="3:6" x14ac:dyDescent="0.2">
      <c r="C2273">
        <v>191.01999999998799</v>
      </c>
      <c r="D2273">
        <f t="shared" si="106"/>
        <v>0.99479220914488042</v>
      </c>
      <c r="E2273">
        <f t="shared" si="107"/>
        <v>0.99479220553871561</v>
      </c>
      <c r="F2273">
        <f t="shared" si="108"/>
        <v>1.300442464560613E-17</v>
      </c>
    </row>
    <row r="2274" spans="3:6" x14ac:dyDescent="0.2">
      <c r="C2274">
        <v>192.01999999998799</v>
      </c>
      <c r="D2274">
        <f t="shared" si="106"/>
        <v>0.99481918972127215</v>
      </c>
      <c r="E2274">
        <f t="shared" si="107"/>
        <v>0.99481918612884368</v>
      </c>
      <c r="F2274">
        <f t="shared" si="108"/>
        <v>1.2905542281998558E-17</v>
      </c>
    </row>
    <row r="2275" spans="3:6" x14ac:dyDescent="0.2">
      <c r="C2275">
        <v>193.01999999998799</v>
      </c>
      <c r="D2275">
        <f t="shared" si="106"/>
        <v>0.99484589217606412</v>
      </c>
      <c r="E2275">
        <f t="shared" si="107"/>
        <v>0.9948458885972562</v>
      </c>
      <c r="F2275">
        <f t="shared" si="108"/>
        <v>1.2807866104506335E-17</v>
      </c>
    </row>
    <row r="2276" spans="3:6" x14ac:dyDescent="0.2">
      <c r="C2276">
        <v>194.01999999998799</v>
      </c>
      <c r="D2276">
        <f t="shared" si="106"/>
        <v>0.99487232078761112</v>
      </c>
      <c r="E2276">
        <f t="shared" si="107"/>
        <v>0.99487231722230973</v>
      </c>
      <c r="F2276">
        <f t="shared" si="108"/>
        <v>1.2711373983379285E-17</v>
      </c>
    </row>
    <row r="2277" spans="3:6" x14ac:dyDescent="0.2">
      <c r="C2277">
        <v>195.01999999998799</v>
      </c>
      <c r="D2277">
        <f t="shared" si="106"/>
        <v>0.99489847974696421</v>
      </c>
      <c r="E2277">
        <f t="shared" si="107"/>
        <v>0.99489847619505634</v>
      </c>
      <c r="F2277">
        <f t="shared" si="108"/>
        <v>1.2616049580399527E-17</v>
      </c>
    </row>
    <row r="2278" spans="3:6" x14ac:dyDescent="0.2">
      <c r="C2278">
        <v>196.01999999998799</v>
      </c>
      <c r="D2278">
        <f t="shared" si="106"/>
        <v>0.99492437316008486</v>
      </c>
      <c r="E2278">
        <f t="shared" si="107"/>
        <v>0.99492436962145914</v>
      </c>
      <c r="F2278">
        <f t="shared" si="108"/>
        <v>1.2521872027110452E-17</v>
      </c>
    </row>
    <row r="2279" spans="3:6" x14ac:dyDescent="0.2">
      <c r="C2279">
        <v>197.01999999998799</v>
      </c>
      <c r="D2279">
        <f t="shared" si="106"/>
        <v>0.99495000504999465</v>
      </c>
      <c r="E2279">
        <f t="shared" si="107"/>
        <v>0.99495000152454116</v>
      </c>
      <c r="F2279">
        <f t="shared" si="108"/>
        <v>1.2428822272772513E-17</v>
      </c>
    </row>
    <row r="2280" spans="3:6" x14ac:dyDescent="0.2">
      <c r="C2280">
        <v>198.01999999998799</v>
      </c>
      <c r="D2280">
        <f t="shared" si="106"/>
        <v>0.99497537935885816</v>
      </c>
      <c r="E2280">
        <f t="shared" si="107"/>
        <v>0.99497537584646834</v>
      </c>
      <c r="F2280">
        <f t="shared" si="108"/>
        <v>1.2336882271766961E-17</v>
      </c>
    </row>
    <row r="2281" spans="3:6" x14ac:dyDescent="0.2">
      <c r="C2281">
        <v>199.01999999998799</v>
      </c>
      <c r="D2281">
        <f t="shared" si="106"/>
        <v>0.99500049995000461</v>
      </c>
      <c r="E2281">
        <f t="shared" si="107"/>
        <v>0.99500049645057165</v>
      </c>
      <c r="F2281">
        <f t="shared" si="108"/>
        <v>1.2246031080907987E-17</v>
      </c>
    </row>
    <row r="2282" spans="3:6" x14ac:dyDescent="0.2">
      <c r="C2282">
        <v>200.01999999998799</v>
      </c>
      <c r="D2282">
        <f t="shared" si="106"/>
        <v>0.99502537060988916</v>
      </c>
      <c r="E2282">
        <f t="shared" si="107"/>
        <v>0.99502536712330714</v>
      </c>
      <c r="F2282">
        <f t="shared" si="108"/>
        <v>1.2156254203757901E-17</v>
      </c>
    </row>
    <row r="2283" spans="3:6" x14ac:dyDescent="0.2">
      <c r="C2283">
        <v>201.01999999998799</v>
      </c>
      <c r="D2283">
        <f t="shared" si="106"/>
        <v>0.99504999504999481</v>
      </c>
      <c r="E2283">
        <f t="shared" si="107"/>
        <v>0.99504999157615914</v>
      </c>
      <c r="F2283">
        <f t="shared" si="108"/>
        <v>1.2067534217490526E-17</v>
      </c>
    </row>
    <row r="2284" spans="3:6" x14ac:dyDescent="0.2">
      <c r="C2284">
        <v>202.01999999998799</v>
      </c>
      <c r="D2284">
        <f t="shared" si="106"/>
        <v>0.99507437690867862</v>
      </c>
      <c r="E2284">
        <f t="shared" si="107"/>
        <v>0.9950743734474865</v>
      </c>
      <c r="F2284">
        <f t="shared" si="108"/>
        <v>1.197985082716236E-17</v>
      </c>
    </row>
    <row r="2285" spans="3:6" x14ac:dyDescent="0.2">
      <c r="C2285">
        <v>203.01999999998799</v>
      </c>
      <c r="D2285">
        <f t="shared" si="106"/>
        <v>0.99509851975296515</v>
      </c>
      <c r="E2285">
        <f t="shared" si="107"/>
        <v>0.99509851630431467</v>
      </c>
      <c r="F2285">
        <f t="shared" si="108"/>
        <v>1.1893190107690705E-17</v>
      </c>
    </row>
    <row r="2286" spans="3:6" x14ac:dyDescent="0.2">
      <c r="C2286">
        <v>204.01999999998799</v>
      </c>
      <c r="D2286">
        <f t="shared" si="106"/>
        <v>0.99512242708028464</v>
      </c>
      <c r="E2286">
        <f t="shared" si="107"/>
        <v>0.99512242364407522</v>
      </c>
      <c r="F2286">
        <f t="shared" si="108"/>
        <v>1.1807535233827199E-17</v>
      </c>
    </row>
    <row r="2287" spans="3:6" x14ac:dyDescent="0.2">
      <c r="C2287">
        <v>205.01999999998799</v>
      </c>
      <c r="D2287">
        <f t="shared" si="106"/>
        <v>0.99514610232016276</v>
      </c>
      <c r="E2287">
        <f t="shared" si="107"/>
        <v>0.99514609889629535</v>
      </c>
      <c r="F2287">
        <f t="shared" si="108"/>
        <v>1.1722868053664391E-17</v>
      </c>
    </row>
    <row r="2288" spans="3:6" x14ac:dyDescent="0.2">
      <c r="C2288">
        <v>206.01999999998799</v>
      </c>
      <c r="D2288">
        <f t="shared" si="106"/>
        <v>0.99516954883586106</v>
      </c>
      <c r="E2288">
        <f t="shared" si="107"/>
        <v>0.9951695454242373</v>
      </c>
      <c r="F2288">
        <f t="shared" si="108"/>
        <v>1.1639176688486451E-17</v>
      </c>
    </row>
    <row r="2289" spans="3:6" x14ac:dyDescent="0.2">
      <c r="C2289">
        <v>207.01999999998799</v>
      </c>
      <c r="D2289">
        <f t="shared" si="106"/>
        <v>0.99519276992596839</v>
      </c>
      <c r="E2289">
        <f t="shared" si="107"/>
        <v>0.99519276652649169</v>
      </c>
      <c r="F2289">
        <f t="shared" si="108"/>
        <v>1.1556441834786912E-17</v>
      </c>
    </row>
    <row r="2290" spans="3:6" x14ac:dyDescent="0.2">
      <c r="C2290">
        <v>208.01999999998799</v>
      </c>
      <c r="D2290">
        <f t="shared" si="106"/>
        <v>0.99521576882594942</v>
      </c>
      <c r="E2290">
        <f t="shared" si="107"/>
        <v>0.99521576543852408</v>
      </c>
      <c r="F2290">
        <f t="shared" si="108"/>
        <v>1.1474650435624503E-17</v>
      </c>
    </row>
    <row r="2291" spans="3:6" x14ac:dyDescent="0.2">
      <c r="C2291">
        <v>209.01999999998799</v>
      </c>
      <c r="D2291">
        <f t="shared" si="106"/>
        <v>0.99523854870964634</v>
      </c>
      <c r="E2291">
        <f t="shared" si="107"/>
        <v>0.99523854533417799</v>
      </c>
      <c r="F2291">
        <f t="shared" si="108"/>
        <v>1.1393786576963599E-17</v>
      </c>
    </row>
    <row r="2292" spans="3:6" x14ac:dyDescent="0.2">
      <c r="C2292">
        <v>210.01999999998799</v>
      </c>
      <c r="D2292">
        <f t="shared" si="106"/>
        <v>0.99526111269074002</v>
      </c>
      <c r="E2292">
        <f t="shared" si="107"/>
        <v>0.99526110932713496</v>
      </c>
      <c r="F2292">
        <f t="shared" si="108"/>
        <v>1.1313839007369018E-17</v>
      </c>
    </row>
    <row r="2293" spans="3:6" x14ac:dyDescent="0.2">
      <c r="C2293">
        <v>211.01999999998799</v>
      </c>
      <c r="D2293">
        <f t="shared" si="106"/>
        <v>0.99528346382416732</v>
      </c>
      <c r="E2293">
        <f t="shared" si="107"/>
        <v>0.99528346047233363</v>
      </c>
      <c r="F2293">
        <f t="shared" si="108"/>
        <v>1.1234789148990624E-17</v>
      </c>
    </row>
    <row r="2294" spans="3:6" x14ac:dyDescent="0.2">
      <c r="C2294">
        <v>212.01999999998799</v>
      </c>
      <c r="D2294">
        <f t="shared" si="106"/>
        <v>0.99530560510750132</v>
      </c>
      <c r="E2294">
        <f t="shared" si="107"/>
        <v>0.99530560176734806</v>
      </c>
      <c r="F2294">
        <f t="shared" si="108"/>
        <v>1.1156623834262211E-17</v>
      </c>
    </row>
    <row r="2295" spans="3:6" x14ac:dyDescent="0.2">
      <c r="C2295">
        <v>213.01999999998799</v>
      </c>
      <c r="D2295">
        <f t="shared" si="106"/>
        <v>0.99532753948229102</v>
      </c>
      <c r="E2295">
        <f t="shared" si="107"/>
        <v>0.99532753615372804</v>
      </c>
      <c r="F2295">
        <f t="shared" si="108"/>
        <v>1.1079331517137241E-17</v>
      </c>
    </row>
    <row r="2296" spans="3:6" x14ac:dyDescent="0.2">
      <c r="C2296">
        <v>214.01999999998799</v>
      </c>
      <c r="D2296">
        <f t="shared" ref="D2296:D2359" si="109">1/(1+(1/C2296))</f>
        <v>0.99534926983536387</v>
      </c>
      <c r="E2296">
        <f t="shared" si="107"/>
        <v>0.99534926651830213</v>
      </c>
      <c r="F2296">
        <f t="shared" si="108"/>
        <v>1.1002898563065458E-17</v>
      </c>
    </row>
    <row r="2297" spans="3:6" x14ac:dyDescent="0.2">
      <c r="C2297">
        <v>215.01999999998799</v>
      </c>
      <c r="D2297">
        <f t="shared" si="109"/>
        <v>0.99537079900009229</v>
      </c>
      <c r="E2297">
        <f t="shared" si="107"/>
        <v>0.99537079569444409</v>
      </c>
      <c r="F2297">
        <f t="shared" si="108"/>
        <v>1.0927310019611923E-17</v>
      </c>
    </row>
    <row r="2298" spans="3:6" x14ac:dyDescent="0.2">
      <c r="C2298">
        <v>216.01999999998799</v>
      </c>
      <c r="D2298">
        <f t="shared" si="109"/>
        <v>0.99539212975762581</v>
      </c>
      <c r="E2298">
        <f t="shared" si="107"/>
        <v>0.99539212646330411</v>
      </c>
      <c r="F2298">
        <f t="shared" si="108"/>
        <v>1.0852555491533217E-17</v>
      </c>
    </row>
    <row r="2299" spans="3:6" x14ac:dyDescent="0.2">
      <c r="C2299">
        <v>217.01999999998799</v>
      </c>
      <c r="D2299">
        <f t="shared" si="109"/>
        <v>0.99541326483808801</v>
      </c>
      <c r="E2299">
        <f t="shared" si="107"/>
        <v>0.9954132615550072</v>
      </c>
      <c r="F2299">
        <f t="shared" si="108"/>
        <v>1.0778619586702474E-17</v>
      </c>
    </row>
    <row r="2300" spans="3:6" x14ac:dyDescent="0.2">
      <c r="C2300">
        <v>218.01999999998799</v>
      </c>
      <c r="D2300">
        <f t="shared" si="109"/>
        <v>0.99543420692174212</v>
      </c>
      <c r="E2300">
        <f t="shared" si="107"/>
        <v>0.99543420364981738</v>
      </c>
      <c r="F2300">
        <f t="shared" si="108"/>
        <v>1.0705491446323423E-17</v>
      </c>
    </row>
    <row r="2301" spans="3:6" x14ac:dyDescent="0.2">
      <c r="C2301">
        <v>219.01999999998799</v>
      </c>
      <c r="D2301">
        <f t="shared" si="109"/>
        <v>0.99545495864012346</v>
      </c>
      <c r="E2301">
        <f t="shared" si="107"/>
        <v>0.99545495537927098</v>
      </c>
      <c r="F2301">
        <f t="shared" si="108"/>
        <v>1.0633158876282984E-17</v>
      </c>
    </row>
    <row r="2302" spans="3:6" x14ac:dyDescent="0.2">
      <c r="C2302">
        <v>220.01999999998799</v>
      </c>
      <c r="D2302">
        <f t="shared" si="109"/>
        <v>0.99547552257714211</v>
      </c>
      <c r="E2302">
        <f t="shared" si="107"/>
        <v>0.99547551932727918</v>
      </c>
      <c r="F2302">
        <f t="shared" si="108"/>
        <v>1.0561609091854389E-17</v>
      </c>
    </row>
    <row r="2303" spans="3:6" x14ac:dyDescent="0.2">
      <c r="C2303">
        <v>221.01999999998799</v>
      </c>
      <c r="D2303">
        <f t="shared" si="109"/>
        <v>0.99549590127015564</v>
      </c>
      <c r="E2303">
        <f t="shared" si="107"/>
        <v>0.99549589803120031</v>
      </c>
      <c r="F2303">
        <f t="shared" si="108"/>
        <v>1.0490831604912216E-17</v>
      </c>
    </row>
    <row r="2304" spans="3:6" x14ac:dyDescent="0.2">
      <c r="C2304">
        <v>222.01999999998799</v>
      </c>
      <c r="D2304">
        <f t="shared" si="109"/>
        <v>0.99551609721101231</v>
      </c>
      <c r="E2304">
        <f t="shared" si="107"/>
        <v>0.99551609398288365</v>
      </c>
      <c r="F2304">
        <f t="shared" si="108"/>
        <v>1.0420814602104654E-17</v>
      </c>
    </row>
    <row r="2305" spans="3:6" x14ac:dyDescent="0.2">
      <c r="C2305">
        <v>223.01999999998799</v>
      </c>
      <c r="D2305">
        <f t="shared" si="109"/>
        <v>0.995536112847067</v>
      </c>
      <c r="E2305">
        <f t="shared" si="107"/>
        <v>0.9955361096296852</v>
      </c>
      <c r="F2305">
        <f t="shared" si="108"/>
        <v>1.0351545681850337E-17</v>
      </c>
    </row>
    <row r="2306" spans="3:6" x14ac:dyDescent="0.2">
      <c r="C2306">
        <v>224.01999999998799</v>
      </c>
      <c r="D2306">
        <f t="shared" si="109"/>
        <v>0.99555595058217028</v>
      </c>
      <c r="E2306">
        <f t="shared" ref="E2306:E2369" si="110">C2306^$O$7/($O$12^$O$7+C2306^$O$7)</f>
        <v>0.99555594737545605</v>
      </c>
      <c r="F2306">
        <f t="shared" si="108"/>
        <v>1.0283016136775919E-17</v>
      </c>
    </row>
    <row r="2307" spans="3:6" x14ac:dyDescent="0.2">
      <c r="C2307">
        <v>225.01999999998799</v>
      </c>
      <c r="D2307">
        <f t="shared" si="109"/>
        <v>0.99557561277763007</v>
      </c>
      <c r="E2307">
        <f t="shared" si="110"/>
        <v>0.99557560958150548</v>
      </c>
      <c r="F2307">
        <f t="shared" ref="F2307:F2370" si="111">(D2307-E2307)^2</f>
        <v>1.0215212376984422E-17</v>
      </c>
    </row>
    <row r="2308" spans="3:6" x14ac:dyDescent="0.2">
      <c r="C2308">
        <v>226.01999999998799</v>
      </c>
      <c r="D2308">
        <f t="shared" si="109"/>
        <v>0.99559510175314925</v>
      </c>
      <c r="E2308">
        <f t="shared" si="110"/>
        <v>0.99559509856753692</v>
      </c>
      <c r="F2308">
        <f t="shared" si="111"/>
        <v>1.0148125913744915E-17</v>
      </c>
    </row>
    <row r="2309" spans="3:6" x14ac:dyDescent="0.2">
      <c r="C2309">
        <v>227.01999999998799</v>
      </c>
      <c r="D2309">
        <f t="shared" si="109"/>
        <v>0.99561441978773768</v>
      </c>
      <c r="E2309">
        <f t="shared" si="110"/>
        <v>0.99561441661256112</v>
      </c>
      <c r="F2309">
        <f t="shared" si="111"/>
        <v>1.008174622601847E-17</v>
      </c>
    </row>
    <row r="2310" spans="3:6" x14ac:dyDescent="0.2">
      <c r="C2310">
        <v>228.01999999998799</v>
      </c>
      <c r="D2310">
        <f t="shared" si="109"/>
        <v>0.99563356912060064</v>
      </c>
      <c r="E2310">
        <f t="shared" si="110"/>
        <v>0.99563356595578434</v>
      </c>
      <c r="F2310">
        <f t="shared" si="111"/>
        <v>1.0016062199567989E-17</v>
      </c>
    </row>
    <row r="2311" spans="3:6" x14ac:dyDescent="0.2">
      <c r="C2311">
        <v>229.01999999998799</v>
      </c>
      <c r="D2311">
        <f t="shared" si="109"/>
        <v>0.99565255195200397</v>
      </c>
      <c r="E2311">
        <f t="shared" si="110"/>
        <v>0.99565254879747334</v>
      </c>
      <c r="F2311">
        <f t="shared" si="111"/>
        <v>9.9510635379196265E-18</v>
      </c>
    </row>
    <row r="2312" spans="3:6" x14ac:dyDescent="0.2">
      <c r="C2312">
        <v>230.01999999998799</v>
      </c>
      <c r="D2312">
        <f t="shared" si="109"/>
        <v>0.99567137044411713</v>
      </c>
      <c r="E2312">
        <f t="shared" si="110"/>
        <v>0.99567136729979844</v>
      </c>
      <c r="F2312">
        <f t="shared" si="111"/>
        <v>9.8867400513474067E-18</v>
      </c>
    </row>
    <row r="2313" spans="3:6" x14ac:dyDescent="0.2">
      <c r="C2313">
        <v>231.01999999998799</v>
      </c>
      <c r="D2313">
        <f t="shared" si="109"/>
        <v>0.99569002672183404</v>
      </c>
      <c r="E2313">
        <f t="shared" si="110"/>
        <v>0.99569002358765413</v>
      </c>
      <c r="F2313">
        <f t="shared" si="111"/>
        <v>9.8230837433389367E-18</v>
      </c>
    </row>
    <row r="2314" spans="3:6" x14ac:dyDescent="0.2">
      <c r="C2314">
        <v>232.01999999998799</v>
      </c>
      <c r="D2314">
        <f t="shared" si="109"/>
        <v>0.99570852287357281</v>
      </c>
      <c r="E2314">
        <f t="shared" si="110"/>
        <v>0.9957085197494594</v>
      </c>
      <c r="F2314">
        <f t="shared" si="111"/>
        <v>9.7600846136099819E-18</v>
      </c>
    </row>
    <row r="2315" spans="3:6" x14ac:dyDescent="0.2">
      <c r="C2315">
        <v>233.01999999998799</v>
      </c>
      <c r="D2315">
        <f t="shared" si="109"/>
        <v>0.9957268609520552</v>
      </c>
      <c r="E2315">
        <f t="shared" si="110"/>
        <v>0.9957268578379368</v>
      </c>
      <c r="F2315">
        <f t="shared" si="111"/>
        <v>9.6977334564771497E-18</v>
      </c>
    </row>
    <row r="2316" spans="3:6" x14ac:dyDescent="0.2">
      <c r="C2316">
        <v>234.01999999998799</v>
      </c>
      <c r="D2316">
        <f t="shared" si="109"/>
        <v>0.99574504297506572</v>
      </c>
      <c r="E2316">
        <f t="shared" si="110"/>
        <v>0.99574503987087193</v>
      </c>
      <c r="F2316">
        <f t="shared" si="111"/>
        <v>9.6360190914854828E-18</v>
      </c>
    </row>
    <row r="2317" spans="3:6" x14ac:dyDescent="0.2">
      <c r="C2317">
        <v>235.01999999998799</v>
      </c>
      <c r="D2317">
        <f t="shared" si="109"/>
        <v>0.99576307092619254</v>
      </c>
      <c r="E2317">
        <f t="shared" si="110"/>
        <v>0.99576306783185331</v>
      </c>
      <c r="F2317">
        <f t="shared" si="111"/>
        <v>9.5749352659390377E-18</v>
      </c>
    </row>
    <row r="2318" spans="3:6" x14ac:dyDescent="0.2">
      <c r="C2318">
        <v>236.01999999998799</v>
      </c>
      <c r="D2318">
        <f t="shared" si="109"/>
        <v>0.99578094675554774</v>
      </c>
      <c r="E2318">
        <f t="shared" si="110"/>
        <v>0.99578094367099412</v>
      </c>
      <c r="F2318">
        <f t="shared" si="111"/>
        <v>9.5144709885795097E-18</v>
      </c>
    </row>
    <row r="2319" spans="3:6" x14ac:dyDescent="0.2">
      <c r="C2319">
        <v>237.01999999998799</v>
      </c>
      <c r="D2319">
        <f t="shared" si="109"/>
        <v>0.99579867238047204</v>
      </c>
      <c r="E2319">
        <f t="shared" si="110"/>
        <v>0.99579866930563554</v>
      </c>
      <c r="F2319">
        <f t="shared" si="111"/>
        <v>9.4546194803960125E-18</v>
      </c>
    </row>
    <row r="2320" spans="3:6" x14ac:dyDescent="0.2">
      <c r="C2320">
        <v>238.01999999998799</v>
      </c>
      <c r="D2320">
        <f t="shared" si="109"/>
        <v>0.9958162496862184</v>
      </c>
      <c r="E2320">
        <f t="shared" si="110"/>
        <v>0.99581624662103163</v>
      </c>
      <c r="F2320">
        <f t="shared" si="111"/>
        <v>9.3953699415264351E-18</v>
      </c>
    </row>
    <row r="2321" spans="3:6" x14ac:dyDescent="0.2">
      <c r="C2321">
        <v>239.01999999998799</v>
      </c>
      <c r="D2321">
        <f t="shared" si="109"/>
        <v>0.99583368052662269</v>
      </c>
      <c r="E2321">
        <f t="shared" si="110"/>
        <v>0.99583367747101847</v>
      </c>
      <c r="F2321">
        <f t="shared" si="111"/>
        <v>9.3367171132087475E-18</v>
      </c>
    </row>
    <row r="2322" spans="3:6" x14ac:dyDescent="0.2">
      <c r="C2322">
        <v>240.01999999998799</v>
      </c>
      <c r="D2322">
        <f t="shared" si="109"/>
        <v>0.99585096672475293</v>
      </c>
      <c r="E2322">
        <f t="shared" si="110"/>
        <v>0.99585096367866532</v>
      </c>
      <c r="F2322">
        <f t="shared" si="111"/>
        <v>9.2786496935254887E-18</v>
      </c>
    </row>
    <row r="2323" spans="3:6" x14ac:dyDescent="0.2">
      <c r="C2323">
        <v>241.01999999998799</v>
      </c>
      <c r="D2323">
        <f t="shared" si="109"/>
        <v>0.99586811007354736</v>
      </c>
      <c r="E2323">
        <f t="shared" si="110"/>
        <v>0.99586810703691098</v>
      </c>
      <c r="F2323">
        <f t="shared" si="111"/>
        <v>9.2211605455674069E-18</v>
      </c>
    </row>
    <row r="2324" spans="3:6" x14ac:dyDescent="0.2">
      <c r="C2324">
        <v>242.01999999998799</v>
      </c>
      <c r="D2324">
        <f t="shared" si="109"/>
        <v>0.99588511233643295</v>
      </c>
      <c r="E2324">
        <f t="shared" si="110"/>
        <v>0.99588510930918295</v>
      </c>
      <c r="F2324">
        <f t="shared" si="111"/>
        <v>9.1642426001996926E-18</v>
      </c>
    </row>
    <row r="2325" spans="3:6" x14ac:dyDescent="0.2">
      <c r="C2325">
        <v>243.01999999998799</v>
      </c>
      <c r="D2325">
        <f t="shared" si="109"/>
        <v>0.99590197524793023</v>
      </c>
      <c r="E2325">
        <f t="shared" si="110"/>
        <v>0.99590197223000254</v>
      </c>
      <c r="F2325">
        <f t="shared" si="111"/>
        <v>9.1078875151098909E-18</v>
      </c>
    </row>
    <row r="2326" spans="3:6" x14ac:dyDescent="0.2">
      <c r="C2326">
        <v>244.01999999998799</v>
      </c>
      <c r="D2326">
        <f t="shared" si="109"/>
        <v>0.99591870051424358</v>
      </c>
      <c r="E2326">
        <f t="shared" si="110"/>
        <v>0.99591869750557482</v>
      </c>
      <c r="F2326">
        <f t="shared" si="111"/>
        <v>9.0520876988257356E-18</v>
      </c>
    </row>
    <row r="2327" spans="3:6" x14ac:dyDescent="0.2">
      <c r="C2327">
        <v>245.01999999998799</v>
      </c>
      <c r="D2327">
        <f t="shared" si="109"/>
        <v>0.99593528981383617</v>
      </c>
      <c r="E2327">
        <f t="shared" si="110"/>
        <v>0.9959352868143635</v>
      </c>
      <c r="F2327">
        <f t="shared" si="111"/>
        <v>8.9968362995155427E-18</v>
      </c>
    </row>
    <row r="2328" spans="3:6" x14ac:dyDescent="0.2">
      <c r="C2328">
        <v>246.01999999998799</v>
      </c>
      <c r="D2328">
        <f t="shared" si="109"/>
        <v>0.99595174479799187</v>
      </c>
      <c r="E2328">
        <f t="shared" si="110"/>
        <v>0.99595174180765356</v>
      </c>
      <c r="F2328">
        <f t="shared" si="111"/>
        <v>8.942123210076014E-18</v>
      </c>
    </row>
    <row r="2329" spans="3:6" x14ac:dyDescent="0.2">
      <c r="C2329">
        <v>247.01999999998799</v>
      </c>
      <c r="D2329">
        <f t="shared" si="109"/>
        <v>0.99596806709136354</v>
      </c>
      <c r="E2329">
        <f t="shared" si="110"/>
        <v>0.99596806411009786</v>
      </c>
      <c r="F2329">
        <f t="shared" si="111"/>
        <v>8.8879450474105973E-18</v>
      </c>
    </row>
    <row r="2330" spans="3:6" x14ac:dyDescent="0.2">
      <c r="C2330">
        <v>248.01999999998799</v>
      </c>
      <c r="D2330">
        <f t="shared" si="109"/>
        <v>0.99598425829250636</v>
      </c>
      <c r="E2330">
        <f t="shared" si="110"/>
        <v>0.99598425532025292</v>
      </c>
      <c r="F2330">
        <f t="shared" si="111"/>
        <v>8.834290531609239E-18</v>
      </c>
    </row>
    <row r="2331" spans="3:6" x14ac:dyDescent="0.2">
      <c r="C2331">
        <v>249.01999999998799</v>
      </c>
      <c r="D2331">
        <f t="shared" si="109"/>
        <v>0.99600031997440186</v>
      </c>
      <c r="E2331">
        <f t="shared" si="110"/>
        <v>0.99600031701110026</v>
      </c>
      <c r="F2331">
        <f t="shared" si="111"/>
        <v>8.781156396846956E-18</v>
      </c>
    </row>
    <row r="2332" spans="3:6" x14ac:dyDescent="0.2">
      <c r="C2332">
        <v>250.01999999998799</v>
      </c>
      <c r="D2332">
        <f t="shared" si="109"/>
        <v>0.99601625368496516</v>
      </c>
      <c r="E2332">
        <f t="shared" si="110"/>
        <v>0.99601625073055589</v>
      </c>
      <c r="F2332">
        <f t="shared" si="111"/>
        <v>8.7285341510990154E-18</v>
      </c>
    </row>
    <row r="2333" spans="3:6" x14ac:dyDescent="0.2">
      <c r="C2333">
        <v>251.01999999998799</v>
      </c>
      <c r="D2333">
        <f t="shared" si="109"/>
        <v>0.9960320609475436</v>
      </c>
      <c r="E2333">
        <f t="shared" si="110"/>
        <v>0.99603205800196792</v>
      </c>
      <c r="F2333">
        <f t="shared" si="111"/>
        <v>8.6764160410338443E-18</v>
      </c>
    </row>
    <row r="2334" spans="3:6" x14ac:dyDescent="0.2">
      <c r="C2334">
        <v>252.01999999998799</v>
      </c>
      <c r="D2334">
        <f t="shared" si="109"/>
        <v>0.99604774326140211</v>
      </c>
      <c r="E2334">
        <f t="shared" si="110"/>
        <v>0.99604774032460153</v>
      </c>
      <c r="F2334">
        <f t="shared" si="111"/>
        <v>8.6247976496234985E-18</v>
      </c>
    </row>
    <row r="2335" spans="3:6" x14ac:dyDescent="0.2">
      <c r="C2335">
        <v>253.01999999998799</v>
      </c>
      <c r="D2335">
        <f t="shared" si="109"/>
        <v>0.99606330210219651</v>
      </c>
      <c r="E2335">
        <f t="shared" si="110"/>
        <v>0.9960632991741134</v>
      </c>
      <c r="F2335">
        <f t="shared" si="111"/>
        <v>8.5736706950286509E-18</v>
      </c>
    </row>
    <row r="2336" spans="3:6" x14ac:dyDescent="0.2">
      <c r="C2336">
        <v>254.01999999998799</v>
      </c>
      <c r="D2336">
        <f t="shared" si="109"/>
        <v>0.99607873892243726</v>
      </c>
      <c r="E2336">
        <f t="shared" si="110"/>
        <v>0.99607873600301466</v>
      </c>
      <c r="F2336">
        <f t="shared" si="111"/>
        <v>8.523028273962427E-18</v>
      </c>
    </row>
    <row r="2337" spans="3:6" x14ac:dyDescent="0.2">
      <c r="C2337">
        <v>255.01999999998799</v>
      </c>
      <c r="D2337">
        <f t="shared" si="109"/>
        <v>0.99609405515194105</v>
      </c>
      <c r="E2337">
        <f t="shared" si="110"/>
        <v>0.99609405224112235</v>
      </c>
      <c r="F2337">
        <f t="shared" si="111"/>
        <v>8.4728654879006037E-18</v>
      </c>
    </row>
    <row r="2338" spans="3:6" x14ac:dyDescent="0.2">
      <c r="C2338">
        <v>256.01999999998799</v>
      </c>
      <c r="D2338">
        <f t="shared" si="109"/>
        <v>0.99610925219827229</v>
      </c>
      <c r="E2338">
        <f t="shared" si="110"/>
        <v>0.99610924929600142</v>
      </c>
      <c r="F2338">
        <f t="shared" si="111"/>
        <v>8.4231761916886511E-18</v>
      </c>
    </row>
    <row r="2339" spans="3:6" x14ac:dyDescent="0.2">
      <c r="C2339">
        <v>257.01999999998799</v>
      </c>
      <c r="D2339">
        <f t="shared" si="109"/>
        <v>0.99612433144717449</v>
      </c>
      <c r="E2339">
        <f t="shared" si="110"/>
        <v>0.99612432855339605</v>
      </c>
      <c r="F2339">
        <f t="shared" si="111"/>
        <v>8.373953654569787E-18</v>
      </c>
    </row>
    <row r="2340" spans="3:6" x14ac:dyDescent="0.2">
      <c r="C2340">
        <v>258.01999999998799</v>
      </c>
      <c r="D2340">
        <f t="shared" si="109"/>
        <v>0.99613929426299097</v>
      </c>
      <c r="E2340">
        <f t="shared" si="110"/>
        <v>0.99613929137765045</v>
      </c>
      <c r="F2340">
        <f t="shared" si="111"/>
        <v>8.3251899282588889E-18</v>
      </c>
    </row>
    <row r="2341" spans="3:6" x14ac:dyDescent="0.2">
      <c r="C2341">
        <v>259.01999999998799</v>
      </c>
      <c r="D2341">
        <f t="shared" si="109"/>
        <v>0.9961541419890777</v>
      </c>
      <c r="E2341">
        <f t="shared" si="110"/>
        <v>0.99615413911212036</v>
      </c>
      <c r="F2341">
        <f t="shared" si="111"/>
        <v>8.2768835305777253E-18</v>
      </c>
    </row>
    <row r="2342" spans="3:6" x14ac:dyDescent="0.2">
      <c r="C2342">
        <v>260.01999999998799</v>
      </c>
      <c r="D2342">
        <f t="shared" si="109"/>
        <v>0.99616887594820303</v>
      </c>
      <c r="E2342">
        <f t="shared" si="110"/>
        <v>0.99616887307957558</v>
      </c>
      <c r="F2342">
        <f t="shared" si="111"/>
        <v>8.2290234279313918E-18</v>
      </c>
    </row>
    <row r="2343" spans="3:6" x14ac:dyDescent="0.2">
      <c r="C2343">
        <v>261.01999999998799</v>
      </c>
      <c r="D2343">
        <f t="shared" si="109"/>
        <v>0.9961834974429431</v>
      </c>
      <c r="E2343">
        <f t="shared" si="110"/>
        <v>0.99618349458259214</v>
      </c>
      <c r="F2343">
        <f t="shared" si="111"/>
        <v>8.1816075920103554E-18</v>
      </c>
    </row>
    <row r="2344" spans="3:6" x14ac:dyDescent="0.2">
      <c r="C2344">
        <v>262.01999999998799</v>
      </c>
      <c r="D2344">
        <f t="shared" si="109"/>
        <v>0.99619800775606404</v>
      </c>
      <c r="E2344">
        <f t="shared" si="110"/>
        <v>0.99619800490393684</v>
      </c>
      <c r="F2344">
        <f t="shared" si="111"/>
        <v>8.1346295711440525E-18</v>
      </c>
    </row>
    <row r="2345" spans="3:6" x14ac:dyDescent="0.2">
      <c r="C2345">
        <v>263.01999999998799</v>
      </c>
      <c r="D2345">
        <f t="shared" si="109"/>
        <v>0.9962124081508974</v>
      </c>
      <c r="E2345">
        <f t="shared" si="110"/>
        <v>0.99621240530694199</v>
      </c>
      <c r="F2345">
        <f t="shared" si="111"/>
        <v>8.0880823428295837E-18</v>
      </c>
    </row>
    <row r="2346" spans="3:6" x14ac:dyDescent="0.2">
      <c r="C2346">
        <v>264.01999999998799</v>
      </c>
      <c r="D2346">
        <f t="shared" si="109"/>
        <v>0.99622669987170753</v>
      </c>
      <c r="E2346">
        <f t="shared" si="110"/>
        <v>0.99622669703587219</v>
      </c>
      <c r="F2346">
        <f t="shared" si="111"/>
        <v>8.0419621001403307E-18</v>
      </c>
    </row>
    <row r="2347" spans="3:6" x14ac:dyDescent="0.2">
      <c r="C2347">
        <v>265.01999999998799</v>
      </c>
      <c r="D2347">
        <f t="shared" si="109"/>
        <v>0.9962408841440491</v>
      </c>
      <c r="E2347">
        <f t="shared" si="110"/>
        <v>0.99624088131628263</v>
      </c>
      <c r="F2347">
        <f t="shared" si="111"/>
        <v>7.996263183008802E-18</v>
      </c>
    </row>
    <row r="2348" spans="3:6" x14ac:dyDescent="0.2">
      <c r="C2348">
        <v>266.01999999998799</v>
      </c>
      <c r="D2348">
        <f t="shared" si="109"/>
        <v>0.99625496217511778</v>
      </c>
      <c r="E2348">
        <f t="shared" si="110"/>
        <v>0.99625495935536956</v>
      </c>
      <c r="F2348">
        <f t="shared" si="111"/>
        <v>7.9509799830319294E-18</v>
      </c>
    </row>
    <row r="2349" spans="3:6" x14ac:dyDescent="0.2">
      <c r="C2349">
        <v>267.01999999998799</v>
      </c>
      <c r="D2349">
        <f t="shared" si="109"/>
        <v>0.99626893515409276</v>
      </c>
      <c r="E2349">
        <f t="shared" si="110"/>
        <v>0.99626893234231262</v>
      </c>
      <c r="F2349">
        <f t="shared" si="111"/>
        <v>7.9061075672465219E-18</v>
      </c>
    </row>
    <row r="2350" spans="3:6" x14ac:dyDescent="0.2">
      <c r="C2350">
        <v>268.01999999998799</v>
      </c>
      <c r="D2350">
        <f t="shared" si="109"/>
        <v>0.99628280425247173</v>
      </c>
      <c r="E2350">
        <f t="shared" si="110"/>
        <v>0.99628280144861003</v>
      </c>
      <c r="F2350">
        <f t="shared" si="111"/>
        <v>7.8616404236142697E-18</v>
      </c>
    </row>
    <row r="2351" spans="3:6" x14ac:dyDescent="0.2">
      <c r="C2351">
        <v>269.01999999998799</v>
      </c>
      <c r="D2351">
        <f t="shared" si="109"/>
        <v>0.99629657062439814</v>
      </c>
      <c r="E2351">
        <f t="shared" si="110"/>
        <v>0.99629656782840559</v>
      </c>
      <c r="F2351">
        <f t="shared" si="111"/>
        <v>7.8175743318197161E-18</v>
      </c>
    </row>
    <row r="2352" spans="3:6" x14ac:dyDescent="0.2">
      <c r="C2352">
        <v>270.01999999998799</v>
      </c>
      <c r="D2352">
        <f t="shared" si="109"/>
        <v>0.99631023540698083</v>
      </c>
      <c r="E2352">
        <f t="shared" si="110"/>
        <v>0.99631023261880902</v>
      </c>
      <c r="F2352">
        <f t="shared" si="111"/>
        <v>7.7739020116674166E-18</v>
      </c>
    </row>
    <row r="2353" spans="3:6" x14ac:dyDescent="0.2">
      <c r="C2353">
        <v>271.01999999998799</v>
      </c>
      <c r="D2353">
        <f t="shared" si="109"/>
        <v>0.99632379972060858</v>
      </c>
      <c r="E2353">
        <f t="shared" si="110"/>
        <v>0.99632379694020912</v>
      </c>
      <c r="F2353">
        <f t="shared" si="111"/>
        <v>7.7306211917447086E-18</v>
      </c>
    </row>
    <row r="2354" spans="3:6" x14ac:dyDescent="0.2">
      <c r="C2354">
        <v>272.01999999998799</v>
      </c>
      <c r="D2354">
        <f t="shared" si="109"/>
        <v>0.99633726466925487</v>
      </c>
      <c r="E2354">
        <f t="shared" si="110"/>
        <v>0.9963372618965799</v>
      </c>
      <c r="F2354">
        <f t="shared" si="111"/>
        <v>7.6877265364097053E-18</v>
      </c>
    </row>
    <row r="2355" spans="3:6" x14ac:dyDescent="0.2">
      <c r="C2355">
        <v>273.01999999998799</v>
      </c>
      <c r="D2355">
        <f t="shared" si="109"/>
        <v>0.99635063134077784</v>
      </c>
      <c r="E2355">
        <f t="shared" si="110"/>
        <v>0.99635062857578016</v>
      </c>
      <c r="F2355">
        <f t="shared" si="111"/>
        <v>7.6452121442162599E-18</v>
      </c>
    </row>
    <row r="2356" spans="3:6" x14ac:dyDescent="0.2">
      <c r="C2356">
        <v>274.01999999998799</v>
      </c>
      <c r="D2356">
        <f t="shared" si="109"/>
        <v>0.99636390080721393</v>
      </c>
      <c r="E2356">
        <f t="shared" si="110"/>
        <v>0.9963638980498466</v>
      </c>
      <c r="F2356">
        <f t="shared" si="111"/>
        <v>7.6030746171499429E-18</v>
      </c>
    </row>
    <row r="2357" spans="3:6" x14ac:dyDescent="0.2">
      <c r="C2357">
        <v>275.01999999998799</v>
      </c>
      <c r="D2357">
        <f t="shared" si="109"/>
        <v>0.99637707412506316</v>
      </c>
      <c r="E2357">
        <f t="shared" si="110"/>
        <v>0.99637707137527987</v>
      </c>
      <c r="F2357">
        <f t="shared" si="111"/>
        <v>7.5613081417267894E-18</v>
      </c>
    </row>
    <row r="2358" spans="3:6" x14ac:dyDescent="0.2">
      <c r="C2358">
        <v>276.01999999998799</v>
      </c>
      <c r="D2358">
        <f t="shared" si="109"/>
        <v>0.99639015233557127</v>
      </c>
      <c r="E2358">
        <f t="shared" si="110"/>
        <v>0.99639014959332595</v>
      </c>
      <c r="F2358">
        <f t="shared" si="111"/>
        <v>7.5199093934659898E-18</v>
      </c>
    </row>
    <row r="2359" spans="3:6" x14ac:dyDescent="0.2">
      <c r="C2359">
        <v>277.01999999998799</v>
      </c>
      <c r="D2359">
        <f t="shared" si="109"/>
        <v>0.99640313646500245</v>
      </c>
      <c r="E2359">
        <f t="shared" si="110"/>
        <v>0.99640313373024947</v>
      </c>
      <c r="F2359">
        <f t="shared" si="111"/>
        <v>7.4788738595805632E-18</v>
      </c>
    </row>
    <row r="2360" spans="3:6" x14ac:dyDescent="0.2">
      <c r="C2360">
        <v>278.01999999998799</v>
      </c>
      <c r="D2360">
        <f t="shared" ref="D2360:D2423" si="112">1/(1+(1/C2360))</f>
        <v>0.99641602752490843</v>
      </c>
      <c r="E2360">
        <f t="shared" si="110"/>
        <v>0.99641602479760283</v>
      </c>
      <c r="F2360">
        <f t="shared" si="111"/>
        <v>7.4381958553087504E-18</v>
      </c>
    </row>
    <row r="2361" spans="3:6" x14ac:dyDescent="0.2">
      <c r="C2361">
        <v>279.01999999998799</v>
      </c>
      <c r="D2361">
        <f t="shared" si="112"/>
        <v>0.99642882651239195</v>
      </c>
      <c r="E2361">
        <f t="shared" si="110"/>
        <v>0.99642882379248876</v>
      </c>
      <c r="F2361">
        <f t="shared" si="111"/>
        <v>7.3978733714661992E-18</v>
      </c>
    </row>
    <row r="2362" spans="3:6" x14ac:dyDescent="0.2">
      <c r="C2362">
        <v>280.01999999998799</v>
      </c>
      <c r="D2362">
        <f t="shared" si="112"/>
        <v>0.99644153441036198</v>
      </c>
      <c r="E2362">
        <f t="shared" si="110"/>
        <v>0.99644153169781735</v>
      </c>
      <c r="F2362">
        <f t="shared" si="111"/>
        <v>7.3578983879388956E-18</v>
      </c>
    </row>
    <row r="2363" spans="3:6" x14ac:dyDescent="0.2">
      <c r="C2363">
        <v>281.01999999998799</v>
      </c>
      <c r="D2363">
        <f t="shared" si="112"/>
        <v>0.99645415218778799</v>
      </c>
      <c r="E2363">
        <f t="shared" si="110"/>
        <v>0.99645414948255762</v>
      </c>
      <c r="F2363">
        <f t="shared" si="111"/>
        <v>7.3182713712490223E-18</v>
      </c>
    </row>
    <row r="2364" spans="3:6" x14ac:dyDescent="0.2">
      <c r="C2364">
        <v>282.01999999998799</v>
      </c>
      <c r="D2364">
        <f t="shared" si="112"/>
        <v>0.99646668079994327</v>
      </c>
      <c r="E2364">
        <f t="shared" si="110"/>
        <v>0.99646667810198397</v>
      </c>
      <c r="F2364">
        <f t="shared" si="111"/>
        <v>7.2789843866841047E-18</v>
      </c>
    </row>
    <row r="2365" spans="3:6" x14ac:dyDescent="0.2">
      <c r="C2365">
        <v>283.01999999998799</v>
      </c>
      <c r="D2365">
        <f t="shared" si="112"/>
        <v>0.99647912118864856</v>
      </c>
      <c r="E2365">
        <f t="shared" si="110"/>
        <v>0.99647911849791715</v>
      </c>
      <c r="F2365">
        <f t="shared" si="111"/>
        <v>7.2400355501197834E-18</v>
      </c>
    </row>
    <row r="2366" spans="3:6" x14ac:dyDescent="0.2">
      <c r="C2366">
        <v>284.01999999998799</v>
      </c>
      <c r="D2366">
        <f t="shared" si="112"/>
        <v>0.9964914742825064</v>
      </c>
      <c r="E2366">
        <f t="shared" si="110"/>
        <v>0.99649147159896012</v>
      </c>
      <c r="F2366">
        <f t="shared" si="111"/>
        <v>7.2014206051546649E-18</v>
      </c>
    </row>
    <row r="2367" spans="3:6" x14ac:dyDescent="0.2">
      <c r="C2367">
        <v>285.01999999998799</v>
      </c>
      <c r="D2367">
        <f t="shared" si="112"/>
        <v>0.99650374099713301</v>
      </c>
      <c r="E2367">
        <f t="shared" si="110"/>
        <v>0.99650373832072958</v>
      </c>
      <c r="F2367">
        <f t="shared" si="111"/>
        <v>7.1631353319525132E-18</v>
      </c>
    </row>
    <row r="2368" spans="3:6" x14ac:dyDescent="0.2">
      <c r="C2368">
        <v>286.01999999998799</v>
      </c>
      <c r="D2368">
        <f t="shared" si="112"/>
        <v>0.9965159222353841</v>
      </c>
      <c r="E2368">
        <f t="shared" si="110"/>
        <v>0.99651591956608188</v>
      </c>
      <c r="F2368">
        <f t="shared" si="111"/>
        <v>7.1251743614562178E-18</v>
      </c>
    </row>
    <row r="2369" spans="3:6" x14ac:dyDescent="0.2">
      <c r="C2369">
        <v>287.01999999998799</v>
      </c>
      <c r="D2369">
        <f t="shared" si="112"/>
        <v>0.99652801888757703</v>
      </c>
      <c r="E2369">
        <f t="shared" si="110"/>
        <v>0.99652801622533438</v>
      </c>
      <c r="F2369">
        <f t="shared" si="111"/>
        <v>7.0875359197826108E-18</v>
      </c>
    </row>
    <row r="2370" spans="3:6" x14ac:dyDescent="0.2">
      <c r="C2370">
        <v>288.01999999998799</v>
      </c>
      <c r="D2370">
        <f t="shared" si="112"/>
        <v>0.99654003183170703</v>
      </c>
      <c r="E2370">
        <f t="shared" ref="E2370:E2433" si="113">C2370^$O$7/($O$12^$O$7+C2370^$O$7)</f>
        <v>0.99654002917648266</v>
      </c>
      <c r="F2370">
        <f t="shared" si="111"/>
        <v>7.0502164747136939E-18</v>
      </c>
    </row>
    <row r="2371" spans="3:6" x14ac:dyDescent="0.2">
      <c r="C2371">
        <v>289.01999999998799</v>
      </c>
      <c r="D2371">
        <f t="shared" si="112"/>
        <v>0.99655196193365958</v>
      </c>
      <c r="E2371">
        <f t="shared" si="113"/>
        <v>0.99655195928541285</v>
      </c>
      <c r="F2371">
        <f t="shared" ref="F2371:F2434" si="114">(D2371-E2371)^2</f>
        <v>7.013210758934632E-18</v>
      </c>
    </row>
    <row r="2372" spans="3:6" x14ac:dyDescent="0.2">
      <c r="C2372">
        <v>290.01999999998799</v>
      </c>
      <c r="D2372">
        <f t="shared" si="112"/>
        <v>0.99656381004741923</v>
      </c>
      <c r="E2372">
        <f t="shared" si="113"/>
        <v>0.99656380740610973</v>
      </c>
      <c r="F2372">
        <f t="shared" si="114"/>
        <v>6.9765158982848031E-18</v>
      </c>
    </row>
    <row r="2373" spans="3:6" x14ac:dyDescent="0.2">
      <c r="C2373">
        <v>291.01999999998799</v>
      </c>
      <c r="D2373">
        <f t="shared" si="112"/>
        <v>0.99657557701527277</v>
      </c>
      <c r="E2373">
        <f t="shared" si="113"/>
        <v>0.99657557438086042</v>
      </c>
      <c r="F2373">
        <f t="shared" si="114"/>
        <v>6.9401284558043433E-18</v>
      </c>
    </row>
    <row r="2374" spans="3:6" x14ac:dyDescent="0.2">
      <c r="C2374">
        <v>292.01999999998799</v>
      </c>
      <c r="D2374">
        <f t="shared" si="112"/>
        <v>0.99658726366800898</v>
      </c>
      <c r="E2374">
        <f t="shared" si="113"/>
        <v>0.99658726104045403</v>
      </c>
      <c r="F2374">
        <f t="shared" si="114"/>
        <v>6.9040450226026869E-18</v>
      </c>
    </row>
    <row r="2375" spans="3:6" x14ac:dyDescent="0.2">
      <c r="C2375">
        <v>293.01999999998799</v>
      </c>
      <c r="D2375">
        <f t="shared" si="112"/>
        <v>0.99659887082511378</v>
      </c>
      <c r="E2375">
        <f t="shared" si="113"/>
        <v>0.99659886820437715</v>
      </c>
      <c r="F2375">
        <f t="shared" si="114"/>
        <v>6.8682604718312969E-18</v>
      </c>
    </row>
    <row r="2376" spans="3:6" x14ac:dyDescent="0.2">
      <c r="C2376">
        <v>294.01999999998799</v>
      </c>
      <c r="D2376">
        <f t="shared" si="112"/>
        <v>0.99661039929496298</v>
      </c>
      <c r="E2376">
        <f t="shared" si="113"/>
        <v>0.99661039668100548</v>
      </c>
      <c r="F2376">
        <f t="shared" si="114"/>
        <v>6.8327737851509005E-18</v>
      </c>
    </row>
    <row r="2377" spans="3:6" x14ac:dyDescent="0.2">
      <c r="C2377">
        <v>295.01999999998799</v>
      </c>
      <c r="D2377">
        <f t="shared" si="112"/>
        <v>0.99662184987500824</v>
      </c>
      <c r="E2377">
        <f t="shared" si="113"/>
        <v>0.99662184726779146</v>
      </c>
      <c r="F2377">
        <f t="shared" si="114"/>
        <v>6.7975793160511723E-18</v>
      </c>
    </row>
    <row r="2378" spans="3:6" x14ac:dyDescent="0.2">
      <c r="C2378">
        <v>296.01999999998799</v>
      </c>
      <c r="D2378">
        <f t="shared" si="112"/>
        <v>0.99663322335196269</v>
      </c>
      <c r="E2378">
        <f t="shared" si="113"/>
        <v>0.99663322075144811</v>
      </c>
      <c r="F2378">
        <f t="shared" si="114"/>
        <v>6.7626760883458929E-18</v>
      </c>
    </row>
    <row r="2379" spans="3:6" x14ac:dyDescent="0.2">
      <c r="C2379">
        <v>297.01999999998799</v>
      </c>
      <c r="D2379">
        <f t="shared" si="112"/>
        <v>0.99664452050197971</v>
      </c>
      <c r="E2379">
        <f t="shared" si="113"/>
        <v>0.99664451790812936</v>
      </c>
      <c r="F2379">
        <f t="shared" si="114"/>
        <v>6.728059673080638E-18</v>
      </c>
    </row>
    <row r="2380" spans="3:6" x14ac:dyDescent="0.2">
      <c r="C2380">
        <v>298.01999999998799</v>
      </c>
      <c r="D2380">
        <f t="shared" si="112"/>
        <v>0.99665574209082997</v>
      </c>
      <c r="E2380">
        <f t="shared" si="113"/>
        <v>0.99665573950360631</v>
      </c>
      <c r="F2380">
        <f t="shared" si="114"/>
        <v>6.6937262541102102E-18</v>
      </c>
    </row>
    <row r="2381" spans="3:6" x14ac:dyDescent="0.2">
      <c r="C2381">
        <v>299.01999999998799</v>
      </c>
      <c r="D2381">
        <f t="shared" si="112"/>
        <v>0.99666688887407495</v>
      </c>
      <c r="E2381">
        <f t="shared" si="113"/>
        <v>0.9966668862934408</v>
      </c>
      <c r="F2381">
        <f t="shared" si="114"/>
        <v>6.6596726203641046E-18</v>
      </c>
    </row>
    <row r="2382" spans="3:6" x14ac:dyDescent="0.2">
      <c r="C2382">
        <v>300.01999999998799</v>
      </c>
      <c r="D2382">
        <f t="shared" si="112"/>
        <v>0.99667796159723587</v>
      </c>
      <c r="E2382">
        <f t="shared" si="113"/>
        <v>0.99667795902315426</v>
      </c>
      <c r="F2382">
        <f t="shared" si="114"/>
        <v>6.6258961582401635E-18</v>
      </c>
    </row>
    <row r="2383" spans="3:6" x14ac:dyDescent="0.2">
      <c r="C2383">
        <v>301.01999999998799</v>
      </c>
      <c r="D2383">
        <f t="shared" si="112"/>
        <v>0.99668896099596038</v>
      </c>
      <c r="E2383">
        <f t="shared" si="113"/>
        <v>0.99668895842839456</v>
      </c>
      <c r="F2383">
        <f t="shared" si="114"/>
        <v>6.5923942740096817E-18</v>
      </c>
    </row>
    <row r="2384" spans="3:6" x14ac:dyDescent="0.2">
      <c r="C2384">
        <v>302.01999999998799</v>
      </c>
      <c r="D2384">
        <f t="shared" si="112"/>
        <v>0.9966998877961849</v>
      </c>
      <c r="E2384">
        <f t="shared" si="113"/>
        <v>0.99669988523509867</v>
      </c>
      <c r="F2384">
        <f t="shared" si="114"/>
        <v>6.5591626876274651E-18</v>
      </c>
    </row>
    <row r="2385" spans="3:6" x14ac:dyDescent="0.2">
      <c r="C2385">
        <v>303.01999999998799</v>
      </c>
      <c r="D2385">
        <f t="shared" si="112"/>
        <v>0.99671074271429505</v>
      </c>
      <c r="E2385">
        <f t="shared" si="113"/>
        <v>0.99671074015965222</v>
      </c>
      <c r="F2385">
        <f t="shared" si="114"/>
        <v>6.5261999919871808E-18</v>
      </c>
    </row>
    <row r="2386" spans="3:6" x14ac:dyDescent="0.2">
      <c r="C2386">
        <v>304.01999999998799</v>
      </c>
      <c r="D2386">
        <f t="shared" si="112"/>
        <v>0.99672152645728129</v>
      </c>
      <c r="E2386">
        <f t="shared" si="113"/>
        <v>0.99672152390904634</v>
      </c>
      <c r="F2386">
        <f t="shared" si="114"/>
        <v>6.4935013929108242E-18</v>
      </c>
    </row>
    <row r="2387" spans="3:6" x14ac:dyDescent="0.2">
      <c r="C2387">
        <v>305.01999999998799</v>
      </c>
      <c r="D2387">
        <f t="shared" si="112"/>
        <v>0.99673223972289371</v>
      </c>
      <c r="E2387">
        <f t="shared" si="113"/>
        <v>0.99673223718103121</v>
      </c>
      <c r="F2387">
        <f t="shared" si="114"/>
        <v>6.4610649600709829E-18</v>
      </c>
    </row>
    <row r="2388" spans="3:6" x14ac:dyDescent="0.2">
      <c r="C2388">
        <v>306.01999999998799</v>
      </c>
      <c r="D2388">
        <f t="shared" si="112"/>
        <v>0.99674288319979132</v>
      </c>
      <c r="E2388">
        <f t="shared" si="113"/>
        <v>0.9967428806642662</v>
      </c>
      <c r="F2388">
        <f t="shared" si="114"/>
        <v>6.4288876503422858E-18</v>
      </c>
    </row>
    <row r="2389" spans="3:6" x14ac:dyDescent="0.2">
      <c r="C2389">
        <v>307.01999999998799</v>
      </c>
      <c r="D2389">
        <f t="shared" si="112"/>
        <v>0.99675345756769018</v>
      </c>
      <c r="E2389">
        <f t="shared" si="113"/>
        <v>0.99675345503846757</v>
      </c>
      <c r="F2389">
        <f t="shared" si="114"/>
        <v>6.3969670065176272E-18</v>
      </c>
    </row>
    <row r="2390" spans="3:6" x14ac:dyDescent="0.2">
      <c r="C2390">
        <v>308.01999999998799</v>
      </c>
      <c r="D2390">
        <f t="shared" si="112"/>
        <v>0.99676396349750807</v>
      </c>
      <c r="E2390">
        <f t="shared" si="113"/>
        <v>0.99676396097455344</v>
      </c>
      <c r="F2390">
        <f t="shared" si="114"/>
        <v>6.365300029699739E-18</v>
      </c>
    </row>
    <row r="2391" spans="3:6" x14ac:dyDescent="0.2">
      <c r="C2391">
        <v>309.01999999998799</v>
      </c>
      <c r="D2391">
        <f t="shared" si="112"/>
        <v>0.99677440165150621</v>
      </c>
      <c r="E2391">
        <f t="shared" si="113"/>
        <v>0.99677439913478538</v>
      </c>
      <c r="F2391">
        <f t="shared" si="114"/>
        <v>6.3338837448919158E-18</v>
      </c>
    </row>
    <row r="2392" spans="3:6" x14ac:dyDescent="0.2">
      <c r="C2392">
        <v>310.01999999998799</v>
      </c>
      <c r="D2392">
        <f t="shared" si="112"/>
        <v>0.99678477268342869</v>
      </c>
      <c r="E2392">
        <f t="shared" si="113"/>
        <v>0.99678477017290767</v>
      </c>
      <c r="F2392">
        <f t="shared" si="114"/>
        <v>6.3027157582167559E-18</v>
      </c>
    </row>
    <row r="2393" spans="3:6" x14ac:dyDescent="0.2">
      <c r="C2393">
        <v>311.01999999998799</v>
      </c>
      <c r="D2393">
        <f t="shared" si="112"/>
        <v>0.99679507723863847</v>
      </c>
      <c r="E2393">
        <f t="shared" si="113"/>
        <v>0.99679507473428386</v>
      </c>
      <c r="F2393">
        <f t="shared" si="114"/>
        <v>6.2717920255297345E-18</v>
      </c>
    </row>
    <row r="2394" spans="3:6" x14ac:dyDescent="0.2">
      <c r="C2394">
        <v>312.01999999998799</v>
      </c>
      <c r="D2394">
        <f t="shared" si="112"/>
        <v>0.99680531595425204</v>
      </c>
      <c r="E2394">
        <f t="shared" si="113"/>
        <v>0.99680531345603041</v>
      </c>
      <c r="F2394">
        <f t="shared" si="114"/>
        <v>6.2411113104287924E-18</v>
      </c>
    </row>
    <row r="2395" spans="3:6" x14ac:dyDescent="0.2">
      <c r="C2395">
        <v>313.01999999998799</v>
      </c>
      <c r="D2395">
        <f t="shared" si="112"/>
        <v>0.99681548945927001</v>
      </c>
      <c r="E2395">
        <f t="shared" si="113"/>
        <v>0.99681548696714828</v>
      </c>
      <c r="F2395">
        <f t="shared" si="114"/>
        <v>6.2106707231256649E-18</v>
      </c>
    </row>
    <row r="2396" spans="3:6" x14ac:dyDescent="0.2">
      <c r="C2396">
        <v>314.01999999998799</v>
      </c>
      <c r="D2396">
        <f t="shared" si="112"/>
        <v>0.9968255983747063</v>
      </c>
      <c r="E2396">
        <f t="shared" si="113"/>
        <v>0.99682559588865172</v>
      </c>
      <c r="F2396">
        <f t="shared" si="114"/>
        <v>6.1804673966973441E-18</v>
      </c>
    </row>
    <row r="2397" spans="3:6" x14ac:dyDescent="0.2">
      <c r="C2397">
        <v>315.01999999998799</v>
      </c>
      <c r="D2397">
        <f t="shared" si="112"/>
        <v>0.99683564331371421</v>
      </c>
      <c r="E2397">
        <f t="shared" si="113"/>
        <v>0.99683564083369425</v>
      </c>
      <c r="F2397">
        <f t="shared" si="114"/>
        <v>6.1504990375418414E-18</v>
      </c>
    </row>
    <row r="2398" spans="3:6" x14ac:dyDescent="0.2">
      <c r="C2398">
        <v>316.01999999998799</v>
      </c>
      <c r="D2398">
        <f t="shared" si="112"/>
        <v>0.9968456248817108</v>
      </c>
      <c r="E2398">
        <f t="shared" si="113"/>
        <v>0.99684562240769325</v>
      </c>
      <c r="F2398">
        <f t="shared" si="114"/>
        <v>6.1207628198125553E-18</v>
      </c>
    </row>
    <row r="2399" spans="3:6" x14ac:dyDescent="0.2">
      <c r="C2399">
        <v>317.01999999998799</v>
      </c>
      <c r="D2399">
        <f t="shared" si="112"/>
        <v>0.9968555436764982</v>
      </c>
      <c r="E2399">
        <f t="shared" si="113"/>
        <v>0.9968555412084511</v>
      </c>
      <c r="F2399">
        <f t="shared" si="114"/>
        <v>6.0912564879358683E-18</v>
      </c>
    </row>
    <row r="2400" spans="3:6" x14ac:dyDescent="0.2">
      <c r="C2400">
        <v>318.01999999998799</v>
      </c>
      <c r="D2400">
        <f t="shared" si="112"/>
        <v>0.99686540028838311</v>
      </c>
      <c r="E2400">
        <f t="shared" si="113"/>
        <v>0.99686539782627459</v>
      </c>
      <c r="F2400">
        <f t="shared" si="114"/>
        <v>6.0619783498043868E-18</v>
      </c>
    </row>
    <row r="2401" spans="3:6" x14ac:dyDescent="0.2">
      <c r="C2401">
        <v>319.01999999998799</v>
      </c>
      <c r="D2401">
        <f t="shared" si="112"/>
        <v>0.99687519530029356</v>
      </c>
      <c r="E2401">
        <f t="shared" si="113"/>
        <v>0.99687519284409243</v>
      </c>
      <c r="F2401">
        <f t="shared" si="114"/>
        <v>6.0329239977597139E-18</v>
      </c>
    </row>
    <row r="2402" spans="3:6" x14ac:dyDescent="0.2">
      <c r="C2402">
        <v>320.01999999998799</v>
      </c>
      <c r="D2402">
        <f t="shared" si="112"/>
        <v>0.99688492928789474</v>
      </c>
      <c r="E2402">
        <f t="shared" si="113"/>
        <v>0.99688492683756957</v>
      </c>
      <c r="F2402">
        <f t="shared" si="114"/>
        <v>6.0040934141990348E-18</v>
      </c>
    </row>
    <row r="2403" spans="3:6" x14ac:dyDescent="0.2">
      <c r="C2403">
        <v>321.01999999998799</v>
      </c>
      <c r="D2403">
        <f t="shared" si="112"/>
        <v>0.99689460281970055</v>
      </c>
      <c r="E2403">
        <f t="shared" si="113"/>
        <v>0.99689460037522049</v>
      </c>
      <c r="F2403">
        <f t="shared" si="114"/>
        <v>5.9754827774910806E-18</v>
      </c>
    </row>
    <row r="2404" spans="3:6" x14ac:dyDescent="0.2">
      <c r="C2404">
        <v>322.01999999998799</v>
      </c>
      <c r="D2404">
        <f t="shared" si="112"/>
        <v>0.99690421645718519</v>
      </c>
      <c r="E2404">
        <f t="shared" si="113"/>
        <v>0.99690421401851959</v>
      </c>
      <c r="F2404">
        <f t="shared" si="114"/>
        <v>5.9470899222243021E-18</v>
      </c>
    </row>
    <row r="2405" spans="3:6" x14ac:dyDescent="0.2">
      <c r="C2405">
        <v>323.01999999998799</v>
      </c>
      <c r="D2405">
        <f t="shared" si="112"/>
        <v>0.99691377075489163</v>
      </c>
      <c r="E2405">
        <f t="shared" si="113"/>
        <v>0.99691376832201006</v>
      </c>
      <c r="F2405">
        <f t="shared" si="114"/>
        <v>5.9189126989766705E-18</v>
      </c>
    </row>
    <row r="2406" spans="3:6" x14ac:dyDescent="0.2">
      <c r="C2406">
        <v>324.01999999998799</v>
      </c>
      <c r="D2406">
        <f t="shared" si="112"/>
        <v>0.99692326626053773</v>
      </c>
      <c r="E2406">
        <f t="shared" si="113"/>
        <v>0.99692326383341001</v>
      </c>
      <c r="F2406">
        <f t="shared" si="114"/>
        <v>5.8909489741800918E-18</v>
      </c>
    </row>
    <row r="2407" spans="3:6" x14ac:dyDescent="0.2">
      <c r="C2407">
        <v>325.01999999998799</v>
      </c>
      <c r="D2407">
        <f t="shared" si="112"/>
        <v>0.99693270351512153</v>
      </c>
      <c r="E2407">
        <f t="shared" si="113"/>
        <v>0.99693270109371779</v>
      </c>
      <c r="F2407">
        <f t="shared" si="114"/>
        <v>5.8631960923261574E-18</v>
      </c>
    </row>
    <row r="2408" spans="3:6" x14ac:dyDescent="0.2">
      <c r="C2408">
        <v>326.01999999998799</v>
      </c>
      <c r="D2408">
        <f t="shared" si="112"/>
        <v>0.99694208305302412</v>
      </c>
      <c r="E2408">
        <f t="shared" si="113"/>
        <v>0.99694208063731449</v>
      </c>
      <c r="F2408">
        <f t="shared" si="114"/>
        <v>5.8356530277354777E-18</v>
      </c>
    </row>
    <row r="2409" spans="3:6" x14ac:dyDescent="0.2">
      <c r="C2409">
        <v>327.01999999998799</v>
      </c>
      <c r="D2409">
        <f t="shared" si="112"/>
        <v>0.99695140540210958</v>
      </c>
      <c r="E2409">
        <f t="shared" si="113"/>
        <v>0.99695140299206464</v>
      </c>
      <c r="F2409">
        <f t="shared" si="114"/>
        <v>5.8083166195300677E-18</v>
      </c>
    </row>
    <row r="2410" spans="3:6" x14ac:dyDescent="0.2">
      <c r="C2410">
        <v>328.01999999998799</v>
      </c>
      <c r="D2410">
        <f t="shared" si="112"/>
        <v>0.99696067108382469</v>
      </c>
      <c r="E2410">
        <f t="shared" si="113"/>
        <v>0.99696066867941524</v>
      </c>
      <c r="F2410">
        <f t="shared" si="114"/>
        <v>5.7811847999754067E-18</v>
      </c>
    </row>
    <row r="2411" spans="3:6" x14ac:dyDescent="0.2">
      <c r="C2411">
        <v>329.01999999998799</v>
      </c>
      <c r="D2411">
        <f t="shared" si="112"/>
        <v>0.99696988061329606</v>
      </c>
      <c r="E2411">
        <f t="shared" si="113"/>
        <v>0.99696987821449323</v>
      </c>
      <c r="F2411">
        <f t="shared" si="114"/>
        <v>5.7542549838478564E-18</v>
      </c>
    </row>
    <row r="2412" spans="3:6" x14ac:dyDescent="0.2">
      <c r="C2412">
        <v>330.01999999998799</v>
      </c>
      <c r="D2412">
        <f t="shared" si="112"/>
        <v>0.99697903449942593</v>
      </c>
      <c r="E2412">
        <f t="shared" si="113"/>
        <v>0.99697903210620076</v>
      </c>
      <c r="F2412">
        <f t="shared" si="114"/>
        <v>5.7275267315116721E-18</v>
      </c>
    </row>
    <row r="2413" spans="3:6" x14ac:dyDescent="0.2">
      <c r="C2413">
        <v>331.01999999998799</v>
      </c>
      <c r="D2413">
        <f t="shared" si="112"/>
        <v>0.99698813324498503</v>
      </c>
      <c r="E2413">
        <f t="shared" si="113"/>
        <v>0.99698813085730931</v>
      </c>
      <c r="F2413">
        <f t="shared" si="114"/>
        <v>5.7009953620373633E-18</v>
      </c>
    </row>
    <row r="2414" spans="3:6" x14ac:dyDescent="0.2">
      <c r="C2414">
        <v>332.01999999998799</v>
      </c>
      <c r="D2414">
        <f t="shared" si="112"/>
        <v>0.99699717734670568</v>
      </c>
      <c r="E2414">
        <f t="shared" si="113"/>
        <v>0.99699717496455087</v>
      </c>
      <c r="F2414">
        <f t="shared" si="114"/>
        <v>5.6746615233029441E-18</v>
      </c>
    </row>
    <row r="2415" spans="3:6" x14ac:dyDescent="0.2">
      <c r="C2415">
        <v>333.01999999998799</v>
      </c>
      <c r="D2415">
        <f t="shared" si="112"/>
        <v>0.9970061672953715</v>
      </c>
      <c r="E2415">
        <f t="shared" si="113"/>
        <v>0.9970061649187093</v>
      </c>
      <c r="F2415">
        <f t="shared" si="114"/>
        <v>5.6485232146972545E-18</v>
      </c>
    </row>
    <row r="2416" spans="3:6" x14ac:dyDescent="0.2">
      <c r="C2416">
        <v>334.01999999998799</v>
      </c>
      <c r="D2416">
        <f t="shared" si="112"/>
        <v>0.99701510357590573</v>
      </c>
      <c r="E2416">
        <f t="shared" si="113"/>
        <v>0.99701510120470871</v>
      </c>
      <c r="F2416">
        <f t="shared" si="114"/>
        <v>5.6225752911307051E-18</v>
      </c>
    </row>
    <row r="2417" spans="3:6" x14ac:dyDescent="0.2">
      <c r="C2417">
        <v>335.01999999998799</v>
      </c>
      <c r="D2417">
        <f t="shared" si="112"/>
        <v>0.99702398666746017</v>
      </c>
      <c r="E2417">
        <f t="shared" si="113"/>
        <v>0.99702398430170047</v>
      </c>
      <c r="F2417">
        <f t="shared" si="114"/>
        <v>5.5968189546054977E-18</v>
      </c>
    </row>
    <row r="2418" spans="3:6" x14ac:dyDescent="0.2">
      <c r="C2418">
        <v>336.01999999998799</v>
      </c>
      <c r="D2418">
        <f t="shared" si="112"/>
        <v>0.99703281704349878</v>
      </c>
      <c r="E2418">
        <f t="shared" si="113"/>
        <v>0.99703281468314897</v>
      </c>
      <c r="F2418">
        <f t="shared" si="114"/>
        <v>5.5712511995924723E-18</v>
      </c>
    </row>
    <row r="2419" spans="3:6" x14ac:dyDescent="0.2">
      <c r="C2419">
        <v>337.01999999998799</v>
      </c>
      <c r="D2419">
        <f t="shared" si="112"/>
        <v>0.99704159517188318</v>
      </c>
      <c r="E2419">
        <f t="shared" si="113"/>
        <v>0.99704159281691618</v>
      </c>
      <c r="F2419">
        <f t="shared" si="114"/>
        <v>5.545869567251051E-18</v>
      </c>
    </row>
    <row r="2420" spans="3:6" x14ac:dyDescent="0.2">
      <c r="C2420">
        <v>338.01999999998799</v>
      </c>
      <c r="D2420">
        <f t="shared" si="112"/>
        <v>0.99705032151495476</v>
      </c>
      <c r="E2420">
        <f t="shared" si="113"/>
        <v>0.99705031916534348</v>
      </c>
      <c r="F2420">
        <f t="shared" si="114"/>
        <v>5.5206731826780863E-18</v>
      </c>
    </row>
    <row r="2421" spans="3:6" x14ac:dyDescent="0.2">
      <c r="C2421">
        <v>339.01999999998799</v>
      </c>
      <c r="D2421">
        <f t="shared" si="112"/>
        <v>0.99705899652961594</v>
      </c>
      <c r="E2421">
        <f t="shared" si="113"/>
        <v>0.99705899418533339</v>
      </c>
      <c r="F2421">
        <f t="shared" si="114"/>
        <v>5.4956606548381539E-18</v>
      </c>
    </row>
    <row r="2422" spans="3:6" x14ac:dyDescent="0.2">
      <c r="C2422">
        <v>340.01999999998799</v>
      </c>
      <c r="D2422">
        <f t="shared" si="112"/>
        <v>0.99706762066740939</v>
      </c>
      <c r="E2422">
        <f t="shared" si="113"/>
        <v>0.99706761832842938</v>
      </c>
      <c r="F2422">
        <f t="shared" si="114"/>
        <v>5.4708274856599184E-18</v>
      </c>
    </row>
    <row r="2423" spans="3:6" x14ac:dyDescent="0.2">
      <c r="C2423">
        <v>341.01999999998799</v>
      </c>
      <c r="D2423">
        <f t="shared" si="112"/>
        <v>0.99707619437459782</v>
      </c>
      <c r="E2423">
        <f t="shared" si="113"/>
        <v>0.99707619204089382</v>
      </c>
      <c r="F2423">
        <f t="shared" si="114"/>
        <v>5.4461743961035387E-18</v>
      </c>
    </row>
    <row r="2424" spans="3:6" x14ac:dyDescent="0.2">
      <c r="C2424">
        <v>342.01999999998799</v>
      </c>
      <c r="D2424">
        <f t="shared" ref="D2424:D2487" si="115">1/(1+(1/C2424))</f>
        <v>0.99708471809223942</v>
      </c>
      <c r="E2424">
        <f t="shared" si="113"/>
        <v>0.99708471576378521</v>
      </c>
      <c r="F2424">
        <f t="shared" si="114"/>
        <v>5.4216989951357649E-18</v>
      </c>
    </row>
    <row r="2425" spans="3:6" x14ac:dyDescent="0.2">
      <c r="C2425">
        <v>343.01999999998799</v>
      </c>
      <c r="D2425">
        <f t="shared" si="115"/>
        <v>0.99709319225626392</v>
      </c>
      <c r="E2425">
        <f t="shared" si="113"/>
        <v>0.99709318993303375</v>
      </c>
      <c r="F2425">
        <f t="shared" si="114"/>
        <v>5.397398394005056E-18</v>
      </c>
    </row>
    <row r="2426" spans="3:6" x14ac:dyDescent="0.2">
      <c r="C2426">
        <v>344.01999999998799</v>
      </c>
      <c r="D2426">
        <f t="shared" si="115"/>
        <v>0.99710161729754787</v>
      </c>
      <c r="E2426">
        <f t="shared" si="113"/>
        <v>0.99710161497951566</v>
      </c>
      <c r="F2426">
        <f t="shared" si="114"/>
        <v>5.3732733294913626E-18</v>
      </c>
    </row>
    <row r="2427" spans="3:6" x14ac:dyDescent="0.2">
      <c r="C2427">
        <v>345.01999999998799</v>
      </c>
      <c r="D2427">
        <f t="shared" si="115"/>
        <v>0.99710999364198583</v>
      </c>
      <c r="E2427">
        <f t="shared" si="113"/>
        <v>0.99710999132912626</v>
      </c>
      <c r="F2427">
        <f t="shared" si="114"/>
        <v>5.3493193929930445E-18</v>
      </c>
    </row>
    <row r="2428" spans="3:6" x14ac:dyDescent="0.2">
      <c r="C2428">
        <v>346.01999999998799</v>
      </c>
      <c r="D2428">
        <f t="shared" si="115"/>
        <v>0.99711832171056403</v>
      </c>
      <c r="E2428">
        <f t="shared" si="113"/>
        <v>0.99711831940285156</v>
      </c>
      <c r="F2428">
        <f t="shared" si="114"/>
        <v>5.3255368237273886E-18</v>
      </c>
    </row>
    <row r="2429" spans="3:6" x14ac:dyDescent="0.2">
      <c r="C2429">
        <v>347.01999999998799</v>
      </c>
      <c r="D2429">
        <f t="shared" si="115"/>
        <v>0.99712660191942981</v>
      </c>
      <c r="E2429">
        <f t="shared" si="113"/>
        <v>0.99712659961683925</v>
      </c>
      <c r="F2429">
        <f t="shared" si="114"/>
        <v>5.3019232992688957E-18</v>
      </c>
    </row>
    <row r="2430" spans="3:6" x14ac:dyDescent="0.2">
      <c r="C2430">
        <v>348.01999999998799</v>
      </c>
      <c r="D2430">
        <f t="shared" si="115"/>
        <v>0.99713483467996089</v>
      </c>
      <c r="E2430">
        <f t="shared" si="113"/>
        <v>0.99713483238246736</v>
      </c>
      <c r="F2430">
        <f t="shared" si="114"/>
        <v>5.278476514684219E-18</v>
      </c>
    </row>
    <row r="2431" spans="3:6" x14ac:dyDescent="0.2">
      <c r="C2431">
        <v>349.01999999998799</v>
      </c>
      <c r="D2431">
        <f t="shared" si="115"/>
        <v>0.99714302039883418</v>
      </c>
      <c r="E2431">
        <f t="shared" si="113"/>
        <v>0.99714301810641282</v>
      </c>
      <c r="F2431">
        <f t="shared" si="114"/>
        <v>5.255195709424671E-18</v>
      </c>
    </row>
    <row r="2432" spans="3:6" x14ac:dyDescent="0.2">
      <c r="C2432">
        <v>350.01999999998799</v>
      </c>
      <c r="D2432">
        <f t="shared" si="115"/>
        <v>0.99715115947809241</v>
      </c>
      <c r="E2432">
        <f t="shared" si="113"/>
        <v>0.99715115719071845</v>
      </c>
      <c r="F2432">
        <f t="shared" si="114"/>
        <v>5.2320796187533073E-18</v>
      </c>
    </row>
    <row r="2433" spans="3:6" x14ac:dyDescent="0.2">
      <c r="C2433">
        <v>351.01999999998799</v>
      </c>
      <c r="D2433">
        <f t="shared" si="115"/>
        <v>0.99715925231520941</v>
      </c>
      <c r="E2433">
        <f t="shared" si="113"/>
        <v>0.99715925003285855</v>
      </c>
      <c r="F2433">
        <f t="shared" si="114"/>
        <v>5.2091254657537456E-18</v>
      </c>
    </row>
    <row r="2434" spans="3:6" x14ac:dyDescent="0.2">
      <c r="C2434">
        <v>352.01999999998799</v>
      </c>
      <c r="D2434">
        <f t="shared" si="115"/>
        <v>0.99716729930315562</v>
      </c>
      <c r="E2434">
        <f t="shared" ref="E2434:E2497" si="116">C2434^$O$7/($O$12^$O$7+C2434^$O$7)</f>
        <v>0.99716729702580376</v>
      </c>
      <c r="F2434">
        <f t="shared" si="114"/>
        <v>5.1863315062931293E-18</v>
      </c>
    </row>
    <row r="2435" spans="3:6" x14ac:dyDescent="0.2">
      <c r="C2435">
        <v>353.01999999998799</v>
      </c>
      <c r="D2435">
        <f t="shared" si="115"/>
        <v>0.99717530083046146</v>
      </c>
      <c r="E2435">
        <f t="shared" si="116"/>
        <v>0.99717529855808451</v>
      </c>
      <c r="F2435">
        <f t="shared" ref="F2435:F2498" si="117">(D2435-E2435)^2</f>
        <v>5.1636970177606452E-18</v>
      </c>
    </row>
    <row r="2436" spans="3:6" x14ac:dyDescent="0.2">
      <c r="C2436">
        <v>354.01999999998799</v>
      </c>
      <c r="D2436">
        <f t="shared" si="115"/>
        <v>0.99718325728127977</v>
      </c>
      <c r="E2436">
        <f t="shared" si="116"/>
        <v>0.99718325501385374</v>
      </c>
      <c r="F2436">
        <f t="shared" si="117"/>
        <v>5.1412207775582521E-18</v>
      </c>
    </row>
    <row r="2437" spans="3:6" x14ac:dyDescent="0.2">
      <c r="C2437">
        <v>355.01999999998799</v>
      </c>
      <c r="D2437">
        <f t="shared" si="115"/>
        <v>0.99719116903544724</v>
      </c>
      <c r="E2437">
        <f t="shared" si="116"/>
        <v>0.9971911667729485</v>
      </c>
      <c r="F2437">
        <f t="shared" si="117"/>
        <v>5.1189005661950399E-18</v>
      </c>
    </row>
    <row r="2438" spans="3:6" x14ac:dyDescent="0.2">
      <c r="C2438">
        <v>356.01999999998799</v>
      </c>
      <c r="D2438">
        <f t="shared" si="115"/>
        <v>0.99719903646854513</v>
      </c>
      <c r="E2438">
        <f t="shared" si="116"/>
        <v>0.99719903421095002</v>
      </c>
      <c r="F2438">
        <f t="shared" si="117"/>
        <v>5.096735684556368E-18</v>
      </c>
    </row>
    <row r="2439" spans="3:6" x14ac:dyDescent="0.2">
      <c r="C2439">
        <v>357.01999999998799</v>
      </c>
      <c r="D2439">
        <f t="shared" si="115"/>
        <v>0.99720685995195779</v>
      </c>
      <c r="E2439">
        <f t="shared" si="116"/>
        <v>0.99720685769924311</v>
      </c>
      <c r="F2439">
        <f t="shared" si="117"/>
        <v>5.0747234360701296E-18</v>
      </c>
    </row>
    <row r="2440" spans="3:6" x14ac:dyDescent="0.2">
      <c r="C2440">
        <v>358.01999999998799</v>
      </c>
      <c r="D2440">
        <f t="shared" si="115"/>
        <v>0.9972146398529329</v>
      </c>
      <c r="E2440">
        <f t="shared" si="116"/>
        <v>0.99721463760507534</v>
      </c>
      <c r="F2440">
        <f t="shared" si="117"/>
        <v>5.0528636403979761E-18</v>
      </c>
    </row>
    <row r="2441" spans="3:6" x14ac:dyDescent="0.2">
      <c r="C2441">
        <v>359.01999999998799</v>
      </c>
      <c r="D2441">
        <f t="shared" si="115"/>
        <v>0.99722237653463686</v>
      </c>
      <c r="E2441">
        <f t="shared" si="116"/>
        <v>0.99722237429161342</v>
      </c>
      <c r="F2441">
        <f t="shared" si="117"/>
        <v>5.0311541239334863E-18</v>
      </c>
    </row>
    <row r="2442" spans="3:6" x14ac:dyDescent="0.2">
      <c r="C2442">
        <v>360.01999999998799</v>
      </c>
      <c r="D2442">
        <f t="shared" si="115"/>
        <v>0.99723007035621281</v>
      </c>
      <c r="E2442">
        <f t="shared" si="116"/>
        <v>0.99723006811800075</v>
      </c>
      <c r="F2442">
        <f t="shared" si="117"/>
        <v>5.0095932261336255E-18</v>
      </c>
    </row>
    <row r="2443" spans="3:6" x14ac:dyDescent="0.2">
      <c r="C2443">
        <v>361.01999999998799</v>
      </c>
      <c r="D2443">
        <f t="shared" si="115"/>
        <v>0.99723772167283575</v>
      </c>
      <c r="E2443">
        <f t="shared" si="116"/>
        <v>0.9972377194394122</v>
      </c>
      <c r="F2443">
        <f t="shared" si="117"/>
        <v>4.9881807858892199E-18</v>
      </c>
    </row>
    <row r="2444" spans="3:6" x14ac:dyDescent="0.2">
      <c r="C2444">
        <v>362.01999999998799</v>
      </c>
      <c r="D2444">
        <f t="shared" si="115"/>
        <v>0.9972453308357665</v>
      </c>
      <c r="E2444">
        <f t="shared" si="116"/>
        <v>0.99724532860710913</v>
      </c>
      <c r="F2444">
        <f t="shared" si="117"/>
        <v>4.9669136717977887E-18</v>
      </c>
    </row>
    <row r="2445" spans="3:6" x14ac:dyDescent="0.2">
      <c r="C2445">
        <v>363.01999999998799</v>
      </c>
      <c r="D2445">
        <f t="shared" si="115"/>
        <v>0.99725289819240692</v>
      </c>
      <c r="E2445">
        <f t="shared" si="116"/>
        <v>0.99725289596849331</v>
      </c>
      <c r="F2445">
        <f t="shared" si="117"/>
        <v>4.9457917395086947E-18</v>
      </c>
    </row>
    <row r="2446" spans="3:6" x14ac:dyDescent="0.2">
      <c r="C2446">
        <v>364.01999999998799</v>
      </c>
      <c r="D2446">
        <f t="shared" si="115"/>
        <v>0.99726042408635129</v>
      </c>
      <c r="E2446">
        <f t="shared" si="116"/>
        <v>0.99726042186715924</v>
      </c>
      <c r="F2446">
        <f t="shared" si="117"/>
        <v>4.9248133651867702E-18</v>
      </c>
    </row>
    <row r="2447" spans="3:6" x14ac:dyDescent="0.2">
      <c r="C2447">
        <v>365.01999999998799</v>
      </c>
      <c r="D2447">
        <f t="shared" si="115"/>
        <v>0.99726790885743943</v>
      </c>
      <c r="E2447">
        <f t="shared" si="116"/>
        <v>0.99726790664294696</v>
      </c>
      <c r="F2447">
        <f t="shared" si="117"/>
        <v>4.9039769363620653E-18</v>
      </c>
    </row>
    <row r="2448" spans="3:6" x14ac:dyDescent="0.2">
      <c r="C2448">
        <v>366.01999999998799</v>
      </c>
      <c r="D2448">
        <f t="shared" si="115"/>
        <v>0.99727535284180691</v>
      </c>
      <c r="E2448">
        <f t="shared" si="116"/>
        <v>0.99727535063199213</v>
      </c>
      <c r="F2448">
        <f t="shared" si="117"/>
        <v>4.8832813425091694E-18</v>
      </c>
    </row>
    <row r="2449" spans="3:6" x14ac:dyDescent="0.2">
      <c r="C2449">
        <v>367.01999999998799</v>
      </c>
      <c r="D2449">
        <f t="shared" si="115"/>
        <v>0.99728275637193609</v>
      </c>
      <c r="E2449">
        <f t="shared" si="116"/>
        <v>0.99728275416677736</v>
      </c>
      <c r="F2449">
        <f t="shared" si="117"/>
        <v>4.8627249904935817E-18</v>
      </c>
    </row>
    <row r="2450" spans="3:6" x14ac:dyDescent="0.2">
      <c r="C2450">
        <v>368.01999999998799</v>
      </c>
      <c r="D2450">
        <f t="shared" si="115"/>
        <v>0.99729011977670579</v>
      </c>
      <c r="E2450">
        <f t="shared" si="116"/>
        <v>0.99729011757618147</v>
      </c>
      <c r="F2450">
        <f t="shared" si="117"/>
        <v>4.842307275512163E-18</v>
      </c>
    </row>
    <row r="2451" spans="3:6" x14ac:dyDescent="0.2">
      <c r="C2451">
        <v>369.01999999998799</v>
      </c>
      <c r="D2451">
        <f t="shared" si="115"/>
        <v>0.99729744338143866</v>
      </c>
      <c r="E2451">
        <f t="shared" si="116"/>
        <v>0.99729744118552743</v>
      </c>
      <c r="F2451">
        <f t="shared" si="117"/>
        <v>4.8220261328031039E-18</v>
      </c>
    </row>
    <row r="2452" spans="3:6" x14ac:dyDescent="0.2">
      <c r="C2452">
        <v>370.01999999998799</v>
      </c>
      <c r="D2452">
        <f t="shared" si="115"/>
        <v>0.99730472750795096</v>
      </c>
      <c r="E2452">
        <f t="shared" si="116"/>
        <v>0.9973047253166315</v>
      </c>
      <c r="F2452">
        <f t="shared" si="117"/>
        <v>4.801880972363134E-18</v>
      </c>
    </row>
    <row r="2453" spans="3:6" x14ac:dyDescent="0.2">
      <c r="C2453">
        <v>371.01999999998799</v>
      </c>
      <c r="D2453">
        <f t="shared" si="115"/>
        <v>0.99731197247459802</v>
      </c>
      <c r="E2453">
        <f t="shared" si="116"/>
        <v>0.99731197028784924</v>
      </c>
      <c r="F2453">
        <f t="shared" si="117"/>
        <v>4.7818702358036979E-18</v>
      </c>
    </row>
    <row r="2454" spans="3:6" x14ac:dyDescent="0.2">
      <c r="C2454">
        <v>372.01999999998799</v>
      </c>
      <c r="D2454">
        <f t="shared" si="115"/>
        <v>0.9973191785963218</v>
      </c>
      <c r="E2454">
        <f t="shared" si="116"/>
        <v>0.99731917641412282</v>
      </c>
      <c r="F2454">
        <f t="shared" si="117"/>
        <v>4.7619923755440292E-18</v>
      </c>
    </row>
    <row r="2455" spans="3:6" x14ac:dyDescent="0.2">
      <c r="C2455">
        <v>373.01999999998799</v>
      </c>
      <c r="D2455">
        <f t="shared" si="115"/>
        <v>0.99732634618469584</v>
      </c>
      <c r="E2455">
        <f t="shared" si="116"/>
        <v>0.99732634400702591</v>
      </c>
      <c r="F2455">
        <f t="shared" si="117"/>
        <v>4.7422463382578138E-18</v>
      </c>
    </row>
    <row r="2456" spans="3:6" x14ac:dyDescent="0.2">
      <c r="C2456">
        <v>374.01999999998799</v>
      </c>
      <c r="D2456">
        <f t="shared" si="115"/>
        <v>0.99733347554797069</v>
      </c>
      <c r="E2456">
        <f t="shared" si="116"/>
        <v>0.99733347337480893</v>
      </c>
      <c r="F2456">
        <f t="shared" si="117"/>
        <v>4.7226320423143784E-18</v>
      </c>
    </row>
    <row r="2457" spans="3:6" x14ac:dyDescent="0.2">
      <c r="C2457">
        <v>375.01999999998799</v>
      </c>
      <c r="D2457">
        <f t="shared" si="115"/>
        <v>0.99734056699111728</v>
      </c>
      <c r="E2457">
        <f t="shared" si="116"/>
        <v>0.99734056482244349</v>
      </c>
      <c r="F2457">
        <f t="shared" si="117"/>
        <v>4.7031460338868174E-18</v>
      </c>
    </row>
    <row r="2458" spans="3:6" x14ac:dyDescent="0.2">
      <c r="C2458">
        <v>376.01999999998799</v>
      </c>
      <c r="D2458">
        <f t="shared" si="115"/>
        <v>0.9973476208158718</v>
      </c>
      <c r="E2458">
        <f t="shared" si="116"/>
        <v>0.99734761865166532</v>
      </c>
      <c r="F2458">
        <f t="shared" si="117"/>
        <v>4.6837896910718435E-18</v>
      </c>
    </row>
    <row r="2459" spans="3:6" x14ac:dyDescent="0.2">
      <c r="C2459">
        <v>377.01999999998799</v>
      </c>
      <c r="D2459">
        <f t="shared" si="115"/>
        <v>0.99735463732077667</v>
      </c>
      <c r="E2459">
        <f t="shared" si="116"/>
        <v>0.99735463516101741</v>
      </c>
      <c r="F2459">
        <f t="shared" si="117"/>
        <v>4.6645600625503374E-18</v>
      </c>
    </row>
    <row r="2460" spans="3:6" x14ac:dyDescent="0.2">
      <c r="C2460">
        <v>378.01999999998799</v>
      </c>
      <c r="D2460">
        <f t="shared" si="115"/>
        <v>0.99736161680122415</v>
      </c>
      <c r="E2460">
        <f t="shared" si="116"/>
        <v>0.99736161464589224</v>
      </c>
      <c r="F2460">
        <f t="shared" si="117"/>
        <v>4.6454556549602631E-18</v>
      </c>
    </row>
    <row r="2461" spans="3:6" x14ac:dyDescent="0.2">
      <c r="C2461">
        <v>379.01999999998799</v>
      </c>
      <c r="D2461">
        <f t="shared" si="115"/>
        <v>0.99736855954949721</v>
      </c>
      <c r="E2461">
        <f t="shared" si="116"/>
        <v>0.99736855739857266</v>
      </c>
      <c r="F2461">
        <f t="shared" si="117"/>
        <v>4.6264764179949621E-18</v>
      </c>
    </row>
    <row r="2462" spans="3:6" x14ac:dyDescent="0.2">
      <c r="C2462">
        <v>380.01999999998799</v>
      </c>
      <c r="D2462">
        <f t="shared" si="115"/>
        <v>0.99737546585481063</v>
      </c>
      <c r="E2462">
        <f t="shared" si="116"/>
        <v>0.99737546370827346</v>
      </c>
      <c r="F2462">
        <f t="shared" si="117"/>
        <v>4.607621823193556E-18</v>
      </c>
    </row>
    <row r="2463" spans="3:6" x14ac:dyDescent="0.2">
      <c r="C2463">
        <v>381.01999999998799</v>
      </c>
      <c r="D2463">
        <f t="shared" si="115"/>
        <v>0.99738233600335047</v>
      </c>
      <c r="E2463">
        <f t="shared" si="116"/>
        <v>0.99738233386118114</v>
      </c>
      <c r="F2463">
        <f t="shared" si="117"/>
        <v>4.5888894418625629E-18</v>
      </c>
    </row>
    <row r="2464" spans="3:6" x14ac:dyDescent="0.2">
      <c r="C2464">
        <v>382.01999999998799</v>
      </c>
      <c r="D2464">
        <f t="shared" si="115"/>
        <v>0.99738917027831431</v>
      </c>
      <c r="E2464">
        <f t="shared" si="116"/>
        <v>0.99738916814049328</v>
      </c>
      <c r="F2464">
        <f t="shared" si="117"/>
        <v>4.5702787619184482E-18</v>
      </c>
    </row>
    <row r="2465" spans="3:6" x14ac:dyDescent="0.2">
      <c r="C2465">
        <v>383.01999999998799</v>
      </c>
      <c r="D2465">
        <f t="shared" si="115"/>
        <v>0.99739596895994997</v>
      </c>
      <c r="E2465">
        <f t="shared" si="116"/>
        <v>0.99739596682645781</v>
      </c>
      <c r="F2465">
        <f t="shared" si="117"/>
        <v>4.5517887998380931E-18</v>
      </c>
    </row>
    <row r="2466" spans="3:6" x14ac:dyDescent="0.2">
      <c r="C2466">
        <v>384.01999999998799</v>
      </c>
      <c r="D2466">
        <f t="shared" si="115"/>
        <v>0.99740273232559329</v>
      </c>
      <c r="E2466">
        <f t="shared" si="116"/>
        <v>0.99740273019641101</v>
      </c>
      <c r="F2466">
        <f t="shared" si="117"/>
        <v>4.5334171598963125E-18</v>
      </c>
    </row>
    <row r="2467" spans="3:6" x14ac:dyDescent="0.2">
      <c r="C2467">
        <v>385.01999999998799</v>
      </c>
      <c r="D2467">
        <f t="shared" si="115"/>
        <v>0.99740946064970715</v>
      </c>
      <c r="E2467">
        <f t="shared" si="116"/>
        <v>0.99740945852481533</v>
      </c>
      <c r="F2467">
        <f t="shared" si="117"/>
        <v>4.5151652384416941E-18</v>
      </c>
    </row>
    <row r="2468" spans="3:6" x14ac:dyDescent="0.2">
      <c r="C2468">
        <v>386.01999999998799</v>
      </c>
      <c r="D2468">
        <f t="shared" si="115"/>
        <v>0.99741615420391705</v>
      </c>
      <c r="E2468">
        <f t="shared" si="116"/>
        <v>0.99741615208329681</v>
      </c>
      <c r="F2468">
        <f t="shared" si="117"/>
        <v>4.4970301809592968E-18</v>
      </c>
    </row>
    <row r="2469" spans="3:6" x14ac:dyDescent="0.2">
      <c r="C2469">
        <v>387.01999999998799</v>
      </c>
      <c r="D2469">
        <f t="shared" si="115"/>
        <v>0.99742281325704851</v>
      </c>
      <c r="E2469">
        <f t="shared" si="116"/>
        <v>0.99742281114068099</v>
      </c>
      <c r="F2469">
        <f t="shared" si="117"/>
        <v>4.4790115037233114E-18</v>
      </c>
    </row>
    <row r="2470" spans="3:6" x14ac:dyDescent="0.2">
      <c r="C2470">
        <v>388.01999999998799</v>
      </c>
      <c r="D2470">
        <f t="shared" si="115"/>
        <v>0.99742943807516327</v>
      </c>
      <c r="E2470">
        <f t="shared" si="116"/>
        <v>0.99742943596302969</v>
      </c>
      <c r="F2470">
        <f t="shared" si="117"/>
        <v>4.4611082561573701E-18</v>
      </c>
    </row>
    <row r="2471" spans="3:6" x14ac:dyDescent="0.2">
      <c r="C2471">
        <v>389.01999999998799</v>
      </c>
      <c r="D2471">
        <f t="shared" si="115"/>
        <v>0.99743602892159366</v>
      </c>
      <c r="E2471">
        <f t="shared" si="116"/>
        <v>0.9974360268136756</v>
      </c>
      <c r="F2471">
        <f t="shared" si="117"/>
        <v>4.4433185574624952E-18</v>
      </c>
    </row>
    <row r="2472" spans="3:6" x14ac:dyDescent="0.2">
      <c r="C2472">
        <v>390.01999999998799</v>
      </c>
      <c r="D2472">
        <f t="shared" si="115"/>
        <v>0.99744258605697922</v>
      </c>
      <c r="E2472">
        <f t="shared" si="116"/>
        <v>0.99744258395325802</v>
      </c>
      <c r="F2472">
        <f t="shared" si="117"/>
        <v>4.4256428757342032E-18</v>
      </c>
    </row>
    <row r="2473" spans="3:6" x14ac:dyDescent="0.2">
      <c r="C2473">
        <v>391.01999999998799</v>
      </c>
      <c r="D2473">
        <f t="shared" si="115"/>
        <v>0.9974491097392989</v>
      </c>
      <c r="E2473">
        <f t="shared" si="116"/>
        <v>0.99744910763975647</v>
      </c>
      <c r="F2473">
        <f t="shared" si="117"/>
        <v>4.4080784103386513E-18</v>
      </c>
    </row>
    <row r="2474" spans="3:6" x14ac:dyDescent="0.2">
      <c r="C2474">
        <v>392.01999999998799</v>
      </c>
      <c r="D2474">
        <f t="shared" si="115"/>
        <v>0.99745560022390722</v>
      </c>
      <c r="E2474">
        <f t="shared" si="116"/>
        <v>0.99745559812852502</v>
      </c>
      <c r="F2474">
        <f t="shared" si="117"/>
        <v>4.3906265686190032E-18</v>
      </c>
    </row>
    <row r="2475" spans="3:6" x14ac:dyDescent="0.2">
      <c r="C2475">
        <v>393.01999999998799</v>
      </c>
      <c r="D2475">
        <f t="shared" si="115"/>
        <v>0.99746205776356511</v>
      </c>
      <c r="E2475">
        <f t="shared" si="116"/>
        <v>0.99746205567232538</v>
      </c>
      <c r="F2475">
        <f t="shared" si="117"/>
        <v>4.3732836373333304E-18</v>
      </c>
    </row>
    <row r="2476" spans="3:6" x14ac:dyDescent="0.2">
      <c r="C2476">
        <v>394.01999999998799</v>
      </c>
      <c r="D2476">
        <f t="shared" si="115"/>
        <v>0.99746848260847532</v>
      </c>
      <c r="E2476">
        <f t="shared" si="116"/>
        <v>0.99746848052135995</v>
      </c>
      <c r="F2476">
        <f t="shared" si="117"/>
        <v>4.3560505652699736E-18</v>
      </c>
    </row>
    <row r="2477" spans="3:6" x14ac:dyDescent="0.2">
      <c r="C2477">
        <v>395.01999999998799</v>
      </c>
      <c r="D2477">
        <f t="shared" si="115"/>
        <v>0.99747487500631271</v>
      </c>
      <c r="E2477">
        <f t="shared" si="116"/>
        <v>0.99747487292330372</v>
      </c>
      <c r="F2477">
        <f t="shared" si="117"/>
        <v>4.3389264420849641E-18</v>
      </c>
    </row>
    <row r="2478" spans="3:6" x14ac:dyDescent="0.2">
      <c r="C2478">
        <v>396.01999999998799</v>
      </c>
      <c r="D2478">
        <f t="shared" si="115"/>
        <v>0.99748123520225673</v>
      </c>
      <c r="E2478">
        <f t="shared" si="116"/>
        <v>0.99748123312333647</v>
      </c>
      <c r="F2478">
        <f t="shared" si="117"/>
        <v>4.3219094398043347E-18</v>
      </c>
    </row>
    <row r="2479" spans="3:6" x14ac:dyDescent="0.2">
      <c r="C2479">
        <v>397.01999999998799</v>
      </c>
      <c r="D2479">
        <f t="shared" si="115"/>
        <v>0.99748756343902323</v>
      </c>
      <c r="E2479">
        <f t="shared" si="116"/>
        <v>0.99748756136417394</v>
      </c>
      <c r="F2479">
        <f t="shared" si="117"/>
        <v>4.3049995860782641E-18</v>
      </c>
    </row>
    <row r="2480" spans="3:6" x14ac:dyDescent="0.2">
      <c r="C2480">
        <v>398.01999999998799</v>
      </c>
      <c r="D2480">
        <f t="shared" si="115"/>
        <v>0.99749385995689421</v>
      </c>
      <c r="E2480">
        <f t="shared" si="116"/>
        <v>0.99749385788609879</v>
      </c>
      <c r="F2480">
        <f t="shared" si="117"/>
        <v>4.2881936881633226E-18</v>
      </c>
    </row>
    <row r="2481" spans="3:6" x14ac:dyDescent="0.2">
      <c r="C2481">
        <v>399.01999999998799</v>
      </c>
      <c r="D2481">
        <f t="shared" si="115"/>
        <v>0.99750012499375029</v>
      </c>
      <c r="E2481">
        <f t="shared" si="116"/>
        <v>0.99750012292699097</v>
      </c>
      <c r="F2481">
        <f t="shared" si="117"/>
        <v>4.2714940836711118E-18</v>
      </c>
    </row>
    <row r="2482" spans="3:6" x14ac:dyDescent="0.2">
      <c r="C2482">
        <v>400.01999999998799</v>
      </c>
      <c r="D2482">
        <f t="shared" si="115"/>
        <v>0.99750635878509797</v>
      </c>
      <c r="E2482">
        <f t="shared" si="116"/>
        <v>0.99750635672235766</v>
      </c>
      <c r="F2482">
        <f t="shared" si="117"/>
        <v>4.2548975943053022E-18</v>
      </c>
    </row>
    <row r="2483" spans="3:6" x14ac:dyDescent="0.2">
      <c r="C2483">
        <v>401.01999999998799</v>
      </c>
      <c r="D2483">
        <f t="shared" si="115"/>
        <v>0.99751256156410117</v>
      </c>
      <c r="E2483">
        <f t="shared" si="116"/>
        <v>0.99751255950536277</v>
      </c>
      <c r="F2483">
        <f t="shared" si="117"/>
        <v>4.2384038077776023E-18</v>
      </c>
    </row>
    <row r="2484" spans="3:6" x14ac:dyDescent="0.2">
      <c r="C2484">
        <v>402.01999999998799</v>
      </c>
      <c r="D2484">
        <f t="shared" si="115"/>
        <v>0.99751873356160969</v>
      </c>
      <c r="E2484">
        <f t="shared" si="116"/>
        <v>0.9975187315068561</v>
      </c>
      <c r="F2484">
        <f t="shared" si="117"/>
        <v>4.2220123135536545E-18</v>
      </c>
    </row>
    <row r="2485" spans="3:6" x14ac:dyDescent="0.2">
      <c r="C2485">
        <v>403.01999999998799</v>
      </c>
      <c r="D2485">
        <f t="shared" si="115"/>
        <v>0.99752487500618781</v>
      </c>
      <c r="E2485">
        <f t="shared" si="116"/>
        <v>0.99752487295540193</v>
      </c>
      <c r="F2485">
        <f t="shared" si="117"/>
        <v>4.2057227028530346E-18</v>
      </c>
    </row>
    <row r="2486" spans="3:6" x14ac:dyDescent="0.2">
      <c r="C2486">
        <v>404.01999999998799</v>
      </c>
      <c r="D2486">
        <f t="shared" si="115"/>
        <v>0.99753098612414204</v>
      </c>
      <c r="E2486">
        <f t="shared" si="116"/>
        <v>0.99753098407730723</v>
      </c>
      <c r="F2486">
        <f t="shared" si="117"/>
        <v>4.1895327506945455E-18</v>
      </c>
    </row>
    <row r="2487" spans="3:6" x14ac:dyDescent="0.2">
      <c r="C2487">
        <v>405.01999999998799</v>
      </c>
      <c r="D2487">
        <f t="shared" si="115"/>
        <v>0.9975370671395497</v>
      </c>
      <c r="E2487">
        <f t="shared" si="116"/>
        <v>0.99753706509664941</v>
      </c>
      <c r="F2487">
        <f t="shared" si="117"/>
        <v>4.173441608672816E-18</v>
      </c>
    </row>
    <row r="2488" spans="3:6" x14ac:dyDescent="0.2">
      <c r="C2488">
        <v>406.01999999998799</v>
      </c>
      <c r="D2488">
        <f t="shared" ref="D2488:D2551" si="118">1/(1+(1/C2488))</f>
        <v>0.9975431182742861</v>
      </c>
      <c r="E2488">
        <f t="shared" si="116"/>
        <v>0.99754311623530367</v>
      </c>
      <c r="F2488">
        <f t="shared" si="117"/>
        <v>4.1574493390163373E-18</v>
      </c>
    </row>
    <row r="2489" spans="3:6" x14ac:dyDescent="0.2">
      <c r="C2489">
        <v>407.01999999998799</v>
      </c>
      <c r="D2489">
        <f t="shared" si="118"/>
        <v>0.99754913974805148</v>
      </c>
      <c r="E2489">
        <f t="shared" si="116"/>
        <v>0.99754913771297016</v>
      </c>
      <c r="F2489">
        <f t="shared" si="117"/>
        <v>4.1415560021304694E-18</v>
      </c>
    </row>
    <row r="2490" spans="3:6" x14ac:dyDescent="0.2">
      <c r="C2490">
        <v>408.01999999998799</v>
      </c>
      <c r="D2490">
        <f t="shared" si="118"/>
        <v>0.99755513177839716</v>
      </c>
      <c r="E2490">
        <f t="shared" si="116"/>
        <v>0.99755512974720073</v>
      </c>
      <c r="F2490">
        <f t="shared" si="117"/>
        <v>4.1257589505368405E-18</v>
      </c>
    </row>
    <row r="2491" spans="3:6" x14ac:dyDescent="0.2">
      <c r="C2491">
        <v>409.01999999998799</v>
      </c>
      <c r="D2491">
        <f t="shared" si="118"/>
        <v>0.99756109458075204</v>
      </c>
      <c r="E2491">
        <f t="shared" si="116"/>
        <v>0.9975610925534244</v>
      </c>
      <c r="F2491">
        <f t="shared" si="117"/>
        <v>4.1100573562509765E-18</v>
      </c>
    </row>
    <row r="2492" spans="3:6" x14ac:dyDescent="0.2">
      <c r="C2492">
        <v>410.01999999998799</v>
      </c>
      <c r="D2492">
        <f t="shared" si="118"/>
        <v>0.99756702836844913</v>
      </c>
      <c r="E2492">
        <f t="shared" si="116"/>
        <v>0.99756702634497385</v>
      </c>
      <c r="F2492">
        <f t="shared" si="117"/>
        <v>4.0944521934935512E-18</v>
      </c>
    </row>
    <row r="2493" spans="3:6" x14ac:dyDescent="0.2">
      <c r="C2493">
        <v>411.01999999998799</v>
      </c>
      <c r="D2493">
        <f t="shared" si="118"/>
        <v>0.99757293335274988</v>
      </c>
      <c r="E2493">
        <f t="shared" si="116"/>
        <v>0.99757293133311098</v>
      </c>
      <c r="F2493">
        <f t="shared" si="117"/>
        <v>4.0789412886686822E-18</v>
      </c>
    </row>
    <row r="2494" spans="3:6" x14ac:dyDescent="0.2">
      <c r="C2494">
        <v>412.01999999998799</v>
      </c>
      <c r="D2494">
        <f t="shared" si="118"/>
        <v>0.99757880974286961</v>
      </c>
      <c r="E2494">
        <f t="shared" si="116"/>
        <v>0.9975788077270511</v>
      </c>
      <c r="F2494">
        <f t="shared" si="117"/>
        <v>4.0635242737786736E-18</v>
      </c>
    </row>
    <row r="2495" spans="3:6" x14ac:dyDescent="0.2">
      <c r="C2495">
        <v>413.01999999998799</v>
      </c>
      <c r="D2495">
        <f t="shared" si="118"/>
        <v>0.99758465774600247</v>
      </c>
      <c r="E2495">
        <f t="shared" si="116"/>
        <v>0.99758465573398869</v>
      </c>
      <c r="F2495">
        <f t="shared" si="117"/>
        <v>4.0481994420888512E-18</v>
      </c>
    </row>
    <row r="2496" spans="3:6" x14ac:dyDescent="0.2">
      <c r="C2496">
        <v>414.01999999998799</v>
      </c>
      <c r="D2496">
        <f t="shared" si="118"/>
        <v>0.99759047756734609</v>
      </c>
      <c r="E2496">
        <f t="shared" si="116"/>
        <v>0.99759047555912117</v>
      </c>
      <c r="F2496">
        <f t="shared" si="117"/>
        <v>4.0329673280710164E-18</v>
      </c>
    </row>
    <row r="2497" spans="3:6" x14ac:dyDescent="0.2">
      <c r="C2497">
        <v>415.01999999998799</v>
      </c>
      <c r="D2497">
        <f t="shared" si="118"/>
        <v>0.99759626941012447</v>
      </c>
      <c r="E2497">
        <f t="shared" si="116"/>
        <v>0.99759626740567275</v>
      </c>
      <c r="F2497">
        <f t="shared" si="117"/>
        <v>4.0178266806539703E-18</v>
      </c>
    </row>
    <row r="2498" spans="3:6" x14ac:dyDescent="0.2">
      <c r="C2498">
        <v>416.01999999998799</v>
      </c>
      <c r="D2498">
        <f t="shared" si="118"/>
        <v>0.99760203347561249</v>
      </c>
      <c r="E2498">
        <f t="shared" ref="E2498:E2561" si="119">C2498^$O$7/($O$12^$O$7+C2498^$O$7)</f>
        <v>0.99760203147491855</v>
      </c>
      <c r="F2498">
        <f t="shared" si="117"/>
        <v>4.0027762569533864E-18</v>
      </c>
    </row>
    <row r="2499" spans="3:6" x14ac:dyDescent="0.2">
      <c r="C2499">
        <v>417.01999999998799</v>
      </c>
      <c r="D2499">
        <f t="shared" si="118"/>
        <v>0.99760776996315959</v>
      </c>
      <c r="E2499">
        <f t="shared" si="119"/>
        <v>0.99760776796620776</v>
      </c>
      <c r="F2499">
        <f t="shared" ref="F2499:F2562" si="120">(D2499-E2499)^2</f>
        <v>3.9878165958521052E-18</v>
      </c>
    </row>
    <row r="2500" spans="3:6" x14ac:dyDescent="0.2">
      <c r="C2500">
        <v>418.01999999998799</v>
      </c>
      <c r="D2500">
        <f t="shared" si="118"/>
        <v>0.99761347907021136</v>
      </c>
      <c r="E2500">
        <f t="shared" si="119"/>
        <v>0.99761347707698633</v>
      </c>
      <c r="F2500">
        <f t="shared" si="120"/>
        <v>3.9729460181175101E-18</v>
      </c>
    </row>
    <row r="2501" spans="3:6" x14ac:dyDescent="0.2">
      <c r="C2501">
        <v>419.01999999998799</v>
      </c>
      <c r="D2501">
        <f t="shared" si="118"/>
        <v>0.99761916099233361</v>
      </c>
      <c r="E2501">
        <f t="shared" si="119"/>
        <v>0.99761915900282017</v>
      </c>
      <c r="F2501">
        <f t="shared" si="120"/>
        <v>3.9581637393976153E-18</v>
      </c>
    </row>
    <row r="2502" spans="3:6" x14ac:dyDescent="0.2">
      <c r="C2502">
        <v>420.01999999998799</v>
      </c>
      <c r="D2502">
        <f t="shared" si="118"/>
        <v>0.99762481592323404</v>
      </c>
      <c r="E2502">
        <f t="shared" si="119"/>
        <v>0.99762481393741698</v>
      </c>
      <c r="F2502">
        <f t="shared" si="120"/>
        <v>3.9434694209717937E-18</v>
      </c>
    </row>
    <row r="2503" spans="3:6" x14ac:dyDescent="0.2">
      <c r="C2503">
        <v>421.01999999998799</v>
      </c>
      <c r="D2503">
        <f t="shared" si="118"/>
        <v>0.99763044405478396</v>
      </c>
      <c r="E2503">
        <f t="shared" si="119"/>
        <v>0.9976304420726485</v>
      </c>
      <c r="F2503">
        <f t="shared" si="120"/>
        <v>3.9288609650173589E-18</v>
      </c>
    </row>
    <row r="2504" spans="3:6" x14ac:dyDescent="0.2">
      <c r="C2504">
        <v>422.01999999998799</v>
      </c>
      <c r="D2504">
        <f t="shared" si="118"/>
        <v>0.99763604557704122</v>
      </c>
      <c r="E2504">
        <f t="shared" si="119"/>
        <v>0.99763604359857205</v>
      </c>
      <c r="F2504">
        <f t="shared" si="120"/>
        <v>3.9143402419008006E-18</v>
      </c>
    </row>
    <row r="2505" spans="3:6" x14ac:dyDescent="0.2">
      <c r="C2505">
        <v>423.01999999998799</v>
      </c>
      <c r="D2505">
        <f t="shared" si="118"/>
        <v>0.99764162067826989</v>
      </c>
      <c r="E2505">
        <f t="shared" si="119"/>
        <v>0.99764161870345214</v>
      </c>
      <c r="F2505">
        <f t="shared" si="120"/>
        <v>3.8999051606023715E-18</v>
      </c>
    </row>
    <row r="2506" spans="3:6" x14ac:dyDescent="0.2">
      <c r="C2506">
        <v>424.01999999998799</v>
      </c>
      <c r="D2506">
        <f t="shared" si="118"/>
        <v>0.99764716954496258</v>
      </c>
      <c r="E2506">
        <f t="shared" si="119"/>
        <v>0.99764716757378158</v>
      </c>
      <c r="F2506">
        <f t="shared" si="120"/>
        <v>3.8855545198096796E-18</v>
      </c>
    </row>
    <row r="2507" spans="3:6" x14ac:dyDescent="0.2">
      <c r="C2507">
        <v>425.01999999998799</v>
      </c>
      <c r="D2507">
        <f t="shared" si="118"/>
        <v>0.99765269236186083</v>
      </c>
      <c r="E2507">
        <f t="shared" si="119"/>
        <v>0.99765269039430204</v>
      </c>
      <c r="F2507">
        <f t="shared" si="120"/>
        <v>3.8712875628580311E-18</v>
      </c>
    </row>
    <row r="2508" spans="3:6" x14ac:dyDescent="0.2">
      <c r="C2508">
        <v>426.01999999998799</v>
      </c>
      <c r="D2508">
        <f t="shared" si="118"/>
        <v>0.99765818931197603</v>
      </c>
      <c r="E2508">
        <f t="shared" si="119"/>
        <v>0.99765818734802458</v>
      </c>
      <c r="F2508">
        <f t="shared" si="120"/>
        <v>3.8571052819146362E-18</v>
      </c>
    </row>
    <row r="2509" spans="3:6" x14ac:dyDescent="0.2">
      <c r="C2509">
        <v>427.01999999998799</v>
      </c>
      <c r="D2509">
        <f t="shared" si="118"/>
        <v>0.9976636605766086</v>
      </c>
      <c r="E2509">
        <f t="shared" si="119"/>
        <v>0.99766365861625017</v>
      </c>
      <c r="F2509">
        <f t="shared" si="120"/>
        <v>3.8430051785462839E-18</v>
      </c>
    </row>
    <row r="2510" spans="3:6" x14ac:dyDescent="0.2">
      <c r="C2510">
        <v>428.01999999998799</v>
      </c>
      <c r="D2510">
        <f t="shared" si="118"/>
        <v>0.99766910633536887</v>
      </c>
      <c r="E2510">
        <f t="shared" si="119"/>
        <v>0.99766910437858913</v>
      </c>
      <c r="F2510">
        <f t="shared" si="120"/>
        <v>3.8289869440006799E-18</v>
      </c>
    </row>
    <row r="2511" spans="3:6" x14ac:dyDescent="0.2">
      <c r="C2511">
        <v>429.01999999998799</v>
      </c>
      <c r="D2511">
        <f t="shared" si="118"/>
        <v>0.99767452676619683</v>
      </c>
      <c r="E2511">
        <f t="shared" si="119"/>
        <v>0.99767452481298124</v>
      </c>
      <c r="F2511">
        <f t="shared" si="120"/>
        <v>3.8150511381581452E-18</v>
      </c>
    </row>
    <row r="2512" spans="3:6" x14ac:dyDescent="0.2">
      <c r="C2512">
        <v>430.01999999998799</v>
      </c>
      <c r="D2512">
        <f t="shared" si="118"/>
        <v>0.99767992204538058</v>
      </c>
      <c r="E2512">
        <f t="shared" si="119"/>
        <v>0.99767992009571516</v>
      </c>
      <c r="F2512">
        <f t="shared" si="120"/>
        <v>3.8011952854347019E-18</v>
      </c>
    </row>
    <row r="2513" spans="3:6" x14ac:dyDescent="0.2">
      <c r="C2513">
        <v>431.01999999998799</v>
      </c>
      <c r="D2513">
        <f t="shared" si="118"/>
        <v>0.99768529234757652</v>
      </c>
      <c r="E2513">
        <f t="shared" si="119"/>
        <v>0.99768529040144671</v>
      </c>
      <c r="F2513">
        <f t="shared" si="120"/>
        <v>3.7874212484930704E-18</v>
      </c>
    </row>
    <row r="2514" spans="3:6" x14ac:dyDescent="0.2">
      <c r="C2514">
        <v>432.01999999998799</v>
      </c>
      <c r="D2514">
        <f t="shared" si="118"/>
        <v>0.99769063784582701</v>
      </c>
      <c r="E2514">
        <f t="shared" si="119"/>
        <v>0.99769063590321905</v>
      </c>
      <c r="F2514">
        <f t="shared" si="120"/>
        <v>3.7737256993829691E-18</v>
      </c>
    </row>
    <row r="2515" spans="3:6" x14ac:dyDescent="0.2">
      <c r="C2515">
        <v>433.01999999998799</v>
      </c>
      <c r="D2515">
        <f t="shared" si="118"/>
        <v>0.99769595871158012</v>
      </c>
      <c r="E2515">
        <f t="shared" si="119"/>
        <v>0.99769595677248002</v>
      </c>
      <c r="F2515">
        <f t="shared" si="120"/>
        <v>3.7601092083309258E-18</v>
      </c>
    </row>
    <row r="2516" spans="3:6" x14ac:dyDescent="0.2">
      <c r="C2516">
        <v>434.01999999998799</v>
      </c>
      <c r="D2516">
        <f t="shared" si="118"/>
        <v>0.99770125511470742</v>
      </c>
      <c r="E2516">
        <f t="shared" si="119"/>
        <v>0.99770125317910119</v>
      </c>
      <c r="F2516">
        <f t="shared" si="120"/>
        <v>3.7465714809121598E-18</v>
      </c>
    </row>
    <row r="2517" spans="3:6" x14ac:dyDescent="0.2">
      <c r="C2517">
        <v>435.01999999998799</v>
      </c>
      <c r="D2517">
        <f t="shared" si="118"/>
        <v>0.99770652722352182</v>
      </c>
      <c r="E2517">
        <f t="shared" si="119"/>
        <v>0.99770652529139581</v>
      </c>
      <c r="F2517">
        <f t="shared" si="120"/>
        <v>3.7331109368214272E-18</v>
      </c>
    </row>
    <row r="2518" spans="3:6" x14ac:dyDescent="0.2">
      <c r="C2518">
        <v>436.01999999998799</v>
      </c>
      <c r="D2518">
        <f t="shared" si="118"/>
        <v>0.99771177520479593</v>
      </c>
      <c r="E2518">
        <f t="shared" si="119"/>
        <v>0.99771177327613658</v>
      </c>
      <c r="F2518">
        <f t="shared" si="120"/>
        <v>3.7197268626606887E-18</v>
      </c>
    </row>
    <row r="2519" spans="3:6" x14ac:dyDescent="0.2">
      <c r="C2519">
        <v>437.01999999998799</v>
      </c>
      <c r="D2519">
        <f t="shared" si="118"/>
        <v>0.99771699922377977</v>
      </c>
      <c r="E2519">
        <f t="shared" si="119"/>
        <v>0.99771699729857299</v>
      </c>
      <c r="F2519">
        <f t="shared" si="120"/>
        <v>3.7064211141079422E-18</v>
      </c>
    </row>
    <row r="2520" spans="3:6" x14ac:dyDescent="0.2">
      <c r="C2520">
        <v>438.01999999998799</v>
      </c>
      <c r="D2520">
        <f t="shared" si="118"/>
        <v>0.9977221994442167</v>
      </c>
      <c r="E2520">
        <f t="shared" si="119"/>
        <v>0.99772219752244917</v>
      </c>
      <c r="F2520">
        <f t="shared" si="120"/>
        <v>3.6931904120517286E-18</v>
      </c>
    </row>
    <row r="2521" spans="3:6" x14ac:dyDescent="0.2">
      <c r="C2521">
        <v>439.01999999998799</v>
      </c>
      <c r="D2521">
        <f t="shared" si="118"/>
        <v>0.99772737602836237</v>
      </c>
      <c r="E2521">
        <f t="shared" si="119"/>
        <v>0.99772737411002055</v>
      </c>
      <c r="F2521">
        <f t="shared" si="120"/>
        <v>3.6800353334869035E-18</v>
      </c>
    </row>
    <row r="2522" spans="3:6" x14ac:dyDescent="0.2">
      <c r="C2522">
        <v>440.01999999998799</v>
      </c>
      <c r="D2522">
        <f t="shared" si="118"/>
        <v>0.9977325291370005</v>
      </c>
      <c r="E2522">
        <f t="shared" si="119"/>
        <v>0.99773252722207117</v>
      </c>
      <c r="F2522">
        <f t="shared" si="120"/>
        <v>3.6669543244129382E-18</v>
      </c>
    </row>
    <row r="2523" spans="3:6" x14ac:dyDescent="0.2">
      <c r="C2523">
        <v>441.01999999998799</v>
      </c>
      <c r="D2523">
        <f t="shared" si="118"/>
        <v>0.99773765892946009</v>
      </c>
      <c r="E2523">
        <f t="shared" si="119"/>
        <v>0.99773765701792994</v>
      </c>
      <c r="F2523">
        <f t="shared" si="120"/>
        <v>3.6539475387667567E-18</v>
      </c>
    </row>
    <row r="2524" spans="3:6" x14ac:dyDescent="0.2">
      <c r="C2524">
        <v>442.01999999998799</v>
      </c>
      <c r="D2524">
        <f t="shared" si="118"/>
        <v>0.9977427655636314</v>
      </c>
      <c r="E2524">
        <f t="shared" si="119"/>
        <v>0.99774276365548697</v>
      </c>
      <c r="F2524">
        <f t="shared" si="120"/>
        <v>3.6410151285252844E-18</v>
      </c>
    </row>
    <row r="2525" spans="3:6" x14ac:dyDescent="0.2">
      <c r="C2525">
        <v>443.01999999998799</v>
      </c>
      <c r="D2525">
        <f t="shared" si="118"/>
        <v>0.99774784919598203</v>
      </c>
      <c r="E2525">
        <f t="shared" si="119"/>
        <v>0.99774784729121047</v>
      </c>
      <c r="F2525">
        <f t="shared" si="120"/>
        <v>3.628154706069215E-18</v>
      </c>
    </row>
    <row r="2526" spans="3:6" x14ac:dyDescent="0.2">
      <c r="C2526">
        <v>444.01999999998799</v>
      </c>
      <c r="D2526">
        <f t="shared" si="118"/>
        <v>0.99775290998157384</v>
      </c>
      <c r="E2526">
        <f t="shared" si="119"/>
        <v>0.99775290808016182</v>
      </c>
      <c r="F2526">
        <f t="shared" si="120"/>
        <v>3.6153676995656433E-18</v>
      </c>
    </row>
    <row r="2527" spans="3:6" x14ac:dyDescent="0.2">
      <c r="C2527">
        <v>445.01999999998799</v>
      </c>
      <c r="D2527">
        <f t="shared" si="118"/>
        <v>0.99775794807407736</v>
      </c>
      <c r="E2527">
        <f t="shared" si="119"/>
        <v>0.99775794617601199</v>
      </c>
      <c r="F2527">
        <f t="shared" si="120"/>
        <v>3.6026521546456961E-18</v>
      </c>
    </row>
    <row r="2528" spans="3:6" x14ac:dyDescent="0.2">
      <c r="C2528">
        <v>446.01999999998799</v>
      </c>
      <c r="D2528">
        <f t="shared" si="118"/>
        <v>0.99776296362578842</v>
      </c>
      <c r="E2528">
        <f t="shared" si="119"/>
        <v>0.99776296173105694</v>
      </c>
      <c r="F2528">
        <f t="shared" si="120"/>
        <v>3.5900073919932312E-18</v>
      </c>
    </row>
    <row r="2529" spans="3:6" x14ac:dyDescent="0.2">
      <c r="C2529">
        <v>447.01999999998799</v>
      </c>
      <c r="D2529">
        <f t="shared" si="118"/>
        <v>0.99776795678764341</v>
      </c>
      <c r="E2529">
        <f t="shared" si="119"/>
        <v>0.99776795489623271</v>
      </c>
      <c r="F2529">
        <f t="shared" si="120"/>
        <v>3.5774344161469177E-18</v>
      </c>
    </row>
    <row r="2530" spans="3:6" x14ac:dyDescent="0.2">
      <c r="C2530">
        <v>448.01999999998799</v>
      </c>
      <c r="D2530">
        <f t="shared" si="118"/>
        <v>0.99777292770923343</v>
      </c>
      <c r="E2530">
        <f t="shared" si="119"/>
        <v>0.99777292582113097</v>
      </c>
      <c r="F2530">
        <f t="shared" si="120"/>
        <v>3.5649308698651021E-18</v>
      </c>
    </row>
    <row r="2531" spans="3:6" x14ac:dyDescent="0.2">
      <c r="C2531">
        <v>449.01999999998799</v>
      </c>
      <c r="D2531">
        <f t="shared" si="118"/>
        <v>0.99777787653882033</v>
      </c>
      <c r="E2531">
        <f t="shared" si="119"/>
        <v>0.99777787465401346</v>
      </c>
      <c r="F2531">
        <f t="shared" si="120"/>
        <v>3.5524969226372246E-18</v>
      </c>
    </row>
    <row r="2532" spans="3:6" x14ac:dyDescent="0.2">
      <c r="C2532">
        <v>450.01999999998799</v>
      </c>
      <c r="D2532">
        <f t="shared" si="118"/>
        <v>0.99778280342335135</v>
      </c>
      <c r="E2532">
        <f t="shared" si="119"/>
        <v>0.99778280154182741</v>
      </c>
      <c r="F2532">
        <f t="shared" si="120"/>
        <v>3.5401323241989381E-18</v>
      </c>
    </row>
    <row r="2533" spans="3:6" x14ac:dyDescent="0.2">
      <c r="C2533">
        <v>451.01999999998799</v>
      </c>
      <c r="D2533">
        <f t="shared" si="118"/>
        <v>0.99778770850847287</v>
      </c>
      <c r="E2533">
        <f t="shared" si="119"/>
        <v>0.99778770663021932</v>
      </c>
      <c r="F2533">
        <f t="shared" si="120"/>
        <v>3.5278364081909432E-18</v>
      </c>
    </row>
    <row r="2534" spans="3:6" x14ac:dyDescent="0.2">
      <c r="C2534">
        <v>452.01999999998799</v>
      </c>
      <c r="D2534">
        <f t="shared" si="118"/>
        <v>0.99779259193854564</v>
      </c>
      <c r="E2534">
        <f t="shared" si="119"/>
        <v>0.99779259006354992</v>
      </c>
      <c r="F2534">
        <f t="shared" si="120"/>
        <v>3.5156089284412319E-18</v>
      </c>
    </row>
    <row r="2535" spans="3:6" x14ac:dyDescent="0.2">
      <c r="C2535">
        <v>453.01999999998799</v>
      </c>
      <c r="D2535">
        <f t="shared" si="118"/>
        <v>0.9977974538566583</v>
      </c>
      <c r="E2535">
        <f t="shared" si="119"/>
        <v>0.99779745198490799</v>
      </c>
      <c r="F2535">
        <f t="shared" si="120"/>
        <v>3.5034492241100662E-18</v>
      </c>
    </row>
    <row r="2536" spans="3:6" x14ac:dyDescent="0.2">
      <c r="C2536">
        <v>454.01999999998799</v>
      </c>
      <c r="D2536">
        <f t="shared" si="118"/>
        <v>0.99780229440464152</v>
      </c>
      <c r="E2536">
        <f t="shared" si="119"/>
        <v>0.99780229253612451</v>
      </c>
      <c r="F2536">
        <f t="shared" si="120"/>
        <v>3.491355808385162E-18</v>
      </c>
    </row>
    <row r="2537" spans="3:6" x14ac:dyDescent="0.2">
      <c r="C2537">
        <v>455.01999999998799</v>
      </c>
      <c r="D2537">
        <f t="shared" si="118"/>
        <v>0.99780711372308217</v>
      </c>
      <c r="E2537">
        <f t="shared" si="119"/>
        <v>0.99780711185778626</v>
      </c>
      <c r="F2537">
        <f t="shared" si="120"/>
        <v>3.4793288606798789E-18</v>
      </c>
    </row>
    <row r="2538" spans="3:6" x14ac:dyDescent="0.2">
      <c r="C2538">
        <v>456.01999999998799</v>
      </c>
      <c r="D2538">
        <f t="shared" si="118"/>
        <v>0.99781191195133678</v>
      </c>
      <c r="E2538">
        <f t="shared" si="119"/>
        <v>0.99781191008924963</v>
      </c>
      <c r="F2538">
        <f t="shared" si="120"/>
        <v>3.4673685584361393E-18</v>
      </c>
    </row>
    <row r="2539" spans="3:6" x14ac:dyDescent="0.2">
      <c r="C2539">
        <v>457.01999999998799</v>
      </c>
      <c r="D2539">
        <f t="shared" si="118"/>
        <v>0.99781668922754463</v>
      </c>
      <c r="E2539">
        <f t="shared" si="119"/>
        <v>0.99781668736865414</v>
      </c>
      <c r="F2539">
        <f t="shared" si="120"/>
        <v>3.455473838881747E-18</v>
      </c>
    </row>
    <row r="2540" spans="3:6" x14ac:dyDescent="0.2">
      <c r="C2540">
        <v>458.01999999998799</v>
      </c>
      <c r="D2540">
        <f t="shared" si="118"/>
        <v>0.99782144568864095</v>
      </c>
      <c r="E2540">
        <f t="shared" si="119"/>
        <v>0.99782144383293514</v>
      </c>
      <c r="F2540">
        <f t="shared" si="120"/>
        <v>3.4436440578618897E-18</v>
      </c>
    </row>
    <row r="2541" spans="3:6" x14ac:dyDescent="0.2">
      <c r="C2541">
        <v>459.01999999998799</v>
      </c>
      <c r="D2541">
        <f t="shared" si="118"/>
        <v>0.99782618147037083</v>
      </c>
      <c r="E2541">
        <f t="shared" si="119"/>
        <v>0.99782617961783782</v>
      </c>
      <c r="F2541">
        <f t="shared" si="120"/>
        <v>3.4318785749182834E-18</v>
      </c>
    </row>
    <row r="2542" spans="3:6" x14ac:dyDescent="0.2">
      <c r="C2542">
        <v>460.01999999998799</v>
      </c>
      <c r="D2542">
        <f t="shared" si="118"/>
        <v>0.99783089670730118</v>
      </c>
      <c r="E2542">
        <f t="shared" si="119"/>
        <v>0.99783089485792897</v>
      </c>
      <c r="F2542">
        <f t="shared" si="120"/>
        <v>3.4201775745488662E-18</v>
      </c>
    </row>
    <row r="2543" spans="3:6" x14ac:dyDescent="0.2">
      <c r="C2543">
        <v>461.01999999998799</v>
      </c>
      <c r="D2543">
        <f t="shared" si="118"/>
        <v>0.99783559153283397</v>
      </c>
      <c r="E2543">
        <f t="shared" si="119"/>
        <v>0.9978355896866109</v>
      </c>
      <c r="F2543">
        <f t="shared" si="120"/>
        <v>3.4085395995258565E-18</v>
      </c>
    </row>
    <row r="2544" spans="3:6" x14ac:dyDescent="0.2">
      <c r="C2544">
        <v>462.01999999998799</v>
      </c>
      <c r="D2544">
        <f t="shared" si="118"/>
        <v>0.99784026607921905</v>
      </c>
      <c r="E2544">
        <f t="shared" si="119"/>
        <v>0.99784026423613315</v>
      </c>
      <c r="F2544">
        <f t="shared" si="120"/>
        <v>3.3969656573268494E-18</v>
      </c>
    </row>
    <row r="2545" spans="3:6" x14ac:dyDescent="0.2">
      <c r="C2545">
        <v>463.01999999998799</v>
      </c>
      <c r="D2545">
        <f t="shared" si="118"/>
        <v>0.99784492047756557</v>
      </c>
      <c r="E2545">
        <f t="shared" si="119"/>
        <v>0.99784491863760538</v>
      </c>
      <c r="F2545">
        <f t="shared" si="120"/>
        <v>3.3854534794905946E-18</v>
      </c>
    </row>
    <row r="2546" spans="3:6" x14ac:dyDescent="0.2">
      <c r="C2546">
        <v>464.01999999998799</v>
      </c>
      <c r="D2546">
        <f t="shared" si="118"/>
        <v>0.99784955485785543</v>
      </c>
      <c r="E2546">
        <f t="shared" si="119"/>
        <v>0.99784955302100942</v>
      </c>
      <c r="F2546">
        <f t="shared" si="120"/>
        <v>3.3740032594174734E-18</v>
      </c>
    </row>
    <row r="2547" spans="3:6" x14ac:dyDescent="0.2">
      <c r="C2547">
        <v>465.01999999998799</v>
      </c>
      <c r="D2547">
        <f t="shared" si="118"/>
        <v>0.99785416934895488</v>
      </c>
      <c r="E2547">
        <f t="shared" si="119"/>
        <v>0.99785416751521128</v>
      </c>
      <c r="F2547">
        <f t="shared" si="120"/>
        <v>3.3626155957095865E-18</v>
      </c>
    </row>
    <row r="2548" spans="3:6" x14ac:dyDescent="0.2">
      <c r="C2548">
        <v>466.01999999998799</v>
      </c>
      <c r="D2548">
        <f t="shared" si="118"/>
        <v>0.99785876407862606</v>
      </c>
      <c r="E2548">
        <f t="shared" si="119"/>
        <v>0.99785876224797343</v>
      </c>
      <c r="F2548">
        <f t="shared" si="120"/>
        <v>3.3512890498456577E-18</v>
      </c>
    </row>
    <row r="2549" spans="3:6" x14ac:dyDescent="0.2">
      <c r="C2549">
        <v>467.01999999998799</v>
      </c>
      <c r="D2549">
        <f t="shared" si="118"/>
        <v>0.99786333917353942</v>
      </c>
      <c r="E2549">
        <f t="shared" si="119"/>
        <v>0.99786333734596644</v>
      </c>
      <c r="F2549">
        <f t="shared" si="120"/>
        <v>3.3400230039458594E-18</v>
      </c>
    </row>
    <row r="2550" spans="3:6" x14ac:dyDescent="0.2">
      <c r="C2550">
        <v>468.01999999998799</v>
      </c>
      <c r="D2550">
        <f t="shared" si="118"/>
        <v>0.99786789475928539</v>
      </c>
      <c r="E2550">
        <f t="shared" si="119"/>
        <v>0.9978678929347804</v>
      </c>
      <c r="F2550">
        <f t="shared" si="120"/>
        <v>3.3288184641258922E-18</v>
      </c>
    </row>
    <row r="2551" spans="3:6" x14ac:dyDescent="0.2">
      <c r="C2551">
        <v>469.01999999998799</v>
      </c>
      <c r="D2551">
        <f t="shared" si="118"/>
        <v>0.99787243096038447</v>
      </c>
      <c r="E2551">
        <f t="shared" si="119"/>
        <v>0.9978724291389367</v>
      </c>
      <c r="F2551">
        <f t="shared" si="120"/>
        <v>3.3176719802560937E-18</v>
      </c>
    </row>
    <row r="2552" spans="3:6" x14ac:dyDescent="0.2">
      <c r="C2552">
        <v>470.01999999998799</v>
      </c>
      <c r="D2552">
        <f t="shared" ref="D2552:D2615" si="121">1/(1+(1/C2552))</f>
        <v>0.99787694790030135</v>
      </c>
      <c r="E2552">
        <f t="shared" si="119"/>
        <v>0.99787694608189925</v>
      </c>
      <c r="F2552">
        <f t="shared" si="120"/>
        <v>3.3065861811582011E-18</v>
      </c>
    </row>
    <row r="2553" spans="3:6" x14ac:dyDescent="0.2">
      <c r="C2553">
        <v>471.01999999998799</v>
      </c>
      <c r="D2553">
        <f t="shared" si="121"/>
        <v>0.99788144570145321</v>
      </c>
      <c r="E2553">
        <f t="shared" si="119"/>
        <v>0.99788144388608568</v>
      </c>
      <c r="F2553">
        <f t="shared" si="120"/>
        <v>3.2955592434637526E-18</v>
      </c>
    </row>
    <row r="2554" spans="3:6" x14ac:dyDescent="0.2">
      <c r="C2554">
        <v>472.01999999998799</v>
      </c>
      <c r="D2554">
        <f t="shared" si="121"/>
        <v>0.99788592448522262</v>
      </c>
      <c r="E2554">
        <f t="shared" si="119"/>
        <v>0.99788592267287857</v>
      </c>
      <c r="F2554">
        <f t="shared" si="120"/>
        <v>3.2845909650296066E-18</v>
      </c>
    </row>
    <row r="2555" spans="3:6" x14ac:dyDescent="0.2">
      <c r="C2555">
        <v>473.01999999998799</v>
      </c>
      <c r="D2555">
        <f t="shared" si="121"/>
        <v>0.99789038437196731</v>
      </c>
      <c r="E2555">
        <f t="shared" si="119"/>
        <v>0.99789038256263585</v>
      </c>
      <c r="F2555">
        <f t="shared" si="120"/>
        <v>3.2736803409475494E-18</v>
      </c>
    </row>
    <row r="2556" spans="3:6" x14ac:dyDescent="0.2">
      <c r="C2556">
        <v>474.01999999998799</v>
      </c>
      <c r="D2556">
        <f t="shared" si="121"/>
        <v>0.99789482548103225</v>
      </c>
      <c r="E2556">
        <f t="shared" si="119"/>
        <v>0.99789482367470228</v>
      </c>
      <c r="F2556">
        <f t="shared" si="120"/>
        <v>3.2628279767239405E-18</v>
      </c>
    </row>
    <row r="2557" spans="3:6" x14ac:dyDescent="0.2">
      <c r="C2557">
        <v>475.01999999998799</v>
      </c>
      <c r="D2557">
        <f t="shared" si="121"/>
        <v>0.99789924793075913</v>
      </c>
      <c r="E2557">
        <f t="shared" si="119"/>
        <v>0.99789924612741976</v>
      </c>
      <c r="F2557">
        <f t="shared" si="120"/>
        <v>3.2520328715759146E-18</v>
      </c>
    </row>
    <row r="2558" spans="3:6" x14ac:dyDescent="0.2">
      <c r="C2558">
        <v>476.01999999998799</v>
      </c>
      <c r="D2558">
        <f t="shared" si="121"/>
        <v>0.99790365183849727</v>
      </c>
      <c r="E2558">
        <f t="shared" si="119"/>
        <v>0.99790365003813764</v>
      </c>
      <c r="F2558">
        <f t="shared" si="120"/>
        <v>3.2412948302732659E-18</v>
      </c>
    </row>
    <row r="2559" spans="3:6" x14ac:dyDescent="0.2">
      <c r="C2559">
        <v>477.01999999998799</v>
      </c>
      <c r="D2559">
        <f t="shared" si="121"/>
        <v>0.99790803732061428</v>
      </c>
      <c r="E2559">
        <f t="shared" si="119"/>
        <v>0.99790803552322349</v>
      </c>
      <c r="F2559">
        <f t="shared" si="120"/>
        <v>3.2306136582960593E-18</v>
      </c>
    </row>
    <row r="2560" spans="3:6" x14ac:dyDescent="0.2">
      <c r="C2560">
        <v>478.01999999998799</v>
      </c>
      <c r="D2560">
        <f t="shared" si="121"/>
        <v>0.99791240449250551</v>
      </c>
      <c r="E2560">
        <f t="shared" si="119"/>
        <v>0.99791240269807302</v>
      </c>
      <c r="F2560">
        <f t="shared" si="120"/>
        <v>3.2199879665023585E-18</v>
      </c>
    </row>
    <row r="2561" spans="3:6" x14ac:dyDescent="0.2">
      <c r="C2561">
        <v>479.01999999998799</v>
      </c>
      <c r="D2561">
        <f t="shared" si="121"/>
        <v>0.99791675346860531</v>
      </c>
      <c r="E2561">
        <f t="shared" si="119"/>
        <v>0.99791675167712057</v>
      </c>
      <c r="F2561">
        <f t="shared" si="120"/>
        <v>3.2094175676828982E-18</v>
      </c>
    </row>
    <row r="2562" spans="3:6" x14ac:dyDescent="0.2">
      <c r="C2562">
        <v>480.01999999998799</v>
      </c>
      <c r="D2562">
        <f t="shared" si="121"/>
        <v>0.99792108436239668</v>
      </c>
      <c r="E2562">
        <f t="shared" ref="E2562:E2625" si="122">C2562^$O$7/($O$12^$O$7+C2562^$O$7)</f>
        <v>0.99792108257384871</v>
      </c>
      <c r="F2562">
        <f t="shared" si="120"/>
        <v>3.1989038638453814E-18</v>
      </c>
    </row>
    <row r="2563" spans="3:6" x14ac:dyDescent="0.2">
      <c r="C2563">
        <v>481.01999999998799</v>
      </c>
      <c r="D2563">
        <f t="shared" si="121"/>
        <v>0.99792539728641949</v>
      </c>
      <c r="E2563">
        <f t="shared" si="122"/>
        <v>0.99792539550079817</v>
      </c>
      <c r="F2563">
        <f t="shared" ref="F2563:F2626" si="123">(D2563-E2563)^2</f>
        <v>3.1884434894170121E-18</v>
      </c>
    </row>
    <row r="2564" spans="3:6" x14ac:dyDescent="0.2">
      <c r="C2564">
        <v>482.01999999998799</v>
      </c>
      <c r="D2564">
        <f t="shared" si="121"/>
        <v>0.99792969235228335</v>
      </c>
      <c r="E2564">
        <f t="shared" si="122"/>
        <v>0.99792969056957803</v>
      </c>
      <c r="F2564">
        <f t="shared" si="123"/>
        <v>3.1780382461892423E-18</v>
      </c>
    </row>
    <row r="2565" spans="3:6" x14ac:dyDescent="0.2">
      <c r="C2565">
        <v>483.01999999998799</v>
      </c>
      <c r="D2565">
        <f t="shared" si="121"/>
        <v>0.99793396967067483</v>
      </c>
      <c r="E2565">
        <f t="shared" si="122"/>
        <v>0.99793396789087485</v>
      </c>
      <c r="F2565">
        <f t="shared" si="123"/>
        <v>3.1676879476871869E-18</v>
      </c>
    </row>
    <row r="2566" spans="3:6" x14ac:dyDescent="0.2">
      <c r="C2566">
        <v>484.01999999998799</v>
      </c>
      <c r="D2566">
        <f t="shared" si="121"/>
        <v>0.99793822935136678</v>
      </c>
      <c r="E2566">
        <f t="shared" si="122"/>
        <v>0.99793822757446227</v>
      </c>
      <c r="F2566">
        <f t="shared" si="123"/>
        <v>3.1573896462525095E-18</v>
      </c>
    </row>
    <row r="2567" spans="3:6" x14ac:dyDescent="0.2">
      <c r="C2567">
        <v>485.01999999998799</v>
      </c>
      <c r="D2567">
        <f t="shared" si="121"/>
        <v>0.99794247150323034</v>
      </c>
      <c r="E2567">
        <f t="shared" si="122"/>
        <v>0.99794246972921041</v>
      </c>
      <c r="F2567">
        <f t="shared" si="123"/>
        <v>3.1471467154281268E-18</v>
      </c>
    </row>
    <row r="2568" spans="3:6" x14ac:dyDescent="0.2">
      <c r="C2568">
        <v>486.01999999998799</v>
      </c>
      <c r="D2568">
        <f t="shared" si="121"/>
        <v>0.99794669623424093</v>
      </c>
      <c r="E2568">
        <f t="shared" si="122"/>
        <v>0.9979466944630957</v>
      </c>
      <c r="F2568">
        <f t="shared" si="123"/>
        <v>3.1369554274451628E-18</v>
      </c>
    </row>
    <row r="2569" spans="3:6" x14ac:dyDescent="0.2">
      <c r="C2569">
        <v>487.01999999998799</v>
      </c>
      <c r="D2569">
        <f t="shared" si="121"/>
        <v>0.99795090365148975</v>
      </c>
      <c r="E2569">
        <f t="shared" si="122"/>
        <v>0.9979509018832089</v>
      </c>
      <c r="F2569">
        <f t="shared" si="123"/>
        <v>3.1268171824230832E-18</v>
      </c>
    </row>
    <row r="2570" spans="3:6" x14ac:dyDescent="0.2">
      <c r="C2570">
        <v>488.01999999998799</v>
      </c>
      <c r="D2570">
        <f t="shared" si="121"/>
        <v>0.99795509386119186</v>
      </c>
      <c r="E2570">
        <f t="shared" si="122"/>
        <v>0.99795509209576527</v>
      </c>
      <c r="F2570">
        <f t="shared" si="123"/>
        <v>3.1167310189056125E-18</v>
      </c>
    </row>
    <row r="2571" spans="3:6" x14ac:dyDescent="0.2">
      <c r="C2571">
        <v>489.01999999998799</v>
      </c>
      <c r="D2571">
        <f t="shared" si="121"/>
        <v>0.99795926696869497</v>
      </c>
      <c r="E2571">
        <f t="shared" si="122"/>
        <v>0.99795926520611278</v>
      </c>
      <c r="F2571">
        <f t="shared" si="123"/>
        <v>3.1066959811281802E-18</v>
      </c>
    </row>
    <row r="2572" spans="3:6" x14ac:dyDescent="0.2">
      <c r="C2572">
        <v>490.01999999998799</v>
      </c>
      <c r="D2572">
        <f t="shared" si="121"/>
        <v>0.99796342307848973</v>
      </c>
      <c r="E2572">
        <f t="shared" si="122"/>
        <v>0.99796342131874149</v>
      </c>
      <c r="F2572">
        <f t="shared" si="123"/>
        <v>3.0967138541711568E-18</v>
      </c>
    </row>
    <row r="2573" spans="3:6" x14ac:dyDescent="0.2">
      <c r="C2573">
        <v>491.01999999998799</v>
      </c>
      <c r="D2573">
        <f t="shared" si="121"/>
        <v>0.99796756229421579</v>
      </c>
      <c r="E2573">
        <f t="shared" si="122"/>
        <v>0.99796756053729174</v>
      </c>
      <c r="F2573">
        <f t="shared" si="123"/>
        <v>3.0867821198884741E-18</v>
      </c>
    </row>
    <row r="2574" spans="3:6" x14ac:dyDescent="0.2">
      <c r="C2574">
        <v>492.01999999998799</v>
      </c>
      <c r="D2574">
        <f t="shared" si="121"/>
        <v>0.9979716847186727</v>
      </c>
      <c r="E2574">
        <f t="shared" si="122"/>
        <v>0.99797168296456296</v>
      </c>
      <c r="F2574">
        <f t="shared" si="123"/>
        <v>3.0769010022176148E-18</v>
      </c>
    </row>
    <row r="2575" spans="3:6" x14ac:dyDescent="0.2">
      <c r="C2575">
        <v>493.01999999998799</v>
      </c>
      <c r="D2575">
        <f t="shared" si="121"/>
        <v>0.99797579045382767</v>
      </c>
      <c r="E2575">
        <f t="shared" si="122"/>
        <v>0.99797578870252246</v>
      </c>
      <c r="F2575">
        <f t="shared" si="123"/>
        <v>3.0670699454420998E-18</v>
      </c>
    </row>
    <row r="2576" spans="3:6" x14ac:dyDescent="0.2">
      <c r="C2576">
        <v>494.01999999998799</v>
      </c>
      <c r="D2576">
        <f t="shared" si="121"/>
        <v>0.99797987960082424</v>
      </c>
      <c r="E2576">
        <f t="shared" si="122"/>
        <v>0.99797987785231357</v>
      </c>
      <c r="F2576">
        <f t="shared" si="123"/>
        <v>3.0572895616554251E-18</v>
      </c>
    </row>
    <row r="2577" spans="3:6" x14ac:dyDescent="0.2">
      <c r="C2577">
        <v>495.01999999998799</v>
      </c>
      <c r="D2577">
        <f t="shared" si="121"/>
        <v>0.99798395225998948</v>
      </c>
      <c r="E2577">
        <f t="shared" si="122"/>
        <v>0.9979839505142637</v>
      </c>
      <c r="F2577">
        <f t="shared" si="123"/>
        <v>3.0475585204319767E-18</v>
      </c>
    </row>
    <row r="2578" spans="3:6" x14ac:dyDescent="0.2">
      <c r="C2578">
        <v>496.01999999998799</v>
      </c>
      <c r="D2578">
        <f t="shared" si="121"/>
        <v>0.99798800853084368</v>
      </c>
      <c r="E2578">
        <f t="shared" si="122"/>
        <v>0.99798800678789312</v>
      </c>
      <c r="F2578">
        <f t="shared" si="123"/>
        <v>3.0378766603776173E-18</v>
      </c>
    </row>
    <row r="2579" spans="3:6" x14ac:dyDescent="0.2">
      <c r="C2579">
        <v>497.01999999998799</v>
      </c>
      <c r="D2579">
        <f t="shared" si="121"/>
        <v>0.99799204851210777</v>
      </c>
      <c r="E2579">
        <f t="shared" si="122"/>
        <v>0.99799204677192266</v>
      </c>
      <c r="F2579">
        <f t="shared" si="123"/>
        <v>3.0282442070566828E-18</v>
      </c>
    </row>
    <row r="2580" spans="3:6" x14ac:dyDescent="0.2">
      <c r="C2580">
        <v>498.01999999998799</v>
      </c>
      <c r="D2580">
        <f t="shared" si="121"/>
        <v>0.99799607230171128</v>
      </c>
      <c r="E2580">
        <f t="shared" si="122"/>
        <v>0.99799607056428197</v>
      </c>
      <c r="F2580">
        <f t="shared" si="123"/>
        <v>3.0186606125720312E-18</v>
      </c>
    </row>
    <row r="2581" spans="3:6" x14ac:dyDescent="0.2">
      <c r="C2581">
        <v>499.01999999998799</v>
      </c>
      <c r="D2581">
        <f t="shared" si="121"/>
        <v>0.99800007999680018</v>
      </c>
      <c r="E2581">
        <f t="shared" si="122"/>
        <v>0.99800007826211701</v>
      </c>
      <c r="F2581">
        <f t="shared" si="123"/>
        <v>3.0091257172152718E-18</v>
      </c>
    </row>
    <row r="2582" spans="3:6" x14ac:dyDescent="0.2">
      <c r="C2582">
        <v>500.01999999998799</v>
      </c>
      <c r="D2582">
        <f t="shared" si="121"/>
        <v>0.99800407169374472</v>
      </c>
      <c r="E2582">
        <f t="shared" si="122"/>
        <v>0.99800406996179847</v>
      </c>
      <c r="F2582">
        <f t="shared" si="123"/>
        <v>2.9996378235603013E-18</v>
      </c>
    </row>
    <row r="2583" spans="3:6" x14ac:dyDescent="0.2">
      <c r="C2583">
        <v>501.01999999998799</v>
      </c>
      <c r="D2583">
        <f t="shared" si="121"/>
        <v>0.99800804748814775</v>
      </c>
      <c r="E2583">
        <f t="shared" si="122"/>
        <v>0.99800804575892899</v>
      </c>
      <c r="F2583">
        <f t="shared" si="123"/>
        <v>2.9901975482125055E-18</v>
      </c>
    </row>
    <row r="2584" spans="3:6" x14ac:dyDescent="0.2">
      <c r="C2584">
        <v>502.01999999998799</v>
      </c>
      <c r="D2584">
        <f t="shared" si="121"/>
        <v>0.99801200747485186</v>
      </c>
      <c r="E2584">
        <f t="shared" si="122"/>
        <v>0.99801200574835103</v>
      </c>
      <c r="F2584">
        <f t="shared" si="123"/>
        <v>2.9808051200981235E-18</v>
      </c>
    </row>
    <row r="2585" spans="3:6" x14ac:dyDescent="0.2">
      <c r="C2585">
        <v>503.01999999998799</v>
      </c>
      <c r="D2585">
        <f t="shared" si="121"/>
        <v>0.99801595174794633</v>
      </c>
      <c r="E2585">
        <f t="shared" si="122"/>
        <v>0.99801595002415422</v>
      </c>
      <c r="F2585">
        <f t="shared" si="123"/>
        <v>2.9714592352369937E-18</v>
      </c>
    </row>
    <row r="2586" spans="3:6" x14ac:dyDescent="0.2">
      <c r="C2586">
        <v>504.01999999998799</v>
      </c>
      <c r="D2586">
        <f t="shared" si="121"/>
        <v>0.99801988040077627</v>
      </c>
      <c r="E2586">
        <f t="shared" si="122"/>
        <v>0.99801987867968323</v>
      </c>
      <c r="F2586">
        <f t="shared" si="123"/>
        <v>2.9621612725037938E-18</v>
      </c>
    </row>
    <row r="2587" spans="3:6" x14ac:dyDescent="0.2">
      <c r="C2587">
        <v>505.01999999998799</v>
      </c>
      <c r="D2587">
        <f t="shared" si="121"/>
        <v>0.99802379352594739</v>
      </c>
      <c r="E2587">
        <f t="shared" si="122"/>
        <v>0.99802379180754475</v>
      </c>
      <c r="F2587">
        <f t="shared" si="123"/>
        <v>2.9529076414186609E-18</v>
      </c>
    </row>
    <row r="2588" spans="3:6" x14ac:dyDescent="0.2">
      <c r="C2588">
        <v>506.01999999998799</v>
      </c>
      <c r="D2588">
        <f t="shared" si="121"/>
        <v>0.99802769121533663</v>
      </c>
      <c r="E2588">
        <f t="shared" si="122"/>
        <v>0.99802768949961473</v>
      </c>
      <c r="F2588">
        <f t="shared" si="123"/>
        <v>2.9437016308925554E-18</v>
      </c>
    </row>
    <row r="2589" spans="3:6" x14ac:dyDescent="0.2">
      <c r="C2589">
        <v>507.01999999998799</v>
      </c>
      <c r="D2589">
        <f t="shared" si="121"/>
        <v>0.99803157356009586</v>
      </c>
      <c r="E2589">
        <f t="shared" si="122"/>
        <v>0.99803157184704583</v>
      </c>
      <c r="F2589">
        <f t="shared" si="123"/>
        <v>2.9345404229513379E-18</v>
      </c>
    </row>
    <row r="2590" spans="3:6" x14ac:dyDescent="0.2">
      <c r="C2590">
        <v>508.01999999998799</v>
      </c>
      <c r="D2590">
        <f t="shared" si="121"/>
        <v>0.99803544065066196</v>
      </c>
      <c r="E2590">
        <f t="shared" si="122"/>
        <v>0.99803543894027447</v>
      </c>
      <c r="F2590">
        <f t="shared" si="123"/>
        <v>2.9254253943386273E-18</v>
      </c>
    </row>
    <row r="2591" spans="3:6" x14ac:dyDescent="0.2">
      <c r="C2591">
        <v>509.01999999998799</v>
      </c>
      <c r="D2591">
        <f t="shared" si="121"/>
        <v>0.99803929257676161</v>
      </c>
      <c r="E2591">
        <f t="shared" si="122"/>
        <v>0.99803929086902765</v>
      </c>
      <c r="F2591">
        <f t="shared" si="123"/>
        <v>2.9163552584920892E-18</v>
      </c>
    </row>
    <row r="2592" spans="3:6" x14ac:dyDescent="0.2">
      <c r="C2592">
        <v>510.01999999998799</v>
      </c>
      <c r="D2592">
        <f t="shared" si="121"/>
        <v>0.99804312942741957</v>
      </c>
      <c r="E2592">
        <f t="shared" si="122"/>
        <v>0.99804312772233017</v>
      </c>
      <c r="F2592">
        <f t="shared" si="123"/>
        <v>2.9073298722348744E-18</v>
      </c>
    </row>
    <row r="2593" spans="3:6" x14ac:dyDescent="0.2">
      <c r="C2593">
        <v>511.01999999998799</v>
      </c>
      <c r="D2593">
        <f t="shared" si="121"/>
        <v>0.99804695129096521</v>
      </c>
      <c r="E2593">
        <f t="shared" si="122"/>
        <v>0.99804694958851137</v>
      </c>
      <c r="F2593">
        <f t="shared" si="123"/>
        <v>2.8983490928753571E-18</v>
      </c>
    </row>
    <row r="2594" spans="3:6" x14ac:dyDescent="0.2">
      <c r="C2594">
        <v>512.01999999998804</v>
      </c>
      <c r="D2594">
        <f t="shared" si="121"/>
        <v>0.99805075825503864</v>
      </c>
      <c r="E2594">
        <f t="shared" si="122"/>
        <v>0.99805075655521158</v>
      </c>
      <c r="F2594">
        <f t="shared" si="123"/>
        <v>2.8894120233322312E-18</v>
      </c>
    </row>
    <row r="2595" spans="3:6" x14ac:dyDescent="0.2">
      <c r="C2595">
        <v>513.01999999998804</v>
      </c>
      <c r="D2595">
        <f t="shared" si="121"/>
        <v>0.99805455040659885</v>
      </c>
      <c r="E2595">
        <f t="shared" si="122"/>
        <v>0.99805454870938959</v>
      </c>
      <c r="F2595">
        <f t="shared" si="123"/>
        <v>2.8805192790841919E-18</v>
      </c>
    </row>
    <row r="2596" spans="3:6" x14ac:dyDescent="0.2">
      <c r="C2596">
        <v>514.01999999998804</v>
      </c>
      <c r="D2596">
        <f t="shared" si="121"/>
        <v>0.99805832783192883</v>
      </c>
      <c r="E2596">
        <f t="shared" si="122"/>
        <v>0.99805832613732848</v>
      </c>
      <c r="F2596">
        <f t="shared" si="123"/>
        <v>2.8716703426064256E-18</v>
      </c>
    </row>
    <row r="2597" spans="3:6" x14ac:dyDescent="0.2">
      <c r="C2597">
        <v>515.01999999998804</v>
      </c>
      <c r="D2597">
        <f t="shared" si="121"/>
        <v>0.99806209061664275</v>
      </c>
      <c r="E2597">
        <f t="shared" si="122"/>
        <v>0.99806208892464265</v>
      </c>
      <c r="F2597">
        <f t="shared" si="123"/>
        <v>2.8628643234690795E-18</v>
      </c>
    </row>
    <row r="2598" spans="3:6" x14ac:dyDescent="0.2">
      <c r="C2598">
        <v>516.01999999998804</v>
      </c>
      <c r="D2598">
        <f t="shared" si="121"/>
        <v>0.99806583884569244</v>
      </c>
      <c r="E2598">
        <f t="shared" si="122"/>
        <v>0.99806583715628394</v>
      </c>
      <c r="F2598">
        <f t="shared" si="123"/>
        <v>2.8541010865670523E-18</v>
      </c>
    </row>
    <row r="2599" spans="3:6" x14ac:dyDescent="0.2">
      <c r="C2599">
        <v>517.01999999998804</v>
      </c>
      <c r="D2599">
        <f t="shared" si="121"/>
        <v>0.99806957260337448</v>
      </c>
      <c r="E2599">
        <f t="shared" si="122"/>
        <v>0.99806957091654858</v>
      </c>
      <c r="F2599">
        <f t="shared" si="123"/>
        <v>2.8453816208968511E-18</v>
      </c>
    </row>
    <row r="2600" spans="3:6" x14ac:dyDescent="0.2">
      <c r="C2600">
        <v>518.01999999998804</v>
      </c>
      <c r="D2600">
        <f t="shared" si="121"/>
        <v>0.99807329197333439</v>
      </c>
      <c r="E2600">
        <f t="shared" si="122"/>
        <v>0.99807329028908276</v>
      </c>
      <c r="F2600">
        <f t="shared" si="123"/>
        <v>2.8367035432351338E-18</v>
      </c>
    </row>
    <row r="2601" spans="3:6" x14ac:dyDescent="0.2">
      <c r="C2601">
        <v>519.01999999998804</v>
      </c>
      <c r="D2601">
        <f t="shared" si="121"/>
        <v>0.99807699703857544</v>
      </c>
      <c r="E2601">
        <f t="shared" si="122"/>
        <v>0.99807699535688943</v>
      </c>
      <c r="F2601">
        <f t="shared" si="123"/>
        <v>2.82806784519888E-18</v>
      </c>
    </row>
    <row r="2602" spans="3:6" x14ac:dyDescent="0.2">
      <c r="C2602">
        <v>520.01999999998804</v>
      </c>
      <c r="D2602">
        <f t="shared" si="121"/>
        <v>0.99808068788146331</v>
      </c>
      <c r="E2602">
        <f t="shared" si="122"/>
        <v>0.99808068620233426</v>
      </c>
      <c r="F2602">
        <f t="shared" si="123"/>
        <v>2.8194743934827748E-18</v>
      </c>
    </row>
    <row r="2603" spans="3:6" x14ac:dyDescent="0.2">
      <c r="C2603">
        <v>521.01999999998804</v>
      </c>
      <c r="D2603">
        <f t="shared" si="121"/>
        <v>0.9980843645837324</v>
      </c>
      <c r="E2603">
        <f t="shared" si="122"/>
        <v>0.99808436290715197</v>
      </c>
      <c r="F2603">
        <f t="shared" si="123"/>
        <v>2.8109219384044211E-18</v>
      </c>
    </row>
    <row r="2604" spans="3:6" x14ac:dyDescent="0.2">
      <c r="C2604">
        <v>522.01999999998804</v>
      </c>
      <c r="D2604">
        <f t="shared" si="121"/>
        <v>0.99808802722649215</v>
      </c>
      <c r="E2604">
        <f t="shared" si="122"/>
        <v>0.99808802555245191</v>
      </c>
      <c r="F2604">
        <f t="shared" si="123"/>
        <v>2.8024107243458647E-18</v>
      </c>
    </row>
    <row r="2605" spans="3:6" x14ac:dyDescent="0.2">
      <c r="C2605">
        <v>523.01999999998804</v>
      </c>
      <c r="D2605">
        <f t="shared" si="121"/>
        <v>0.99809167589023318</v>
      </c>
      <c r="E2605">
        <f t="shared" si="122"/>
        <v>0.99809167421872447</v>
      </c>
      <c r="F2605">
        <f t="shared" si="123"/>
        <v>2.7939413650059334E-18</v>
      </c>
    </row>
    <row r="2606" spans="3:6" x14ac:dyDescent="0.2">
      <c r="C2606">
        <v>524.01999999998804</v>
      </c>
      <c r="D2606">
        <f t="shared" si="121"/>
        <v>0.99809531065483215</v>
      </c>
      <c r="E2606">
        <f t="shared" si="122"/>
        <v>0.99809530898584675</v>
      </c>
      <c r="F2606">
        <f t="shared" si="123"/>
        <v>2.7855122464932484E-18</v>
      </c>
    </row>
    <row r="2607" spans="3:6" x14ac:dyDescent="0.2">
      <c r="C2607">
        <v>525.01999999998804</v>
      </c>
      <c r="D2607">
        <f t="shared" si="121"/>
        <v>0.99809893159955898</v>
      </c>
      <c r="E2607">
        <f t="shared" si="122"/>
        <v>0.99809892993308857</v>
      </c>
      <c r="F2607">
        <f t="shared" si="123"/>
        <v>2.7771236144545227E-18</v>
      </c>
    </row>
    <row r="2608" spans="3:6" x14ac:dyDescent="0.2">
      <c r="C2608">
        <v>526.01999999998804</v>
      </c>
      <c r="D2608">
        <f t="shared" si="121"/>
        <v>0.99810253880308153</v>
      </c>
      <c r="E2608">
        <f t="shared" si="122"/>
        <v>0.99810253713911767</v>
      </c>
      <c r="F2608">
        <f t="shared" si="123"/>
        <v>2.7687757127150387E-18</v>
      </c>
    </row>
    <row r="2609" spans="3:6" x14ac:dyDescent="0.2">
      <c r="C2609">
        <v>527.01999999998804</v>
      </c>
      <c r="D2609">
        <f t="shared" si="121"/>
        <v>0.9981061323434719</v>
      </c>
      <c r="E2609">
        <f t="shared" si="122"/>
        <v>0.99810613068200649</v>
      </c>
      <c r="F2609">
        <f t="shared" si="123"/>
        <v>2.7604673076193414E-18</v>
      </c>
    </row>
    <row r="2610" spans="3:6" x14ac:dyDescent="0.2">
      <c r="C2610">
        <v>528.01999999998804</v>
      </c>
      <c r="D2610">
        <f t="shared" si="121"/>
        <v>0.99810971229821188</v>
      </c>
      <c r="E2610">
        <f t="shared" si="122"/>
        <v>0.9981097106392367</v>
      </c>
      <c r="F2610">
        <f t="shared" si="123"/>
        <v>2.7521986460400582E-18</v>
      </c>
    </row>
    <row r="2611" spans="3:6" x14ac:dyDescent="0.2">
      <c r="C2611">
        <v>529.01999999998804</v>
      </c>
      <c r="D2611">
        <f t="shared" si="121"/>
        <v>0.9981132787441982</v>
      </c>
      <c r="E2611">
        <f t="shared" si="122"/>
        <v>0.99811327708770525</v>
      </c>
      <c r="F2611">
        <f t="shared" si="123"/>
        <v>2.7439688695933313E-18</v>
      </c>
    </row>
    <row r="2612" spans="3:6" x14ac:dyDescent="0.2">
      <c r="C2612">
        <v>530.01999999998804</v>
      </c>
      <c r="D2612">
        <f t="shared" si="121"/>
        <v>0.99811683175774912</v>
      </c>
      <c r="E2612">
        <f t="shared" si="122"/>
        <v>0.9981168301037302</v>
      </c>
      <c r="F2612">
        <f t="shared" si="123"/>
        <v>2.7357785937589407E-18</v>
      </c>
    </row>
    <row r="2613" spans="3:6" x14ac:dyDescent="0.2">
      <c r="C2613">
        <v>531.01999999998804</v>
      </c>
      <c r="D2613">
        <f t="shared" si="121"/>
        <v>0.99812037141460841</v>
      </c>
      <c r="E2613">
        <f t="shared" si="122"/>
        <v>0.99812036976305529</v>
      </c>
      <c r="F2613">
        <f t="shared" si="123"/>
        <v>2.7276276965827375E-18</v>
      </c>
    </row>
    <row r="2614" spans="3:6" x14ac:dyDescent="0.2">
      <c r="C2614">
        <v>532.01999999998804</v>
      </c>
      <c r="D2614">
        <f t="shared" si="121"/>
        <v>0.9981238977899517</v>
      </c>
      <c r="E2614">
        <f t="shared" si="122"/>
        <v>0.99812389614085617</v>
      </c>
      <c r="F2614">
        <f t="shared" si="123"/>
        <v>2.7195160565155544E-18</v>
      </c>
    </row>
    <row r="2615" spans="3:6" x14ac:dyDescent="0.2">
      <c r="C2615">
        <v>533.01999999998804</v>
      </c>
      <c r="D2615">
        <f t="shared" si="121"/>
        <v>0.99812741095839108</v>
      </c>
      <c r="E2615">
        <f t="shared" si="122"/>
        <v>0.99812740931174548</v>
      </c>
      <c r="F2615">
        <f t="shared" si="123"/>
        <v>2.7114417242690414E-18</v>
      </c>
    </row>
    <row r="2616" spans="3:6" x14ac:dyDescent="0.2">
      <c r="C2616">
        <v>534.01999999998804</v>
      </c>
      <c r="D2616">
        <f t="shared" ref="D2616:D2679" si="124">1/(1+(1/C2616))</f>
        <v>0.99813091099398155</v>
      </c>
      <c r="E2616">
        <f t="shared" si="122"/>
        <v>0.99813090934977788</v>
      </c>
      <c r="F2616">
        <f t="shared" si="123"/>
        <v>2.7034056824960804E-18</v>
      </c>
    </row>
    <row r="2617" spans="3:6" x14ac:dyDescent="0.2">
      <c r="C2617">
        <v>535.01999999998804</v>
      </c>
      <c r="D2617">
        <f t="shared" si="124"/>
        <v>0.99813439797022496</v>
      </c>
      <c r="E2617">
        <f t="shared" si="122"/>
        <v>0.99813439632845524</v>
      </c>
      <c r="F2617">
        <f t="shared" si="123"/>
        <v>2.6954078140774511E-18</v>
      </c>
    </row>
    <row r="2618" spans="3:6" x14ac:dyDescent="0.2">
      <c r="C2618">
        <v>536.01999999998804</v>
      </c>
      <c r="D2618">
        <f t="shared" si="124"/>
        <v>0.99813787196007586</v>
      </c>
      <c r="E2618">
        <f t="shared" si="122"/>
        <v>0.99813787032073231</v>
      </c>
      <c r="F2618">
        <f t="shared" si="123"/>
        <v>2.6874472742624884E-18</v>
      </c>
    </row>
    <row r="2619" spans="3:6" x14ac:dyDescent="0.2">
      <c r="C2619">
        <v>537.01999999998804</v>
      </c>
      <c r="D2619">
        <f t="shared" si="124"/>
        <v>0.99814133303594665</v>
      </c>
      <c r="E2619">
        <f t="shared" si="122"/>
        <v>0.99814133139902117</v>
      </c>
      <c r="F2619">
        <f t="shared" si="123"/>
        <v>2.6795250403317098E-18</v>
      </c>
    </row>
    <row r="2620" spans="3:6" x14ac:dyDescent="0.2">
      <c r="C2620">
        <v>538.01999999998804</v>
      </c>
      <c r="D2620">
        <f t="shared" si="124"/>
        <v>0.99814478126971162</v>
      </c>
      <c r="E2620">
        <f t="shared" si="122"/>
        <v>0.99814477963519666</v>
      </c>
      <c r="F2620">
        <f t="shared" si="123"/>
        <v>2.6716391800235143E-18</v>
      </c>
    </row>
    <row r="2621" spans="3:6" x14ac:dyDescent="0.2">
      <c r="C2621">
        <v>539.01999999998804</v>
      </c>
      <c r="D2621">
        <f t="shared" si="124"/>
        <v>0.99814821673271359</v>
      </c>
      <c r="E2621">
        <f t="shared" si="122"/>
        <v>0.99814821510060125</v>
      </c>
      <c r="F2621">
        <f t="shared" si="123"/>
        <v>2.663790671353613E-18</v>
      </c>
    </row>
    <row r="2622" spans="3:6" x14ac:dyDescent="0.2">
      <c r="C2622">
        <v>540.01999999998804</v>
      </c>
      <c r="D2622">
        <f t="shared" si="124"/>
        <v>0.99815163949576724</v>
      </c>
      <c r="E2622">
        <f t="shared" si="122"/>
        <v>0.99815163786604988</v>
      </c>
      <c r="F2622">
        <f t="shared" si="123"/>
        <v>2.6559786769482996E-18</v>
      </c>
    </row>
    <row r="2623" spans="3:6" x14ac:dyDescent="0.2">
      <c r="C2623">
        <v>541.01999999998804</v>
      </c>
      <c r="D2623">
        <f t="shared" si="124"/>
        <v>0.99815504962916501</v>
      </c>
      <c r="E2623">
        <f t="shared" si="122"/>
        <v>0.99815504800183485</v>
      </c>
      <c r="F2623">
        <f t="shared" si="123"/>
        <v>2.6482034480667368E-18</v>
      </c>
    </row>
    <row r="2624" spans="3:6" x14ac:dyDescent="0.2">
      <c r="C2624">
        <v>542.01999999998804</v>
      </c>
      <c r="D2624">
        <f t="shared" si="124"/>
        <v>0.99815844720268121</v>
      </c>
      <c r="E2624">
        <f t="shared" si="122"/>
        <v>0.99815844557773081</v>
      </c>
      <c r="F2624">
        <f t="shared" si="123"/>
        <v>2.6404637909607099E-18</v>
      </c>
    </row>
    <row r="2625" spans="3:6" x14ac:dyDescent="0.2">
      <c r="C2625">
        <v>543.01999999998804</v>
      </c>
      <c r="D2625">
        <f t="shared" si="124"/>
        <v>0.99816183228557764</v>
      </c>
      <c r="E2625">
        <f t="shared" si="122"/>
        <v>0.99816183066299935</v>
      </c>
      <c r="F2625">
        <f t="shared" si="123"/>
        <v>2.6327603199885593E-18</v>
      </c>
    </row>
    <row r="2626" spans="3:6" x14ac:dyDescent="0.2">
      <c r="C2626">
        <v>544.01999999998804</v>
      </c>
      <c r="D2626">
        <f t="shared" si="124"/>
        <v>0.99816520494660732</v>
      </c>
      <c r="E2626">
        <f t="shared" ref="E2626:E2689" si="125">C2626^$O$7/($O$12^$O$7+C2626^$O$7)</f>
        <v>0.99816520332639347</v>
      </c>
      <c r="F2626">
        <f t="shared" si="123"/>
        <v>2.6250929261207838E-18</v>
      </c>
    </row>
    <row r="2627" spans="3:6" x14ac:dyDescent="0.2">
      <c r="C2627">
        <v>545.01999999998804</v>
      </c>
      <c r="D2627">
        <f t="shared" si="124"/>
        <v>0.99816856525401998</v>
      </c>
      <c r="E2627">
        <f t="shared" si="125"/>
        <v>0.99816856363616291</v>
      </c>
      <c r="F2627">
        <f t="shared" ref="F2627:F2690" si="126">(D2627-E2627)^2</f>
        <v>2.6174615006799854E-18</v>
      </c>
    </row>
    <row r="2628" spans="3:6" x14ac:dyDescent="0.2">
      <c r="C2628">
        <v>546.01999999998804</v>
      </c>
      <c r="D2628">
        <f t="shared" si="124"/>
        <v>0.99817191327556576</v>
      </c>
      <c r="E2628">
        <f t="shared" si="125"/>
        <v>0.99817191166005814</v>
      </c>
      <c r="F2628">
        <f t="shared" si="126"/>
        <v>2.6098648591965071E-18</v>
      </c>
    </row>
    <row r="2629" spans="3:6" x14ac:dyDescent="0.2">
      <c r="C2629">
        <v>547.01999999998804</v>
      </c>
      <c r="D2629">
        <f t="shared" si="124"/>
        <v>0.99817524907850075</v>
      </c>
      <c r="E2629">
        <f t="shared" si="125"/>
        <v>0.99817524746533515</v>
      </c>
      <c r="F2629">
        <f t="shared" si="126"/>
        <v>2.6023032565717067E-18</v>
      </c>
    </row>
    <row r="2630" spans="3:6" x14ac:dyDescent="0.2">
      <c r="C2630">
        <v>548.01999999998804</v>
      </c>
      <c r="D2630">
        <f t="shared" si="124"/>
        <v>0.99817857272959087</v>
      </c>
      <c r="E2630">
        <f t="shared" si="125"/>
        <v>0.99817857111875985</v>
      </c>
      <c r="F2630">
        <f t="shared" si="126"/>
        <v>2.5947765882791723E-18</v>
      </c>
    </row>
    <row r="2631" spans="3:6" x14ac:dyDescent="0.2">
      <c r="C2631">
        <v>549.01999999998804</v>
      </c>
      <c r="D2631">
        <f t="shared" si="124"/>
        <v>0.99818188429511656</v>
      </c>
      <c r="E2631">
        <f t="shared" si="125"/>
        <v>0.99818188268661256</v>
      </c>
      <c r="F2631">
        <f t="shared" si="126"/>
        <v>2.5872851072841014E-18</v>
      </c>
    </row>
    <row r="2632" spans="3:6" x14ac:dyDescent="0.2">
      <c r="C2632">
        <v>550.01999999998804</v>
      </c>
      <c r="D2632">
        <f t="shared" si="124"/>
        <v>0.99818518384087684</v>
      </c>
      <c r="E2632">
        <f t="shared" si="125"/>
        <v>0.99818518223469277</v>
      </c>
      <c r="F2632">
        <f t="shared" si="126"/>
        <v>2.5798272816006694E-18</v>
      </c>
    </row>
    <row r="2633" spans="3:6" x14ac:dyDescent="0.2">
      <c r="C2633">
        <v>551.01999999998804</v>
      </c>
      <c r="D2633">
        <f t="shared" si="124"/>
        <v>0.99818847143219436</v>
      </c>
      <c r="E2633">
        <f t="shared" si="125"/>
        <v>0.99818846982832288</v>
      </c>
      <c r="F2633">
        <f t="shared" si="126"/>
        <v>2.5724037245866206E-18</v>
      </c>
    </row>
    <row r="2634" spans="3:6" x14ac:dyDescent="0.2">
      <c r="C2634">
        <v>552.01999999998804</v>
      </c>
      <c r="D2634">
        <f t="shared" si="124"/>
        <v>0.99819174713391923</v>
      </c>
      <c r="E2634">
        <f t="shared" si="125"/>
        <v>0.99819174553235279</v>
      </c>
      <c r="F2634">
        <f t="shared" si="126"/>
        <v>2.5650150458074474E-18</v>
      </c>
    </row>
    <row r="2635" spans="3:6" x14ac:dyDescent="0.2">
      <c r="C2635">
        <v>553.01999999998804</v>
      </c>
      <c r="D2635">
        <f t="shared" si="124"/>
        <v>0.99819501101043284</v>
      </c>
      <c r="E2635">
        <f t="shared" si="125"/>
        <v>0.99819500941116446</v>
      </c>
      <c r="F2635">
        <f t="shared" si="126"/>
        <v>2.5576593653064043E-18</v>
      </c>
    </row>
    <row r="2636" spans="3:6" x14ac:dyDescent="0.2">
      <c r="C2636">
        <v>554.01999999998804</v>
      </c>
      <c r="D2636">
        <f t="shared" si="124"/>
        <v>0.99819826312565307</v>
      </c>
      <c r="E2636">
        <f t="shared" si="125"/>
        <v>0.99819826152867552</v>
      </c>
      <c r="F2636">
        <f t="shared" si="126"/>
        <v>2.5503372958429584E-18</v>
      </c>
    </row>
    <row r="2637" spans="3:6" x14ac:dyDescent="0.2">
      <c r="C2637">
        <v>555.01999999998804</v>
      </c>
      <c r="D2637">
        <f t="shared" si="124"/>
        <v>0.99820150354303805</v>
      </c>
      <c r="E2637">
        <f t="shared" si="125"/>
        <v>0.99820150194834401</v>
      </c>
      <c r="F2637">
        <f t="shared" si="126"/>
        <v>2.5430490923201685E-18</v>
      </c>
    </row>
    <row r="2638" spans="3:6" x14ac:dyDescent="0.2">
      <c r="C2638">
        <v>556.01999999998804</v>
      </c>
      <c r="D2638">
        <f t="shared" si="124"/>
        <v>0.99820473232558982</v>
      </c>
      <c r="E2638">
        <f t="shared" si="125"/>
        <v>0.99820473073317217</v>
      </c>
      <c r="F2638">
        <f t="shared" si="126"/>
        <v>2.5357939471685044E-18</v>
      </c>
    </row>
    <row r="2639" spans="3:6" x14ac:dyDescent="0.2">
      <c r="C2639">
        <v>557.01999999998804</v>
      </c>
      <c r="D2639">
        <f t="shared" si="124"/>
        <v>0.99820794953585901</v>
      </c>
      <c r="E2639">
        <f t="shared" si="125"/>
        <v>0.99820794794571077</v>
      </c>
      <c r="F2639">
        <f t="shared" si="126"/>
        <v>2.5285714102552929E-18</v>
      </c>
    </row>
    <row r="2640" spans="3:6" x14ac:dyDescent="0.2">
      <c r="C2640">
        <v>558.01999999998804</v>
      </c>
      <c r="D2640">
        <f t="shared" si="124"/>
        <v>0.99821115523594861</v>
      </c>
      <c r="E2640">
        <f t="shared" si="125"/>
        <v>0.99821115364806279</v>
      </c>
      <c r="F2640">
        <f t="shared" si="126"/>
        <v>2.5213813863416281E-18</v>
      </c>
    </row>
    <row r="2641" spans="3:6" x14ac:dyDescent="0.2">
      <c r="C2641">
        <v>559.01999999998804</v>
      </c>
      <c r="D2641">
        <f t="shared" si="124"/>
        <v>0.99821434948751819</v>
      </c>
      <c r="E2641">
        <f t="shared" si="125"/>
        <v>0.99821434790188768</v>
      </c>
      <c r="F2641">
        <f t="shared" si="126"/>
        <v>2.5142241325628234E-18</v>
      </c>
    </row>
    <row r="2642" spans="3:6" x14ac:dyDescent="0.2">
      <c r="C2642">
        <v>560.01999999998804</v>
      </c>
      <c r="D2642">
        <f t="shared" si="124"/>
        <v>0.99821753235178767</v>
      </c>
      <c r="E2642">
        <f t="shared" si="125"/>
        <v>0.99821753076840547</v>
      </c>
      <c r="F2642">
        <f t="shared" si="126"/>
        <v>2.5070992011878682E-18</v>
      </c>
    </row>
    <row r="2643" spans="3:6" x14ac:dyDescent="0.2">
      <c r="C2643">
        <v>561.01999999998804</v>
      </c>
      <c r="D2643">
        <f t="shared" si="124"/>
        <v>0.99822070388954121</v>
      </c>
      <c r="E2643">
        <f t="shared" si="125"/>
        <v>0.99822070230840021</v>
      </c>
      <c r="F2643">
        <f t="shared" si="126"/>
        <v>2.5000068489469219E-18</v>
      </c>
    </row>
    <row r="2644" spans="3:6" x14ac:dyDescent="0.2">
      <c r="C2644">
        <v>562.01999999998804</v>
      </c>
      <c r="D2644">
        <f t="shared" si="124"/>
        <v>0.99822386416113096</v>
      </c>
      <c r="E2644">
        <f t="shared" si="125"/>
        <v>0.9982238625822244</v>
      </c>
      <c r="F2644">
        <f t="shared" si="126"/>
        <v>2.4929459285284123E-18</v>
      </c>
    </row>
    <row r="2645" spans="3:6" x14ac:dyDescent="0.2">
      <c r="C2645">
        <v>563.01999999998804</v>
      </c>
      <c r="D2645">
        <f t="shared" si="124"/>
        <v>0.99822701322648122</v>
      </c>
      <c r="E2645">
        <f t="shared" si="125"/>
        <v>0.9982270116498021</v>
      </c>
      <c r="F2645">
        <f t="shared" si="126"/>
        <v>2.4859170493240853E-18</v>
      </c>
    </row>
    <row r="2646" spans="3:6" x14ac:dyDescent="0.2">
      <c r="C2646">
        <v>564.01999999998804</v>
      </c>
      <c r="D2646">
        <f t="shared" si="124"/>
        <v>0.99823015114509206</v>
      </c>
      <c r="E2646">
        <f t="shared" si="125"/>
        <v>0.99823014957063361</v>
      </c>
      <c r="F2646">
        <f t="shared" si="126"/>
        <v>2.4789194186561568E-18</v>
      </c>
    </row>
    <row r="2647" spans="3:6" x14ac:dyDescent="0.2">
      <c r="C2647">
        <v>565.01999999998804</v>
      </c>
      <c r="D2647">
        <f t="shared" si="124"/>
        <v>0.99823327797604322</v>
      </c>
      <c r="E2647">
        <f t="shared" si="125"/>
        <v>0.99823327640379844</v>
      </c>
      <c r="F2647">
        <f t="shared" si="126"/>
        <v>2.4719536445065304E-18</v>
      </c>
    </row>
    <row r="2648" spans="3:6" x14ac:dyDescent="0.2">
      <c r="C2648">
        <v>566.01999999998804</v>
      </c>
      <c r="D2648">
        <f t="shared" si="124"/>
        <v>0.99823639377799722</v>
      </c>
      <c r="E2648">
        <f t="shared" si="125"/>
        <v>0.99823639220795934</v>
      </c>
      <c r="F2648">
        <f t="shared" si="126"/>
        <v>2.4650189367382938E-18</v>
      </c>
    </row>
    <row r="2649" spans="3:6" x14ac:dyDescent="0.2">
      <c r="C2649">
        <v>567.01999999998804</v>
      </c>
      <c r="D2649">
        <f t="shared" si="124"/>
        <v>0.99823949860920391</v>
      </c>
      <c r="E2649">
        <f t="shared" si="125"/>
        <v>0.99823949704136627</v>
      </c>
      <c r="F2649">
        <f t="shared" si="126"/>
        <v>2.4581148575459582E-18</v>
      </c>
    </row>
    <row r="2650" spans="3:6" x14ac:dyDescent="0.2">
      <c r="C2650">
        <v>568.01999999998804</v>
      </c>
      <c r="D2650">
        <f t="shared" si="124"/>
        <v>0.99824259252750336</v>
      </c>
      <c r="E2650">
        <f t="shared" si="125"/>
        <v>0.99824259096185919</v>
      </c>
      <c r="F2650">
        <f t="shared" si="126"/>
        <v>2.4512416666330969E-18</v>
      </c>
    </row>
    <row r="2651" spans="3:6" x14ac:dyDescent="0.2">
      <c r="C2651">
        <v>569.01999999998804</v>
      </c>
      <c r="D2651">
        <f t="shared" si="124"/>
        <v>0.99824567559033006</v>
      </c>
      <c r="E2651">
        <f t="shared" si="125"/>
        <v>0.9982456740268727</v>
      </c>
      <c r="F2651">
        <f t="shared" si="126"/>
        <v>2.4443989277127043E-18</v>
      </c>
    </row>
    <row r="2652" spans="3:6" x14ac:dyDescent="0.2">
      <c r="C2652">
        <v>570.01999999998804</v>
      </c>
      <c r="D2652">
        <f t="shared" si="124"/>
        <v>0.99824874785471618</v>
      </c>
      <c r="E2652">
        <f t="shared" si="125"/>
        <v>0.99824874629343874</v>
      </c>
      <c r="F2652">
        <f t="shared" si="126"/>
        <v>2.4375872467288593E-18</v>
      </c>
    </row>
    <row r="2653" spans="3:6" x14ac:dyDescent="0.2">
      <c r="C2653">
        <v>571.01999999998804</v>
      </c>
      <c r="D2653">
        <f t="shared" si="124"/>
        <v>0.99825180937729452</v>
      </c>
      <c r="E2653">
        <f t="shared" si="125"/>
        <v>0.99825180781819056</v>
      </c>
      <c r="F2653">
        <f t="shared" si="126"/>
        <v>2.4308051488874133E-18</v>
      </c>
    </row>
    <row r="2654" spans="3:6" x14ac:dyDescent="0.2">
      <c r="C2654">
        <v>572.01999999998804</v>
      </c>
      <c r="D2654">
        <f t="shared" si="124"/>
        <v>0.99825486021430321</v>
      </c>
      <c r="E2654">
        <f t="shared" si="125"/>
        <v>0.99825485865736607</v>
      </c>
      <c r="F2654">
        <f t="shared" si="126"/>
        <v>2.4240532416331049E-18</v>
      </c>
    </row>
    <row r="2655" spans="3:6" x14ac:dyDescent="0.2">
      <c r="C2655">
        <v>573.01999999998804</v>
      </c>
      <c r="D2655">
        <f t="shared" si="124"/>
        <v>0.99825790042158802</v>
      </c>
      <c r="E2655">
        <f t="shared" si="125"/>
        <v>0.99825789886681127</v>
      </c>
      <c r="F2655">
        <f t="shared" si="126"/>
        <v>2.4173307479026903E-18</v>
      </c>
    </row>
    <row r="2656" spans="3:6" x14ac:dyDescent="0.2">
      <c r="C2656">
        <v>574.01999999998804</v>
      </c>
      <c r="D2656">
        <f t="shared" si="124"/>
        <v>0.99826093005460681</v>
      </c>
      <c r="E2656">
        <f t="shared" si="125"/>
        <v>0.99826092850198367</v>
      </c>
      <c r="F2656">
        <f t="shared" si="126"/>
        <v>2.4106386184827932E-18</v>
      </c>
    </row>
    <row r="2657" spans="3:6" x14ac:dyDescent="0.2">
      <c r="C2657">
        <v>575.01999999998804</v>
      </c>
      <c r="D2657">
        <f t="shared" si="124"/>
        <v>0.99826394916843164</v>
      </c>
      <c r="E2657">
        <f t="shared" si="125"/>
        <v>0.99826394761795578</v>
      </c>
      <c r="F2657">
        <f t="shared" si="126"/>
        <v>2.403975388763854E-18</v>
      </c>
    </row>
    <row r="2658" spans="3:6" x14ac:dyDescent="0.2">
      <c r="C2658">
        <v>576.01999999998804</v>
      </c>
      <c r="D2658">
        <f t="shared" si="124"/>
        <v>0.99826695781775321</v>
      </c>
      <c r="E2658">
        <f t="shared" si="125"/>
        <v>0.99826695626941808</v>
      </c>
      <c r="F2658">
        <f t="shared" si="126"/>
        <v>2.3973416648132354E-18</v>
      </c>
    </row>
    <row r="2659" spans="3:6" x14ac:dyDescent="0.2">
      <c r="C2659">
        <v>577.01999999998804</v>
      </c>
      <c r="D2659">
        <f t="shared" si="124"/>
        <v>0.99826995605688373</v>
      </c>
      <c r="E2659">
        <f t="shared" si="125"/>
        <v>0.9982699545106829</v>
      </c>
      <c r="F2659">
        <f t="shared" si="126"/>
        <v>2.390737019170546E-18</v>
      </c>
    </row>
    <row r="2660" spans="3:6" x14ac:dyDescent="0.2">
      <c r="C2660">
        <v>578.01999999998804</v>
      </c>
      <c r="D2660">
        <f t="shared" si="124"/>
        <v>0.99827294393976018</v>
      </c>
      <c r="E2660">
        <f t="shared" si="125"/>
        <v>0.9982729423956872</v>
      </c>
      <c r="F2660">
        <f t="shared" si="126"/>
        <v>2.3841613693757609E-18</v>
      </c>
    </row>
    <row r="2661" spans="3:6" x14ac:dyDescent="0.2">
      <c r="C2661">
        <v>579.01999999998804</v>
      </c>
      <c r="D2661">
        <f t="shared" si="124"/>
        <v>0.99827592151994748</v>
      </c>
      <c r="E2661">
        <f t="shared" si="125"/>
        <v>0.99827591997799592</v>
      </c>
      <c r="F2661">
        <f t="shared" si="126"/>
        <v>2.3776146332176422E-18</v>
      </c>
    </row>
    <row r="2662" spans="3:6" x14ac:dyDescent="0.2">
      <c r="C2662">
        <v>580.01999999998804</v>
      </c>
      <c r="D2662">
        <f t="shared" si="124"/>
        <v>0.99827888885064187</v>
      </c>
      <c r="E2662">
        <f t="shared" si="125"/>
        <v>0.99827888731080539</v>
      </c>
      <c r="F2662">
        <f t="shared" si="126"/>
        <v>2.3710963868213438E-18</v>
      </c>
    </row>
    <row r="2663" spans="3:6" x14ac:dyDescent="0.2">
      <c r="C2663">
        <v>581.01999999998804</v>
      </c>
      <c r="D2663">
        <f t="shared" si="124"/>
        <v>0.99828184598467407</v>
      </c>
      <c r="E2663">
        <f t="shared" si="125"/>
        <v>0.99828184444694623</v>
      </c>
      <c r="F2663">
        <f t="shared" si="126"/>
        <v>2.3646068913219998E-18</v>
      </c>
    </row>
    <row r="2664" spans="3:6" x14ac:dyDescent="0.2">
      <c r="C2664">
        <v>582.01999999998804</v>
      </c>
      <c r="D2664">
        <f t="shared" si="124"/>
        <v>0.998284792974512</v>
      </c>
      <c r="E2664">
        <f t="shared" si="125"/>
        <v>0.9982847914388866</v>
      </c>
      <c r="F2664">
        <f t="shared" si="126"/>
        <v>2.3581453832957219E-18</v>
      </c>
    </row>
    <row r="2665" spans="3:6" x14ac:dyDescent="0.2">
      <c r="C2665">
        <v>583.01999999998804</v>
      </c>
      <c r="D2665">
        <f t="shared" si="124"/>
        <v>0.99828772987226466</v>
      </c>
      <c r="E2665">
        <f t="shared" si="125"/>
        <v>0.99828772833873536</v>
      </c>
      <c r="F2665">
        <f t="shared" si="126"/>
        <v>2.3517121248264468E-18</v>
      </c>
    </row>
    <row r="2666" spans="3:6" x14ac:dyDescent="0.2">
      <c r="C2666">
        <v>584.01999999998804</v>
      </c>
      <c r="D2666">
        <f t="shared" si="124"/>
        <v>0.99829065672968431</v>
      </c>
      <c r="E2666">
        <f t="shared" si="125"/>
        <v>0.998290655198245</v>
      </c>
      <c r="F2666">
        <f t="shared" si="126"/>
        <v>2.3453063562302757E-18</v>
      </c>
    </row>
    <row r="2667" spans="3:6" x14ac:dyDescent="0.2">
      <c r="C2667">
        <v>585.01999999998804</v>
      </c>
      <c r="D2667">
        <f t="shared" si="124"/>
        <v>0.99829357359817061</v>
      </c>
      <c r="E2667">
        <f t="shared" si="125"/>
        <v>0.99829357206881497</v>
      </c>
      <c r="F2667">
        <f t="shared" si="126"/>
        <v>2.3389286801056051E-18</v>
      </c>
    </row>
    <row r="2668" spans="3:6" x14ac:dyDescent="0.2">
      <c r="C2668">
        <v>586.01999999998804</v>
      </c>
      <c r="D2668">
        <f t="shared" si="124"/>
        <v>0.9982964805287724</v>
      </c>
      <c r="E2668">
        <f t="shared" si="125"/>
        <v>0.9982964790014941</v>
      </c>
      <c r="F2668">
        <f t="shared" si="126"/>
        <v>2.3325790173363913E-18</v>
      </c>
    </row>
    <row r="2669" spans="3:6" x14ac:dyDescent="0.2">
      <c r="C2669">
        <v>587.01999999998804</v>
      </c>
      <c r="D2669">
        <f t="shared" si="124"/>
        <v>0.99829937757219134</v>
      </c>
      <c r="E2669">
        <f t="shared" si="125"/>
        <v>0.99829937604698449</v>
      </c>
      <c r="F2669">
        <f t="shared" si="126"/>
        <v>2.3262559343908665E-18</v>
      </c>
    </row>
    <row r="2670" spans="3:6" x14ac:dyDescent="0.2">
      <c r="C2670">
        <v>588.01999999998804</v>
      </c>
      <c r="D2670">
        <f t="shared" si="124"/>
        <v>0.99830226477878503</v>
      </c>
      <c r="E2670">
        <f t="shared" si="125"/>
        <v>0.99830226325564331</v>
      </c>
      <c r="F2670">
        <f t="shared" si="126"/>
        <v>2.3199607109575638E-18</v>
      </c>
    </row>
    <row r="2671" spans="3:6" x14ac:dyDescent="0.2">
      <c r="C2671">
        <v>589.01999999998804</v>
      </c>
      <c r="D2671">
        <f t="shared" si="124"/>
        <v>0.99830514219856958</v>
      </c>
      <c r="E2671">
        <f t="shared" si="125"/>
        <v>0.99830514067748677</v>
      </c>
      <c r="F2671">
        <f t="shared" si="126"/>
        <v>2.3136929308761793E-18</v>
      </c>
    </row>
    <row r="2672" spans="3:6" x14ac:dyDescent="0.2">
      <c r="C2672">
        <v>590.01999999998804</v>
      </c>
      <c r="D2672">
        <f t="shared" si="124"/>
        <v>0.99830800988122237</v>
      </c>
      <c r="E2672">
        <f t="shared" si="125"/>
        <v>0.99830800836219258</v>
      </c>
      <c r="F2672">
        <f t="shared" si="126"/>
        <v>2.3074515054650088E-18</v>
      </c>
    </row>
    <row r="2673" spans="3:6" x14ac:dyDescent="0.2">
      <c r="C2673">
        <v>591.01999999998804</v>
      </c>
      <c r="D2673">
        <f t="shared" si="124"/>
        <v>0.99831086787608525</v>
      </c>
      <c r="E2673">
        <f t="shared" si="125"/>
        <v>0.99831086635910249</v>
      </c>
      <c r="F2673">
        <f t="shared" si="126"/>
        <v>2.3012366990796617E-18</v>
      </c>
    </row>
    <row r="2674" spans="3:6" x14ac:dyDescent="0.2">
      <c r="C2674">
        <v>592.01999999998804</v>
      </c>
      <c r="D2674">
        <f t="shared" si="124"/>
        <v>0.99831371623216758</v>
      </c>
      <c r="E2674">
        <f t="shared" si="125"/>
        <v>0.99831371471722574</v>
      </c>
      <c r="F2674">
        <f t="shared" si="126"/>
        <v>2.2950487744706373E-18</v>
      </c>
    </row>
    <row r="2675" spans="3:6" x14ac:dyDescent="0.2">
      <c r="C2675">
        <v>593.01999999998804</v>
      </c>
      <c r="D2675">
        <f t="shared" si="124"/>
        <v>0.9983165549981482</v>
      </c>
      <c r="E2675">
        <f t="shared" si="125"/>
        <v>0.99831655348524129</v>
      </c>
      <c r="F2675">
        <f t="shared" si="126"/>
        <v>2.2888873209310761E-18</v>
      </c>
    </row>
    <row r="2676" spans="3:6" x14ac:dyDescent="0.2">
      <c r="C2676">
        <v>594.01999999998804</v>
      </c>
      <c r="D2676">
        <f t="shared" si="124"/>
        <v>0.99831938422237898</v>
      </c>
      <c r="E2676">
        <f t="shared" si="125"/>
        <v>0.99831938271150111</v>
      </c>
      <c r="F2676">
        <f t="shared" si="126"/>
        <v>2.2827519297798395E-18</v>
      </c>
    </row>
    <row r="2677" spans="3:6" x14ac:dyDescent="0.2">
      <c r="C2677">
        <v>595.01999999998804</v>
      </c>
      <c r="D2677">
        <f t="shared" si="124"/>
        <v>0.9983222039528874</v>
      </c>
      <c r="E2677">
        <f t="shared" si="125"/>
        <v>0.99832220244403247</v>
      </c>
      <c r="F2677">
        <f t="shared" si="126"/>
        <v>2.2766431994475005E-18</v>
      </c>
    </row>
    <row r="2678" spans="3:6" x14ac:dyDescent="0.2">
      <c r="C2678">
        <v>596.01999999998804</v>
      </c>
      <c r="D2678">
        <f t="shared" si="124"/>
        <v>0.99832501423737885</v>
      </c>
      <c r="E2678">
        <f t="shared" si="125"/>
        <v>0.99832501273054108</v>
      </c>
      <c r="F2678">
        <f t="shared" si="126"/>
        <v>2.2705600520632747E-18</v>
      </c>
    </row>
    <row r="2679" spans="3:6" x14ac:dyDescent="0.2">
      <c r="C2679">
        <v>597.01999999998804</v>
      </c>
      <c r="D2679">
        <f t="shared" si="124"/>
        <v>0.99832781512323998</v>
      </c>
      <c r="E2679">
        <f t="shared" si="125"/>
        <v>0.99832781361841338</v>
      </c>
      <c r="F2679">
        <f t="shared" si="126"/>
        <v>2.2645030860318998E-18</v>
      </c>
    </row>
    <row r="2680" spans="3:6" x14ac:dyDescent="0.2">
      <c r="C2680">
        <v>598.01999999998804</v>
      </c>
      <c r="D2680">
        <f t="shared" ref="D2680:D2743" si="127">1/(1+(1/C2680))</f>
        <v>0.99833060665754059</v>
      </c>
      <c r="E2680">
        <f t="shared" si="125"/>
        <v>0.99833060515471939</v>
      </c>
      <c r="F2680">
        <f t="shared" si="126"/>
        <v>2.258471561622432E-18</v>
      </c>
    </row>
    <row r="2681" spans="3:6" x14ac:dyDescent="0.2">
      <c r="C2681">
        <v>599.01999999998804</v>
      </c>
      <c r="D2681">
        <f t="shared" si="127"/>
        <v>0.99833338888703704</v>
      </c>
      <c r="E2681">
        <f t="shared" si="125"/>
        <v>0.99833338738621535</v>
      </c>
      <c r="F2681">
        <f t="shared" si="126"/>
        <v>2.2524657426193946E-18</v>
      </c>
    </row>
    <row r="2682" spans="3:6" x14ac:dyDescent="0.2">
      <c r="C2682">
        <v>600.01999999998804</v>
      </c>
      <c r="D2682">
        <f t="shared" si="127"/>
        <v>0.99833616185817453</v>
      </c>
      <c r="E2682">
        <f t="shared" si="125"/>
        <v>0.99833616035934636</v>
      </c>
      <c r="F2682">
        <f t="shared" si="126"/>
        <v>2.2464858912365409E-18</v>
      </c>
    </row>
    <row r="2683" spans="3:6" x14ac:dyDescent="0.2">
      <c r="C2683">
        <v>601.01999999998804</v>
      </c>
      <c r="D2683">
        <f t="shared" si="127"/>
        <v>0.99833892561708903</v>
      </c>
      <c r="E2683">
        <f t="shared" si="125"/>
        <v>0.99833892412024894</v>
      </c>
      <c r="F2683">
        <f t="shared" si="126"/>
        <v>2.2405302739379926E-18</v>
      </c>
    </row>
    <row r="2684" spans="3:6" x14ac:dyDescent="0.2">
      <c r="C2684">
        <v>602.01999999998804</v>
      </c>
      <c r="D2684">
        <f t="shared" si="127"/>
        <v>0.99834168020961167</v>
      </c>
      <c r="E2684">
        <f t="shared" si="125"/>
        <v>0.99834167871475366</v>
      </c>
      <c r="F2684">
        <f t="shared" si="126"/>
        <v>2.2346004854573086E-18</v>
      </c>
    </row>
    <row r="2685" spans="3:6" x14ac:dyDescent="0.2">
      <c r="C2685">
        <v>603.01999999998804</v>
      </c>
      <c r="D2685">
        <f t="shared" si="127"/>
        <v>0.99834442568126891</v>
      </c>
      <c r="E2685">
        <f t="shared" si="125"/>
        <v>0.99834442418838731</v>
      </c>
      <c r="F2685">
        <f t="shared" si="126"/>
        <v>2.2286954600375756E-18</v>
      </c>
    </row>
    <row r="2686" spans="3:6" x14ac:dyDescent="0.2">
      <c r="C2686">
        <v>604.01999999998804</v>
      </c>
      <c r="D2686">
        <f t="shared" si="127"/>
        <v>0.99834716207728669</v>
      </c>
      <c r="E2686">
        <f t="shared" si="125"/>
        <v>0.99834716058637585</v>
      </c>
      <c r="F2686">
        <f t="shared" si="126"/>
        <v>2.2228151305342567E-18</v>
      </c>
    </row>
    <row r="2687" spans="3:6" x14ac:dyDescent="0.2">
      <c r="C2687">
        <v>605.01999999998804</v>
      </c>
      <c r="D2687">
        <f t="shared" si="127"/>
        <v>0.99834988944259251</v>
      </c>
      <c r="E2687">
        <f t="shared" si="125"/>
        <v>0.99834988795364688</v>
      </c>
      <c r="F2687">
        <f t="shared" si="126"/>
        <v>2.2169590993828167E-18</v>
      </c>
    </row>
    <row r="2688" spans="3:6" x14ac:dyDescent="0.2">
      <c r="C2688">
        <v>606.01999999998804</v>
      </c>
      <c r="D2688">
        <f t="shared" si="127"/>
        <v>0.99835260782181801</v>
      </c>
      <c r="E2688">
        <f t="shared" si="125"/>
        <v>0.99835260633483169</v>
      </c>
      <c r="F2688">
        <f t="shared" si="126"/>
        <v>2.211128291660508E-18</v>
      </c>
    </row>
    <row r="2689" spans="3:6" x14ac:dyDescent="0.2">
      <c r="C2689">
        <v>607.01999999998804</v>
      </c>
      <c r="D2689">
        <f t="shared" si="127"/>
        <v>0.99835531725930071</v>
      </c>
      <c r="E2689">
        <f t="shared" si="125"/>
        <v>0.99835531577426806</v>
      </c>
      <c r="F2689">
        <f t="shared" si="126"/>
        <v>2.2053219787062747E-18</v>
      </c>
    </row>
    <row r="2690" spans="3:6" x14ac:dyDescent="0.2">
      <c r="C2690">
        <v>608.01999999998804</v>
      </c>
      <c r="D2690">
        <f t="shared" si="127"/>
        <v>0.99835801779908706</v>
      </c>
      <c r="E2690">
        <f t="shared" ref="E2690:E2753" si="128">C2690^$O$7/($O$12^$O$7+C2690^$O$7)</f>
        <v>0.99835801631600263</v>
      </c>
      <c r="F2690">
        <f t="shared" si="126"/>
        <v>2.1995394355269434E-18</v>
      </c>
    </row>
    <row r="2691" spans="3:6" x14ac:dyDescent="0.2">
      <c r="C2691">
        <v>609.01999999998804</v>
      </c>
      <c r="D2691">
        <f t="shared" si="127"/>
        <v>0.99836070948493483</v>
      </c>
      <c r="E2691">
        <f t="shared" si="128"/>
        <v>0.99836070800379306</v>
      </c>
      <c r="F2691">
        <f t="shared" ref="F2691:F2754" si="129">(D2691-E2691)^2</f>
        <v>2.1937809274110747E-18</v>
      </c>
    </row>
    <row r="2692" spans="3:6" x14ac:dyDescent="0.2">
      <c r="C2692">
        <v>610.01999999998804</v>
      </c>
      <c r="D2692">
        <f t="shared" si="127"/>
        <v>0.99836339236031557</v>
      </c>
      <c r="E2692">
        <f t="shared" si="128"/>
        <v>0.9983633908811107</v>
      </c>
      <c r="F2692">
        <f t="shared" si="129"/>
        <v>2.1880470465536907E-18</v>
      </c>
    </row>
    <row r="2693" spans="3:6" x14ac:dyDescent="0.2">
      <c r="C2693">
        <v>611.01999999998804</v>
      </c>
      <c r="D2693">
        <f t="shared" si="127"/>
        <v>0.99836606646841597</v>
      </c>
      <c r="E2693">
        <f t="shared" si="128"/>
        <v>0.99836606499114278</v>
      </c>
      <c r="F2693">
        <f t="shared" si="129"/>
        <v>2.1823360857597427E-18</v>
      </c>
    </row>
    <row r="2694" spans="3:6" x14ac:dyDescent="0.2">
      <c r="C2694">
        <v>612.01999999998804</v>
      </c>
      <c r="D2694">
        <f t="shared" si="127"/>
        <v>0.99836873185214181</v>
      </c>
      <c r="E2694">
        <f t="shared" si="128"/>
        <v>0.99836873037679452</v>
      </c>
      <c r="F2694">
        <f t="shared" si="129"/>
        <v>2.1766496225159482E-18</v>
      </c>
    </row>
    <row r="2695" spans="3:6" x14ac:dyDescent="0.2">
      <c r="C2695">
        <v>613.01999999998804</v>
      </c>
      <c r="D2695">
        <f t="shared" si="127"/>
        <v>0.99837138855411878</v>
      </c>
      <c r="E2695">
        <f t="shared" si="128"/>
        <v>0.99837138708069195</v>
      </c>
      <c r="F2695">
        <f t="shared" si="129"/>
        <v>2.1709866086114602E-18</v>
      </c>
    </row>
    <row r="2696" spans="3:6" x14ac:dyDescent="0.2">
      <c r="C2696">
        <v>614.01999999998804</v>
      </c>
      <c r="D2696">
        <f t="shared" si="127"/>
        <v>0.99837403661669544</v>
      </c>
      <c r="E2696">
        <f t="shared" si="128"/>
        <v>0.99837403514518364</v>
      </c>
      <c r="F2696">
        <f t="shared" si="129"/>
        <v>2.1653469813612711E-18</v>
      </c>
    </row>
    <row r="2697" spans="3:6" x14ac:dyDescent="0.2">
      <c r="C2697">
        <v>615.01999999998804</v>
      </c>
      <c r="D2697">
        <f t="shared" si="127"/>
        <v>0.99837667608194536</v>
      </c>
      <c r="E2697">
        <f t="shared" si="128"/>
        <v>0.99837667461234336</v>
      </c>
      <c r="F2697">
        <f t="shared" si="129"/>
        <v>2.1597300256235027E-18</v>
      </c>
    </row>
    <row r="2698" spans="3:6" x14ac:dyDescent="0.2">
      <c r="C2698">
        <v>616.01999999998804</v>
      </c>
      <c r="D2698">
        <f t="shared" si="127"/>
        <v>0.99837930699166977</v>
      </c>
      <c r="E2698">
        <f t="shared" si="128"/>
        <v>0.99837930552397181</v>
      </c>
      <c r="F2698">
        <f t="shared" si="129"/>
        <v>2.1541373110771711E-18</v>
      </c>
    </row>
    <row r="2699" spans="3:6" x14ac:dyDescent="0.2">
      <c r="C2699">
        <v>617.01999999998804</v>
      </c>
      <c r="D2699">
        <f t="shared" si="127"/>
        <v>0.99838192938739834</v>
      </c>
      <c r="E2699">
        <f t="shared" si="128"/>
        <v>0.99838192792159941</v>
      </c>
      <c r="F2699">
        <f t="shared" si="129"/>
        <v>2.148566493458765E-18</v>
      </c>
    </row>
    <row r="2700" spans="3:6" x14ac:dyDescent="0.2">
      <c r="C2700">
        <v>618.01999999998804</v>
      </c>
      <c r="D2700">
        <f t="shared" si="127"/>
        <v>0.99838454331039372</v>
      </c>
      <c r="E2700">
        <f t="shared" si="128"/>
        <v>0.99838454184648828</v>
      </c>
      <c r="F2700">
        <f t="shared" si="129"/>
        <v>2.1430191411039446E-18</v>
      </c>
    </row>
    <row r="2701" spans="3:6" x14ac:dyDescent="0.2">
      <c r="C2701">
        <v>619.01999999998804</v>
      </c>
      <c r="D2701">
        <f t="shared" si="127"/>
        <v>0.99838714880165147</v>
      </c>
      <c r="E2701">
        <f t="shared" si="128"/>
        <v>0.99838714733963418</v>
      </c>
      <c r="F2701">
        <f t="shared" si="129"/>
        <v>2.1374945416808279E-18</v>
      </c>
    </row>
    <row r="2702" spans="3:6" x14ac:dyDescent="0.2">
      <c r="C2702">
        <v>620.01999999998804</v>
      </c>
      <c r="D2702">
        <f t="shared" si="127"/>
        <v>0.99838974590190332</v>
      </c>
      <c r="E2702">
        <f t="shared" si="128"/>
        <v>0.99838974444176876</v>
      </c>
      <c r="F2702">
        <f t="shared" si="129"/>
        <v>2.1319929590316978E-18</v>
      </c>
    </row>
    <row r="2703" spans="3:6" x14ac:dyDescent="0.2">
      <c r="C2703">
        <v>621.01999999998804</v>
      </c>
      <c r="D2703">
        <f t="shared" si="127"/>
        <v>0.99839233465161892</v>
      </c>
      <c r="E2703">
        <f t="shared" si="128"/>
        <v>0.99839233319336185</v>
      </c>
      <c r="F2703">
        <f t="shared" si="129"/>
        <v>2.1265136841073692E-18</v>
      </c>
    </row>
    <row r="2704" spans="3:6" x14ac:dyDescent="0.2">
      <c r="C2704">
        <v>622.01999999998804</v>
      </c>
      <c r="D2704">
        <f t="shared" si="127"/>
        <v>0.99839491509100819</v>
      </c>
      <c r="E2704">
        <f t="shared" si="128"/>
        <v>0.99839491363462352</v>
      </c>
      <c r="F2704">
        <f t="shared" si="129"/>
        <v>2.1210563347442136E-18</v>
      </c>
    </row>
    <row r="2705" spans="3:6" x14ac:dyDescent="0.2">
      <c r="C2705">
        <v>623.01999999998804</v>
      </c>
      <c r="D2705">
        <f t="shared" si="127"/>
        <v>0.99839748726002375</v>
      </c>
      <c r="E2705">
        <f t="shared" si="128"/>
        <v>0.99839748580550591</v>
      </c>
      <c r="F2705">
        <f t="shared" si="129"/>
        <v>2.1156221454392897E-18</v>
      </c>
    </row>
    <row r="2706" spans="3:6" x14ac:dyDescent="0.2">
      <c r="C2706">
        <v>624.01999999998804</v>
      </c>
      <c r="D2706">
        <f t="shared" si="127"/>
        <v>0.99840005119836162</v>
      </c>
      <c r="E2706">
        <f t="shared" si="128"/>
        <v>0.99840004974570562</v>
      </c>
      <c r="F2706">
        <f t="shared" si="129"/>
        <v>2.1102094412418932E-18</v>
      </c>
    </row>
    <row r="2707" spans="3:6" x14ac:dyDescent="0.2">
      <c r="C2707">
        <v>625.01999999998804</v>
      </c>
      <c r="D2707">
        <f t="shared" si="127"/>
        <v>0.99840260694546512</v>
      </c>
      <c r="E2707">
        <f t="shared" si="128"/>
        <v>0.99840260549466564</v>
      </c>
      <c r="F2707">
        <f t="shared" si="129"/>
        <v>2.1048191327678292E-18</v>
      </c>
    </row>
    <row r="2708" spans="3:6" x14ac:dyDescent="0.2">
      <c r="C2708">
        <v>626.01999999998804</v>
      </c>
      <c r="D2708">
        <f t="shared" si="127"/>
        <v>0.99840515454052503</v>
      </c>
      <c r="E2708">
        <f t="shared" si="128"/>
        <v>0.99840515309157707</v>
      </c>
      <c r="F2708">
        <f t="shared" si="129"/>
        <v>2.0994501954627595E-18</v>
      </c>
    </row>
    <row r="2709" spans="3:6" x14ac:dyDescent="0.2">
      <c r="C2709">
        <v>627.01999999998804</v>
      </c>
      <c r="D2709">
        <f t="shared" si="127"/>
        <v>0.99840769402248342</v>
      </c>
      <c r="E2709">
        <f t="shared" si="128"/>
        <v>0.99840769257538164</v>
      </c>
      <c r="F2709">
        <f t="shared" si="129"/>
        <v>2.0941035377888249E-18</v>
      </c>
    </row>
    <row r="2710" spans="3:6" x14ac:dyDescent="0.2">
      <c r="C2710">
        <v>628.01999999998804</v>
      </c>
      <c r="D2710">
        <f t="shared" si="127"/>
        <v>0.99841022543003399</v>
      </c>
      <c r="E2710">
        <f t="shared" si="128"/>
        <v>0.99841022398477342</v>
      </c>
      <c r="F2710">
        <f t="shared" si="129"/>
        <v>2.0887781379781163E-18</v>
      </c>
    </row>
    <row r="2711" spans="3:6" x14ac:dyDescent="0.2">
      <c r="C2711">
        <v>629.01999999998804</v>
      </c>
      <c r="D2711">
        <f t="shared" si="127"/>
        <v>0.99841274880162534</v>
      </c>
      <c r="E2711">
        <f t="shared" si="128"/>
        <v>0.99841274735820074</v>
      </c>
      <c r="F2711">
        <f t="shared" si="129"/>
        <v>2.0834745818482084E-18</v>
      </c>
    </row>
    <row r="2712" spans="3:6" x14ac:dyDescent="0.2">
      <c r="C2712">
        <v>630.01999999998804</v>
      </c>
      <c r="D2712">
        <f t="shared" si="127"/>
        <v>0.99841526417546178</v>
      </c>
      <c r="E2712">
        <f t="shared" si="128"/>
        <v>0.99841526273386827</v>
      </c>
      <c r="F2712">
        <f t="shared" si="129"/>
        <v>2.0781918516235432E-18</v>
      </c>
    </row>
    <row r="2713" spans="3:6" x14ac:dyDescent="0.2">
      <c r="C2713">
        <v>631.01999999998804</v>
      </c>
      <c r="D2713">
        <f t="shared" si="127"/>
        <v>0.99841777158950673</v>
      </c>
      <c r="E2713">
        <f t="shared" si="128"/>
        <v>0.99841777014973887</v>
      </c>
      <c r="F2713">
        <f t="shared" si="129"/>
        <v>2.0729314920981744E-18</v>
      </c>
    </row>
    <row r="2714" spans="3:6" x14ac:dyDescent="0.2">
      <c r="C2714">
        <v>632.01999999998804</v>
      </c>
      <c r="D2714">
        <f t="shared" si="127"/>
        <v>0.99842027108148235</v>
      </c>
      <c r="E2714">
        <f t="shared" si="128"/>
        <v>0.99842026964353536</v>
      </c>
      <c r="F2714">
        <f t="shared" si="129"/>
        <v>2.067691527951182E-18</v>
      </c>
    </row>
    <row r="2715" spans="3:6" x14ac:dyDescent="0.2">
      <c r="C2715">
        <v>633.01999999998804</v>
      </c>
      <c r="D2715">
        <f t="shared" si="127"/>
        <v>0.9984227626888742</v>
      </c>
      <c r="E2715">
        <f t="shared" si="128"/>
        <v>0.99842276125274287</v>
      </c>
      <c r="F2715">
        <f t="shared" si="129"/>
        <v>2.0624731825664727E-18</v>
      </c>
    </row>
    <row r="2716" spans="3:6" x14ac:dyDescent="0.2">
      <c r="C2716">
        <v>634.01999999998804</v>
      </c>
      <c r="D2716">
        <f t="shared" si="127"/>
        <v>0.99842524644893083</v>
      </c>
      <c r="E2716">
        <f t="shared" si="128"/>
        <v>0.99842524501461027</v>
      </c>
      <c r="F2716">
        <f t="shared" si="129"/>
        <v>2.0572754436493462E-18</v>
      </c>
    </row>
    <row r="2717" spans="3:6" x14ac:dyDescent="0.2">
      <c r="C2717">
        <v>635.01999999998804</v>
      </c>
      <c r="D2717">
        <f t="shared" si="127"/>
        <v>0.99842772239866673</v>
      </c>
      <c r="E2717">
        <f t="shared" si="128"/>
        <v>0.99842772096615207</v>
      </c>
      <c r="F2717">
        <f t="shared" si="129"/>
        <v>2.0520982581262269E-18</v>
      </c>
    </row>
    <row r="2718" spans="3:6" x14ac:dyDescent="0.2">
      <c r="C2718">
        <v>636.01999999998804</v>
      </c>
      <c r="D2718">
        <f t="shared" si="127"/>
        <v>0.99843019057486415</v>
      </c>
      <c r="E2718">
        <f t="shared" si="128"/>
        <v>0.99843018914415038</v>
      </c>
      <c r="F2718">
        <f t="shared" si="129"/>
        <v>2.046941890748979E-18</v>
      </c>
    </row>
    <row r="2719" spans="3:6" x14ac:dyDescent="0.2">
      <c r="C2719">
        <v>637.01999999998804</v>
      </c>
      <c r="D2719">
        <f t="shared" si="127"/>
        <v>0.99843265101407486</v>
      </c>
      <c r="E2719">
        <f t="shared" si="128"/>
        <v>0.99843264958515687</v>
      </c>
      <c r="F2719">
        <f t="shared" si="129"/>
        <v>2.0418066048175186E-18</v>
      </c>
    </row>
    <row r="2720" spans="3:6" x14ac:dyDescent="0.2">
      <c r="C2720">
        <v>638.01999999998804</v>
      </c>
      <c r="D2720">
        <f t="shared" si="127"/>
        <v>0.99843510375262123</v>
      </c>
      <c r="E2720">
        <f t="shared" si="128"/>
        <v>0.99843510232549426</v>
      </c>
      <c r="F2720">
        <f t="shared" si="129"/>
        <v>2.0366913946474547E-18</v>
      </c>
    </row>
    <row r="2721" spans="3:6" x14ac:dyDescent="0.2">
      <c r="C2721">
        <v>639.01999999998804</v>
      </c>
      <c r="D2721">
        <f t="shared" si="127"/>
        <v>0.99843754882659908</v>
      </c>
      <c r="E2721">
        <f t="shared" si="128"/>
        <v>0.99843754740125834</v>
      </c>
      <c r="F2721">
        <f t="shared" si="129"/>
        <v>2.0315962089374864E-18</v>
      </c>
    </row>
    <row r="2722" spans="3:6" x14ac:dyDescent="0.2">
      <c r="C2722">
        <v>640.01999999998804</v>
      </c>
      <c r="D2722">
        <f t="shared" si="127"/>
        <v>0.99843998627187913</v>
      </c>
      <c r="E2722">
        <f t="shared" si="128"/>
        <v>0.99843998484831953</v>
      </c>
      <c r="F2722">
        <f t="shared" si="129"/>
        <v>2.0265219448041351E-18</v>
      </c>
    </row>
    <row r="2723" spans="3:6" x14ac:dyDescent="0.2">
      <c r="C2723">
        <v>641.01999999998804</v>
      </c>
      <c r="D2723">
        <f t="shared" si="127"/>
        <v>0.99844241612410822</v>
      </c>
      <c r="E2723">
        <f t="shared" si="128"/>
        <v>0.99844241470232498</v>
      </c>
      <c r="F2723">
        <f t="shared" si="129"/>
        <v>2.0214676005717051E-18</v>
      </c>
    </row>
    <row r="2724" spans="3:6" x14ac:dyDescent="0.2">
      <c r="C2724">
        <v>642.01999999998804</v>
      </c>
      <c r="D2724">
        <f t="shared" si="127"/>
        <v>0.99844483841871179</v>
      </c>
      <c r="E2724">
        <f t="shared" si="128"/>
        <v>0.9984448369986999</v>
      </c>
      <c r="F2724">
        <f t="shared" si="129"/>
        <v>2.016433755970575E-18</v>
      </c>
    </row>
    <row r="2725" spans="3:6" x14ac:dyDescent="0.2">
      <c r="C2725">
        <v>643.01999999998804</v>
      </c>
      <c r="D2725">
        <f t="shared" si="127"/>
        <v>0.99844725319089467</v>
      </c>
      <c r="E2725">
        <f t="shared" si="128"/>
        <v>0.99844725177264959</v>
      </c>
      <c r="F2725">
        <f t="shared" si="129"/>
        <v>2.0114190982475258E-18</v>
      </c>
    </row>
    <row r="2726" spans="3:6" x14ac:dyDescent="0.2">
      <c r="C2726">
        <v>644.01999999998804</v>
      </c>
      <c r="D2726">
        <f t="shared" si="127"/>
        <v>0.99844966047564399</v>
      </c>
      <c r="E2726">
        <f t="shared" si="128"/>
        <v>0.99844965905916105</v>
      </c>
      <c r="F2726">
        <f t="shared" si="129"/>
        <v>2.00642389367076E-18</v>
      </c>
    </row>
    <row r="2727" spans="3:6" x14ac:dyDescent="0.2">
      <c r="C2727">
        <v>645.01999999998804</v>
      </c>
      <c r="D2727">
        <f t="shared" si="127"/>
        <v>0.99845206030773037</v>
      </c>
      <c r="E2727">
        <f t="shared" si="128"/>
        <v>0.99845205889300437</v>
      </c>
      <c r="F2727">
        <f t="shared" si="129"/>
        <v>2.0014496636007004E-18</v>
      </c>
    </row>
    <row r="2728" spans="3:6" x14ac:dyDescent="0.2">
      <c r="C2728">
        <v>646.01999999998804</v>
      </c>
      <c r="D2728">
        <f t="shared" si="127"/>
        <v>0.99845445272170885</v>
      </c>
      <c r="E2728">
        <f t="shared" si="128"/>
        <v>0.99845445130873511</v>
      </c>
      <c r="F2728">
        <f t="shared" si="129"/>
        <v>1.9964947843146536E-18</v>
      </c>
    </row>
    <row r="2729" spans="3:6" x14ac:dyDescent="0.2">
      <c r="C2729">
        <v>647.01999999998804</v>
      </c>
      <c r="D2729">
        <f t="shared" si="127"/>
        <v>0.99845683775192118</v>
      </c>
      <c r="E2729">
        <f t="shared" si="128"/>
        <v>0.99845683634069526</v>
      </c>
      <c r="F2729">
        <f t="shared" si="129"/>
        <v>1.9915585800781646E-18</v>
      </c>
    </row>
    <row r="2730" spans="3:6" x14ac:dyDescent="0.2">
      <c r="C2730">
        <v>648.01999999998804</v>
      </c>
      <c r="D2730">
        <f t="shared" si="127"/>
        <v>0.99845921543249816</v>
      </c>
      <c r="E2730">
        <f t="shared" si="128"/>
        <v>0.99845921402301518</v>
      </c>
      <c r="F2730">
        <f t="shared" si="129"/>
        <v>1.9866422561920077E-18</v>
      </c>
    </row>
    <row r="2731" spans="3:6" x14ac:dyDescent="0.2">
      <c r="C2731">
        <v>649.01999999998804</v>
      </c>
      <c r="D2731">
        <f t="shared" si="127"/>
        <v>0.99846158579736011</v>
      </c>
      <c r="E2731">
        <f t="shared" si="128"/>
        <v>0.99846158438961519</v>
      </c>
      <c r="F2731">
        <f t="shared" si="129"/>
        <v>1.9817457615708327E-18</v>
      </c>
    </row>
    <row r="2732" spans="3:6" x14ac:dyDescent="0.2">
      <c r="C2732">
        <v>650.01999999998804</v>
      </c>
      <c r="D2732">
        <f t="shared" si="127"/>
        <v>0.99846394888021861</v>
      </c>
      <c r="E2732">
        <f t="shared" si="128"/>
        <v>0.99846394747420741</v>
      </c>
      <c r="F2732">
        <f t="shared" si="129"/>
        <v>1.9768674842861561E-18</v>
      </c>
    </row>
    <row r="2733" spans="3:6" x14ac:dyDescent="0.2">
      <c r="C2733">
        <v>651.01999999998804</v>
      </c>
      <c r="D2733">
        <f t="shared" si="127"/>
        <v>0.99846630471457931</v>
      </c>
      <c r="E2733">
        <f t="shared" si="128"/>
        <v>0.99846630331029695</v>
      </c>
      <c r="F2733">
        <f t="shared" si="129"/>
        <v>1.9720089383634735E-18</v>
      </c>
    </row>
    <row r="2734" spans="3:6" x14ac:dyDescent="0.2">
      <c r="C2734">
        <v>652.01999999998804</v>
      </c>
      <c r="D2734">
        <f t="shared" si="127"/>
        <v>0.99846865333374157</v>
      </c>
      <c r="E2734">
        <f t="shared" si="128"/>
        <v>0.99846865193118362</v>
      </c>
      <c r="F2734">
        <f t="shared" si="129"/>
        <v>1.9671688274087906E-18</v>
      </c>
    </row>
    <row r="2735" spans="3:6" x14ac:dyDescent="0.2">
      <c r="C2735">
        <v>653.01999999998804</v>
      </c>
      <c r="D2735">
        <f t="shared" si="127"/>
        <v>0.99847099477080214</v>
      </c>
      <c r="E2735">
        <f t="shared" si="128"/>
        <v>0.99847099336996359</v>
      </c>
      <c r="F2735">
        <f t="shared" si="129"/>
        <v>1.9623486607178148E-18</v>
      </c>
    </row>
    <row r="2736" spans="3:6" x14ac:dyDescent="0.2">
      <c r="C2736">
        <v>654.01999999998804</v>
      </c>
      <c r="D2736">
        <f t="shared" si="127"/>
        <v>0.99847332905865471</v>
      </c>
      <c r="E2736">
        <f t="shared" si="128"/>
        <v>0.99847332765953123</v>
      </c>
      <c r="F2736">
        <f t="shared" si="129"/>
        <v>1.9575465227423316E-18</v>
      </c>
    </row>
    <row r="2737" spans="3:6" x14ac:dyDescent="0.2">
      <c r="C2737">
        <v>655.01999999998804</v>
      </c>
      <c r="D2737">
        <f t="shared" si="127"/>
        <v>0.99847565622999301</v>
      </c>
      <c r="E2737">
        <f t="shared" si="128"/>
        <v>0.99847565483258005</v>
      </c>
      <c r="F2737">
        <f t="shared" si="129"/>
        <v>1.952762989502066E-18</v>
      </c>
    </row>
    <row r="2738" spans="3:6" x14ac:dyDescent="0.2">
      <c r="C2738">
        <v>656.01999999998804</v>
      </c>
      <c r="D2738">
        <f t="shared" si="127"/>
        <v>0.9984779763173115</v>
      </c>
      <c r="E2738">
        <f t="shared" si="128"/>
        <v>0.99847797492160439</v>
      </c>
      <c r="F2738">
        <f t="shared" si="129"/>
        <v>1.947998324189378E-18</v>
      </c>
    </row>
    <row r="2739" spans="3:6" x14ac:dyDescent="0.2">
      <c r="C2739">
        <v>657.01999999998804</v>
      </c>
      <c r="D2739">
        <f t="shared" si="127"/>
        <v>0.99848028935290722</v>
      </c>
      <c r="E2739">
        <f t="shared" si="128"/>
        <v>0.99848028795890154</v>
      </c>
      <c r="F2739">
        <f t="shared" si="129"/>
        <v>1.9432518600154951E-18</v>
      </c>
    </row>
    <row r="2740" spans="3:6" x14ac:dyDescent="0.2">
      <c r="C2740">
        <v>658.01999999998804</v>
      </c>
      <c r="D2740">
        <f t="shared" si="127"/>
        <v>0.99848259536888107</v>
      </c>
      <c r="E2740">
        <f t="shared" si="128"/>
        <v>0.99848259397657224</v>
      </c>
      <c r="F2740">
        <f t="shared" si="129"/>
        <v>1.9385238608002177E-18</v>
      </c>
    </row>
    <row r="2741" spans="3:6" x14ac:dyDescent="0.2">
      <c r="C2741">
        <v>659.01999999998804</v>
      </c>
      <c r="D2741">
        <f t="shared" si="127"/>
        <v>0.99848489439713939</v>
      </c>
      <c r="E2741">
        <f t="shared" si="128"/>
        <v>0.99848489300652299</v>
      </c>
      <c r="F2741">
        <f t="shared" si="129"/>
        <v>1.9338139714207625E-18</v>
      </c>
    </row>
    <row r="2742" spans="3:6" x14ac:dyDescent="0.2">
      <c r="C2742">
        <v>660.01999999998804</v>
      </c>
      <c r="D2742">
        <f t="shared" si="127"/>
        <v>0.99848718646939572</v>
      </c>
      <c r="E2742">
        <f t="shared" si="128"/>
        <v>0.99848718508046708</v>
      </c>
      <c r="F2742">
        <f t="shared" si="129"/>
        <v>1.9291227635900682E-18</v>
      </c>
    </row>
    <row r="2743" spans="3:6" x14ac:dyDescent="0.2">
      <c r="C2743">
        <v>661.01999999998804</v>
      </c>
      <c r="D2743">
        <f t="shared" si="127"/>
        <v>0.99848947161717172</v>
      </c>
      <c r="E2743">
        <f t="shared" si="128"/>
        <v>0.9984894702299264</v>
      </c>
      <c r="F2743">
        <f t="shared" si="129"/>
        <v>1.9244495740278707E-18</v>
      </c>
    </row>
    <row r="2744" spans="3:6" x14ac:dyDescent="0.2">
      <c r="C2744">
        <v>662.01999999998804</v>
      </c>
      <c r="D2744">
        <f t="shared" ref="D2744:D2807" si="130">1/(1+(1/C2744))</f>
        <v>0.99849174987179878</v>
      </c>
      <c r="E2744">
        <f t="shared" si="128"/>
        <v>0.99849174848623246</v>
      </c>
      <c r="F2744">
        <f t="shared" si="129"/>
        <v>1.9197940502239707E-18</v>
      </c>
    </row>
    <row r="2745" spans="3:6" x14ac:dyDescent="0.2">
      <c r="C2745">
        <v>663.01999999998804</v>
      </c>
      <c r="D2745">
        <f t="shared" si="130"/>
        <v>0.99849402126441966</v>
      </c>
      <c r="E2745">
        <f t="shared" si="128"/>
        <v>0.99849401988052788</v>
      </c>
      <c r="F2745">
        <f t="shared" si="129"/>
        <v>1.9151564558452034E-18</v>
      </c>
    </row>
    <row r="2746" spans="3:6" x14ac:dyDescent="0.2">
      <c r="C2746">
        <v>664.01999999998804</v>
      </c>
      <c r="D2746">
        <f t="shared" si="130"/>
        <v>0.99849628582599026</v>
      </c>
      <c r="E2746">
        <f t="shared" si="128"/>
        <v>0.99849628444376848</v>
      </c>
      <c r="F2746">
        <f t="shared" si="129"/>
        <v>1.9105370531874871E-18</v>
      </c>
    </row>
    <row r="2747" spans="3:6" x14ac:dyDescent="0.2">
      <c r="C2747">
        <v>665.01999999998804</v>
      </c>
      <c r="D2747">
        <f t="shared" si="130"/>
        <v>0.99849854358727974</v>
      </c>
      <c r="E2747">
        <f t="shared" si="128"/>
        <v>0.99849854220672363</v>
      </c>
      <c r="F2747">
        <f t="shared" si="129"/>
        <v>1.9059351835505853E-18</v>
      </c>
    </row>
    <row r="2748" spans="3:6" x14ac:dyDescent="0.2">
      <c r="C2748">
        <v>666.01999999998804</v>
      </c>
      <c r="D2748">
        <f t="shared" si="130"/>
        <v>0.99850079457887331</v>
      </c>
      <c r="E2748">
        <f t="shared" si="128"/>
        <v>0.99850079319997853</v>
      </c>
      <c r="F2748">
        <f t="shared" si="129"/>
        <v>1.9013508036617549E-18</v>
      </c>
    </row>
    <row r="2749" spans="3:6" x14ac:dyDescent="0.2">
      <c r="C2749">
        <v>667.01999999998804</v>
      </c>
      <c r="D2749">
        <f t="shared" si="130"/>
        <v>0.99850303883117264</v>
      </c>
      <c r="E2749">
        <f t="shared" si="128"/>
        <v>0.99850303745393498</v>
      </c>
      <c r="F2749">
        <f t="shared" si="129"/>
        <v>1.8967835645525358E-18</v>
      </c>
    </row>
    <row r="2750" spans="3:6" x14ac:dyDescent="0.2">
      <c r="C2750">
        <v>668.01999999998804</v>
      </c>
      <c r="D2750">
        <f t="shared" si="130"/>
        <v>0.99850527637439834</v>
      </c>
      <c r="E2750">
        <f t="shared" si="128"/>
        <v>0.99850527499881325</v>
      </c>
      <c r="F2750">
        <f t="shared" si="129"/>
        <v>1.8922343405997695E-18</v>
      </c>
    </row>
    <row r="2751" spans="3:6" x14ac:dyDescent="0.2">
      <c r="C2751">
        <v>669.01999999998804</v>
      </c>
      <c r="D2751">
        <f t="shared" si="130"/>
        <v>0.99850750723858994</v>
      </c>
      <c r="E2751">
        <f t="shared" si="128"/>
        <v>0.99850750586465309</v>
      </c>
      <c r="F2751">
        <f t="shared" si="129"/>
        <v>1.8877024765188147E-18</v>
      </c>
    </row>
    <row r="2752" spans="3:6" x14ac:dyDescent="0.2">
      <c r="C2752">
        <v>670.01999999998804</v>
      </c>
      <c r="D2752">
        <f t="shared" si="130"/>
        <v>0.99850973145360788</v>
      </c>
      <c r="E2752">
        <f t="shared" si="128"/>
        <v>0.99850973008131505</v>
      </c>
      <c r="F2752">
        <f t="shared" si="129"/>
        <v>1.8831876247795267E-18</v>
      </c>
    </row>
    <row r="2753" spans="3:6" x14ac:dyDescent="0.2">
      <c r="C2753">
        <v>671.01999999998804</v>
      </c>
      <c r="D2753">
        <f t="shared" si="130"/>
        <v>0.99851194904913554</v>
      </c>
      <c r="E2753">
        <f t="shared" si="128"/>
        <v>0.99851194767848228</v>
      </c>
      <c r="F2753">
        <f t="shared" si="129"/>
        <v>1.8786903524590043E-18</v>
      </c>
    </row>
    <row r="2754" spans="3:6" x14ac:dyDescent="0.2">
      <c r="C2754">
        <v>672.01999999998804</v>
      </c>
      <c r="D2754">
        <f t="shared" si="130"/>
        <v>0.99851416005467886</v>
      </c>
      <c r="E2754">
        <f t="shared" ref="E2754:E2817" si="131">C2754^$O$7/($O$12^$O$7+C2754^$O$7)</f>
        <v>0.99851415868566118</v>
      </c>
      <c r="F2754">
        <f t="shared" si="129"/>
        <v>1.8742093999379765E-18</v>
      </c>
    </row>
    <row r="2755" spans="3:6" x14ac:dyDescent="0.2">
      <c r="C2755">
        <v>673.01999999998804</v>
      </c>
      <c r="D2755">
        <f t="shared" si="130"/>
        <v>0.99851636449956982</v>
      </c>
      <c r="E2755">
        <f t="shared" si="131"/>
        <v>0.99851636313218317</v>
      </c>
      <c r="F2755">
        <f t="shared" ref="F2755:F2818" si="132">(D2755-E2755)^2</f>
        <v>1.8697462460977173E-18</v>
      </c>
    </row>
    <row r="2756" spans="3:6" x14ac:dyDescent="0.2">
      <c r="C2756">
        <v>674.01999999998804</v>
      </c>
      <c r="D2756">
        <f t="shared" si="130"/>
        <v>0.99851856241296566</v>
      </c>
      <c r="E2756">
        <f t="shared" si="131"/>
        <v>0.99851856104720593</v>
      </c>
      <c r="F2756">
        <f t="shared" si="132"/>
        <v>1.865299633353896E-18</v>
      </c>
    </row>
    <row r="2757" spans="3:6" x14ac:dyDescent="0.2">
      <c r="C2757">
        <v>675.01999999998804</v>
      </c>
      <c r="D2757">
        <f t="shared" si="130"/>
        <v>0.99852075382385141</v>
      </c>
      <c r="E2757">
        <f t="shared" si="131"/>
        <v>0.9985207524597145</v>
      </c>
      <c r="F2757">
        <f t="shared" si="132"/>
        <v>1.8608695216078748E-18</v>
      </c>
    </row>
    <row r="2758" spans="3:6" x14ac:dyDescent="0.2">
      <c r="C2758">
        <v>676.01999999998804</v>
      </c>
      <c r="D2758">
        <f t="shared" si="130"/>
        <v>0.99852293876104103</v>
      </c>
      <c r="E2758">
        <f t="shared" si="131"/>
        <v>0.9985229373985226</v>
      </c>
      <c r="F2758">
        <f t="shared" si="132"/>
        <v>1.8564564759419454E-18</v>
      </c>
    </row>
    <row r="2759" spans="3:6" x14ac:dyDescent="0.2">
      <c r="C2759">
        <v>677.01999999998804</v>
      </c>
      <c r="D2759">
        <f t="shared" si="130"/>
        <v>0.99852511725317838</v>
      </c>
      <c r="E2759">
        <f t="shared" si="131"/>
        <v>0.99852511589227433</v>
      </c>
      <c r="F2759">
        <f t="shared" si="132"/>
        <v>1.8520598499463243E-18</v>
      </c>
    </row>
    <row r="2760" spans="3:6" x14ac:dyDescent="0.2">
      <c r="C2760">
        <v>678.01999999998804</v>
      </c>
      <c r="D2760">
        <f t="shared" si="130"/>
        <v>0.99852728932873847</v>
      </c>
      <c r="E2760">
        <f t="shared" si="131"/>
        <v>0.99852728796944457</v>
      </c>
      <c r="F2760">
        <f t="shared" si="132"/>
        <v>1.847679905655447E-18</v>
      </c>
    </row>
    <row r="2761" spans="3:6" x14ac:dyDescent="0.2">
      <c r="C2761">
        <v>679.01999999998804</v>
      </c>
      <c r="D2761">
        <f t="shared" si="130"/>
        <v>0.99852945501602897</v>
      </c>
      <c r="E2761">
        <f t="shared" si="131"/>
        <v>0.998529453658341</v>
      </c>
      <c r="F2761">
        <f t="shared" si="132"/>
        <v>1.8433166023112863E-18</v>
      </c>
    </row>
    <row r="2762" spans="3:6" x14ac:dyDescent="0.2">
      <c r="C2762">
        <v>680.01999999998804</v>
      </c>
      <c r="D2762">
        <f t="shared" si="130"/>
        <v>0.99853161434319104</v>
      </c>
      <c r="E2762">
        <f t="shared" si="131"/>
        <v>0.99853161298710502</v>
      </c>
      <c r="F2762">
        <f t="shared" si="132"/>
        <v>1.8389692970393883E-18</v>
      </c>
    </row>
    <row r="2763" spans="3:6" x14ac:dyDescent="0.2">
      <c r="C2763">
        <v>681.01999999998804</v>
      </c>
      <c r="D2763">
        <f t="shared" si="130"/>
        <v>0.99853376733820121</v>
      </c>
      <c r="E2763">
        <f t="shared" si="131"/>
        <v>0.99853376598371291</v>
      </c>
      <c r="F2763">
        <f t="shared" si="132"/>
        <v>1.8346385529374924E-18</v>
      </c>
    </row>
    <row r="2764" spans="3:6" x14ac:dyDescent="0.2">
      <c r="C2764">
        <v>682.01999999998804</v>
      </c>
      <c r="D2764">
        <f t="shared" si="130"/>
        <v>0.99853591402887165</v>
      </c>
      <c r="E2764">
        <f t="shared" si="131"/>
        <v>0.99853591267597719</v>
      </c>
      <c r="F2764">
        <f t="shared" si="132"/>
        <v>1.8303234283534665E-18</v>
      </c>
    </row>
    <row r="2765" spans="3:6" x14ac:dyDescent="0.2">
      <c r="C2765">
        <v>683.01999999998804</v>
      </c>
      <c r="D2765">
        <f t="shared" si="130"/>
        <v>0.99853805444285237</v>
      </c>
      <c r="E2765">
        <f t="shared" si="131"/>
        <v>0.99853805309154742</v>
      </c>
      <c r="F2765">
        <f t="shared" si="132"/>
        <v>1.8260250863272285E-18</v>
      </c>
    </row>
    <row r="2766" spans="3:6" x14ac:dyDescent="0.2">
      <c r="C2766">
        <v>684.01999999998804</v>
      </c>
      <c r="D2766">
        <f t="shared" si="130"/>
        <v>0.99854018860763194</v>
      </c>
      <c r="E2766">
        <f t="shared" si="131"/>
        <v>0.99854018725791227</v>
      </c>
      <c r="F2766">
        <f t="shared" si="132"/>
        <v>1.8217431858666632E-18</v>
      </c>
    </row>
    <row r="2767" spans="3:6" x14ac:dyDescent="0.2">
      <c r="C2767">
        <v>685.01999999998804</v>
      </c>
      <c r="D2767">
        <f t="shared" si="130"/>
        <v>0.99854231655053793</v>
      </c>
      <c r="E2767">
        <f t="shared" si="131"/>
        <v>0.99854231520239978</v>
      </c>
      <c r="F2767">
        <f t="shared" si="132"/>
        <v>1.8174764894558398E-18</v>
      </c>
    </row>
    <row r="2768" spans="3:6" x14ac:dyDescent="0.2">
      <c r="C2768">
        <v>686.01999999998804</v>
      </c>
      <c r="D2768">
        <f t="shared" si="130"/>
        <v>0.9985444382987394</v>
      </c>
      <c r="E2768">
        <f t="shared" si="131"/>
        <v>0.99854443695217876</v>
      </c>
      <c r="F2768">
        <f t="shared" si="132"/>
        <v>1.8132255592687911E-18</v>
      </c>
    </row>
    <row r="2769" spans="3:6" x14ac:dyDescent="0.2">
      <c r="C2769">
        <v>687.01999999998804</v>
      </c>
      <c r="D2769">
        <f t="shared" si="130"/>
        <v>0.99854655387924762</v>
      </c>
      <c r="E2769">
        <f t="shared" si="131"/>
        <v>0.99854655253426028</v>
      </c>
      <c r="F2769">
        <f t="shared" si="132"/>
        <v>1.8089909547697139E-18</v>
      </c>
    </row>
    <row r="2770" spans="3:6" x14ac:dyDescent="0.2">
      <c r="C2770">
        <v>688.01999999998804</v>
      </c>
      <c r="D2770">
        <f t="shared" si="130"/>
        <v>0.99854866331891678</v>
      </c>
      <c r="E2770">
        <f t="shared" si="131"/>
        <v>0.99854866197549863</v>
      </c>
      <c r="F2770">
        <f t="shared" si="132"/>
        <v>1.8047723378348407E-18</v>
      </c>
    </row>
    <row r="2771" spans="3:6" x14ac:dyDescent="0.2">
      <c r="C2771">
        <v>689.01999999998804</v>
      </c>
      <c r="D2771">
        <f t="shared" si="130"/>
        <v>0.99855076664444509</v>
      </c>
      <c r="E2771">
        <f t="shared" si="131"/>
        <v>0.99855076530259246</v>
      </c>
      <c r="F2771">
        <f t="shared" si="132"/>
        <v>1.8005684779836966E-18</v>
      </c>
    </row>
    <row r="2772" spans="3:6" x14ac:dyDescent="0.2">
      <c r="C2772">
        <v>690.01999999998804</v>
      </c>
      <c r="D2772">
        <f t="shared" si="130"/>
        <v>0.99855286388237674</v>
      </c>
      <c r="E2772">
        <f t="shared" si="131"/>
        <v>0.99855286254208553</v>
      </c>
      <c r="F2772">
        <f t="shared" si="132"/>
        <v>1.7963805312197822E-18</v>
      </c>
    </row>
    <row r="2773" spans="3:6" x14ac:dyDescent="0.2">
      <c r="C2773">
        <v>691.01999999998804</v>
      </c>
      <c r="D2773">
        <f t="shared" si="130"/>
        <v>0.99855495505910241</v>
      </c>
      <c r="E2773">
        <f t="shared" si="131"/>
        <v>0.99855495372036851</v>
      </c>
      <c r="F2773">
        <f t="shared" si="132"/>
        <v>1.7922084590589126E-18</v>
      </c>
    </row>
    <row r="2774" spans="3:6" x14ac:dyDescent="0.2">
      <c r="C2774">
        <v>692.01999999998804</v>
      </c>
      <c r="D2774">
        <f t="shared" si="130"/>
        <v>0.99855704020086011</v>
      </c>
      <c r="E2774">
        <f t="shared" si="131"/>
        <v>0.99855703886367964</v>
      </c>
      <c r="F2774">
        <f t="shared" si="132"/>
        <v>1.7880516292906773E-18</v>
      </c>
    </row>
    <row r="2775" spans="3:6" x14ac:dyDescent="0.2">
      <c r="C2775">
        <v>693.01999999998804</v>
      </c>
      <c r="D2775">
        <f t="shared" si="130"/>
        <v>0.99855911933373664</v>
      </c>
      <c r="E2775">
        <f t="shared" si="131"/>
        <v>0.99855911799810604</v>
      </c>
      <c r="F2775">
        <f t="shared" si="132"/>
        <v>1.7839091159886645E-18</v>
      </c>
    </row>
    <row r="2776" spans="3:6" x14ac:dyDescent="0.2">
      <c r="C2776">
        <v>694.01999999998804</v>
      </c>
      <c r="D2776">
        <f t="shared" si="130"/>
        <v>0.99856119248366937</v>
      </c>
      <c r="E2776">
        <f t="shared" si="131"/>
        <v>0.99856119114958442</v>
      </c>
      <c r="F2776">
        <f t="shared" si="132"/>
        <v>1.7797826634731344E-18</v>
      </c>
    </row>
    <row r="2777" spans="3:6" x14ac:dyDescent="0.2">
      <c r="C2777">
        <v>695.01999999998804</v>
      </c>
      <c r="D2777">
        <f t="shared" si="130"/>
        <v>0.99856325967644599</v>
      </c>
      <c r="E2777">
        <f t="shared" si="131"/>
        <v>0.99856325834390269</v>
      </c>
      <c r="F2777">
        <f t="shared" si="132"/>
        <v>1.7756716408507046E-18</v>
      </c>
    </row>
    <row r="2778" spans="3:6" x14ac:dyDescent="0.2">
      <c r="C2778">
        <v>696.01999999998804</v>
      </c>
      <c r="D2778">
        <f t="shared" si="130"/>
        <v>0.99856532093770611</v>
      </c>
      <c r="E2778">
        <f t="shared" si="131"/>
        <v>0.9985653196067007</v>
      </c>
      <c r="F2778">
        <f t="shared" si="132"/>
        <v>1.7715754200660182E-18</v>
      </c>
    </row>
    <row r="2779" spans="3:6" x14ac:dyDescent="0.2">
      <c r="C2779">
        <v>697.01999999998804</v>
      </c>
      <c r="D2779">
        <f t="shared" si="130"/>
        <v>0.99856737629294279</v>
      </c>
      <c r="E2779">
        <f t="shared" si="131"/>
        <v>0.99856737496347137</v>
      </c>
      <c r="F2779">
        <f t="shared" si="132"/>
        <v>1.7674942614902469E-18</v>
      </c>
    </row>
    <row r="2780" spans="3:6" x14ac:dyDescent="0.2">
      <c r="C2780">
        <v>698.01999999998804</v>
      </c>
      <c r="D2780">
        <f t="shared" si="130"/>
        <v>0.99856942576750296</v>
      </c>
      <c r="E2780">
        <f t="shared" si="131"/>
        <v>0.99856942443956165</v>
      </c>
      <c r="F2780">
        <f t="shared" si="132"/>
        <v>1.763428129358779E-18</v>
      </c>
    </row>
    <row r="2781" spans="3:6" x14ac:dyDescent="0.2">
      <c r="C2781">
        <v>699.01999999998804</v>
      </c>
      <c r="D2781">
        <f t="shared" si="130"/>
        <v>0.99857146938658892</v>
      </c>
      <c r="E2781">
        <f t="shared" si="131"/>
        <v>0.99857146806017394</v>
      </c>
      <c r="F2781">
        <f t="shared" si="132"/>
        <v>1.7593766934742969E-18</v>
      </c>
    </row>
    <row r="2782" spans="3:6" x14ac:dyDescent="0.2">
      <c r="C2782">
        <v>700.01999999998804</v>
      </c>
      <c r="D2782">
        <f t="shared" si="130"/>
        <v>0.99857350717525895</v>
      </c>
      <c r="E2782">
        <f t="shared" si="131"/>
        <v>0.99857350585036631</v>
      </c>
      <c r="F2782">
        <f t="shared" si="132"/>
        <v>1.7553405076380114E-18</v>
      </c>
    </row>
    <row r="2783" spans="3:6" x14ac:dyDescent="0.2">
      <c r="C2783">
        <v>701.01999999998804</v>
      </c>
      <c r="D2783">
        <f t="shared" si="130"/>
        <v>0.99857553915842845</v>
      </c>
      <c r="E2783">
        <f t="shared" si="131"/>
        <v>0.99857553783505459</v>
      </c>
      <c r="F2783">
        <f t="shared" si="132"/>
        <v>1.7513183599507212E-18</v>
      </c>
    </row>
    <row r="2784" spans="3:6" x14ac:dyDescent="0.2">
      <c r="C2784">
        <v>702.01999999998804</v>
      </c>
      <c r="D2784">
        <f t="shared" si="130"/>
        <v>0.99857756536087172</v>
      </c>
      <c r="E2784">
        <f t="shared" si="131"/>
        <v>0.99857756403901266</v>
      </c>
      <c r="F2784">
        <f t="shared" si="132"/>
        <v>1.7473113920840744E-18</v>
      </c>
    </row>
    <row r="2785" spans="3:6" x14ac:dyDescent="0.2">
      <c r="C2785">
        <v>703.01999999998804</v>
      </c>
      <c r="D2785">
        <f t="shared" si="130"/>
        <v>0.99857958580722139</v>
      </c>
      <c r="E2785">
        <f t="shared" si="131"/>
        <v>0.99857958448687345</v>
      </c>
      <c r="F2785">
        <f t="shared" si="132"/>
        <v>1.7433186881836872E-18</v>
      </c>
    </row>
    <row r="2786" spans="3:6" x14ac:dyDescent="0.2">
      <c r="C2786">
        <v>704.01999999998804</v>
      </c>
      <c r="D2786">
        <f t="shared" si="130"/>
        <v>0.99858160052197087</v>
      </c>
      <c r="E2786">
        <f t="shared" si="131"/>
        <v>0.99858159920313039</v>
      </c>
      <c r="F2786">
        <f t="shared" si="132"/>
        <v>1.7393402150313912E-18</v>
      </c>
    </row>
    <row r="2787" spans="3:6" x14ac:dyDescent="0.2">
      <c r="C2787">
        <v>705.01999999998804</v>
      </c>
      <c r="D2787">
        <f t="shared" si="130"/>
        <v>0.998583609529475</v>
      </c>
      <c r="E2787">
        <f t="shared" si="131"/>
        <v>0.9985836082121381</v>
      </c>
      <c r="F2787">
        <f t="shared" si="132"/>
        <v>1.735376524504612E-18</v>
      </c>
    </row>
    <row r="2788" spans="3:6" x14ac:dyDescent="0.2">
      <c r="C2788">
        <v>706.01999999998804</v>
      </c>
      <c r="D2788">
        <f t="shared" si="130"/>
        <v>0.99858561285395042</v>
      </c>
      <c r="E2788">
        <f t="shared" si="131"/>
        <v>0.9985856115381132</v>
      </c>
      <c r="F2788">
        <f t="shared" si="132"/>
        <v>1.7314275815479733E-18</v>
      </c>
    </row>
    <row r="2789" spans="3:6" x14ac:dyDescent="0.2">
      <c r="C2789">
        <v>707.01999999998804</v>
      </c>
      <c r="D2789">
        <f t="shared" si="130"/>
        <v>0.99858761051947675</v>
      </c>
      <c r="E2789">
        <f t="shared" si="131"/>
        <v>0.9985876092051359</v>
      </c>
      <c r="F2789">
        <f t="shared" si="132"/>
        <v>1.7274918919849035E-18</v>
      </c>
    </row>
    <row r="2790" spans="3:6" x14ac:dyDescent="0.2">
      <c r="C2790">
        <v>708.01999999998804</v>
      </c>
      <c r="D2790">
        <f t="shared" si="130"/>
        <v>0.99858960254999862</v>
      </c>
      <c r="E2790">
        <f t="shared" si="131"/>
        <v>0.99858960123715002</v>
      </c>
      <c r="F2790">
        <f t="shared" si="132"/>
        <v>1.7235714664881995E-18</v>
      </c>
    </row>
    <row r="2791" spans="3:6" x14ac:dyDescent="0.2">
      <c r="C2791">
        <v>709.01999999998804</v>
      </c>
      <c r="D2791">
        <f t="shared" si="130"/>
        <v>0.99859158896932476</v>
      </c>
      <c r="E2791">
        <f t="shared" si="131"/>
        <v>0.99859158765796496</v>
      </c>
      <c r="F2791">
        <f t="shared" si="132"/>
        <v>1.7196645211957756E-18</v>
      </c>
    </row>
    <row r="2792" spans="3:6" x14ac:dyDescent="0.2">
      <c r="C2792">
        <v>710.01999999998804</v>
      </c>
      <c r="D2792">
        <f t="shared" si="130"/>
        <v>0.99859356980113079</v>
      </c>
      <c r="E2792">
        <f t="shared" si="131"/>
        <v>0.99859356849125602</v>
      </c>
      <c r="F2792">
        <f t="shared" si="132"/>
        <v>1.7157718979152663E-18</v>
      </c>
    </row>
    <row r="2793" spans="3:6" x14ac:dyDescent="0.2">
      <c r="C2793">
        <v>711.01999999998804</v>
      </c>
      <c r="D2793">
        <f t="shared" si="130"/>
        <v>0.99859554506895876</v>
      </c>
      <c r="E2793">
        <f t="shared" si="131"/>
        <v>0.99859554376056536</v>
      </c>
      <c r="F2793">
        <f t="shared" si="132"/>
        <v>1.7118932724910915E-18</v>
      </c>
    </row>
    <row r="2794" spans="3:6" x14ac:dyDescent="0.2">
      <c r="C2794">
        <v>712.01999999998804</v>
      </c>
      <c r="D2794">
        <f t="shared" si="130"/>
        <v>0.99859751479621894</v>
      </c>
      <c r="E2794">
        <f t="shared" si="131"/>
        <v>0.99859751348930326</v>
      </c>
      <c r="F2794">
        <f t="shared" si="132"/>
        <v>1.708028612359147E-18</v>
      </c>
    </row>
    <row r="2795" spans="3:6" x14ac:dyDescent="0.2">
      <c r="C2795">
        <v>713.01999999998804</v>
      </c>
      <c r="D2795">
        <f t="shared" si="130"/>
        <v>0.99859947900619039</v>
      </c>
      <c r="E2795">
        <f t="shared" si="131"/>
        <v>0.99859947770074875</v>
      </c>
      <c r="F2795">
        <f t="shared" si="132"/>
        <v>1.7041778850358664E-18</v>
      </c>
    </row>
    <row r="2796" spans="3:6" x14ac:dyDescent="0.2">
      <c r="C2796">
        <v>714.01999999998804</v>
      </c>
      <c r="D2796">
        <f t="shared" si="130"/>
        <v>0.9986014377220217</v>
      </c>
      <c r="E2796">
        <f t="shared" si="131"/>
        <v>0.99860143641805066</v>
      </c>
      <c r="F2796">
        <f t="shared" si="132"/>
        <v>1.7003404790387019E-18</v>
      </c>
    </row>
    <row r="2797" spans="3:6" x14ac:dyDescent="0.2">
      <c r="C2797">
        <v>715.01999999998804</v>
      </c>
      <c r="D2797">
        <f t="shared" si="130"/>
        <v>0.99860339096673278</v>
      </c>
      <c r="E2797">
        <f t="shared" si="131"/>
        <v>0.99860338966422857</v>
      </c>
      <c r="F2797">
        <f t="shared" si="132"/>
        <v>1.6965172316415071E-18</v>
      </c>
    </row>
    <row r="2798" spans="3:6" x14ac:dyDescent="0.2">
      <c r="C2798">
        <v>716.01999999998804</v>
      </c>
      <c r="D2798">
        <f t="shared" si="130"/>
        <v>0.99860533876321433</v>
      </c>
      <c r="E2798">
        <f t="shared" si="131"/>
        <v>0.9986053374621735</v>
      </c>
      <c r="F2798">
        <f t="shared" si="132"/>
        <v>1.6927072429553829E-18</v>
      </c>
    </row>
    <row r="2799" spans="3:6" x14ac:dyDescent="0.2">
      <c r="C2799">
        <v>717.01999999998804</v>
      </c>
      <c r="D2799">
        <f t="shared" si="130"/>
        <v>0.99860728113423014</v>
      </c>
      <c r="E2799">
        <f t="shared" si="131"/>
        <v>0.99860727983464903</v>
      </c>
      <c r="F2799">
        <f t="shared" si="132"/>
        <v>1.6889110598911114E-18</v>
      </c>
    </row>
    <row r="2800" spans="3:6" x14ac:dyDescent="0.2">
      <c r="C2800">
        <v>718.01999999998804</v>
      </c>
      <c r="D2800">
        <f t="shared" si="130"/>
        <v>0.9986092181024171</v>
      </c>
      <c r="E2800">
        <f t="shared" si="131"/>
        <v>0.99860921680429215</v>
      </c>
      <c r="F2800">
        <f t="shared" si="132"/>
        <v>1.6851283621188415E-18</v>
      </c>
    </row>
    <row r="2801" spans="3:6" x14ac:dyDescent="0.2">
      <c r="C2801">
        <v>719.01999999998804</v>
      </c>
      <c r="D2801">
        <f t="shared" si="130"/>
        <v>0.9986111496902863</v>
      </c>
      <c r="E2801">
        <f t="shared" si="131"/>
        <v>0.99861114839361387</v>
      </c>
      <c r="F2801">
        <f t="shared" si="132"/>
        <v>1.6813594065175806E-18</v>
      </c>
    </row>
    <row r="2802" spans="3:6" x14ac:dyDescent="0.2">
      <c r="C2802">
        <v>720.01999999998804</v>
      </c>
      <c r="D2802">
        <f t="shared" si="130"/>
        <v>0.99861307592022408</v>
      </c>
      <c r="E2802">
        <f t="shared" si="131"/>
        <v>0.99861307462500071</v>
      </c>
      <c r="F2802">
        <f t="shared" si="132"/>
        <v>1.677603585962991E-18</v>
      </c>
    </row>
    <row r="2803" spans="3:6" x14ac:dyDescent="0.2">
      <c r="C2803">
        <v>721.01999999998804</v>
      </c>
      <c r="D2803">
        <f t="shared" si="130"/>
        <v>0.99861499681449262</v>
      </c>
      <c r="E2803">
        <f t="shared" si="131"/>
        <v>0.99861499552071475</v>
      </c>
      <c r="F2803">
        <f t="shared" si="132"/>
        <v>1.6738611578080871E-18</v>
      </c>
    </row>
    <row r="2804" spans="3:6" x14ac:dyDescent="0.2">
      <c r="C2804">
        <v>722.01999999998804</v>
      </c>
      <c r="D2804">
        <f t="shared" si="130"/>
        <v>0.99861691239523109</v>
      </c>
      <c r="E2804">
        <f t="shared" si="131"/>
        <v>0.99861691110289519</v>
      </c>
      <c r="F2804">
        <f t="shared" si="132"/>
        <v>1.6701320912399618E-18</v>
      </c>
    </row>
    <row r="2805" spans="3:6" x14ac:dyDescent="0.2">
      <c r="C2805">
        <v>723.01999999998804</v>
      </c>
      <c r="D2805">
        <f t="shared" si="130"/>
        <v>0.99861882268445623</v>
      </c>
      <c r="E2805">
        <f t="shared" si="131"/>
        <v>0.99861882139355873</v>
      </c>
      <c r="F2805">
        <f t="shared" si="132"/>
        <v>1.666416355521439E-18</v>
      </c>
    </row>
    <row r="2806" spans="3:6" x14ac:dyDescent="0.2">
      <c r="C2806">
        <v>724.01999999998804</v>
      </c>
      <c r="D2806">
        <f t="shared" si="130"/>
        <v>0.99862072770406318</v>
      </c>
      <c r="E2806">
        <f t="shared" si="131"/>
        <v>0.99862072641460087</v>
      </c>
      <c r="F2806">
        <f t="shared" si="132"/>
        <v>1.6627130610365112E-18</v>
      </c>
    </row>
    <row r="2807" spans="3:6" x14ac:dyDescent="0.2">
      <c r="C2807">
        <v>725.01999999998804</v>
      </c>
      <c r="D2807">
        <f t="shared" si="130"/>
        <v>0.99862262747582708</v>
      </c>
      <c r="E2807">
        <f t="shared" si="131"/>
        <v>0.99862262618779618</v>
      </c>
      <c r="F2807">
        <f t="shared" si="132"/>
        <v>1.6590236100616981E-18</v>
      </c>
    </row>
    <row r="2808" spans="3:6" x14ac:dyDescent="0.2">
      <c r="C2808">
        <v>726.01999999998804</v>
      </c>
      <c r="D2808">
        <f t="shared" ref="D2808:D2871" si="133">1/(1+(1/C2808))</f>
        <v>0.99862452202140251</v>
      </c>
      <c r="E2808">
        <f t="shared" si="131"/>
        <v>0.99862452073479957</v>
      </c>
      <c r="F2808">
        <f t="shared" si="132"/>
        <v>1.6553471131277946E-18</v>
      </c>
    </row>
    <row r="2809" spans="3:6" x14ac:dyDescent="0.2">
      <c r="C2809">
        <v>727.01999999998804</v>
      </c>
      <c r="D2809">
        <f t="shared" si="133"/>
        <v>0.99862641136232533</v>
      </c>
      <c r="E2809">
        <f t="shared" si="131"/>
        <v>0.99862641007714703</v>
      </c>
      <c r="F2809">
        <f t="shared" si="132"/>
        <v>1.6516832553801126E-18</v>
      </c>
    </row>
    <row r="2810" spans="3:6" x14ac:dyDescent="0.2">
      <c r="C2810">
        <v>728.01999999998804</v>
      </c>
      <c r="D2810">
        <f t="shared" si="133"/>
        <v>0.99862829552001309</v>
      </c>
      <c r="E2810">
        <f t="shared" si="131"/>
        <v>0.9986282942362561</v>
      </c>
      <c r="F2810">
        <f t="shared" si="132"/>
        <v>1.6480320083486619E-18</v>
      </c>
    </row>
    <row r="2811" spans="3:6" x14ac:dyDescent="0.2">
      <c r="C2811">
        <v>729.01999999998804</v>
      </c>
      <c r="D2811">
        <f t="shared" si="133"/>
        <v>0.99863017451576674</v>
      </c>
      <c r="E2811">
        <f t="shared" si="131"/>
        <v>0.9986301732334274</v>
      </c>
      <c r="F2811">
        <f t="shared" si="132"/>
        <v>1.644394197839502E-18</v>
      </c>
    </row>
    <row r="2812" spans="3:6" x14ac:dyDescent="0.2">
      <c r="C2812">
        <v>730.01999999998804</v>
      </c>
      <c r="D2812">
        <f t="shared" si="133"/>
        <v>0.99863204837076958</v>
      </c>
      <c r="E2812">
        <f t="shared" si="131"/>
        <v>0.99863204708984465</v>
      </c>
      <c r="F2812">
        <f t="shared" si="132"/>
        <v>1.6407686549993278E-18</v>
      </c>
    </row>
    <row r="2813" spans="3:6" x14ac:dyDescent="0.2">
      <c r="C2813">
        <v>731.01999999998804</v>
      </c>
      <c r="D2813">
        <f t="shared" si="133"/>
        <v>0.99863391710608995</v>
      </c>
      <c r="E2813">
        <f t="shared" si="131"/>
        <v>0.99863391582657601</v>
      </c>
      <c r="F2813">
        <f t="shared" si="132"/>
        <v>1.6371559207227477E-18</v>
      </c>
    </row>
    <row r="2814" spans="3:6" x14ac:dyDescent="0.2">
      <c r="C2814">
        <v>732.01999999998804</v>
      </c>
      <c r="D2814">
        <f t="shared" si="133"/>
        <v>0.998635780742681</v>
      </c>
      <c r="E2814">
        <f t="shared" si="131"/>
        <v>0.9986357794645746</v>
      </c>
      <c r="F2814">
        <f t="shared" si="132"/>
        <v>1.633555965872765E-18</v>
      </c>
    </row>
    <row r="2815" spans="3:6" x14ac:dyDescent="0.2">
      <c r="C2815">
        <v>733.01999999998804</v>
      </c>
      <c r="D2815">
        <f t="shared" si="133"/>
        <v>0.99863763930138139</v>
      </c>
      <c r="E2815">
        <f t="shared" si="131"/>
        <v>0.9986376380246792</v>
      </c>
      <c r="F2815">
        <f t="shared" si="132"/>
        <v>1.6299684778986094E-18</v>
      </c>
    </row>
    <row r="2816" spans="3:6" x14ac:dyDescent="0.2">
      <c r="C2816">
        <v>734.01999999998804</v>
      </c>
      <c r="D2816">
        <f t="shared" si="133"/>
        <v>0.99863949280291686</v>
      </c>
      <c r="E2816">
        <f t="shared" si="131"/>
        <v>0.99863949152761555</v>
      </c>
      <c r="F2816">
        <f t="shared" si="132"/>
        <v>1.6263934287385261E-18</v>
      </c>
    </row>
    <row r="2817" spans="3:6" x14ac:dyDescent="0.2">
      <c r="C2817">
        <v>735.01999999998804</v>
      </c>
      <c r="D2817">
        <f t="shared" si="133"/>
        <v>0.99864134126790038</v>
      </c>
      <c r="E2817">
        <f t="shared" si="131"/>
        <v>0.9986413399939964</v>
      </c>
      <c r="F2817">
        <f t="shared" si="132"/>
        <v>1.6228313561242844E-18</v>
      </c>
    </row>
    <row r="2818" spans="3:6" x14ac:dyDescent="0.2">
      <c r="C2818">
        <v>736.01999999998804</v>
      </c>
      <c r="D2818">
        <f t="shared" si="133"/>
        <v>0.99864318471683255</v>
      </c>
      <c r="E2818">
        <f t="shared" ref="E2818:E2881" si="134">C2818^$O$7/($O$12^$O$7+C2818^$O$7)</f>
        <v>0.9986431834443229</v>
      </c>
      <c r="F2818">
        <f t="shared" si="132"/>
        <v>1.6192808175002501E-18</v>
      </c>
    </row>
    <row r="2819" spans="3:6" x14ac:dyDescent="0.2">
      <c r="C2819">
        <v>737.01999999998804</v>
      </c>
      <c r="D2819">
        <f t="shared" si="133"/>
        <v>0.99864502317010384</v>
      </c>
      <c r="E2819">
        <f t="shared" si="134"/>
        <v>0.99864502189898485</v>
      </c>
      <c r="F2819">
        <f t="shared" ref="F2819:F2882" si="135">(D2819-E2819)^2</f>
        <v>1.6157434812587967E-18</v>
      </c>
    </row>
    <row r="2820" spans="3:6" x14ac:dyDescent="0.2">
      <c r="C2820">
        <v>738.01999999998804</v>
      </c>
      <c r="D2820">
        <f t="shared" si="133"/>
        <v>0.99864685664799335</v>
      </c>
      <c r="E2820">
        <f t="shared" si="134"/>
        <v>0.99864685537826192</v>
      </c>
      <c r="F2820">
        <f t="shared" si="135"/>
        <v>1.6122179071443618E-18</v>
      </c>
    </row>
    <row r="2821" spans="3:6" x14ac:dyDescent="0.2">
      <c r="C2821">
        <v>739.01999999998804</v>
      </c>
      <c r="D2821">
        <f t="shared" si="133"/>
        <v>0.99864868517067118</v>
      </c>
      <c r="E2821">
        <f t="shared" si="134"/>
        <v>0.99864868390232386</v>
      </c>
      <c r="F2821">
        <f t="shared" si="135"/>
        <v>1.6087049141655136E-18</v>
      </c>
    </row>
    <row r="2822" spans="3:6" x14ac:dyDescent="0.2">
      <c r="C2822">
        <v>740.01999999998804</v>
      </c>
      <c r="D2822">
        <f t="shared" si="133"/>
        <v>0.99865050875819816</v>
      </c>
      <c r="E2822">
        <f t="shared" si="134"/>
        <v>0.99865050749123196</v>
      </c>
      <c r="F2822">
        <f t="shared" si="135"/>
        <v>1.6052033484478381E-18</v>
      </c>
    </row>
    <row r="2823" spans="3:6" x14ac:dyDescent="0.2">
      <c r="C2823">
        <v>741.01999999998804</v>
      </c>
      <c r="D2823">
        <f t="shared" si="133"/>
        <v>0.99865232743052734</v>
      </c>
      <c r="E2823">
        <f t="shared" si="134"/>
        <v>0.99865232616493893</v>
      </c>
      <c r="F2823">
        <f t="shared" si="135"/>
        <v>1.6017140282022171E-18</v>
      </c>
    </row>
    <row r="2824" spans="3:6" x14ac:dyDescent="0.2">
      <c r="C2824">
        <v>742.01999999998804</v>
      </c>
      <c r="D2824">
        <f t="shared" si="133"/>
        <v>0.99865414120750451</v>
      </c>
      <c r="E2824">
        <f t="shared" si="134"/>
        <v>0.99865413994329033</v>
      </c>
      <c r="F2824">
        <f t="shared" si="135"/>
        <v>1.5982374873187658E-18</v>
      </c>
    </row>
    <row r="2825" spans="3:6" x14ac:dyDescent="0.2">
      <c r="C2825">
        <v>743.01999999998804</v>
      </c>
      <c r="D2825">
        <f t="shared" si="133"/>
        <v>0.9986559501088681</v>
      </c>
      <c r="E2825">
        <f t="shared" si="134"/>
        <v>0.99865594884602504</v>
      </c>
      <c r="F2825">
        <f t="shared" si="135"/>
        <v>1.5947725748737796E-18</v>
      </c>
    </row>
    <row r="2826" spans="3:6" x14ac:dyDescent="0.2">
      <c r="C2826">
        <v>744.01999999998804</v>
      </c>
      <c r="D2826">
        <f t="shared" si="133"/>
        <v>0.99865775415425095</v>
      </c>
      <c r="E2826">
        <f t="shared" si="134"/>
        <v>0.99865775289277581</v>
      </c>
      <c r="F2826">
        <f t="shared" si="135"/>
        <v>1.5913195453971123E-18</v>
      </c>
    </row>
    <row r="2827" spans="3:6" x14ac:dyDescent="0.2">
      <c r="C2827">
        <v>745.01999999998804</v>
      </c>
      <c r="D2827">
        <f t="shared" si="133"/>
        <v>0.99865955336318069</v>
      </c>
      <c r="E2827">
        <f t="shared" si="134"/>
        <v>0.99865955210307011</v>
      </c>
      <c r="F2827">
        <f t="shared" si="135"/>
        <v>1.5878786522644647E-18</v>
      </c>
    </row>
    <row r="2828" spans="3:6" x14ac:dyDescent="0.2">
      <c r="C2828">
        <v>746.01999999998804</v>
      </c>
      <c r="D2828">
        <f t="shared" si="133"/>
        <v>0.9986613477550802</v>
      </c>
      <c r="E2828">
        <f t="shared" si="134"/>
        <v>0.9986613464963312</v>
      </c>
      <c r="F2828">
        <f t="shared" si="135"/>
        <v>1.5844490297107679E-18</v>
      </c>
    </row>
    <row r="2829" spans="3:6" x14ac:dyDescent="0.2">
      <c r="C2829">
        <v>747.01999999998804</v>
      </c>
      <c r="D2829">
        <f t="shared" si="133"/>
        <v>0.99866313734926859</v>
      </c>
      <c r="E2829">
        <f t="shared" si="134"/>
        <v>0.99866313609187807</v>
      </c>
      <c r="F2829">
        <f t="shared" si="135"/>
        <v>1.5810309324439857E-18</v>
      </c>
    </row>
    <row r="2830" spans="3:6" x14ac:dyDescent="0.2">
      <c r="C2830">
        <v>748.01999999998804</v>
      </c>
      <c r="D2830">
        <f t="shared" si="133"/>
        <v>0.99866492216496217</v>
      </c>
      <c r="E2830">
        <f t="shared" si="134"/>
        <v>0.99866492090892656</v>
      </c>
      <c r="F2830">
        <f t="shared" si="135"/>
        <v>1.577625450709825E-18</v>
      </c>
    </row>
    <row r="2831" spans="3:6" x14ac:dyDescent="0.2">
      <c r="C2831">
        <v>749.01999999998804</v>
      </c>
      <c r="D2831">
        <f t="shared" si="133"/>
        <v>0.99866670222127407</v>
      </c>
      <c r="E2831">
        <f t="shared" si="134"/>
        <v>0.99866670096659038</v>
      </c>
      <c r="F2831">
        <f t="shared" si="135"/>
        <v>1.5742311626474808E-18</v>
      </c>
    </row>
    <row r="2832" spans="3:6" x14ac:dyDescent="0.2">
      <c r="C2832">
        <v>750.01999999998804</v>
      </c>
      <c r="D2832">
        <f t="shared" si="133"/>
        <v>0.99866847753721599</v>
      </c>
      <c r="E2832">
        <f t="shared" si="134"/>
        <v>0.998668476283881</v>
      </c>
      <c r="F2832">
        <f t="shared" si="135"/>
        <v>1.5708486005343654E-18</v>
      </c>
    </row>
    <row r="2833" spans="3:6" x14ac:dyDescent="0.2">
      <c r="C2833">
        <v>751.01999999998804</v>
      </c>
      <c r="D2833">
        <f t="shared" si="133"/>
        <v>0.99867024813169869</v>
      </c>
      <c r="E2833">
        <f t="shared" si="134"/>
        <v>0.99867024687970918</v>
      </c>
      <c r="F2833">
        <f t="shared" si="135"/>
        <v>1.5674777383164739E-18</v>
      </c>
    </row>
    <row r="2834" spans="3:6" x14ac:dyDescent="0.2">
      <c r="C2834">
        <v>752.01999999998804</v>
      </c>
      <c r="D2834">
        <f t="shared" si="133"/>
        <v>0.99867201402353201</v>
      </c>
      <c r="E2834">
        <f t="shared" si="134"/>
        <v>0.99867201277288487</v>
      </c>
      <c r="F2834">
        <f t="shared" si="135"/>
        <v>1.5641182723025353E-18</v>
      </c>
    </row>
    <row r="2835" spans="3:6" x14ac:dyDescent="0.2">
      <c r="C2835">
        <v>753.01999999998804</v>
      </c>
      <c r="D2835">
        <f t="shared" si="133"/>
        <v>0.9986737752314262</v>
      </c>
      <c r="E2835">
        <f t="shared" si="134"/>
        <v>0.99867377398211854</v>
      </c>
      <c r="F2835">
        <f t="shared" si="135"/>
        <v>1.5607696226508922E-18</v>
      </c>
    </row>
    <row r="2836" spans="3:6" x14ac:dyDescent="0.2">
      <c r="C2836">
        <v>754.01999999998804</v>
      </c>
      <c r="D2836">
        <f t="shared" si="133"/>
        <v>0.99867553177399282</v>
      </c>
      <c r="E2836">
        <f t="shared" si="134"/>
        <v>0.9986755305260212</v>
      </c>
      <c r="F2836">
        <f t="shared" si="135"/>
        <v>1.5574331516888909E-18</v>
      </c>
    </row>
    <row r="2837" spans="3:6" x14ac:dyDescent="0.2">
      <c r="C2837">
        <v>755.01999999998804</v>
      </c>
      <c r="D2837">
        <f t="shared" si="133"/>
        <v>0.99867728366974429</v>
      </c>
      <c r="E2837">
        <f t="shared" si="134"/>
        <v>0.99867728242310572</v>
      </c>
      <c r="F2837">
        <f t="shared" si="135"/>
        <v>1.5541077245893856E-18</v>
      </c>
    </row>
    <row r="2838" spans="3:6" x14ac:dyDescent="0.2">
      <c r="C2838">
        <v>756.01999999998804</v>
      </c>
      <c r="D2838">
        <f t="shared" si="133"/>
        <v>0.99867903093709542</v>
      </c>
      <c r="E2838">
        <f t="shared" si="134"/>
        <v>0.9986790296917869</v>
      </c>
      <c r="F2838">
        <f t="shared" si="135"/>
        <v>1.5507933173767487E-18</v>
      </c>
    </row>
    <row r="2839" spans="3:6" x14ac:dyDescent="0.2">
      <c r="C2839">
        <v>757.01999999998804</v>
      </c>
      <c r="D2839">
        <f t="shared" si="133"/>
        <v>0.99868077359436425</v>
      </c>
      <c r="E2839">
        <f t="shared" si="134"/>
        <v>0.99868077235038255</v>
      </c>
      <c r="F2839">
        <f t="shared" si="135"/>
        <v>1.5474904585680651E-18</v>
      </c>
    </row>
    <row r="2840" spans="3:6" x14ac:dyDescent="0.2">
      <c r="C2840">
        <v>758.01999999998804</v>
      </c>
      <c r="D2840">
        <f t="shared" si="133"/>
        <v>0.99868251165977173</v>
      </c>
      <c r="E2840">
        <f t="shared" si="134"/>
        <v>0.99868251041711387</v>
      </c>
      <c r="F2840">
        <f t="shared" si="135"/>
        <v>1.5441985706808399E-18</v>
      </c>
    </row>
    <row r="2841" spans="3:6" x14ac:dyDescent="0.2">
      <c r="C2841">
        <v>759.01999999998804</v>
      </c>
      <c r="D2841">
        <f t="shared" si="133"/>
        <v>0.99868424515144327</v>
      </c>
      <c r="E2841">
        <f t="shared" si="134"/>
        <v>0.99868424391010624</v>
      </c>
      <c r="F2841">
        <f t="shared" si="135"/>
        <v>1.5409176299051803E-18</v>
      </c>
    </row>
    <row r="2842" spans="3:6" x14ac:dyDescent="0.2">
      <c r="C2842">
        <v>760.01999999998804</v>
      </c>
      <c r="D2842">
        <f t="shared" si="133"/>
        <v>0.99868597408740889</v>
      </c>
      <c r="E2842">
        <f t="shared" si="134"/>
        <v>0.99868597284738947</v>
      </c>
      <c r="F2842">
        <f t="shared" si="135"/>
        <v>1.5376481631643025E-18</v>
      </c>
    </row>
    <row r="2843" spans="3:6" x14ac:dyDescent="0.2">
      <c r="C2843">
        <v>761.01999999998804</v>
      </c>
      <c r="D2843">
        <f t="shared" si="133"/>
        <v>0.99868769848560401</v>
      </c>
      <c r="E2843">
        <f t="shared" si="134"/>
        <v>0.99868769724689921</v>
      </c>
      <c r="F2843">
        <f t="shared" si="135"/>
        <v>1.5343895949092343E-18</v>
      </c>
    </row>
    <row r="2844" spans="3:6" x14ac:dyDescent="0.2">
      <c r="C2844">
        <v>762.01999999998804</v>
      </c>
      <c r="D2844">
        <f t="shared" si="133"/>
        <v>0.99868941836386993</v>
      </c>
      <c r="E2844">
        <f t="shared" si="134"/>
        <v>0.99868941712647663</v>
      </c>
      <c r="F2844">
        <f t="shared" si="135"/>
        <v>1.5311421762523114E-18</v>
      </c>
    </row>
    <row r="2845" spans="3:6" x14ac:dyDescent="0.2">
      <c r="C2845">
        <v>763.01999999998804</v>
      </c>
      <c r="D2845">
        <f t="shared" si="133"/>
        <v>0.99869113373995455</v>
      </c>
      <c r="E2845">
        <f t="shared" si="134"/>
        <v>0.99869113250386965</v>
      </c>
      <c r="F2845">
        <f t="shared" si="135"/>
        <v>1.5279058827316475E-18</v>
      </c>
    </row>
    <row r="2846" spans="3:6" x14ac:dyDescent="0.2">
      <c r="C2846">
        <v>764.01999999998804</v>
      </c>
      <c r="D2846">
        <f t="shared" si="133"/>
        <v>0.99869284463151287</v>
      </c>
      <c r="E2846">
        <f t="shared" si="134"/>
        <v>0.9986928433967337</v>
      </c>
      <c r="F2846">
        <f t="shared" si="135"/>
        <v>1.5246795932389302E-18</v>
      </c>
    </row>
    <row r="2847" spans="3:6" x14ac:dyDescent="0.2">
      <c r="C2847">
        <v>765.01999999998804</v>
      </c>
      <c r="D2847">
        <f t="shared" si="133"/>
        <v>0.99869455105610816</v>
      </c>
      <c r="E2847">
        <f t="shared" si="134"/>
        <v>0.99869454982263151</v>
      </c>
      <c r="F2847">
        <f t="shared" si="135"/>
        <v>1.5214646563329986E-18</v>
      </c>
    </row>
    <row r="2848" spans="3:6" x14ac:dyDescent="0.2">
      <c r="C2848">
        <v>766.01999999998804</v>
      </c>
      <c r="D2848">
        <f t="shared" si="133"/>
        <v>0.99869625303121179</v>
      </c>
      <c r="E2848">
        <f t="shared" si="134"/>
        <v>0.99869625179903465</v>
      </c>
      <c r="F2848">
        <f t="shared" si="135"/>
        <v>1.5182604996554287E-18</v>
      </c>
    </row>
    <row r="2849" spans="3:6" x14ac:dyDescent="0.2">
      <c r="C2849">
        <v>767.01999999998804</v>
      </c>
      <c r="D2849">
        <f t="shared" si="133"/>
        <v>0.99869795057420385</v>
      </c>
      <c r="E2849">
        <f t="shared" si="134"/>
        <v>0.99869794934332323</v>
      </c>
      <c r="F2849">
        <f t="shared" si="135"/>
        <v>1.5150670998336275E-18</v>
      </c>
    </row>
    <row r="2850" spans="3:6" x14ac:dyDescent="0.2">
      <c r="C2850">
        <v>768.01999999998804</v>
      </c>
      <c r="D2850">
        <f t="shared" si="133"/>
        <v>0.99869964370237441</v>
      </c>
      <c r="E2850">
        <f t="shared" si="134"/>
        <v>0.99869964247278753</v>
      </c>
      <c r="F2850">
        <f t="shared" si="135"/>
        <v>1.5118838875026022E-18</v>
      </c>
    </row>
    <row r="2851" spans="3:6" x14ac:dyDescent="0.2">
      <c r="C2851">
        <v>769.01999999998804</v>
      </c>
      <c r="D2851">
        <f t="shared" si="133"/>
        <v>0.99870133243292392</v>
      </c>
      <c r="E2851">
        <f t="shared" si="134"/>
        <v>0.99870133120462756</v>
      </c>
      <c r="F2851">
        <f t="shared" si="135"/>
        <v>1.5087119320633226E-18</v>
      </c>
    </row>
    <row r="2852" spans="3:6" x14ac:dyDescent="0.2">
      <c r="C2852">
        <v>770.01999999998804</v>
      </c>
      <c r="D2852">
        <f t="shared" si="133"/>
        <v>0.99870301678296269</v>
      </c>
      <c r="E2852">
        <f t="shared" si="134"/>
        <v>0.99870301555595431</v>
      </c>
      <c r="F2852">
        <f t="shared" si="135"/>
        <v>1.50554957388162E-18</v>
      </c>
    </row>
    <row r="2853" spans="3:6" x14ac:dyDescent="0.2">
      <c r="C2853">
        <v>771.01999999998804</v>
      </c>
      <c r="D2853">
        <f t="shared" si="133"/>
        <v>0.99870469676951379</v>
      </c>
      <c r="E2853">
        <f t="shared" si="134"/>
        <v>0.99870469554378993</v>
      </c>
      <c r="F2853">
        <f t="shared" si="135"/>
        <v>1.5023989705465757E-18</v>
      </c>
    </row>
    <row r="2854" spans="3:6" x14ac:dyDescent="0.2">
      <c r="C2854">
        <v>772.01999999998804</v>
      </c>
      <c r="D2854">
        <f t="shared" si="133"/>
        <v>0.99870637240951066</v>
      </c>
      <c r="E2854">
        <f t="shared" si="134"/>
        <v>0.99870637118506878</v>
      </c>
      <c r="F2854">
        <f t="shared" si="135"/>
        <v>1.4992579204859961E-18</v>
      </c>
    </row>
    <row r="2855" spans="3:6" x14ac:dyDescent="0.2">
      <c r="C2855">
        <v>773.01999999998804</v>
      </c>
      <c r="D2855">
        <f t="shared" si="133"/>
        <v>0.99870804371980038</v>
      </c>
      <c r="E2855">
        <f t="shared" si="134"/>
        <v>0.99870804249663747</v>
      </c>
      <c r="F2855">
        <f t="shared" si="135"/>
        <v>1.496127490445348E-18</v>
      </c>
    </row>
    <row r="2856" spans="3:6" x14ac:dyDescent="0.2">
      <c r="C2856">
        <v>774.01999999998804</v>
      </c>
      <c r="D2856">
        <f t="shared" si="133"/>
        <v>0.99870971071714287</v>
      </c>
      <c r="E2856">
        <f t="shared" si="134"/>
        <v>0.99870970949525573</v>
      </c>
      <c r="F2856">
        <f t="shared" si="135"/>
        <v>1.4930082000482958E-18</v>
      </c>
    </row>
    <row r="2857" spans="3:6" x14ac:dyDescent="0.2">
      <c r="C2857">
        <v>775.01999999998804</v>
      </c>
      <c r="D2857">
        <f t="shared" si="133"/>
        <v>0.99871137341821081</v>
      </c>
      <c r="E2857">
        <f t="shared" si="134"/>
        <v>0.99871137219759698</v>
      </c>
      <c r="F2857">
        <f t="shared" si="135"/>
        <v>1.4898981274342957E-18</v>
      </c>
    </row>
    <row r="2858" spans="3:6" x14ac:dyDescent="0.2">
      <c r="C2858">
        <v>776.01999999998804</v>
      </c>
      <c r="D2858">
        <f t="shared" si="133"/>
        <v>0.99871303183959237</v>
      </c>
      <c r="E2858">
        <f t="shared" si="134"/>
        <v>0.99871303062024863</v>
      </c>
      <c r="F2858">
        <f t="shared" si="135"/>
        <v>1.4867991491832755E-18</v>
      </c>
    </row>
    <row r="2859" spans="3:6" x14ac:dyDescent="0.2">
      <c r="C2859">
        <v>777.01999999998804</v>
      </c>
      <c r="D2859">
        <f t="shared" si="133"/>
        <v>0.99871468599778923</v>
      </c>
      <c r="E2859">
        <f t="shared" si="134"/>
        <v>0.99871468477971292</v>
      </c>
      <c r="F2859">
        <f t="shared" si="135"/>
        <v>1.4837098884230195E-18</v>
      </c>
    </row>
    <row r="2860" spans="3:6" x14ac:dyDescent="0.2">
      <c r="C2860">
        <v>778.01999999998804</v>
      </c>
      <c r="D2860">
        <f t="shared" si="133"/>
        <v>0.99871633590921938</v>
      </c>
      <c r="E2860">
        <f t="shared" si="134"/>
        <v>0.99871633469240739</v>
      </c>
      <c r="F2860">
        <f t="shared" si="135"/>
        <v>1.4806314056367949E-18</v>
      </c>
    </row>
    <row r="2861" spans="3:6" x14ac:dyDescent="0.2">
      <c r="C2861">
        <v>779.01999999998804</v>
      </c>
      <c r="D2861">
        <f t="shared" si="133"/>
        <v>0.99871798159021563</v>
      </c>
      <c r="E2861">
        <f t="shared" si="134"/>
        <v>0.99871798037466541</v>
      </c>
      <c r="F2861">
        <f t="shared" si="135"/>
        <v>1.4775623277106424E-18</v>
      </c>
    </row>
    <row r="2862" spans="3:6" x14ac:dyDescent="0.2">
      <c r="C2862">
        <v>780.01999999998804</v>
      </c>
      <c r="D2862">
        <f t="shared" si="133"/>
        <v>0.99871962305702799</v>
      </c>
      <c r="E2862">
        <f t="shared" si="134"/>
        <v>0.99871962184273655</v>
      </c>
      <c r="F2862">
        <f t="shared" si="135"/>
        <v>1.474503713820169E-18</v>
      </c>
    </row>
    <row r="2863" spans="3:6" x14ac:dyDescent="0.2">
      <c r="C2863">
        <v>781.01999999998804</v>
      </c>
      <c r="D2863">
        <f t="shared" si="133"/>
        <v>0.99872126032582276</v>
      </c>
      <c r="E2863">
        <f t="shared" si="134"/>
        <v>0.99872125911278731</v>
      </c>
      <c r="F2863">
        <f t="shared" si="135"/>
        <v>1.4714550026296053E-18</v>
      </c>
    </row>
    <row r="2864" spans="3:6" x14ac:dyDescent="0.2">
      <c r="C2864">
        <v>782.01999999998804</v>
      </c>
      <c r="D2864">
        <f t="shared" si="133"/>
        <v>0.99872289341268428</v>
      </c>
      <c r="E2864">
        <f t="shared" si="134"/>
        <v>0.99872289220090182</v>
      </c>
      <c r="F2864">
        <f t="shared" si="135"/>
        <v>1.46841671136189E-18</v>
      </c>
    </row>
    <row r="2865" spans="3:6" x14ac:dyDescent="0.2">
      <c r="C2865">
        <v>783.01999999998804</v>
      </c>
      <c r="D2865">
        <f t="shared" si="133"/>
        <v>0.99872452233361386</v>
      </c>
      <c r="E2865">
        <f t="shared" si="134"/>
        <v>0.99872452112308185</v>
      </c>
      <c r="F2865">
        <f t="shared" si="135"/>
        <v>1.4653877423124882E-18</v>
      </c>
    </row>
    <row r="2866" spans="3:6" x14ac:dyDescent="0.2">
      <c r="C2866">
        <v>784.01999999998804</v>
      </c>
      <c r="D2866">
        <f t="shared" si="133"/>
        <v>0.99872614710453234</v>
      </c>
      <c r="E2866">
        <f t="shared" si="134"/>
        <v>0.99872614589524766</v>
      </c>
      <c r="F2866">
        <f t="shared" si="135"/>
        <v>1.4623694188986258E-18</v>
      </c>
    </row>
    <row r="2867" spans="3:6" x14ac:dyDescent="0.2">
      <c r="C2867">
        <v>785.01999999998804</v>
      </c>
      <c r="D2867">
        <f t="shared" si="133"/>
        <v>0.9987277677412788</v>
      </c>
      <c r="E2867">
        <f t="shared" si="134"/>
        <v>0.99872776653323891</v>
      </c>
      <c r="F2867">
        <f t="shared" si="135"/>
        <v>1.4593603766613064E-18</v>
      </c>
    </row>
    <row r="2868" spans="3:6" x14ac:dyDescent="0.2">
      <c r="C2868">
        <v>786.01999999998804</v>
      </c>
      <c r="D2868">
        <f t="shared" si="133"/>
        <v>0.99872938425961233</v>
      </c>
      <c r="E2868">
        <f t="shared" si="134"/>
        <v>0.99872938305281411</v>
      </c>
      <c r="F2868">
        <f t="shared" si="135"/>
        <v>1.4563619363439858E-18</v>
      </c>
    </row>
    <row r="2869" spans="3:6" x14ac:dyDescent="0.2">
      <c r="C2869">
        <v>787.01999999998804</v>
      </c>
      <c r="D2869">
        <f t="shared" si="133"/>
        <v>0.99873099667521115</v>
      </c>
      <c r="E2869">
        <f t="shared" si="134"/>
        <v>0.99873099546965238</v>
      </c>
      <c r="F2869">
        <f t="shared" si="135"/>
        <v>1.453371933283941E-18</v>
      </c>
    </row>
    <row r="2870" spans="3:6" x14ac:dyDescent="0.2">
      <c r="C2870">
        <v>788.01999999998804</v>
      </c>
      <c r="D2870">
        <f t="shared" si="133"/>
        <v>0.99873260500367556</v>
      </c>
      <c r="E2870">
        <f t="shared" si="134"/>
        <v>0.99873260379935291</v>
      </c>
      <c r="F2870">
        <f t="shared" si="135"/>
        <v>1.4503930251005602E-18</v>
      </c>
    </row>
    <row r="2871" spans="3:6" x14ac:dyDescent="0.2">
      <c r="C2871">
        <v>789.01999999998804</v>
      </c>
      <c r="D2871">
        <f t="shared" si="133"/>
        <v>0.99873420926052492</v>
      </c>
      <c r="E2871">
        <f t="shared" si="134"/>
        <v>0.99873420805743607</v>
      </c>
      <c r="F2871">
        <f t="shared" si="135"/>
        <v>1.4474227828356616E-18</v>
      </c>
    </row>
    <row r="2872" spans="3:6" x14ac:dyDescent="0.2">
      <c r="C2872">
        <v>790.01999999998804</v>
      </c>
      <c r="D2872">
        <f t="shared" ref="D2872:D2935" si="136">1/(1+(1/C2872))</f>
        <v>0.99873580946120211</v>
      </c>
      <c r="E2872">
        <f t="shared" si="134"/>
        <v>0.99873580825934383</v>
      </c>
      <c r="F2872">
        <f t="shared" si="135"/>
        <v>1.4444633241583656E-18</v>
      </c>
    </row>
    <row r="2873" spans="3:6" x14ac:dyDescent="0.2">
      <c r="C2873">
        <v>791.01999999998804</v>
      </c>
      <c r="D2873">
        <f t="shared" si="136"/>
        <v>0.99873740562107016</v>
      </c>
      <c r="E2873">
        <f t="shared" si="134"/>
        <v>0.99873740442044012</v>
      </c>
      <c r="F2873">
        <f t="shared" si="135"/>
        <v>1.4415124925484727E-18</v>
      </c>
    </row>
    <row r="2874" spans="3:6" x14ac:dyDescent="0.2">
      <c r="C2874">
        <v>792.01999999998804</v>
      </c>
      <c r="D2874">
        <f t="shared" si="136"/>
        <v>0.99873899775541586</v>
      </c>
      <c r="E2874">
        <f t="shared" si="134"/>
        <v>0.99873899655601139</v>
      </c>
      <c r="F2874">
        <f t="shared" si="135"/>
        <v>1.4385710697881312E-18</v>
      </c>
    </row>
    <row r="2875" spans="3:6" x14ac:dyDescent="0.2">
      <c r="C2875">
        <v>793.01999999998804</v>
      </c>
      <c r="D2875">
        <f t="shared" si="136"/>
        <v>0.99874058587944881</v>
      </c>
      <c r="E2875">
        <f t="shared" si="134"/>
        <v>0.99874058468126692</v>
      </c>
      <c r="F2875">
        <f t="shared" si="135"/>
        <v>1.4356398344331714E-18</v>
      </c>
    </row>
    <row r="2876" spans="3:6" x14ac:dyDescent="0.2">
      <c r="C2876">
        <v>794.01999999998804</v>
      </c>
      <c r="D2876">
        <f t="shared" si="136"/>
        <v>0.99874217000830168</v>
      </c>
      <c r="E2876">
        <f t="shared" si="134"/>
        <v>0.99874216881133959</v>
      </c>
      <c r="F2876">
        <f t="shared" si="135"/>
        <v>1.43271823293679E-18</v>
      </c>
    </row>
    <row r="2877" spans="3:6" x14ac:dyDescent="0.2">
      <c r="C2877">
        <v>795.01999999998804</v>
      </c>
      <c r="D2877">
        <f t="shared" si="136"/>
        <v>0.99874375015703121</v>
      </c>
      <c r="E2877">
        <f t="shared" si="134"/>
        <v>0.99874374896128637</v>
      </c>
      <c r="F2877">
        <f t="shared" si="135"/>
        <v>1.4298057139677734E-18</v>
      </c>
    </row>
    <row r="2878" spans="3:6" x14ac:dyDescent="0.2">
      <c r="C2878">
        <v>796.01999999998804</v>
      </c>
      <c r="D2878">
        <f t="shared" si="136"/>
        <v>0.99874532634061886</v>
      </c>
      <c r="E2878">
        <f t="shared" si="134"/>
        <v>0.99874532514608849</v>
      </c>
      <c r="F2878">
        <f t="shared" si="135"/>
        <v>1.4269027893545583E-18</v>
      </c>
    </row>
    <row r="2879" spans="3:6" x14ac:dyDescent="0.2">
      <c r="C2879">
        <v>797.01999999998804</v>
      </c>
      <c r="D2879">
        <f t="shared" si="136"/>
        <v>0.99874689857397048</v>
      </c>
      <c r="E2879">
        <f t="shared" si="134"/>
        <v>0.99874689738065214</v>
      </c>
      <c r="F2879">
        <f t="shared" si="135"/>
        <v>1.4240086439623027E-18</v>
      </c>
    </row>
    <row r="2880" spans="3:6" x14ac:dyDescent="0.2">
      <c r="C2880">
        <v>798.01999999998804</v>
      </c>
      <c r="D2880">
        <f t="shared" si="136"/>
        <v>0.99874846687191798</v>
      </c>
      <c r="E2880">
        <f t="shared" si="134"/>
        <v>0.99874846567980891</v>
      </c>
      <c r="F2880">
        <f t="shared" si="135"/>
        <v>1.4211240541328247E-18</v>
      </c>
    </row>
    <row r="2881" spans="3:6" x14ac:dyDescent="0.2">
      <c r="C2881">
        <v>799.01999999998804</v>
      </c>
      <c r="D2881">
        <f t="shared" si="136"/>
        <v>0.99875003124921868</v>
      </c>
      <c r="E2881">
        <f t="shared" si="134"/>
        <v>0.99875003005831609</v>
      </c>
      <c r="F2881">
        <f t="shared" si="135"/>
        <v>1.4182489997279846E-18</v>
      </c>
    </row>
    <row r="2882" spans="3:6" x14ac:dyDescent="0.2">
      <c r="C2882">
        <v>800.01999999998804</v>
      </c>
      <c r="D2882">
        <f t="shared" si="136"/>
        <v>0.99875159172055628</v>
      </c>
      <c r="E2882">
        <f t="shared" ref="E2882:E2945" si="137">C2882^$O$7/($O$12^$O$7+C2882^$O$7)</f>
        <v>0.99875159053085749</v>
      </c>
      <c r="F2882">
        <f t="shared" si="135"/>
        <v>1.4153831964896561E-18</v>
      </c>
    </row>
    <row r="2883" spans="3:6" x14ac:dyDescent="0.2">
      <c r="C2883">
        <v>801.01999999998804</v>
      </c>
      <c r="D2883">
        <f t="shared" si="136"/>
        <v>0.99875314830054107</v>
      </c>
      <c r="E2883">
        <f t="shared" si="137"/>
        <v>0.99875314711204355</v>
      </c>
      <c r="F2883">
        <f t="shared" ref="F2883:F2946" si="138">(D2883-E2883)^2</f>
        <v>1.4125263612727217E-18</v>
      </c>
    </row>
    <row r="2884" spans="3:6" x14ac:dyDescent="0.2">
      <c r="C2884">
        <v>802.01999999998804</v>
      </c>
      <c r="D2884">
        <f t="shared" si="136"/>
        <v>0.998754701003711</v>
      </c>
      <c r="E2884">
        <f t="shared" si="137"/>
        <v>0.99875469981641196</v>
      </c>
      <c r="F2884">
        <f t="shared" si="138"/>
        <v>1.4096790029392054E-18</v>
      </c>
    </row>
    <row r="2885" spans="3:6" x14ac:dyDescent="0.2">
      <c r="C2885">
        <v>803.01999999998804</v>
      </c>
      <c r="D2885">
        <f t="shared" si="136"/>
        <v>0.99875624984453126</v>
      </c>
      <c r="E2885">
        <f t="shared" si="137"/>
        <v>0.99875624865842816</v>
      </c>
      <c r="F2885">
        <f t="shared" si="138"/>
        <v>1.40684057479467E-18</v>
      </c>
    </row>
    <row r="2886" spans="3:6" x14ac:dyDescent="0.2">
      <c r="C2886">
        <v>804.01999999998804</v>
      </c>
      <c r="D2886">
        <f t="shared" si="136"/>
        <v>0.99875779483739535</v>
      </c>
      <c r="E2886">
        <f t="shared" si="137"/>
        <v>0.99875779365248551</v>
      </c>
      <c r="F2886">
        <f t="shared" si="138"/>
        <v>1.404011321618969E-18</v>
      </c>
    </row>
    <row r="2887" spans="3:6" x14ac:dyDescent="0.2">
      <c r="C2887">
        <v>805.01999999998804</v>
      </c>
      <c r="D2887">
        <f t="shared" si="136"/>
        <v>0.99875933599662536</v>
      </c>
      <c r="E2887">
        <f t="shared" si="137"/>
        <v>0.99875933481290635</v>
      </c>
      <c r="F2887">
        <f t="shared" si="138"/>
        <v>1.4011906986581892E-18</v>
      </c>
    </row>
    <row r="2888" spans="3:6" x14ac:dyDescent="0.2">
      <c r="C2888">
        <v>806.01999999998804</v>
      </c>
      <c r="D2888">
        <f t="shared" si="136"/>
        <v>0.99876087333647245</v>
      </c>
      <c r="E2888">
        <f t="shared" si="137"/>
        <v>0.99876087215394149</v>
      </c>
      <c r="F2888">
        <f t="shared" si="138"/>
        <v>1.3983794761846038E-18</v>
      </c>
    </row>
    <row r="2889" spans="3:6" x14ac:dyDescent="0.2">
      <c r="C2889">
        <v>807.01999999998804</v>
      </c>
      <c r="D2889">
        <f t="shared" si="136"/>
        <v>0.99876240687111695</v>
      </c>
      <c r="E2889">
        <f t="shared" si="137"/>
        <v>0.99876240568977159</v>
      </c>
      <c r="F2889">
        <f t="shared" si="138"/>
        <v>1.3955768474790127E-18</v>
      </c>
    </row>
    <row r="2890" spans="3:6" x14ac:dyDescent="0.2">
      <c r="C2890">
        <v>808.01999999998804</v>
      </c>
      <c r="D2890">
        <f t="shared" si="136"/>
        <v>0.99876393661466945</v>
      </c>
      <c r="E2890">
        <f t="shared" si="137"/>
        <v>0.99876393543450714</v>
      </c>
      <c r="F2890">
        <f t="shared" si="138"/>
        <v>1.392783057215069E-18</v>
      </c>
    </row>
    <row r="2891" spans="3:6" x14ac:dyDescent="0.2">
      <c r="C2891">
        <v>809.01999999998804</v>
      </c>
      <c r="D2891">
        <f t="shared" si="136"/>
        <v>0.99876546258117094</v>
      </c>
      <c r="E2891">
        <f t="shared" si="137"/>
        <v>0.99876546140218869</v>
      </c>
      <c r="F2891">
        <f t="shared" si="138"/>
        <v>1.3899991344135058E-18</v>
      </c>
    </row>
    <row r="2892" spans="3:6" x14ac:dyDescent="0.2">
      <c r="C2892">
        <v>810.01999999998804</v>
      </c>
      <c r="D2892">
        <f t="shared" si="136"/>
        <v>0.99876698478459225</v>
      </c>
      <c r="E2892">
        <f t="shared" si="137"/>
        <v>0.99876698360678784</v>
      </c>
      <c r="F2892">
        <f t="shared" si="138"/>
        <v>1.3872232271738841E-18</v>
      </c>
    </row>
    <row r="2893" spans="3:6" x14ac:dyDescent="0.2">
      <c r="C2893">
        <v>811.01999999998804</v>
      </c>
      <c r="D2893">
        <f t="shared" si="136"/>
        <v>0.99876850323883637</v>
      </c>
      <c r="E2893">
        <f t="shared" si="137"/>
        <v>0.99876850206220735</v>
      </c>
      <c r="F2893">
        <f t="shared" si="138"/>
        <v>1.3844558423324822E-18</v>
      </c>
    </row>
    <row r="2894" spans="3:6" x14ac:dyDescent="0.2">
      <c r="C2894">
        <v>812.01999999998804</v>
      </c>
      <c r="D2894">
        <f t="shared" si="136"/>
        <v>0.99877001795773779</v>
      </c>
      <c r="E2894">
        <f t="shared" si="137"/>
        <v>0.99877001678228139</v>
      </c>
      <c r="F2894">
        <f t="shared" si="138"/>
        <v>1.3816977456751241E-18</v>
      </c>
    </row>
    <row r="2895" spans="3:6" x14ac:dyDescent="0.2">
      <c r="C2895">
        <v>813.01999999998804</v>
      </c>
      <c r="D2895">
        <f t="shared" si="136"/>
        <v>0.9987715289550626</v>
      </c>
      <c r="E2895">
        <f t="shared" si="137"/>
        <v>0.99877152778077616</v>
      </c>
      <c r="F2895">
        <f t="shared" si="138"/>
        <v>1.3789486569298223E-18</v>
      </c>
    </row>
    <row r="2896" spans="3:6" x14ac:dyDescent="0.2">
      <c r="C2896">
        <v>814.01999999998804</v>
      </c>
      <c r="D2896">
        <f t="shared" si="136"/>
        <v>0.9987730362445093</v>
      </c>
      <c r="E2896">
        <f t="shared" si="137"/>
        <v>0.99877303507139059</v>
      </c>
      <c r="F2896">
        <f t="shared" si="138"/>
        <v>1.3762075154533682E-18</v>
      </c>
    </row>
    <row r="2897" spans="3:6" x14ac:dyDescent="0.2">
      <c r="C2897">
        <v>815.01999999998804</v>
      </c>
      <c r="D2897">
        <f t="shared" si="136"/>
        <v>0.99877453983970976</v>
      </c>
      <c r="E2897">
        <f t="shared" si="137"/>
        <v>0.99877453866775612</v>
      </c>
      <c r="F2897">
        <f t="shared" si="138"/>
        <v>1.3734753465921781E-18</v>
      </c>
    </row>
    <row r="2898" spans="3:6" x14ac:dyDescent="0.2">
      <c r="C2898">
        <v>816.01999999998804</v>
      </c>
      <c r="D2898">
        <f t="shared" si="136"/>
        <v>0.99877603975422879</v>
      </c>
      <c r="E2898">
        <f t="shared" si="137"/>
        <v>0.99877603858343766</v>
      </c>
      <c r="F2898">
        <f t="shared" si="138"/>
        <v>1.3707518717521963E-18</v>
      </c>
    </row>
    <row r="2899" spans="3:6" x14ac:dyDescent="0.2">
      <c r="C2899">
        <v>817.01999999998804</v>
      </c>
      <c r="D2899">
        <f t="shared" si="136"/>
        <v>0.9987775360015646</v>
      </c>
      <c r="E2899">
        <f t="shared" si="137"/>
        <v>0.99877753483193377</v>
      </c>
      <c r="F2899">
        <f t="shared" si="138"/>
        <v>1.3680362939916854E-18</v>
      </c>
    </row>
    <row r="2900" spans="3:6" x14ac:dyDescent="0.2">
      <c r="C2900">
        <v>818.01999999998804</v>
      </c>
      <c r="D2900">
        <f t="shared" si="136"/>
        <v>0.99877902859515022</v>
      </c>
      <c r="E2900">
        <f t="shared" si="137"/>
        <v>0.99877902742667679</v>
      </c>
      <c r="F2900">
        <f t="shared" si="138"/>
        <v>1.3653301545713047E-18</v>
      </c>
    </row>
    <row r="2901" spans="3:6" x14ac:dyDescent="0.2">
      <c r="C2901">
        <v>819.01999999998804</v>
      </c>
      <c r="D2901">
        <f t="shared" si="136"/>
        <v>0.99878051754835251</v>
      </c>
      <c r="E2901">
        <f t="shared" si="137"/>
        <v>0.99878051638103404</v>
      </c>
      <c r="F2901">
        <f t="shared" si="138"/>
        <v>1.3626323966580931E-18</v>
      </c>
    </row>
    <row r="2902" spans="3:6" x14ac:dyDescent="0.2">
      <c r="C2902">
        <v>820.01999999998804</v>
      </c>
      <c r="D2902">
        <f t="shared" si="136"/>
        <v>0.99878200287447316</v>
      </c>
      <c r="E2902">
        <f t="shared" si="137"/>
        <v>0.99878200170830733</v>
      </c>
      <c r="F2902">
        <f t="shared" si="138"/>
        <v>1.3599427443852597E-18</v>
      </c>
    </row>
    <row r="2903" spans="3:6" x14ac:dyDescent="0.2">
      <c r="C2903">
        <v>821.01999999998804</v>
      </c>
      <c r="D2903">
        <f t="shared" si="136"/>
        <v>0.9987834845867497</v>
      </c>
      <c r="E2903">
        <f t="shared" si="137"/>
        <v>0.99878348342173395</v>
      </c>
      <c r="F2903">
        <f t="shared" si="138"/>
        <v>1.3572616989997075E-18</v>
      </c>
    </row>
    <row r="2904" spans="3:6" x14ac:dyDescent="0.2">
      <c r="C2904">
        <v>822.01999999998804</v>
      </c>
      <c r="D2904">
        <f t="shared" si="136"/>
        <v>0.99878496269835471</v>
      </c>
      <c r="E2904">
        <f t="shared" si="137"/>
        <v>0.9987849615344867</v>
      </c>
      <c r="F2904">
        <f t="shared" si="138"/>
        <v>1.3545887260197003E-18</v>
      </c>
    </row>
    <row r="2905" spans="3:6" x14ac:dyDescent="0.2">
      <c r="C2905">
        <v>823.01999999998804</v>
      </c>
      <c r="D2905">
        <f t="shared" si="136"/>
        <v>0.99878643722239757</v>
      </c>
      <c r="E2905">
        <f t="shared" si="137"/>
        <v>0.99878643605967454</v>
      </c>
      <c r="F2905">
        <f t="shared" si="138"/>
        <v>1.3519248420949065E-18</v>
      </c>
    </row>
    <row r="2906" spans="3:6" x14ac:dyDescent="0.2">
      <c r="C2906">
        <v>824.01999999998804</v>
      </c>
      <c r="D2906">
        <f t="shared" si="136"/>
        <v>0.9987879081719232</v>
      </c>
      <c r="E2906">
        <f t="shared" si="137"/>
        <v>0.99878790701034292</v>
      </c>
      <c r="F2906">
        <f t="shared" si="138"/>
        <v>1.3492687385442194E-18</v>
      </c>
    </row>
    <row r="2907" spans="3:6" x14ac:dyDescent="0.2">
      <c r="C2907">
        <v>825.01999999998804</v>
      </c>
      <c r="D2907">
        <f t="shared" si="136"/>
        <v>0.99878937555991376</v>
      </c>
      <c r="E2907">
        <f t="shared" si="137"/>
        <v>0.99878937439947379</v>
      </c>
      <c r="F2907">
        <f t="shared" si="138"/>
        <v>1.3466209154819349E-18</v>
      </c>
    </row>
    <row r="2908" spans="3:6" x14ac:dyDescent="0.2">
      <c r="C2908">
        <v>826.01999999998804</v>
      </c>
      <c r="D2908">
        <f t="shared" si="136"/>
        <v>0.99879083939928892</v>
      </c>
      <c r="E2908">
        <f t="shared" si="137"/>
        <v>0.99879083823998693</v>
      </c>
      <c r="F2908">
        <f t="shared" si="138"/>
        <v>1.3439810987801086E-18</v>
      </c>
    </row>
    <row r="2909" spans="3:6" x14ac:dyDescent="0.2">
      <c r="C2909">
        <v>827.01999999998804</v>
      </c>
      <c r="D2909">
        <f t="shared" si="136"/>
        <v>0.99879229970290573</v>
      </c>
      <c r="E2909">
        <f t="shared" si="137"/>
        <v>0.99879229854473905</v>
      </c>
      <c r="F2909">
        <f t="shared" si="138"/>
        <v>1.3413500440136478E-18</v>
      </c>
    </row>
    <row r="2910" spans="3:6" x14ac:dyDescent="0.2">
      <c r="C2910">
        <v>828.01999999998804</v>
      </c>
      <c r="D2910">
        <f t="shared" si="136"/>
        <v>0.99879375648355895</v>
      </c>
      <c r="E2910">
        <f t="shared" si="137"/>
        <v>0.99879375532652526</v>
      </c>
      <c r="F2910">
        <f t="shared" si="138"/>
        <v>1.3387269622926686E-18</v>
      </c>
    </row>
    <row r="2911" spans="3:6" x14ac:dyDescent="0.2">
      <c r="C2911">
        <v>829.01999999998804</v>
      </c>
      <c r="D2911">
        <f t="shared" si="136"/>
        <v>0.99879520975398184</v>
      </c>
      <c r="E2911">
        <f t="shared" si="137"/>
        <v>0.99879520859807869</v>
      </c>
      <c r="F2911">
        <f t="shared" si="138"/>
        <v>1.3361120944301391E-18</v>
      </c>
    </row>
    <row r="2912" spans="3:6" x14ac:dyDescent="0.2">
      <c r="C2912">
        <v>830.01999999998804</v>
      </c>
      <c r="D2912">
        <f t="shared" si="136"/>
        <v>0.99879665952684649</v>
      </c>
      <c r="E2912">
        <f t="shared" si="137"/>
        <v>0.99879665837207166</v>
      </c>
      <c r="F2912">
        <f t="shared" si="138"/>
        <v>1.3335049110349655E-18</v>
      </c>
    </row>
    <row r="2913" spans="3:6" x14ac:dyDescent="0.2">
      <c r="C2913">
        <v>831.01999999998804</v>
      </c>
      <c r="D2913">
        <f t="shared" si="136"/>
        <v>0.99879810581476403</v>
      </c>
      <c r="E2913">
        <f t="shared" si="137"/>
        <v>0.99879810466111496</v>
      </c>
      <c r="F2913">
        <f t="shared" si="138"/>
        <v>1.330906165559452E-18</v>
      </c>
    </row>
    <row r="2914" spans="3:6" x14ac:dyDescent="0.2">
      <c r="C2914">
        <v>832.01999999998804</v>
      </c>
      <c r="D2914">
        <f t="shared" si="136"/>
        <v>0.99879954863028508</v>
      </c>
      <c r="E2914">
        <f t="shared" si="137"/>
        <v>0.99879954747775923</v>
      </c>
      <c r="F2914">
        <f t="shared" si="138"/>
        <v>1.3283158407556481E-18</v>
      </c>
    </row>
    <row r="2915" spans="3:6" x14ac:dyDescent="0.2">
      <c r="C2915">
        <v>833.01999999998804</v>
      </c>
      <c r="D2915">
        <f t="shared" si="136"/>
        <v>0.99880098798589956</v>
      </c>
      <c r="E2915">
        <f t="shared" si="137"/>
        <v>0.99880098683449492</v>
      </c>
      <c r="F2915">
        <f t="shared" si="138"/>
        <v>1.3257326410984773E-18</v>
      </c>
    </row>
    <row r="2916" spans="3:6" x14ac:dyDescent="0.2">
      <c r="C2916">
        <v>834.01999999998804</v>
      </c>
      <c r="D2916">
        <f t="shared" si="136"/>
        <v>0.9988024238940385</v>
      </c>
      <c r="E2916">
        <f t="shared" si="137"/>
        <v>0.99880242274375242</v>
      </c>
      <c r="F2916">
        <f t="shared" si="138"/>
        <v>1.3231580856325997E-18</v>
      </c>
    </row>
    <row r="2917" spans="3:6" x14ac:dyDescent="0.2">
      <c r="C2917">
        <v>835.01999999998804</v>
      </c>
      <c r="D2917">
        <f t="shared" si="136"/>
        <v>0.99880385636707258</v>
      </c>
      <c r="E2917">
        <f t="shared" si="137"/>
        <v>0.99880385521790283</v>
      </c>
      <c r="F2917">
        <f t="shared" si="138"/>
        <v>1.3205911358075466E-18</v>
      </c>
    </row>
    <row r="2918" spans="3:6" x14ac:dyDescent="0.2">
      <c r="C2918">
        <v>836.01999999998804</v>
      </c>
      <c r="D2918">
        <f t="shared" si="136"/>
        <v>0.99880528541731373</v>
      </c>
      <c r="E2918">
        <f t="shared" si="137"/>
        <v>0.99880528426925796</v>
      </c>
      <c r="F2918">
        <f t="shared" si="138"/>
        <v>1.3180320316704003E-18</v>
      </c>
    </row>
    <row r="2919" spans="3:6" x14ac:dyDescent="0.2">
      <c r="C2919">
        <v>837.01999999998804</v>
      </c>
      <c r="D2919">
        <f t="shared" si="136"/>
        <v>0.99880671105701524</v>
      </c>
      <c r="E2919">
        <f t="shared" si="137"/>
        <v>0.99880670991007114</v>
      </c>
      <c r="F2919">
        <f t="shared" si="138"/>
        <v>1.3154807576376575E-18</v>
      </c>
    </row>
    <row r="2920" spans="3:6" x14ac:dyDescent="0.2">
      <c r="C2920">
        <v>838.01999999998804</v>
      </c>
      <c r="D2920">
        <f t="shared" si="136"/>
        <v>0.99880813329837193</v>
      </c>
      <c r="E2920">
        <f t="shared" si="137"/>
        <v>0.99880813215253694</v>
      </c>
      <c r="F2920">
        <f t="shared" si="138"/>
        <v>1.3129378070113318E-18</v>
      </c>
    </row>
    <row r="2921" spans="3:6" x14ac:dyDescent="0.2">
      <c r="C2921">
        <v>839.01999999998804</v>
      </c>
      <c r="D2921">
        <f t="shared" si="136"/>
        <v>0.99880955215352007</v>
      </c>
      <c r="E2921">
        <f t="shared" si="137"/>
        <v>0.9988095510087921</v>
      </c>
      <c r="F2921">
        <f t="shared" si="138"/>
        <v>1.3104021460757352E-18</v>
      </c>
    </row>
    <row r="2922" spans="3:6" x14ac:dyDescent="0.2">
      <c r="C2922">
        <v>840.01999999998804</v>
      </c>
      <c r="D2922">
        <f t="shared" si="136"/>
        <v>0.99881096763453892</v>
      </c>
      <c r="E2922">
        <f t="shared" si="137"/>
        <v>0.9988109664909155</v>
      </c>
      <c r="F2922">
        <f t="shared" si="138"/>
        <v>1.3078745226261515E-18</v>
      </c>
    </row>
    <row r="2923" spans="3:6" x14ac:dyDescent="0.2">
      <c r="C2923">
        <v>841.01999999998804</v>
      </c>
      <c r="D2923">
        <f t="shared" si="136"/>
        <v>0.99881237975344994</v>
      </c>
      <c r="E2923">
        <f t="shared" si="137"/>
        <v>0.99881237861092886</v>
      </c>
      <c r="F2923">
        <f t="shared" si="138"/>
        <v>1.3053544130939711E-18</v>
      </c>
    </row>
    <row r="2924" spans="3:6" x14ac:dyDescent="0.2">
      <c r="C2924">
        <v>842.01999999998804</v>
      </c>
      <c r="D2924">
        <f t="shared" si="136"/>
        <v>0.9988137885222178</v>
      </c>
      <c r="E2924">
        <f t="shared" si="137"/>
        <v>0.99881378738079651</v>
      </c>
      <c r="F2924">
        <f t="shared" si="138"/>
        <v>1.3028425631322769E-18</v>
      </c>
    </row>
    <row r="2925" spans="3:6" x14ac:dyDescent="0.2">
      <c r="C2925">
        <v>843.01999999998804</v>
      </c>
      <c r="D2925">
        <f t="shared" si="136"/>
        <v>0.99881519395274987</v>
      </c>
      <c r="E2925">
        <f t="shared" si="137"/>
        <v>0.99881519281242637</v>
      </c>
      <c r="F2925">
        <f t="shared" si="138"/>
        <v>1.3003376898774318E-18</v>
      </c>
    </row>
    <row r="2926" spans="3:6" x14ac:dyDescent="0.2">
      <c r="C2926">
        <v>844.01999999998804</v>
      </c>
      <c r="D2926">
        <f t="shared" si="136"/>
        <v>0.99881659605689799</v>
      </c>
      <c r="E2926">
        <f t="shared" si="137"/>
        <v>0.99881659491766983</v>
      </c>
      <c r="F2926">
        <f t="shared" si="138"/>
        <v>1.2978407920041691E-18</v>
      </c>
    </row>
    <row r="2927" spans="3:6" x14ac:dyDescent="0.2">
      <c r="C2927">
        <v>845.01999999998804</v>
      </c>
      <c r="D2927">
        <f t="shared" si="136"/>
        <v>0.9988179948464575</v>
      </c>
      <c r="E2927">
        <f t="shared" si="137"/>
        <v>0.99881799370832236</v>
      </c>
      <c r="F2927">
        <f t="shared" si="138"/>
        <v>1.2953516007434739E-18</v>
      </c>
    </row>
    <row r="2928" spans="3:6" x14ac:dyDescent="0.2">
      <c r="C2928">
        <v>846.01999999998804</v>
      </c>
      <c r="D2928">
        <f t="shared" si="136"/>
        <v>0.99881939033316802</v>
      </c>
      <c r="E2928">
        <f t="shared" si="137"/>
        <v>0.99881938919612367</v>
      </c>
      <c r="F2928">
        <f t="shared" si="138"/>
        <v>1.2928698483307977E-18</v>
      </c>
    </row>
    <row r="2929" spans="3:6" x14ac:dyDescent="0.2">
      <c r="C2929">
        <v>847.01999999998804</v>
      </c>
      <c r="D2929">
        <f t="shared" si="136"/>
        <v>0.99882078252871398</v>
      </c>
      <c r="E2929">
        <f t="shared" si="137"/>
        <v>0.99882078139275809</v>
      </c>
      <c r="F2929">
        <f t="shared" si="138"/>
        <v>1.2903957724667068E-18</v>
      </c>
    </row>
    <row r="2930" spans="3:6" x14ac:dyDescent="0.2">
      <c r="C2930">
        <v>848.01999999998804</v>
      </c>
      <c r="D2930">
        <f t="shared" si="136"/>
        <v>0.9988221714447244</v>
      </c>
      <c r="E2930">
        <f t="shared" si="137"/>
        <v>0.99882217030985498</v>
      </c>
      <c r="F2930">
        <f t="shared" si="138"/>
        <v>1.2879286019498965E-18</v>
      </c>
    </row>
    <row r="2931" spans="3:6" x14ac:dyDescent="0.2">
      <c r="C2931">
        <v>849.01999999998804</v>
      </c>
      <c r="D2931">
        <f t="shared" si="136"/>
        <v>0.99882355709277426</v>
      </c>
      <c r="E2931">
        <f t="shared" si="137"/>
        <v>0.99882355595898875</v>
      </c>
      <c r="F2931">
        <f t="shared" si="138"/>
        <v>1.2854695825076863E-18</v>
      </c>
    </row>
    <row r="2932" spans="3:6" x14ac:dyDescent="0.2">
      <c r="C2932">
        <v>850.01999999998804</v>
      </c>
      <c r="D2932">
        <f t="shared" si="136"/>
        <v>0.99882493948438356</v>
      </c>
      <c r="E2932">
        <f t="shared" si="137"/>
        <v>0.99882493835167963</v>
      </c>
      <c r="F2932">
        <f t="shared" si="138"/>
        <v>1.2830181945117527E-18</v>
      </c>
    </row>
    <row r="2933" spans="3:6" x14ac:dyDescent="0.2">
      <c r="C2933">
        <v>851.01999999998804</v>
      </c>
      <c r="D2933">
        <f t="shared" si="136"/>
        <v>0.9988263186310179</v>
      </c>
      <c r="E2933">
        <f t="shared" si="137"/>
        <v>0.99882631749939377</v>
      </c>
      <c r="F2933">
        <f t="shared" si="138"/>
        <v>1.2805731664766187E-18</v>
      </c>
    </row>
    <row r="2934" spans="3:6" x14ac:dyDescent="0.2">
      <c r="C2934">
        <v>852.01999999998804</v>
      </c>
      <c r="D2934">
        <f t="shared" si="136"/>
        <v>0.99882769454409037</v>
      </c>
      <c r="E2934">
        <f t="shared" si="137"/>
        <v>0.99882769341354338</v>
      </c>
      <c r="F2934">
        <f t="shared" si="138"/>
        <v>1.2781364951476804E-18</v>
      </c>
    </row>
    <row r="2935" spans="3:6" x14ac:dyDescent="0.2">
      <c r="C2935">
        <v>853.01999999998804</v>
      </c>
      <c r="D2935">
        <f t="shared" si="136"/>
        <v>0.99882906723495934</v>
      </c>
      <c r="E2935">
        <f t="shared" si="137"/>
        <v>0.99882906610548738</v>
      </c>
      <c r="F2935">
        <f t="shared" si="138"/>
        <v>1.2757069093384145E-18</v>
      </c>
    </row>
    <row r="2936" spans="3:6" x14ac:dyDescent="0.2">
      <c r="C2936">
        <v>854.01999999998804</v>
      </c>
      <c r="D2936">
        <f t="shared" ref="D2936:D2999" si="139">1/(1+(1/C2936))</f>
        <v>0.99883043671493066</v>
      </c>
      <c r="E2936">
        <f t="shared" si="137"/>
        <v>0.99883043558653151</v>
      </c>
      <c r="F2936">
        <f t="shared" si="138"/>
        <v>1.273284645997603E-18</v>
      </c>
    </row>
    <row r="2937" spans="3:6" x14ac:dyDescent="0.2">
      <c r="C2937">
        <v>855.01999999998804</v>
      </c>
      <c r="D2937">
        <f t="shared" si="139"/>
        <v>0.99883180299525698</v>
      </c>
      <c r="E2937">
        <f t="shared" si="137"/>
        <v>0.99883180186792853</v>
      </c>
      <c r="F2937">
        <f t="shared" si="138"/>
        <v>1.270869440515352E-18</v>
      </c>
    </row>
    <row r="2938" spans="3:6" x14ac:dyDescent="0.2">
      <c r="C2938">
        <v>856.01999999998804</v>
      </c>
      <c r="D2938">
        <f t="shared" si="139"/>
        <v>0.99883316608713923</v>
      </c>
      <c r="E2938">
        <f t="shared" si="137"/>
        <v>0.99883316496087893</v>
      </c>
      <c r="F2938">
        <f t="shared" si="138"/>
        <v>1.2684622796602157E-18</v>
      </c>
    </row>
    <row r="2939" spans="3:6" x14ac:dyDescent="0.2">
      <c r="C2939">
        <v>857.01999999998804</v>
      </c>
      <c r="D2939">
        <f t="shared" si="139"/>
        <v>0.99883452600172495</v>
      </c>
      <c r="E2939">
        <f t="shared" si="137"/>
        <v>0.9988345248765309</v>
      </c>
      <c r="F2939">
        <f t="shared" si="138"/>
        <v>1.2660616480070006E-18</v>
      </c>
    </row>
    <row r="2940" spans="3:6" x14ac:dyDescent="0.2">
      <c r="C2940">
        <v>858.01999999998804</v>
      </c>
      <c r="D2940">
        <f t="shared" si="139"/>
        <v>0.99883588275011048</v>
      </c>
      <c r="E2940">
        <f t="shared" si="137"/>
        <v>0.99883588162598058</v>
      </c>
      <c r="F2940">
        <f t="shared" si="138"/>
        <v>1.2636680326950157E-18</v>
      </c>
    </row>
    <row r="2941" spans="3:6" x14ac:dyDescent="0.2">
      <c r="C2941">
        <v>859.01999999998804</v>
      </c>
      <c r="D2941">
        <f t="shared" si="139"/>
        <v>0.99883723634334076</v>
      </c>
      <c r="E2941">
        <f t="shared" si="137"/>
        <v>0.99883723522027268</v>
      </c>
      <c r="F2941">
        <f t="shared" si="138"/>
        <v>1.2612819189981852E-18</v>
      </c>
    </row>
    <row r="2942" spans="3:6" x14ac:dyDescent="0.2">
      <c r="C2942">
        <v>860.01999999998804</v>
      </c>
      <c r="D2942">
        <f t="shared" si="139"/>
        <v>0.998838586792409</v>
      </c>
      <c r="E2942">
        <f t="shared" si="137"/>
        <v>0.9988385856704004</v>
      </c>
      <c r="F2942">
        <f t="shared" si="138"/>
        <v>1.2589032920629485E-18</v>
      </c>
    </row>
    <row r="2943" spans="3:6" x14ac:dyDescent="0.2">
      <c r="C2943">
        <v>861.01999999998804</v>
      </c>
      <c r="D2943">
        <f t="shared" si="139"/>
        <v>0.99883993410825733</v>
      </c>
      <c r="E2943">
        <f t="shared" si="137"/>
        <v>0.99883993298730622</v>
      </c>
      <c r="F2943">
        <f t="shared" si="138"/>
        <v>1.2565313903648096E-18</v>
      </c>
    </row>
    <row r="2944" spans="3:6" x14ac:dyDescent="0.2">
      <c r="C2944">
        <v>862.01999999998804</v>
      </c>
      <c r="D2944">
        <f t="shared" si="139"/>
        <v>0.9988412783017776</v>
      </c>
      <c r="E2944">
        <f t="shared" si="137"/>
        <v>0.99884127718188165</v>
      </c>
      <c r="F2944">
        <f t="shared" si="138"/>
        <v>1.254166947224515E-18</v>
      </c>
    </row>
    <row r="2945" spans="3:6" x14ac:dyDescent="0.2">
      <c r="C2945">
        <v>863.01999999998804</v>
      </c>
      <c r="D2945">
        <f t="shared" si="139"/>
        <v>0.99884261938381058</v>
      </c>
      <c r="E2945">
        <f t="shared" si="137"/>
        <v>0.9988426182649679</v>
      </c>
      <c r="F2945">
        <f t="shared" si="138"/>
        <v>1.251808954149563E-18</v>
      </c>
    </row>
    <row r="2946" spans="3:6" x14ac:dyDescent="0.2">
      <c r="C2946">
        <v>864.01999999998804</v>
      </c>
      <c r="D2946">
        <f t="shared" si="139"/>
        <v>0.99884395736514753</v>
      </c>
      <c r="E2946">
        <f t="shared" ref="E2946:E3009" si="140">C2946^$O$7/($O$12^$O$7+C2946^$O$7)</f>
        <v>0.99884395624735589</v>
      </c>
      <c r="F2946">
        <f t="shared" si="138"/>
        <v>1.2494581438111471E-18</v>
      </c>
    </row>
    <row r="2947" spans="3:6" x14ac:dyDescent="0.2">
      <c r="C2947">
        <v>865.01999999998804</v>
      </c>
      <c r="D2947">
        <f t="shared" si="139"/>
        <v>0.99884529225652974</v>
      </c>
      <c r="E2947">
        <f t="shared" si="140"/>
        <v>0.99884529113978704</v>
      </c>
      <c r="F2947">
        <f t="shared" ref="F2947:F3010" si="141">(D2947-E2947)^2</f>
        <v>1.2471142542397896E-18</v>
      </c>
    </row>
    <row r="2948" spans="3:6" x14ac:dyDescent="0.2">
      <c r="C2948">
        <v>866.01999999998804</v>
      </c>
      <c r="D2948">
        <f t="shared" si="139"/>
        <v>0.99884662406864888</v>
      </c>
      <c r="E2948">
        <f t="shared" si="140"/>
        <v>0.99884662295295279</v>
      </c>
      <c r="F2948">
        <f t="shared" si="141"/>
        <v>1.2447777676280994E-18</v>
      </c>
    </row>
    <row r="2949" spans="3:6" x14ac:dyDescent="0.2">
      <c r="C2949">
        <v>867.01999999998804</v>
      </c>
      <c r="D2949">
        <f t="shared" si="139"/>
        <v>0.99884795281214711</v>
      </c>
      <c r="E2949">
        <f t="shared" si="140"/>
        <v>0.99884795169749552</v>
      </c>
      <c r="F2949">
        <f t="shared" si="141"/>
        <v>1.2424481743304917E-18</v>
      </c>
    </row>
    <row r="2950" spans="3:6" x14ac:dyDescent="0.2">
      <c r="C2950">
        <v>868.01999999998804</v>
      </c>
      <c r="D2950">
        <f t="shared" si="139"/>
        <v>0.99884927849761806</v>
      </c>
      <c r="E2950">
        <f t="shared" si="140"/>
        <v>0.99884927738400886</v>
      </c>
      <c r="F2950">
        <f t="shared" si="141"/>
        <v>1.2401254611272356E-18</v>
      </c>
    </row>
    <row r="2951" spans="3:6" x14ac:dyDescent="0.2">
      <c r="C2951">
        <v>869.01999999998804</v>
      </c>
      <c r="D2951">
        <f t="shared" si="139"/>
        <v>0.99885060113560598</v>
      </c>
      <c r="E2951">
        <f t="shared" si="140"/>
        <v>0.99885060002303716</v>
      </c>
      <c r="F2951">
        <f t="shared" si="141"/>
        <v>1.2378093677853828E-18</v>
      </c>
    </row>
    <row r="2952" spans="3:6" x14ac:dyDescent="0.2">
      <c r="C2952">
        <v>870.01999999998804</v>
      </c>
      <c r="D2952">
        <f t="shared" si="139"/>
        <v>0.99885192073660756</v>
      </c>
      <c r="E2952">
        <f t="shared" si="140"/>
        <v>0.99885191962507702</v>
      </c>
      <c r="F2952">
        <f t="shared" si="141"/>
        <v>1.2355001286395779E-18</v>
      </c>
    </row>
    <row r="2953" spans="3:6" x14ac:dyDescent="0.2">
      <c r="C2953">
        <v>871.01999999998804</v>
      </c>
      <c r="D2953">
        <f t="shared" si="139"/>
        <v>0.99885323731107079</v>
      </c>
      <c r="E2953">
        <f t="shared" si="140"/>
        <v>0.99885323620057631</v>
      </c>
      <c r="F2953">
        <f t="shared" si="141"/>
        <v>1.2331979771280735E-18</v>
      </c>
    </row>
    <row r="2954" spans="3:6" x14ac:dyDescent="0.2">
      <c r="C2954">
        <v>872.01999999998804</v>
      </c>
      <c r="D2954">
        <f t="shared" si="139"/>
        <v>0.99885455086939579</v>
      </c>
      <c r="E2954">
        <f t="shared" si="140"/>
        <v>0.99885454975993537</v>
      </c>
      <c r="F2954">
        <f t="shared" si="141"/>
        <v>1.2309024067483284E-18</v>
      </c>
    </row>
    <row r="2955" spans="3:6" x14ac:dyDescent="0.2">
      <c r="C2955">
        <v>873.01999999998804</v>
      </c>
      <c r="D2955">
        <f t="shared" si="139"/>
        <v>0.99885586142193528</v>
      </c>
      <c r="E2955">
        <f t="shared" si="140"/>
        <v>0.9988558603135067</v>
      </c>
      <c r="F2955">
        <f t="shared" si="141"/>
        <v>1.2286138973426391E-18</v>
      </c>
    </row>
    <row r="2956" spans="3:6" x14ac:dyDescent="0.2">
      <c r="C2956">
        <v>874.01999999998804</v>
      </c>
      <c r="D2956">
        <f t="shared" si="139"/>
        <v>0.99885716897899468</v>
      </c>
      <c r="E2956">
        <f t="shared" si="140"/>
        <v>0.99885716787159595</v>
      </c>
      <c r="F2956">
        <f t="shared" si="141"/>
        <v>1.2263319433802426E-18</v>
      </c>
    </row>
    <row r="2957" spans="3:6" x14ac:dyDescent="0.2">
      <c r="C2957">
        <v>875.01999999998804</v>
      </c>
      <c r="D2957">
        <f t="shared" si="139"/>
        <v>0.99885847355083213</v>
      </c>
      <c r="E2957">
        <f t="shared" si="140"/>
        <v>0.99885847244446102</v>
      </c>
      <c r="F2957">
        <f t="shared" si="141"/>
        <v>1.2240570238403231E-18</v>
      </c>
    </row>
    <row r="2958" spans="3:6" x14ac:dyDescent="0.2">
      <c r="C2958">
        <v>876.01999999998804</v>
      </c>
      <c r="D2958">
        <f t="shared" si="139"/>
        <v>0.99885977514765911</v>
      </c>
      <c r="E2958">
        <f t="shared" si="140"/>
        <v>0.99885977404231363</v>
      </c>
      <c r="F2958">
        <f t="shared" si="141"/>
        <v>1.2217886341601483E-18</v>
      </c>
    </row>
    <row r="2959" spans="3:6" x14ac:dyDescent="0.2">
      <c r="C2959">
        <v>877.01999999998804</v>
      </c>
      <c r="D2959">
        <f t="shared" si="139"/>
        <v>0.99886107377964051</v>
      </c>
      <c r="E2959">
        <f t="shared" si="140"/>
        <v>0.99886107267531876</v>
      </c>
      <c r="F2959">
        <f t="shared" si="141"/>
        <v>1.2195265168333693E-18</v>
      </c>
    </row>
    <row r="2960" spans="3:6" x14ac:dyDescent="0.2">
      <c r="C2960">
        <v>878.01999999998804</v>
      </c>
      <c r="D2960">
        <f t="shared" si="139"/>
        <v>0.99886236945689522</v>
      </c>
      <c r="E2960">
        <f t="shared" si="140"/>
        <v>0.99886236835359488</v>
      </c>
      <c r="F2960">
        <f t="shared" si="141"/>
        <v>1.2172716401942659E-18</v>
      </c>
    </row>
    <row r="2961" spans="3:6" x14ac:dyDescent="0.2">
      <c r="C2961">
        <v>879.01999999998804</v>
      </c>
      <c r="D2961">
        <f t="shared" si="139"/>
        <v>0.99886366218949574</v>
      </c>
      <c r="E2961">
        <f t="shared" si="140"/>
        <v>0.99886366108721492</v>
      </c>
      <c r="F2961">
        <f t="shared" si="141"/>
        <v>1.2150230109323592E-18</v>
      </c>
    </row>
    <row r="2962" spans="3:6" x14ac:dyDescent="0.2">
      <c r="C2962">
        <v>880.01999999998804</v>
      </c>
      <c r="D2962">
        <f t="shared" si="139"/>
        <v>0.99886495198746916</v>
      </c>
      <c r="E2962">
        <f t="shared" si="140"/>
        <v>0.99886495088620575</v>
      </c>
      <c r="F2962">
        <f t="shared" si="141"/>
        <v>1.2127811065614991E-18</v>
      </c>
    </row>
    <row r="2963" spans="3:6" x14ac:dyDescent="0.2">
      <c r="C2963">
        <v>881.01999999998804</v>
      </c>
      <c r="D2963">
        <f t="shared" si="139"/>
        <v>0.99886623886079684</v>
      </c>
      <c r="E2963">
        <f t="shared" si="140"/>
        <v>0.99886623776054884</v>
      </c>
      <c r="F2963">
        <f t="shared" si="141"/>
        <v>1.2105456699006678E-18</v>
      </c>
    </row>
    <row r="2964" spans="3:6" x14ac:dyDescent="0.2">
      <c r="C2964">
        <v>882.01999999998804</v>
      </c>
      <c r="D2964">
        <f t="shared" si="139"/>
        <v>0.99886752281941515</v>
      </c>
      <c r="E2964">
        <f t="shared" si="140"/>
        <v>0.99886752172018056</v>
      </c>
      <c r="F2964">
        <f t="shared" si="141"/>
        <v>1.2083166887746846E-18</v>
      </c>
    </row>
    <row r="2965" spans="3:6" x14ac:dyDescent="0.2">
      <c r="C2965">
        <v>883.01999999998804</v>
      </c>
      <c r="D2965">
        <f t="shared" si="139"/>
        <v>0.99886880387321564</v>
      </c>
      <c r="E2965">
        <f t="shared" si="140"/>
        <v>0.99886880277499224</v>
      </c>
      <c r="F2965">
        <f t="shared" si="141"/>
        <v>1.2060946387414437E-18</v>
      </c>
    </row>
    <row r="2966" spans="3:6" x14ac:dyDescent="0.2">
      <c r="C2966">
        <v>884.01999999998804</v>
      </c>
      <c r="D2966">
        <f t="shared" si="139"/>
        <v>0.9988700820320443</v>
      </c>
      <c r="E2966">
        <f t="shared" si="140"/>
        <v>0.99887008093483054</v>
      </c>
      <c r="F2966">
        <f t="shared" si="141"/>
        <v>1.2038780445463484E-18</v>
      </c>
    </row>
    <row r="2967" spans="3:6" x14ac:dyDescent="0.2">
      <c r="C2967">
        <v>885.01999999998804</v>
      </c>
      <c r="D2967">
        <f t="shared" si="139"/>
        <v>0.99887135730570409</v>
      </c>
      <c r="E2967">
        <f t="shared" si="140"/>
        <v>0.99887135620949752</v>
      </c>
      <c r="F2967">
        <f t="shared" si="141"/>
        <v>1.2016688440269026E-18</v>
      </c>
    </row>
    <row r="2968" spans="3:6" x14ac:dyDescent="0.2">
      <c r="C2968">
        <v>886.01999999998804</v>
      </c>
      <c r="D2968">
        <f t="shared" si="139"/>
        <v>0.99887262970395263</v>
      </c>
      <c r="E2968">
        <f t="shared" si="140"/>
        <v>0.99887262860875115</v>
      </c>
      <c r="F2968">
        <f t="shared" si="141"/>
        <v>1.1994662928718758E-18</v>
      </c>
    </row>
    <row r="2969" spans="3:6" x14ac:dyDescent="0.2">
      <c r="C2969">
        <v>887.01999999998804</v>
      </c>
      <c r="D2969">
        <f t="shared" si="139"/>
        <v>0.9988738992365036</v>
      </c>
      <c r="E2969">
        <f t="shared" si="140"/>
        <v>0.99887389814230554</v>
      </c>
      <c r="F2969">
        <f t="shared" si="141"/>
        <v>1.1972694065170623E-18</v>
      </c>
    </row>
    <row r="2970" spans="3:6" x14ac:dyDescent="0.2">
      <c r="C2970">
        <v>888.01999999998804</v>
      </c>
      <c r="D2970">
        <f t="shared" si="139"/>
        <v>0.99887516591302772</v>
      </c>
      <c r="E2970">
        <f t="shared" si="140"/>
        <v>0.99887516481983107</v>
      </c>
      <c r="F2970">
        <f t="shared" si="141"/>
        <v>1.1950789031514266E-18</v>
      </c>
    </row>
    <row r="2971" spans="3:6" x14ac:dyDescent="0.2">
      <c r="C2971">
        <v>889.01999999998804</v>
      </c>
      <c r="D2971">
        <f t="shared" si="139"/>
        <v>0.99887642974315172</v>
      </c>
      <c r="E2971">
        <f t="shared" si="140"/>
        <v>0.99887642865095438</v>
      </c>
      <c r="F2971">
        <f t="shared" si="141"/>
        <v>1.1928950132840326E-18</v>
      </c>
    </row>
    <row r="2972" spans="3:6" x14ac:dyDescent="0.2">
      <c r="C2972">
        <v>890.01999999998804</v>
      </c>
      <c r="D2972">
        <f t="shared" si="139"/>
        <v>0.99887769073645938</v>
      </c>
      <c r="E2972">
        <f t="shared" si="140"/>
        <v>0.99887768964525914</v>
      </c>
      <c r="F2972">
        <f t="shared" si="141"/>
        <v>1.1907179665621628E-18</v>
      </c>
    </row>
    <row r="2973" spans="3:6" x14ac:dyDescent="0.2">
      <c r="C2973">
        <v>891.01999999998804</v>
      </c>
      <c r="D2973">
        <f t="shared" si="139"/>
        <v>0.99887894890249096</v>
      </c>
      <c r="E2973">
        <f t="shared" si="140"/>
        <v>0.99887894781228614</v>
      </c>
      <c r="F2973">
        <f t="shared" si="141"/>
        <v>1.188546539331097E-18</v>
      </c>
    </row>
    <row r="2974" spans="3:6" x14ac:dyDescent="0.2">
      <c r="C2974">
        <v>892.01999999998804</v>
      </c>
      <c r="D2974">
        <f t="shared" si="139"/>
        <v>0.99888020425074464</v>
      </c>
      <c r="E2974">
        <f t="shared" si="140"/>
        <v>0.99888020316153314</v>
      </c>
      <c r="F2974">
        <f t="shared" si="141"/>
        <v>1.1863816890584822E-18</v>
      </c>
    </row>
    <row r="2975" spans="3:6" x14ac:dyDescent="0.2">
      <c r="C2975">
        <v>893.01999999998804</v>
      </c>
      <c r="D2975">
        <f t="shared" si="139"/>
        <v>0.99888145679067586</v>
      </c>
      <c r="E2975">
        <f t="shared" si="140"/>
        <v>0.99888145570245568</v>
      </c>
      <c r="F2975">
        <f t="shared" si="141"/>
        <v>1.1842231615389331E-18</v>
      </c>
    </row>
    <row r="2976" spans="3:6" x14ac:dyDescent="0.2">
      <c r="C2976">
        <v>894.01999999998804</v>
      </c>
      <c r="D2976">
        <f t="shared" si="139"/>
        <v>0.99888270653169764</v>
      </c>
      <c r="E2976">
        <f t="shared" si="140"/>
        <v>0.99888270544446689</v>
      </c>
      <c r="F2976">
        <f t="shared" si="141"/>
        <v>1.1820707034724053E-18</v>
      </c>
    </row>
    <row r="2977" spans="3:6" x14ac:dyDescent="0.2">
      <c r="C2977">
        <v>895.01999999998804</v>
      </c>
      <c r="D2977">
        <f t="shared" si="139"/>
        <v>0.99888395348318115</v>
      </c>
      <c r="E2977">
        <f t="shared" si="140"/>
        <v>0.99888395239693795</v>
      </c>
      <c r="F2977">
        <f t="shared" si="141"/>
        <v>1.1799243036543131E-18</v>
      </c>
    </row>
    <row r="2978" spans="3:6" x14ac:dyDescent="0.2">
      <c r="C2978">
        <v>896.01999999998804</v>
      </c>
      <c r="D2978">
        <f t="shared" si="139"/>
        <v>0.99888519765445594</v>
      </c>
      <c r="E2978">
        <f t="shared" si="140"/>
        <v>0.99888519656919816</v>
      </c>
      <c r="F2978">
        <f t="shared" si="141"/>
        <v>1.1777844328526611E-18</v>
      </c>
    </row>
    <row r="2979" spans="3:6" x14ac:dyDescent="0.2">
      <c r="C2979">
        <v>897.01999999998804</v>
      </c>
      <c r="D2979">
        <f t="shared" si="139"/>
        <v>0.99888643905480956</v>
      </c>
      <c r="E2979">
        <f t="shared" si="140"/>
        <v>0.99888643797053533</v>
      </c>
      <c r="F2979">
        <f t="shared" si="141"/>
        <v>1.1756505970807291E-18</v>
      </c>
    </row>
    <row r="2980" spans="3:6" x14ac:dyDescent="0.2">
      <c r="C2980">
        <v>898.01999999998804</v>
      </c>
      <c r="D2980">
        <f t="shared" si="139"/>
        <v>0.99888767769348852</v>
      </c>
      <c r="E2980">
        <f t="shared" si="140"/>
        <v>0.99888767661019606</v>
      </c>
      <c r="F2980">
        <f t="shared" si="141"/>
        <v>1.1735225446613075E-18</v>
      </c>
    </row>
    <row r="2981" spans="3:6" x14ac:dyDescent="0.2">
      <c r="C2981">
        <v>899.01999999998804</v>
      </c>
      <c r="D2981">
        <f t="shared" si="139"/>
        <v>0.99888891357969833</v>
      </c>
      <c r="E2981">
        <f t="shared" si="140"/>
        <v>0.99888891249738554</v>
      </c>
      <c r="F2981">
        <f t="shared" si="141"/>
        <v>1.1714009860955909E-18</v>
      </c>
    </row>
    <row r="2982" spans="3:6" x14ac:dyDescent="0.2">
      <c r="C2982">
        <v>900.01999999998804</v>
      </c>
      <c r="D2982">
        <f t="shared" si="139"/>
        <v>0.99889014672260312</v>
      </c>
      <c r="E2982">
        <f t="shared" si="140"/>
        <v>0.99889014564126832</v>
      </c>
      <c r="F2982">
        <f t="shared" si="141"/>
        <v>1.1692849485660302E-18</v>
      </c>
    </row>
    <row r="2983" spans="3:6" x14ac:dyDescent="0.2">
      <c r="C2983">
        <v>901.01999999998804</v>
      </c>
      <c r="D2983">
        <f t="shared" si="139"/>
        <v>0.99889137713132747</v>
      </c>
      <c r="E2983">
        <f t="shared" si="140"/>
        <v>0.99889137605096845</v>
      </c>
      <c r="F2983">
        <f t="shared" si="141"/>
        <v>1.1671756217396433E-18</v>
      </c>
    </row>
    <row r="2984" spans="3:6" x14ac:dyDescent="0.2">
      <c r="C2984">
        <v>902.01999999998804</v>
      </c>
      <c r="D2984">
        <f t="shared" si="139"/>
        <v>0.99889260481495423</v>
      </c>
      <c r="E2984">
        <f t="shared" si="140"/>
        <v>0.99889260373556921</v>
      </c>
      <c r="F2984">
        <f t="shared" si="141"/>
        <v>1.1650720339298118E-18</v>
      </c>
    </row>
    <row r="2985" spans="3:6" x14ac:dyDescent="0.2">
      <c r="C2985">
        <v>903.01999999998804</v>
      </c>
      <c r="D2985">
        <f t="shared" si="139"/>
        <v>0.99889382978252694</v>
      </c>
      <c r="E2985">
        <f t="shared" si="140"/>
        <v>0.99889382870411392</v>
      </c>
      <c r="F2985">
        <f t="shared" si="141"/>
        <v>1.1629746536670598E-18</v>
      </c>
    </row>
    <row r="2986" spans="3:6" x14ac:dyDescent="0.2">
      <c r="C2986">
        <v>904.01999999998804</v>
      </c>
      <c r="D2986">
        <f t="shared" si="139"/>
        <v>0.99889505204304874</v>
      </c>
      <c r="E2986">
        <f t="shared" si="140"/>
        <v>0.99889505096560594</v>
      </c>
      <c r="F2986">
        <f t="shared" si="141"/>
        <v>1.1608829908159353E-18</v>
      </c>
    </row>
    <row r="2987" spans="3:6" x14ac:dyDescent="0.2">
      <c r="C2987">
        <v>905.01999999998804</v>
      </c>
      <c r="D2987">
        <f t="shared" si="139"/>
        <v>0.99889627160548344</v>
      </c>
      <c r="E2987">
        <f t="shared" si="140"/>
        <v>0.99889627052900865</v>
      </c>
      <c r="F2987">
        <f t="shared" si="141"/>
        <v>1.1587979911371429E-18</v>
      </c>
    </row>
    <row r="2988" spans="3:6" x14ac:dyDescent="0.2">
      <c r="C2988">
        <v>906.01999999998804</v>
      </c>
      <c r="D2988">
        <f t="shared" si="139"/>
        <v>0.99889748847875448</v>
      </c>
      <c r="E2988">
        <f t="shared" si="140"/>
        <v>0.99889748740324635</v>
      </c>
      <c r="F2988">
        <f t="shared" si="141"/>
        <v>1.1567177312472798E-18</v>
      </c>
    </row>
    <row r="2989" spans="3:6" x14ac:dyDescent="0.2">
      <c r="C2989">
        <v>907.01999999998804</v>
      </c>
      <c r="D2989">
        <f t="shared" si="139"/>
        <v>0.99889870267174719</v>
      </c>
      <c r="E2989">
        <f t="shared" si="140"/>
        <v>0.99889870159720351</v>
      </c>
      <c r="F2989">
        <f t="shared" si="141"/>
        <v>1.1546441121913774E-18</v>
      </c>
    </row>
    <row r="2990" spans="3:6" x14ac:dyDescent="0.2">
      <c r="C2990">
        <v>908.01999999998804</v>
      </c>
      <c r="D2990">
        <f t="shared" si="139"/>
        <v>0.99889991419330704</v>
      </c>
      <c r="E2990">
        <f t="shared" si="140"/>
        <v>0.99889991311972592</v>
      </c>
      <c r="F2990">
        <f t="shared" si="141"/>
        <v>1.1525764059715775E-18</v>
      </c>
    </row>
    <row r="2991" spans="3:6" x14ac:dyDescent="0.2">
      <c r="C2991">
        <v>909.01999999998804</v>
      </c>
      <c r="D2991">
        <f t="shared" si="139"/>
        <v>0.99890112305224055</v>
      </c>
      <c r="E2991">
        <f t="shared" si="140"/>
        <v>0.99890112197962011</v>
      </c>
      <c r="F2991">
        <f t="shared" si="141"/>
        <v>1.150514601687548E-18</v>
      </c>
    </row>
    <row r="2992" spans="3:6" x14ac:dyDescent="0.2">
      <c r="C2992">
        <v>910.01999999998804</v>
      </c>
      <c r="D2992">
        <f t="shared" si="139"/>
        <v>0.99890232925731604</v>
      </c>
      <c r="E2992">
        <f t="shared" si="140"/>
        <v>0.99890232818565439</v>
      </c>
      <c r="F2992">
        <f t="shared" si="141"/>
        <v>1.14845868846033E-18</v>
      </c>
    </row>
    <row r="2993" spans="3:6" x14ac:dyDescent="0.2">
      <c r="C2993">
        <v>911.01999999998804</v>
      </c>
      <c r="D2993">
        <f t="shared" si="139"/>
        <v>0.99890353281726285</v>
      </c>
      <c r="E2993">
        <f t="shared" si="140"/>
        <v>0.99890353174655822</v>
      </c>
      <c r="F2993">
        <f t="shared" si="141"/>
        <v>1.1464084176881377E-18</v>
      </c>
    </row>
    <row r="2994" spans="3:6" x14ac:dyDescent="0.2">
      <c r="C2994">
        <v>912.01999999998804</v>
      </c>
      <c r="D2994">
        <f t="shared" si="139"/>
        <v>0.99890473374077249</v>
      </c>
      <c r="E2994">
        <f t="shared" si="140"/>
        <v>0.99890473267102287</v>
      </c>
      <c r="F2994">
        <f t="shared" si="141"/>
        <v>1.1443642542352147E-18</v>
      </c>
    </row>
    <row r="2995" spans="3:6" x14ac:dyDescent="0.2">
      <c r="C2995">
        <v>913.01999999998804</v>
      </c>
      <c r="D2995">
        <f t="shared" si="139"/>
        <v>0.99890593203649813</v>
      </c>
      <c r="E2995">
        <f t="shared" si="140"/>
        <v>0.99890593096770197</v>
      </c>
      <c r="F2995">
        <f t="shared" si="141"/>
        <v>1.1423252373686707E-18</v>
      </c>
    </row>
    <row r="2996" spans="3:6" x14ac:dyDescent="0.2">
      <c r="C2996">
        <v>914.01999999998804</v>
      </c>
      <c r="D2996">
        <f t="shared" si="139"/>
        <v>0.99890712771305545</v>
      </c>
      <c r="E2996">
        <f t="shared" si="140"/>
        <v>0.99890712664521075</v>
      </c>
      <c r="F2996">
        <f t="shared" si="141"/>
        <v>1.1402923066330851E-18</v>
      </c>
    </row>
    <row r="2997" spans="3:6" x14ac:dyDescent="0.2">
      <c r="C2997">
        <v>915.01999999998804</v>
      </c>
      <c r="D2997">
        <f t="shared" si="139"/>
        <v>0.99890832077902225</v>
      </c>
      <c r="E2997">
        <f t="shared" si="140"/>
        <v>0.99890831971212712</v>
      </c>
      <c r="F2997">
        <f t="shared" si="141"/>
        <v>1.1382652137217306E-18</v>
      </c>
    </row>
    <row r="2998" spans="3:6" x14ac:dyDescent="0.2">
      <c r="C2998">
        <v>916.01999999998804</v>
      </c>
      <c r="D2998">
        <f t="shared" si="139"/>
        <v>0.99890951124293914</v>
      </c>
      <c r="E2998">
        <f t="shared" si="140"/>
        <v>0.9989095101769917</v>
      </c>
      <c r="F2998">
        <f t="shared" si="141"/>
        <v>1.1362439478813731E-18</v>
      </c>
    </row>
    <row r="2999" spans="3:6" x14ac:dyDescent="0.2">
      <c r="C2999">
        <v>917.01999999998804</v>
      </c>
      <c r="D2999">
        <f t="shared" si="139"/>
        <v>0.9989106991133091</v>
      </c>
      <c r="E2999">
        <f t="shared" si="140"/>
        <v>0.99891069804830768</v>
      </c>
      <c r="F2999">
        <f t="shared" si="141"/>
        <v>1.134228025424463E-18</v>
      </c>
    </row>
    <row r="3000" spans="3:6" x14ac:dyDescent="0.2">
      <c r="C3000">
        <v>918.01999999998804</v>
      </c>
      <c r="D3000">
        <f t="shared" ref="D3000:D3063" si="142">1/(1+(1/C3000))</f>
        <v>0.99891188439859846</v>
      </c>
      <c r="E3000">
        <f t="shared" si="140"/>
        <v>0.99891188333454117</v>
      </c>
      <c r="F3000">
        <f t="shared" si="141"/>
        <v>1.1322179094346617E-18</v>
      </c>
    </row>
    <row r="3001" spans="3:6" x14ac:dyDescent="0.2">
      <c r="C3001">
        <v>919.01999999998804</v>
      </c>
      <c r="D3001">
        <f t="shared" si="142"/>
        <v>0.99891306710723671</v>
      </c>
      <c r="E3001">
        <f t="shared" si="140"/>
        <v>0.99891306604412178</v>
      </c>
      <c r="F3001">
        <f t="shared" si="141"/>
        <v>1.1302133531613933E-18</v>
      </c>
    </row>
    <row r="3002" spans="3:6" x14ac:dyDescent="0.2">
      <c r="C3002">
        <v>920.01999999998804</v>
      </c>
      <c r="D3002">
        <f t="shared" si="142"/>
        <v>0.99891424724761679</v>
      </c>
      <c r="E3002">
        <f t="shared" si="140"/>
        <v>0.99891424618544222</v>
      </c>
      <c r="F3002">
        <f t="shared" si="141"/>
        <v>1.1282148182610971E-18</v>
      </c>
    </row>
    <row r="3003" spans="3:6" x14ac:dyDescent="0.2">
      <c r="C3003">
        <v>921.01999999998804</v>
      </c>
      <c r="D3003">
        <f t="shared" si="142"/>
        <v>0.9989154248280947</v>
      </c>
      <c r="E3003">
        <f t="shared" si="140"/>
        <v>0.99891542376685905</v>
      </c>
      <c r="F3003">
        <f t="shared" si="141"/>
        <v>1.1262211152499189E-18</v>
      </c>
    </row>
    <row r="3004" spans="3:6" x14ac:dyDescent="0.2">
      <c r="C3004">
        <v>922.01999999998804</v>
      </c>
      <c r="D3004">
        <f t="shared" si="142"/>
        <v>0.99891659985699122</v>
      </c>
      <c r="E3004">
        <f t="shared" si="140"/>
        <v>0.99891659879669226</v>
      </c>
      <c r="F3004">
        <f t="shared" si="141"/>
        <v>1.1242338840321353E-18</v>
      </c>
    </row>
    <row r="3005" spans="3:6" x14ac:dyDescent="0.2">
      <c r="C3005">
        <v>923.01999999998804</v>
      </c>
      <c r="D3005">
        <f t="shared" si="142"/>
        <v>0.99891777234258994</v>
      </c>
      <c r="E3005">
        <f t="shared" si="140"/>
        <v>0.99891777128322612</v>
      </c>
      <c r="F3005">
        <f t="shared" si="141"/>
        <v>1.1222517007718923E-18</v>
      </c>
    </row>
    <row r="3006" spans="3:6" x14ac:dyDescent="0.2">
      <c r="C3006">
        <v>924.01999999998804</v>
      </c>
      <c r="D3006">
        <f t="shared" si="142"/>
        <v>0.9989189422931396</v>
      </c>
      <c r="E3006">
        <f t="shared" si="140"/>
        <v>0.99891894123470903</v>
      </c>
      <c r="F3006">
        <f t="shared" si="141"/>
        <v>1.120275261804464E-18</v>
      </c>
    </row>
    <row r="3007" spans="3:6" x14ac:dyDescent="0.2">
      <c r="C3007">
        <v>925.01999999998804</v>
      </c>
      <c r="D3007">
        <f t="shared" si="142"/>
        <v>0.99892010971685263</v>
      </c>
      <c r="E3007">
        <f t="shared" si="140"/>
        <v>0.99892010865935366</v>
      </c>
      <c r="F3007">
        <f t="shared" si="141"/>
        <v>1.1183040869374969E-18</v>
      </c>
    </row>
    <row r="3008" spans="3:6" x14ac:dyDescent="0.2">
      <c r="C3008">
        <v>926.01999999998804</v>
      </c>
      <c r="D3008">
        <f t="shared" si="142"/>
        <v>0.99892127462190672</v>
      </c>
      <c r="E3008">
        <f t="shared" si="140"/>
        <v>0.99892127356533744</v>
      </c>
      <c r="F3008">
        <f t="shared" si="141"/>
        <v>1.1163386360735215E-18</v>
      </c>
    </row>
    <row r="3009" spans="3:6" x14ac:dyDescent="0.2">
      <c r="C3009">
        <v>927.01999999998804</v>
      </c>
      <c r="D3009">
        <f t="shared" si="142"/>
        <v>0.99892243701644357</v>
      </c>
      <c r="E3009">
        <f t="shared" si="140"/>
        <v>0.99892243596080221</v>
      </c>
      <c r="F3009">
        <f t="shared" si="141"/>
        <v>1.1143786642848716E-18</v>
      </c>
    </row>
    <row r="3010" spans="3:6" x14ac:dyDescent="0.2">
      <c r="C3010">
        <v>928.01999999998804</v>
      </c>
      <c r="D3010">
        <f t="shared" si="142"/>
        <v>0.99892359690857024</v>
      </c>
      <c r="E3010">
        <f t="shared" ref="E3010:E3073" si="143">C3010^$O$7/($O$12^$O$7+C3010^$O$7)</f>
        <v>0.99892359585385515</v>
      </c>
      <c r="F3010">
        <f t="shared" si="141"/>
        <v>1.1124239274877894E-18</v>
      </c>
    </row>
    <row r="3011" spans="3:6" x14ac:dyDescent="0.2">
      <c r="C3011">
        <v>929.01999999998804</v>
      </c>
      <c r="D3011">
        <f t="shared" si="142"/>
        <v>0.99892475430635908</v>
      </c>
      <c r="E3011">
        <f t="shared" si="143"/>
        <v>0.99892475325256824</v>
      </c>
      <c r="F3011">
        <f t="shared" ref="F3011:F3074" si="144">(D3011-E3011)^2</f>
        <v>1.110475118392684E-18</v>
      </c>
    </row>
    <row r="3012" spans="3:6" x14ac:dyDescent="0.2">
      <c r="C3012">
        <v>930.01999999998804</v>
      </c>
      <c r="D3012">
        <f t="shared" si="142"/>
        <v>0.99892590921784719</v>
      </c>
      <c r="E3012">
        <f t="shared" si="143"/>
        <v>0.99892590816497895</v>
      </c>
      <c r="F3012">
        <f t="shared" si="144"/>
        <v>1.108531524566046E-18</v>
      </c>
    </row>
    <row r="3013" spans="3:6" x14ac:dyDescent="0.2">
      <c r="C3013">
        <v>931.01999999998804</v>
      </c>
      <c r="D3013">
        <f t="shared" si="142"/>
        <v>0.99892706165103751</v>
      </c>
      <c r="E3013">
        <f t="shared" si="143"/>
        <v>0.99892706059909031</v>
      </c>
      <c r="F3013">
        <f t="shared" si="144"/>
        <v>1.1065929032100844E-18</v>
      </c>
    </row>
    <row r="3014" spans="3:6" x14ac:dyDescent="0.2">
      <c r="C3014">
        <v>932.01999999998804</v>
      </c>
      <c r="D3014">
        <f t="shared" si="142"/>
        <v>0.99892821161389889</v>
      </c>
      <c r="E3014">
        <f t="shared" si="143"/>
        <v>0.99892821056287084</v>
      </c>
      <c r="F3014">
        <f t="shared" si="144"/>
        <v>1.1046599458604956E-18</v>
      </c>
    </row>
    <row r="3015" spans="3:6" x14ac:dyDescent="0.2">
      <c r="C3015">
        <v>933.01999999998804</v>
      </c>
      <c r="D3015">
        <f t="shared" si="142"/>
        <v>0.99892935911436576</v>
      </c>
      <c r="E3015">
        <f t="shared" si="143"/>
        <v>0.9989293580642552</v>
      </c>
      <c r="F3015">
        <f t="shared" si="144"/>
        <v>1.1027321757657155E-18</v>
      </c>
    </row>
    <row r="3016" spans="3:6" x14ac:dyDescent="0.2">
      <c r="C3016">
        <v>934.01999999998804</v>
      </c>
      <c r="D3016">
        <f t="shared" si="142"/>
        <v>0.99893050416033868</v>
      </c>
      <c r="E3016">
        <f t="shared" si="143"/>
        <v>0.99893050311114384</v>
      </c>
      <c r="F3016">
        <f t="shared" si="144"/>
        <v>1.1008098167262363E-18</v>
      </c>
    </row>
    <row r="3017" spans="3:6" x14ac:dyDescent="0.2">
      <c r="C3017">
        <v>935.01999999998804</v>
      </c>
      <c r="D3017">
        <f t="shared" si="142"/>
        <v>0.99893164675968471</v>
      </c>
      <c r="E3017">
        <f t="shared" si="143"/>
        <v>0.99893164571140358</v>
      </c>
      <c r="F3017">
        <f t="shared" si="144"/>
        <v>1.0988933245125596E-18</v>
      </c>
    </row>
    <row r="3018" spans="3:6" x14ac:dyDescent="0.2">
      <c r="C3018">
        <v>936.01999999998804</v>
      </c>
      <c r="D3018">
        <f t="shared" si="142"/>
        <v>0.99893278692023657</v>
      </c>
      <c r="E3018">
        <f t="shared" si="143"/>
        <v>0.9989327858728676</v>
      </c>
      <c r="F3018">
        <f t="shared" si="144"/>
        <v>1.0969817579181733E-18</v>
      </c>
    </row>
    <row r="3019" spans="3:6" x14ac:dyDescent="0.2">
      <c r="C3019">
        <v>937.01999999998804</v>
      </c>
      <c r="D3019">
        <f t="shared" si="142"/>
        <v>0.99893392464979425</v>
      </c>
      <c r="E3019">
        <f t="shared" si="143"/>
        <v>0.99893392360333588</v>
      </c>
      <c r="F3019">
        <f t="shared" si="144"/>
        <v>1.0950751084363959E-18</v>
      </c>
    </row>
    <row r="3020" spans="3:6" x14ac:dyDescent="0.2">
      <c r="C3020">
        <v>938.01999999998804</v>
      </c>
      <c r="D3020">
        <f t="shared" si="142"/>
        <v>0.9989350599561243</v>
      </c>
      <c r="E3020">
        <f t="shared" si="143"/>
        <v>0.99893505891057488</v>
      </c>
      <c r="F3020">
        <f t="shared" si="144"/>
        <v>1.0931735997336377E-18</v>
      </c>
    </row>
    <row r="3021" spans="3:6" x14ac:dyDescent="0.2">
      <c r="C3021">
        <v>939.01999999998804</v>
      </c>
      <c r="D3021">
        <f t="shared" si="142"/>
        <v>0.99893619284696067</v>
      </c>
      <c r="E3021">
        <f t="shared" si="143"/>
        <v>0.99893619180231807</v>
      </c>
      <c r="F3021">
        <f t="shared" si="144"/>
        <v>1.0912781505565794E-18</v>
      </c>
    </row>
    <row r="3022" spans="3:6" x14ac:dyDescent="0.2">
      <c r="C3022">
        <v>940.01999999998804</v>
      </c>
      <c r="D3022">
        <f t="shared" si="142"/>
        <v>0.99893732333000362</v>
      </c>
      <c r="E3022">
        <f t="shared" si="143"/>
        <v>0.99893732228626642</v>
      </c>
      <c r="F3022">
        <f t="shared" si="144"/>
        <v>1.0893873588901472E-18</v>
      </c>
    </row>
    <row r="3023" spans="3:6" x14ac:dyDescent="0.2">
      <c r="C3023">
        <v>941.01999999998804</v>
      </c>
      <c r="D3023">
        <f t="shared" si="142"/>
        <v>0.99893845141292115</v>
      </c>
      <c r="E3023">
        <f t="shared" si="143"/>
        <v>0.99893845037008755</v>
      </c>
      <c r="F3023">
        <f t="shared" si="144"/>
        <v>1.0875019115605377E-18</v>
      </c>
    </row>
    <row r="3024" spans="3:6" x14ac:dyDescent="0.2">
      <c r="C3024">
        <v>942.01999999998804</v>
      </c>
      <c r="D3024">
        <f t="shared" si="142"/>
        <v>0.9989395771033488</v>
      </c>
      <c r="E3024">
        <f t="shared" si="143"/>
        <v>0.99893957606141714</v>
      </c>
      <c r="F3024">
        <f t="shared" si="144"/>
        <v>1.0856215675816284E-18</v>
      </c>
    </row>
    <row r="3025" spans="3:6" x14ac:dyDescent="0.2">
      <c r="C3025">
        <v>943.01999999998804</v>
      </c>
      <c r="D3025">
        <f t="shared" si="142"/>
        <v>0.99894070040888971</v>
      </c>
      <c r="E3025">
        <f t="shared" si="143"/>
        <v>0.99894069936785823</v>
      </c>
      <c r="F3025">
        <f t="shared" si="144"/>
        <v>1.0837465490965883E-18</v>
      </c>
    </row>
    <row r="3026" spans="3:6" x14ac:dyDescent="0.2">
      <c r="C3026">
        <v>944.01999999998804</v>
      </c>
      <c r="D3026">
        <f t="shared" si="142"/>
        <v>0.99894182133711462</v>
      </c>
      <c r="E3026">
        <f t="shared" si="143"/>
        <v>0.99894182029698164</v>
      </c>
      <c r="F3026">
        <f t="shared" si="144"/>
        <v>1.0818766155553625E-18</v>
      </c>
    </row>
    <row r="3027" spans="3:6" x14ac:dyDescent="0.2">
      <c r="C3027">
        <v>945.01999999998804</v>
      </c>
      <c r="D3027">
        <f t="shared" si="142"/>
        <v>0.99894293989556249</v>
      </c>
      <c r="E3027">
        <f t="shared" si="143"/>
        <v>0.99894293885632646</v>
      </c>
      <c r="F3027">
        <f t="shared" si="144"/>
        <v>1.0800115272233312E-18</v>
      </c>
    </row>
    <row r="3028" spans="3:6" x14ac:dyDescent="0.2">
      <c r="C3028">
        <v>946.01999999998804</v>
      </c>
      <c r="D3028">
        <f t="shared" si="142"/>
        <v>0.99894405609174042</v>
      </c>
      <c r="E3028">
        <f t="shared" si="143"/>
        <v>0.99894405505339956</v>
      </c>
      <c r="F3028">
        <f t="shared" si="144"/>
        <v>1.0781517368515817E-18</v>
      </c>
    </row>
    <row r="3029" spans="3:6" x14ac:dyDescent="0.2">
      <c r="C3029">
        <v>947.01999999998804</v>
      </c>
      <c r="D3029">
        <f t="shared" si="142"/>
        <v>0.99894516993312377</v>
      </c>
      <c r="E3029">
        <f t="shared" si="143"/>
        <v>0.99894516889567642</v>
      </c>
      <c r="F3029">
        <f t="shared" si="144"/>
        <v>1.0762970045396366E-18</v>
      </c>
    </row>
    <row r="3030" spans="3:6" x14ac:dyDescent="0.2">
      <c r="C3030">
        <v>948.01999999998804</v>
      </c>
      <c r="D3030">
        <f t="shared" si="142"/>
        <v>0.99894628142715647</v>
      </c>
      <c r="E3030">
        <f t="shared" si="143"/>
        <v>0.99894628039060096</v>
      </c>
      <c r="F3030">
        <f t="shared" si="144"/>
        <v>1.0744473213595624E-18</v>
      </c>
    </row>
    <row r="3031" spans="3:6" x14ac:dyDescent="0.2">
      <c r="C3031">
        <v>949.01999999998804</v>
      </c>
      <c r="D3031">
        <f t="shared" si="142"/>
        <v>0.99894739058125082</v>
      </c>
      <c r="E3031">
        <f t="shared" si="143"/>
        <v>0.9989473895455856</v>
      </c>
      <c r="F3031">
        <f t="shared" si="144"/>
        <v>1.0726024484361789E-18</v>
      </c>
    </row>
    <row r="3032" spans="3:6" x14ac:dyDescent="0.2">
      <c r="C3032">
        <v>950.01999999998804</v>
      </c>
      <c r="D3032">
        <f t="shared" si="142"/>
        <v>0.99894849740278857</v>
      </c>
      <c r="E3032">
        <f t="shared" si="143"/>
        <v>0.99894849636801186</v>
      </c>
      <c r="F3032">
        <f t="shared" si="144"/>
        <v>1.0707628369998961E-18</v>
      </c>
    </row>
    <row r="3033" spans="3:6" x14ac:dyDescent="0.2">
      <c r="C3033">
        <v>951.01999999998804</v>
      </c>
      <c r="D3033">
        <f t="shared" si="142"/>
        <v>0.99894960189911985</v>
      </c>
      <c r="E3033">
        <f t="shared" si="143"/>
        <v>0.99894960086522988</v>
      </c>
      <c r="F3033">
        <f t="shared" si="144"/>
        <v>1.0689284775808332E-18</v>
      </c>
    </row>
    <row r="3034" spans="3:6" x14ac:dyDescent="0.2">
      <c r="C3034">
        <v>952.01999999998804</v>
      </c>
      <c r="D3034">
        <f t="shared" si="142"/>
        <v>0.99895070407756392</v>
      </c>
      <c r="E3034">
        <f t="shared" si="143"/>
        <v>0.99895070304455924</v>
      </c>
      <c r="F3034">
        <f t="shared" si="144"/>
        <v>1.0670986726085818E-18</v>
      </c>
    </row>
    <row r="3035" spans="3:6" x14ac:dyDescent="0.2">
      <c r="C3035">
        <v>953.01999999998804</v>
      </c>
      <c r="D3035">
        <f t="shared" si="142"/>
        <v>0.99895180394541006</v>
      </c>
      <c r="E3035">
        <f t="shared" si="143"/>
        <v>0.99895180291328889</v>
      </c>
      <c r="F3035">
        <f t="shared" si="144"/>
        <v>1.0652741019474442E-18</v>
      </c>
    </row>
    <row r="3036" spans="3:6" x14ac:dyDescent="0.2">
      <c r="C3036">
        <v>954.01999999998804</v>
      </c>
      <c r="D3036">
        <f t="shared" si="142"/>
        <v>0.998952901509916</v>
      </c>
      <c r="E3036">
        <f t="shared" si="143"/>
        <v>0.9989529004786768</v>
      </c>
      <c r="F3036">
        <f t="shared" si="144"/>
        <v>1.0634542982185344E-18</v>
      </c>
    </row>
    <row r="3037" spans="3:6" x14ac:dyDescent="0.2">
      <c r="C3037">
        <v>955.01999999998804</v>
      </c>
      <c r="D3037">
        <f t="shared" si="142"/>
        <v>0.9989539967783102</v>
      </c>
      <c r="E3037">
        <f t="shared" si="143"/>
        <v>0.99895399574795118</v>
      </c>
      <c r="F3037">
        <f t="shared" si="144"/>
        <v>1.0616397107680683E-18</v>
      </c>
    </row>
    <row r="3038" spans="3:6" x14ac:dyDescent="0.2">
      <c r="C3038">
        <v>956.01999999998804</v>
      </c>
      <c r="D3038">
        <f t="shared" si="142"/>
        <v>0.99895508975778979</v>
      </c>
      <c r="E3038">
        <f t="shared" si="143"/>
        <v>0.99895508872830963</v>
      </c>
      <c r="F3038">
        <f t="shared" si="144"/>
        <v>1.0598294158526461E-18</v>
      </c>
    </row>
    <row r="3039" spans="3:6" x14ac:dyDescent="0.2">
      <c r="C3039">
        <v>957.01999999998804</v>
      </c>
      <c r="D3039">
        <f t="shared" si="142"/>
        <v>0.9989561804555227</v>
      </c>
      <c r="E3039">
        <f t="shared" si="143"/>
        <v>0.99895617942691972</v>
      </c>
      <c r="F3039">
        <f t="shared" si="144"/>
        <v>1.0580240916341836E-18</v>
      </c>
    </row>
    <row r="3040" spans="3:6" x14ac:dyDescent="0.2">
      <c r="C3040">
        <v>958.01999999998804</v>
      </c>
      <c r="D3040">
        <f t="shared" si="142"/>
        <v>0.998957268878647</v>
      </c>
      <c r="E3040">
        <f t="shared" si="143"/>
        <v>0.99895726785091921</v>
      </c>
      <c r="F3040">
        <f t="shared" si="144"/>
        <v>1.0562244139519432E-18</v>
      </c>
    </row>
    <row r="3041" spans="3:6" x14ac:dyDescent="0.2">
      <c r="C3041">
        <v>959.01999999998804</v>
      </c>
      <c r="D3041">
        <f t="shared" si="142"/>
        <v>0.99895835503427022</v>
      </c>
      <c r="E3041">
        <f t="shared" si="143"/>
        <v>0.99895835400741617</v>
      </c>
      <c r="F3041">
        <f t="shared" si="144"/>
        <v>1.0544292322747403E-18</v>
      </c>
    </row>
    <row r="3042" spans="3:6" x14ac:dyDescent="0.2">
      <c r="C3042">
        <v>960.01999999998804</v>
      </c>
      <c r="D3042">
        <f t="shared" si="142"/>
        <v>0.9989594389294707</v>
      </c>
      <c r="E3042">
        <f t="shared" si="143"/>
        <v>0.99895943790348896</v>
      </c>
      <c r="F3042">
        <f t="shared" si="144"/>
        <v>1.0526385390361661E-18</v>
      </c>
    </row>
    <row r="3043" spans="3:6" x14ac:dyDescent="0.2">
      <c r="C3043">
        <v>961.01999999998804</v>
      </c>
      <c r="D3043">
        <f t="shared" si="142"/>
        <v>0.99896052057129781</v>
      </c>
      <c r="E3043">
        <f t="shared" si="143"/>
        <v>0.9989605195461867</v>
      </c>
      <c r="F3043">
        <f t="shared" si="144"/>
        <v>1.0508527819230429E-18</v>
      </c>
    </row>
    <row r="3044" spans="3:6" x14ac:dyDescent="0.2">
      <c r="C3044">
        <v>962.01999999998804</v>
      </c>
      <c r="D3044">
        <f t="shared" si="142"/>
        <v>0.99896159996677125</v>
      </c>
      <c r="E3044">
        <f t="shared" si="143"/>
        <v>0.99896159894252901</v>
      </c>
      <c r="F3044">
        <f t="shared" si="144"/>
        <v>1.0490721796634131E-18</v>
      </c>
    </row>
    <row r="3045" spans="3:6" x14ac:dyDescent="0.2">
      <c r="C3045">
        <v>963.01999999998804</v>
      </c>
      <c r="D3045">
        <f t="shared" si="142"/>
        <v>0.99896267712288123</v>
      </c>
      <c r="E3045">
        <f t="shared" si="143"/>
        <v>0.9989626760995064</v>
      </c>
      <c r="F3045">
        <f t="shared" si="144"/>
        <v>1.0472960412921485E-18</v>
      </c>
    </row>
    <row r="3046" spans="3:6" x14ac:dyDescent="0.2">
      <c r="C3046">
        <v>964.01999999998804</v>
      </c>
      <c r="D3046">
        <f t="shared" si="142"/>
        <v>0.99896375204658971</v>
      </c>
      <c r="E3046">
        <f t="shared" si="143"/>
        <v>0.99896375102408064</v>
      </c>
      <c r="F3046">
        <f t="shared" si="144"/>
        <v>1.0455248133828408E-18</v>
      </c>
    </row>
    <row r="3047" spans="3:6" x14ac:dyDescent="0.2">
      <c r="C3047">
        <v>965.01999999998804</v>
      </c>
      <c r="D3047">
        <f t="shared" si="142"/>
        <v>0.99896482474482928</v>
      </c>
      <c r="E3047">
        <f t="shared" si="143"/>
        <v>0.9989648237231844</v>
      </c>
      <c r="F3047">
        <f t="shared" si="144"/>
        <v>1.0437582604341443E-18</v>
      </c>
    </row>
    <row r="3048" spans="3:6" x14ac:dyDescent="0.2">
      <c r="C3048">
        <v>966.01999999998804</v>
      </c>
      <c r="D3048">
        <f t="shared" si="142"/>
        <v>0.99896589522450407</v>
      </c>
      <c r="E3048">
        <f t="shared" si="143"/>
        <v>0.99896589420372184</v>
      </c>
      <c r="F3048">
        <f t="shared" si="144"/>
        <v>1.0419963743866618E-18</v>
      </c>
    </row>
    <row r="3049" spans="3:6" x14ac:dyDescent="0.2">
      <c r="C3049">
        <v>967.01999999998804</v>
      </c>
      <c r="D3049">
        <f t="shared" si="142"/>
        <v>0.99896696349248981</v>
      </c>
      <c r="E3049">
        <f t="shared" si="143"/>
        <v>0.99896696247256855</v>
      </c>
      <c r="F3049">
        <f t="shared" si="144"/>
        <v>1.0402393736634916E-18</v>
      </c>
    </row>
    <row r="3050" spans="3:6" x14ac:dyDescent="0.2">
      <c r="C3050">
        <v>968.01999999998804</v>
      </c>
      <c r="D3050">
        <f t="shared" si="142"/>
        <v>0.99896802955563346</v>
      </c>
      <c r="E3050">
        <f t="shared" si="143"/>
        <v>0.99896802853657163</v>
      </c>
      <c r="F3050">
        <f t="shared" si="144"/>
        <v>1.0384870233845409E-18</v>
      </c>
    </row>
    <row r="3051" spans="3:6" x14ac:dyDescent="0.2">
      <c r="C3051">
        <v>969.01999999998804</v>
      </c>
      <c r="D3051">
        <f t="shared" si="142"/>
        <v>0.99896909342075424</v>
      </c>
      <c r="E3051">
        <f t="shared" si="143"/>
        <v>0.99896909240255027</v>
      </c>
      <c r="F3051">
        <f t="shared" si="144"/>
        <v>1.0367393155349338E-18</v>
      </c>
    </row>
    <row r="3052" spans="3:6" x14ac:dyDescent="0.2">
      <c r="C3052">
        <v>970.01999999998804</v>
      </c>
      <c r="D3052">
        <f t="shared" si="142"/>
        <v>0.99897015509464282</v>
      </c>
      <c r="E3052">
        <f t="shared" si="143"/>
        <v>0.99897015407729506</v>
      </c>
      <c r="F3052">
        <f t="shared" si="144"/>
        <v>1.0349964680108587E-18</v>
      </c>
    </row>
    <row r="3053" spans="3:6" x14ac:dyDescent="0.2">
      <c r="C3053">
        <v>971.01999999998804</v>
      </c>
      <c r="D3053">
        <f t="shared" si="142"/>
        <v>0.99897121458406213</v>
      </c>
      <c r="E3053">
        <f t="shared" si="143"/>
        <v>0.99897121356756913</v>
      </c>
      <c r="F3053">
        <f t="shared" si="144"/>
        <v>1.0332580208434964E-18</v>
      </c>
    </row>
    <row r="3054" spans="3:6" x14ac:dyDescent="0.2">
      <c r="C3054">
        <v>972.01999999998804</v>
      </c>
      <c r="D3054">
        <f t="shared" si="142"/>
        <v>0.99897227189574733</v>
      </c>
      <c r="E3054">
        <f t="shared" si="143"/>
        <v>0.99897227088010754</v>
      </c>
      <c r="F3054">
        <f t="shared" si="144"/>
        <v>1.0315241921481663E-18</v>
      </c>
    </row>
    <row r="3055" spans="3:6" x14ac:dyDescent="0.2">
      <c r="C3055">
        <v>973.01999999998804</v>
      </c>
      <c r="D3055">
        <f t="shared" si="142"/>
        <v>0.99897332703640573</v>
      </c>
      <c r="E3055">
        <f t="shared" si="143"/>
        <v>0.9989733260216177</v>
      </c>
      <c r="F3055">
        <f t="shared" si="144"/>
        <v>1.0297947486397538E-18</v>
      </c>
    </row>
    <row r="3056" spans="3:6" x14ac:dyDescent="0.2">
      <c r="C3056">
        <v>974.01999999998804</v>
      </c>
      <c r="D3056">
        <f t="shared" si="142"/>
        <v>0.99897438001271766</v>
      </c>
      <c r="E3056">
        <f t="shared" si="143"/>
        <v>0.99897437899877961</v>
      </c>
      <c r="F3056">
        <f t="shared" si="144"/>
        <v>1.0280703583605188E-18</v>
      </c>
    </row>
    <row r="3057" spans="3:6" x14ac:dyDescent="0.2">
      <c r="C3057">
        <v>975.01999999998804</v>
      </c>
      <c r="D3057">
        <f t="shared" si="142"/>
        <v>0.99897543083133555</v>
      </c>
      <c r="E3057">
        <f t="shared" si="143"/>
        <v>0.99897542981824594</v>
      </c>
      <c r="F3057">
        <f t="shared" si="144"/>
        <v>1.0263505623489679E-18</v>
      </c>
    </row>
    <row r="3058" spans="3:6" x14ac:dyDescent="0.2">
      <c r="C3058">
        <v>976.01999999998804</v>
      </c>
      <c r="D3058">
        <f t="shared" si="142"/>
        <v>0.99897647949888435</v>
      </c>
      <c r="E3058">
        <f t="shared" si="143"/>
        <v>0.99897647848664184</v>
      </c>
      <c r="F3058">
        <f t="shared" si="144"/>
        <v>1.0246349031667012E-18</v>
      </c>
    </row>
    <row r="3059" spans="3:6" x14ac:dyDescent="0.2">
      <c r="C3059">
        <v>977.01999999998804</v>
      </c>
      <c r="D3059">
        <f t="shared" si="142"/>
        <v>0.99897752602196266</v>
      </c>
      <c r="E3059">
        <f t="shared" si="143"/>
        <v>0.99897752501056569</v>
      </c>
      <c r="F3059">
        <f t="shared" si="144"/>
        <v>1.022923823192764E-18</v>
      </c>
    </row>
    <row r="3060" spans="3:6" x14ac:dyDescent="0.2">
      <c r="C3060">
        <v>978.01999999998804</v>
      </c>
      <c r="D3060">
        <f t="shared" si="142"/>
        <v>0.99897857040714177</v>
      </c>
      <c r="E3060">
        <f t="shared" si="143"/>
        <v>0.99897856939658869</v>
      </c>
      <c r="F3060">
        <f t="shared" si="144"/>
        <v>1.0212175389295511E-18</v>
      </c>
    </row>
    <row r="3061" spans="3:6" x14ac:dyDescent="0.2">
      <c r="C3061">
        <v>979.01999999998804</v>
      </c>
      <c r="D3061">
        <f t="shared" si="142"/>
        <v>0.99897961266096613</v>
      </c>
      <c r="E3061">
        <f t="shared" si="143"/>
        <v>0.99897961165125537</v>
      </c>
      <c r="F3061">
        <f t="shared" si="144"/>
        <v>1.0195158177441631E-18</v>
      </c>
    </row>
    <row r="3062" spans="3:6" x14ac:dyDescent="0.2">
      <c r="C3062">
        <v>980.01999999998804</v>
      </c>
      <c r="D3062">
        <f t="shared" si="142"/>
        <v>0.99898065278995318</v>
      </c>
      <c r="E3062">
        <f t="shared" si="143"/>
        <v>0.99898065178108342</v>
      </c>
      <c r="F3062">
        <f t="shared" si="144"/>
        <v>1.0178182037529463E-18</v>
      </c>
    </row>
    <row r="3063" spans="3:6" x14ac:dyDescent="0.2">
      <c r="C3063">
        <v>981.01999999998804</v>
      </c>
      <c r="D3063">
        <f t="shared" si="142"/>
        <v>0.99898169080059473</v>
      </c>
      <c r="E3063">
        <f t="shared" si="143"/>
        <v>0.99898168979256419</v>
      </c>
      <c r="F3063">
        <f t="shared" si="144"/>
        <v>1.0161255855441083E-18</v>
      </c>
    </row>
    <row r="3064" spans="3:6" x14ac:dyDescent="0.2">
      <c r="C3064">
        <v>982.01999999998804</v>
      </c>
      <c r="D3064">
        <f t="shared" ref="D3064:D3082" si="145">1/(1+(1/C3064))</f>
        <v>0.99898272669935495</v>
      </c>
      <c r="E3064">
        <f t="shared" si="143"/>
        <v>0.99898272569216229</v>
      </c>
      <c r="F3064">
        <f t="shared" si="144"/>
        <v>1.0144370596061653E-18</v>
      </c>
    </row>
    <row r="3065" spans="3:6" x14ac:dyDescent="0.2">
      <c r="C3065">
        <v>983.01999999998804</v>
      </c>
      <c r="D3065">
        <f t="shared" si="145"/>
        <v>0.99898376049267279</v>
      </c>
      <c r="E3065">
        <f t="shared" si="143"/>
        <v>0.99898375948631657</v>
      </c>
      <c r="F3065">
        <f t="shared" si="144"/>
        <v>1.0127528426973495E-18</v>
      </c>
    </row>
    <row r="3066" spans="3:6" x14ac:dyDescent="0.2">
      <c r="C3066">
        <v>984.01999999998804</v>
      </c>
      <c r="D3066">
        <f t="shared" si="145"/>
        <v>0.99898479218696057</v>
      </c>
      <c r="E3066">
        <f t="shared" si="143"/>
        <v>0.99898479118143912</v>
      </c>
      <c r="F3066">
        <f t="shared" si="144"/>
        <v>1.0110733741154647E-18</v>
      </c>
    </row>
    <row r="3067" spans="3:6" x14ac:dyDescent="0.2">
      <c r="C3067">
        <v>985.01999999998804</v>
      </c>
      <c r="D3067">
        <f t="shared" si="145"/>
        <v>0.99898582178860462</v>
      </c>
      <c r="E3067">
        <f t="shared" si="143"/>
        <v>0.9989858207839164</v>
      </c>
      <c r="F3067">
        <f t="shared" si="144"/>
        <v>1.0093984224338049E-18</v>
      </c>
    </row>
    <row r="3068" spans="3:6" x14ac:dyDescent="0.2">
      <c r="C3068">
        <v>986.01999999998804</v>
      </c>
      <c r="D3068">
        <f t="shared" si="145"/>
        <v>0.99898684930396553</v>
      </c>
      <c r="E3068">
        <f t="shared" si="143"/>
        <v>0.99898684830010898</v>
      </c>
      <c r="F3068">
        <f t="shared" si="144"/>
        <v>1.0077279798818435E-18</v>
      </c>
    </row>
    <row r="3069" spans="3:6" x14ac:dyDescent="0.2">
      <c r="C3069">
        <v>987.01999999998804</v>
      </c>
      <c r="D3069">
        <f t="shared" si="145"/>
        <v>0.99898787473937778</v>
      </c>
      <c r="E3069">
        <f t="shared" si="143"/>
        <v>0.99898787373635156</v>
      </c>
      <c r="F3069">
        <f t="shared" si="144"/>
        <v>1.0060615932703797E-18</v>
      </c>
    </row>
    <row r="3070" spans="3:6" x14ac:dyDescent="0.2">
      <c r="C3070">
        <v>988.01999999998804</v>
      </c>
      <c r="D3070">
        <f t="shared" si="145"/>
        <v>0.99898889810115055</v>
      </c>
      <c r="E3070">
        <f t="shared" si="143"/>
        <v>0.99898889709895333</v>
      </c>
      <c r="F3070">
        <f t="shared" si="144"/>
        <v>1.0043992559620364E-18</v>
      </c>
    </row>
    <row r="3071" spans="3:6" x14ac:dyDescent="0.2">
      <c r="C3071">
        <v>989.01999999998804</v>
      </c>
      <c r="D3071">
        <f t="shared" si="145"/>
        <v>0.99898991939556769</v>
      </c>
      <c r="E3071">
        <f t="shared" si="143"/>
        <v>0.99898991839419782</v>
      </c>
      <c r="F3071">
        <f t="shared" si="144"/>
        <v>1.0027416283763108E-18</v>
      </c>
    </row>
    <row r="3072" spans="3:6" x14ac:dyDescent="0.2">
      <c r="C3072">
        <v>990.01999999998804</v>
      </c>
      <c r="D3072">
        <f t="shared" si="145"/>
        <v>0.99899093862888744</v>
      </c>
      <c r="E3072">
        <f t="shared" si="143"/>
        <v>0.99899093762834323</v>
      </c>
      <c r="F3072">
        <f t="shared" si="144"/>
        <v>1.0010887022464335E-18</v>
      </c>
    </row>
    <row r="3073" spans="3:6" x14ac:dyDescent="0.2">
      <c r="C3073">
        <v>991.01999999998804</v>
      </c>
      <c r="D3073">
        <f t="shared" si="145"/>
        <v>0.99899195580734246</v>
      </c>
      <c r="E3073">
        <f t="shared" si="143"/>
        <v>0.99899195480762282</v>
      </c>
      <c r="F3073">
        <f t="shared" si="144"/>
        <v>9.9943935941020424E-19</v>
      </c>
    </row>
    <row r="3074" spans="3:6" x14ac:dyDescent="0.2">
      <c r="C3074">
        <v>992.01999999998804</v>
      </c>
      <c r="D3074">
        <f t="shared" si="145"/>
        <v>0.99899297093714123</v>
      </c>
      <c r="E3074">
        <f t="shared" ref="E3074:E3082" si="146">C3074^$O$7/($O$12^$O$7+C3074^$O$7)</f>
        <v>0.99899296993824438</v>
      </c>
      <c r="F3074">
        <f t="shared" si="144"/>
        <v>9.9779492517243276E-19</v>
      </c>
    </row>
    <row r="3075" spans="3:6" x14ac:dyDescent="0.2">
      <c r="C3075">
        <v>993.01999999998804</v>
      </c>
      <c r="D3075">
        <f t="shared" si="145"/>
        <v>0.99899398402446626</v>
      </c>
      <c r="E3075">
        <f t="shared" si="146"/>
        <v>0.99899398302639086</v>
      </c>
      <c r="F3075">
        <f t="shared" ref="F3075:F3082" si="147">(D3075-E3075)^2</f>
        <v>9.9615450429451795E-19</v>
      </c>
    </row>
    <row r="3076" spans="3:6" x14ac:dyDescent="0.2">
      <c r="C3076">
        <v>994.01999999998804</v>
      </c>
      <c r="D3076">
        <f t="shared" si="145"/>
        <v>0.99899499507547596</v>
      </c>
      <c r="E3076">
        <f t="shared" si="146"/>
        <v>0.99899499407822046</v>
      </c>
      <c r="F3076">
        <f t="shared" si="147"/>
        <v>9.9451853308043814E-19</v>
      </c>
    </row>
    <row r="3077" spans="3:6" x14ac:dyDescent="0.2">
      <c r="C3077">
        <v>995.01999999998804</v>
      </c>
      <c r="D3077">
        <f t="shared" si="145"/>
        <v>0.9989960040963034</v>
      </c>
      <c r="E3077">
        <f t="shared" si="146"/>
        <v>0.99899600309986636</v>
      </c>
      <c r="F3077">
        <f t="shared" si="147"/>
        <v>9.928867826304304E-19</v>
      </c>
    </row>
    <row r="3078" spans="3:6" x14ac:dyDescent="0.2">
      <c r="C3078">
        <v>996.01999999998804</v>
      </c>
      <c r="D3078">
        <f t="shared" si="145"/>
        <v>0.99899701109305727</v>
      </c>
      <c r="E3078">
        <f t="shared" si="146"/>
        <v>0.99899701009743747</v>
      </c>
      <c r="F3078">
        <f t="shared" si="147"/>
        <v>9.9125880371281179E-19</v>
      </c>
    </row>
    <row r="3079" spans="3:6" x14ac:dyDescent="0.2">
      <c r="C3079">
        <v>997.01999999998804</v>
      </c>
      <c r="D3079">
        <f t="shared" si="145"/>
        <v>0.99899801607182215</v>
      </c>
      <c r="E3079">
        <f t="shared" si="146"/>
        <v>0.99899801507701791</v>
      </c>
      <c r="F3079">
        <f t="shared" si="147"/>
        <v>9.8963547390277423E-19</v>
      </c>
    </row>
    <row r="3080" spans="3:6" x14ac:dyDescent="0.2">
      <c r="C3080">
        <v>998.01999999998804</v>
      </c>
      <c r="D3080">
        <f t="shared" si="145"/>
        <v>0.99899901903865784</v>
      </c>
      <c r="E3080">
        <f t="shared" si="146"/>
        <v>0.99899901804466773</v>
      </c>
      <c r="F3080">
        <f t="shared" si="147"/>
        <v>9.8801634363080509E-19</v>
      </c>
    </row>
    <row r="3081" spans="3:6" x14ac:dyDescent="0.2">
      <c r="C3081">
        <v>999.01999999998804</v>
      </c>
      <c r="D3081">
        <f t="shared" si="145"/>
        <v>0.99900001999960009</v>
      </c>
      <c r="E3081">
        <f t="shared" si="146"/>
        <v>0.99900001900642255</v>
      </c>
      <c r="F3081">
        <f t="shared" si="147"/>
        <v>9.8640162637648272E-19</v>
      </c>
    </row>
    <row r="3082" spans="3:6" x14ac:dyDescent="0.2">
      <c r="C3082">
        <v>1000.01999999999</v>
      </c>
      <c r="D3082">
        <f t="shared" si="145"/>
        <v>0.99900101896066018</v>
      </c>
      <c r="E3082">
        <f t="shared" si="146"/>
        <v>0.99900101796829399</v>
      </c>
      <c r="F3082">
        <f t="shared" si="147"/>
        <v>9.8479065351307515E-19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6143B-927D-4B11-BC34-2090701159BD}">
  <dimension ref="A1:AC251"/>
  <sheetViews>
    <sheetView topLeftCell="S1" workbookViewId="0">
      <selection activeCell="S4" sqref="S4"/>
    </sheetView>
  </sheetViews>
  <sheetFormatPr baseColWidth="10" defaultColWidth="8.83203125" defaultRowHeight="15" x14ac:dyDescent="0.2"/>
  <cols>
    <col min="2" max="2" width="2.6640625" customWidth="1"/>
    <col min="5" max="5" width="12" customWidth="1"/>
    <col min="6" max="6" width="9.33203125" customWidth="1"/>
    <col min="7" max="7" width="11.5" customWidth="1"/>
    <col min="17" max="17" width="11.83203125" bestFit="1" customWidth="1"/>
    <col min="19" max="19" width="11.83203125" customWidth="1"/>
    <col min="20" max="20" width="11.5" customWidth="1"/>
  </cols>
  <sheetData>
    <row r="1" spans="1:29" x14ac:dyDescent="0.2">
      <c r="A1" s="1" t="s">
        <v>0</v>
      </c>
      <c r="C1" s="2" t="s">
        <v>2</v>
      </c>
      <c r="D1" s="4" t="s">
        <v>12</v>
      </c>
      <c r="E1" s="2" t="s">
        <v>4</v>
      </c>
      <c r="F1" t="s">
        <v>14</v>
      </c>
      <c r="G1" t="s">
        <v>23</v>
      </c>
      <c r="P1" s="1" t="s">
        <v>9</v>
      </c>
      <c r="S1" t="s">
        <v>6</v>
      </c>
      <c r="T1" t="s">
        <v>7</v>
      </c>
      <c r="U1" t="s">
        <v>8</v>
      </c>
      <c r="W1" s="1" t="s">
        <v>10</v>
      </c>
      <c r="X1" s="2" t="s">
        <v>2</v>
      </c>
      <c r="Y1" s="2" t="s">
        <v>4</v>
      </c>
      <c r="Z1" s="2" t="s">
        <v>2</v>
      </c>
      <c r="AA1" s="2" t="s">
        <v>4</v>
      </c>
      <c r="AB1" s="2"/>
      <c r="AC1" s="7" t="s">
        <v>11</v>
      </c>
    </row>
    <row r="2" spans="1:29" x14ac:dyDescent="0.2">
      <c r="C2">
        <v>0.01</v>
      </c>
      <c r="D2">
        <f>5/(1+(1/C2))</f>
        <v>4.9504950495049507E-2</v>
      </c>
      <c r="E2">
        <f>(D2*(1-$A$4)-$A$4-1+SQRT((4*$A$4*D2*(D2-1))+((D2*($A$4-1)+$A$4+1)^2)))/(2*(D2-1))</f>
        <v>4.710413201527138E-3</v>
      </c>
      <c r="F2">
        <f>C2^$R$10/($R$15^$R$10+C2^$R$10)</f>
        <v>1.0481588058108004E-4</v>
      </c>
      <c r="G2">
        <f>(E2-F2)^2</f>
        <v>2.1211526682705509E-5</v>
      </c>
      <c r="S2">
        <v>0.25</v>
      </c>
      <c r="T2">
        <v>1</v>
      </c>
      <c r="U2">
        <f>1/2*(T2)</f>
        <v>0.5</v>
      </c>
      <c r="X2">
        <v>0.1</v>
      </c>
      <c r="Y2">
        <f>(D11*(1-$A$4)-$A$4-1+SQRT((4*$A$4*D11*(D11-1))+((D11*($A$4-1)+$A$4+1)^2)))/(2*(D11-1))</f>
        <v>6.9615515823741286E-2</v>
      </c>
      <c r="Z2">
        <v>0.15</v>
      </c>
      <c r="AA2">
        <f>(D16*(1-$A$4)-$A$4-1+SQRT((4*$A$4*D16*(D16-1))+((D16*($A$4-1)+$A$4+1)^2)))/(2*(D16-1))</f>
        <v>0.14050230318702228</v>
      </c>
      <c r="AC2">
        <f>((AA2-Y2)/ABS(Y2))*100</f>
        <v>101.82613247132784</v>
      </c>
    </row>
    <row r="3" spans="1:29" x14ac:dyDescent="0.2">
      <c r="A3" s="2" t="s">
        <v>3</v>
      </c>
      <c r="C3">
        <v>0.02</v>
      </c>
      <c r="D3">
        <f t="shared" ref="D3:D33" si="0">5/(1+(1/C3))</f>
        <v>9.8039215686274508E-2</v>
      </c>
      <c r="E3">
        <f t="shared" ref="E3:E33" si="1">(D3*(1-$A$4)-$A$4-1+SQRT((4*$A$4*D3*(D3-1))+((D3*($A$4-1)+$A$4+1)^2)))/(2*(D3-1))</f>
        <v>9.7751051021092387E-3</v>
      </c>
      <c r="F3">
        <f t="shared" ref="F3:F66" si="2">C3^$R$10/($R$15^$R$10+C3^$R$10)</f>
        <v>7.5248383392833218E-4</v>
      </c>
      <c r="G3">
        <f t="shared" ref="G3:G66" si="3">(E3-F3)^2</f>
        <v>8.1407694549030419E-5</v>
      </c>
    </row>
    <row r="4" spans="1:29" x14ac:dyDescent="0.2">
      <c r="A4">
        <v>0.1</v>
      </c>
      <c r="C4">
        <v>0.03</v>
      </c>
      <c r="D4">
        <f t="shared" si="0"/>
        <v>0.14563106796116504</v>
      </c>
      <c r="E4">
        <f t="shared" si="1"/>
        <v>1.5234714367985158E-2</v>
      </c>
      <c r="F4">
        <f t="shared" si="2"/>
        <v>2.3807972031722872E-3</v>
      </c>
      <c r="G4">
        <f t="shared" si="3"/>
        <v>1.6522318647987095E-4</v>
      </c>
    </row>
    <row r="5" spans="1:29" x14ac:dyDescent="0.2">
      <c r="C5">
        <v>0.04</v>
      </c>
      <c r="D5">
        <f t="shared" si="0"/>
        <v>0.19230769230769232</v>
      </c>
      <c r="E5">
        <f t="shared" si="1"/>
        <v>2.1136161139502698E-2</v>
      </c>
      <c r="F5">
        <f t="shared" si="2"/>
        <v>5.3806221984594995E-3</v>
      </c>
      <c r="G5">
        <f t="shared" si="3"/>
        <v>2.4823700732272863E-4</v>
      </c>
    </row>
    <row r="6" spans="1:29" x14ac:dyDescent="0.2">
      <c r="C6">
        <v>0.05</v>
      </c>
      <c r="D6">
        <f t="shared" si="0"/>
        <v>0.23809523809523808</v>
      </c>
      <c r="E6">
        <f t="shared" si="1"/>
        <v>2.7533861080426859E-2</v>
      </c>
      <c r="F6">
        <f t="shared" si="2"/>
        <v>1.0102973297292418E-2</v>
      </c>
      <c r="G6">
        <f t="shared" si="3"/>
        <v>3.0383584890822553E-4</v>
      </c>
    </row>
    <row r="7" spans="1:29" x14ac:dyDescent="0.2">
      <c r="C7">
        <v>0.06</v>
      </c>
      <c r="D7">
        <f t="shared" si="0"/>
        <v>0.28301886792452829</v>
      </c>
      <c r="E7">
        <f t="shared" si="1"/>
        <v>3.4491215869223643E-2</v>
      </c>
      <c r="F7">
        <f t="shared" si="2"/>
        <v>1.6854920165521724E-2</v>
      </c>
      <c r="G7">
        <f t="shared" si="3"/>
        <v>3.1103892614841477E-4</v>
      </c>
    </row>
    <row r="8" spans="1:29" x14ac:dyDescent="0.2">
      <c r="C8">
        <v>7.0000000000000007E-2</v>
      </c>
      <c r="D8">
        <f t="shared" si="0"/>
        <v>0.32710280373831779</v>
      </c>
      <c r="E8">
        <f t="shared" si="1"/>
        <v>4.2082449464140852E-2</v>
      </c>
      <c r="F8">
        <f t="shared" si="2"/>
        <v>2.5891807302652892E-2</v>
      </c>
      <c r="G8">
        <f t="shared" si="3"/>
        <v>2.621368936013515E-4</v>
      </c>
      <c r="R8" t="s">
        <v>15</v>
      </c>
    </row>
    <row r="9" spans="1:29" x14ac:dyDescent="0.2">
      <c r="C9">
        <v>0.08</v>
      </c>
      <c r="D9">
        <f t="shared" si="0"/>
        <v>0.37037037037037035</v>
      </c>
      <c r="E9">
        <f t="shared" si="1"/>
        <v>5.0394876356038017E-2</v>
      </c>
      <c r="F9">
        <f t="shared" si="2"/>
        <v>3.740840026210554E-2</v>
      </c>
      <c r="G9">
        <f t="shared" si="3"/>
        <v>1.6864856133827971E-4</v>
      </c>
      <c r="Q9" t="s">
        <v>18</v>
      </c>
      <c r="R9">
        <v>0.99999981980719377</v>
      </c>
    </row>
    <row r="10" spans="1:29" x14ac:dyDescent="0.2">
      <c r="C10">
        <v>0.09</v>
      </c>
      <c r="D10">
        <f t="shared" si="0"/>
        <v>0.41284403669724773</v>
      </c>
      <c r="E10">
        <f t="shared" si="1"/>
        <v>5.9531707126126709E-2</v>
      </c>
      <c r="F10">
        <f t="shared" si="2"/>
        <v>5.1530681172537819E-2</v>
      </c>
      <c r="G10">
        <f t="shared" si="3"/>
        <v>6.401641631000301E-5</v>
      </c>
      <c r="Q10" t="s">
        <v>16</v>
      </c>
      <c r="R10">
        <v>2.8447380608202049</v>
      </c>
    </row>
    <row r="11" spans="1:29" x14ac:dyDescent="0.2">
      <c r="C11">
        <v>0.1</v>
      </c>
      <c r="D11">
        <f t="shared" si="0"/>
        <v>0.45454545454545453</v>
      </c>
      <c r="E11">
        <f>(D11*(1-$A$4)-$A$4-1+SQRT((4*$A$4*D11*(D11-1))+((D11*($A$4-1)+$A$4+1)^2)))/(2*(D11-1))</f>
        <v>6.9615515823741286E-2</v>
      </c>
      <c r="F11">
        <f t="shared" si="2"/>
        <v>6.8309680571659925E-2</v>
      </c>
      <c r="G11">
        <f t="shared" si="3"/>
        <v>1.7052057055783916E-6</v>
      </c>
      <c r="Q11" t="s">
        <v>17</v>
      </c>
      <c r="R11">
        <v>7.7634442811174607</v>
      </c>
    </row>
    <row r="12" spans="1:29" x14ac:dyDescent="0.2">
      <c r="C12">
        <v>0.11</v>
      </c>
      <c r="D12">
        <f t="shared" si="0"/>
        <v>0.49549549549549543</v>
      </c>
      <c r="E12">
        <f t="shared" si="1"/>
        <v>8.0792507413702766E-2</v>
      </c>
      <c r="F12">
        <f t="shared" si="2"/>
        <v>8.7718442835529681E-2</v>
      </c>
      <c r="G12">
        <f t="shared" si="3"/>
        <v>4.7968581467316766E-5</v>
      </c>
    </row>
    <row r="13" spans="1:29" x14ac:dyDescent="0.2">
      <c r="C13">
        <v>0.12</v>
      </c>
      <c r="D13">
        <f t="shared" si="0"/>
        <v>0.5357142857142857</v>
      </c>
      <c r="E13">
        <f t="shared" si="1"/>
        <v>9.323771903201164E-2</v>
      </c>
      <c r="F13">
        <f t="shared" si="2"/>
        <v>0.1096528555504066</v>
      </c>
      <c r="G13">
        <f t="shared" si="3"/>
        <v>2.6945670691754387E-4</v>
      </c>
      <c r="R13" t="s">
        <v>22</v>
      </c>
    </row>
    <row r="14" spans="1:29" x14ac:dyDescent="0.2">
      <c r="C14">
        <v>0.13</v>
      </c>
      <c r="D14">
        <f t="shared" si="0"/>
        <v>0.5752212389380531</v>
      </c>
      <c r="E14">
        <f t="shared" si="1"/>
        <v>0.10716123843639251</v>
      </c>
      <c r="F14">
        <f t="shared" si="2"/>
        <v>0.13393662084610336</v>
      </c>
      <c r="G14">
        <f t="shared" si="3"/>
        <v>7.1692110318625319E-4</v>
      </c>
      <c r="Q14" t="s">
        <v>19</v>
      </c>
      <c r="R14">
        <v>0.99999974963979932</v>
      </c>
    </row>
    <row r="15" spans="1:29" x14ac:dyDescent="0.2">
      <c r="C15">
        <v>0.14000000000000001</v>
      </c>
      <c r="D15">
        <f t="shared" si="0"/>
        <v>0.61403508771929827</v>
      </c>
      <c r="E15">
        <f t="shared" si="1"/>
        <v>0.12281536954959166</v>
      </c>
      <c r="F15">
        <f t="shared" si="2"/>
        <v>0.16033015517170826</v>
      </c>
      <c r="G15">
        <f t="shared" si="3"/>
        <v>1.4073591402733667E-3</v>
      </c>
      <c r="Q15" t="s">
        <v>20</v>
      </c>
      <c r="R15">
        <v>0.25055795525461905</v>
      </c>
    </row>
    <row r="16" spans="1:29" x14ac:dyDescent="0.2">
      <c r="C16">
        <v>0.15</v>
      </c>
      <c r="D16">
        <f t="shared" si="0"/>
        <v>0.65217391304347827</v>
      </c>
      <c r="E16">
        <f>(D16*(1-$A$4)-$A$4-1+SQRT((4*$A$4*D16*(D16-1))+((D16*($A$4-1)+$A$4+1)^2)))/(2*(D16-1))</f>
        <v>0.14050230318702228</v>
      </c>
      <c r="F16">
        <f t="shared" si="2"/>
        <v>0.18854274502549459</v>
      </c>
      <c r="G16">
        <f t="shared" si="3"/>
        <v>2.3078840520356406E-3</v>
      </c>
      <c r="Q16" t="s">
        <v>21</v>
      </c>
      <c r="R16">
        <v>0.12470882207827386</v>
      </c>
    </row>
    <row r="17" spans="3:7" x14ac:dyDescent="0.2">
      <c r="C17">
        <v>0.16</v>
      </c>
      <c r="D17">
        <f t="shared" si="0"/>
        <v>0.68965517241379315</v>
      </c>
      <c r="E17">
        <f t="shared" si="1"/>
        <v>0.16058103797151718</v>
      </c>
      <c r="F17">
        <f t="shared" si="2"/>
        <v>0.2182469328099024</v>
      </c>
      <c r="G17">
        <f t="shared" si="3"/>
        <v>3.325355427511703E-3</v>
      </c>
    </row>
    <row r="18" spans="3:7" x14ac:dyDescent="0.2">
      <c r="C18">
        <v>0.17</v>
      </c>
      <c r="D18">
        <f t="shared" si="0"/>
        <v>0.72649572649572658</v>
      </c>
      <c r="E18">
        <f t="shared" si="1"/>
        <v>0.18347063544574027</v>
      </c>
      <c r="F18">
        <f t="shared" si="2"/>
        <v>0.24909391256698035</v>
      </c>
      <c r="G18">
        <f t="shared" si="3"/>
        <v>4.3064145001310717E-3</v>
      </c>
    </row>
    <row r="19" spans="3:7" x14ac:dyDescent="0.2">
      <c r="C19">
        <v>0.18</v>
      </c>
      <c r="D19">
        <f t="shared" si="0"/>
        <v>0.76271186440677974</v>
      </c>
      <c r="E19">
        <f t="shared" si="1"/>
        <v>0.20964372446283044</v>
      </c>
      <c r="F19">
        <f t="shared" si="2"/>
        <v>0.28072869986482263</v>
      </c>
      <c r="G19">
        <f t="shared" si="3"/>
        <v>5.0530737279018342E-3</v>
      </c>
    </row>
    <row r="20" spans="3:7" x14ac:dyDescent="0.2">
      <c r="C20">
        <v>0.19</v>
      </c>
      <c r="D20">
        <f t="shared" si="0"/>
        <v>0.79831932773109238</v>
      </c>
      <c r="E20">
        <f t="shared" si="1"/>
        <v>0.23959869731559236</v>
      </c>
      <c r="F20">
        <f t="shared" si="2"/>
        <v>0.31280398742383708</v>
      </c>
      <c r="G20">
        <f t="shared" si="3"/>
        <v>5.3590144998322733E-3</v>
      </c>
    </row>
    <row r="21" spans="3:7" x14ac:dyDescent="0.2">
      <c r="C21">
        <v>0.2</v>
      </c>
      <c r="D21">
        <f t="shared" si="0"/>
        <v>0.83333333333333337</v>
      </c>
      <c r="E21">
        <f t="shared" si="1"/>
        <v>0.27379126518699881</v>
      </c>
      <c r="F21">
        <f t="shared" si="2"/>
        <v>0.34499186342901789</v>
      </c>
      <c r="G21">
        <f t="shared" si="3"/>
        <v>5.0695251900214101E-3</v>
      </c>
    </row>
    <row r="22" spans="3:7" x14ac:dyDescent="0.2">
      <c r="C22">
        <v>0.21</v>
      </c>
      <c r="D22">
        <f t="shared" si="0"/>
        <v>0.86776859504132231</v>
      </c>
      <c r="E22">
        <f t="shared" si="1"/>
        <v>0.31250000000000011</v>
      </c>
      <c r="F22">
        <f t="shared" si="2"/>
        <v>0.37699289354201149</v>
      </c>
      <c r="G22">
        <f t="shared" si="3"/>
        <v>4.1593333174212129E-3</v>
      </c>
    </row>
    <row r="23" spans="3:7" x14ac:dyDescent="0.2">
      <c r="C23">
        <v>0.22</v>
      </c>
      <c r="D23">
        <f t="shared" si="0"/>
        <v>0.90163934426229497</v>
      </c>
      <c r="E23">
        <f t="shared" si="1"/>
        <v>0.35561111250006944</v>
      </c>
      <c r="F23">
        <f t="shared" si="2"/>
        <v>0.40854239182314189</v>
      </c>
      <c r="G23">
        <f t="shared" si="3"/>
        <v>2.8017203307771177E-3</v>
      </c>
    </row>
    <row r="24" spans="3:7" x14ac:dyDescent="0.2">
      <c r="C24">
        <v>0.23</v>
      </c>
      <c r="D24">
        <f t="shared" si="0"/>
        <v>0.93495934959349603</v>
      </c>
      <c r="E24">
        <f t="shared" si="1"/>
        <v>0.40236396482825498</v>
      </c>
      <c r="F24">
        <f t="shared" si="2"/>
        <v>0.43941398416543231</v>
      </c>
      <c r="G24">
        <f t="shared" si="3"/>
        <v>1.3727039328852142E-3</v>
      </c>
    </row>
    <row r="25" spans="3:7" x14ac:dyDescent="0.2">
      <c r="C25">
        <v>0.24</v>
      </c>
      <c r="D25">
        <f t="shared" si="0"/>
        <v>0.96774193548387089</v>
      </c>
      <c r="E25">
        <f t="shared" si="1"/>
        <v>0.45120991353076623</v>
      </c>
      <c r="F25">
        <f t="shared" si="2"/>
        <v>0.46942077317903286</v>
      </c>
      <c r="G25">
        <f t="shared" si="3"/>
        <v>3.3163540912886581E-4</v>
      </c>
    </row>
    <row r="26" spans="3:7" x14ac:dyDescent="0.2">
      <c r="C26">
        <v>0.255</v>
      </c>
      <c r="D26">
        <f t="shared" si="0"/>
        <v>1.0159362549800797</v>
      </c>
      <c r="E26">
        <f t="shared" si="1"/>
        <v>0.52367112079370559</v>
      </c>
      <c r="F26">
        <f t="shared" si="2"/>
        <v>0.51249525175208155</v>
      </c>
      <c r="G26">
        <f t="shared" si="3"/>
        <v>1.249000488355307E-4</v>
      </c>
    </row>
    <row r="27" spans="3:7" x14ac:dyDescent="0.2">
      <c r="C27">
        <v>0.26</v>
      </c>
      <c r="D27">
        <f t="shared" si="0"/>
        <v>1.0317460317460319</v>
      </c>
      <c r="E27">
        <f t="shared" si="1"/>
        <v>0.54653661614958582</v>
      </c>
      <c r="F27">
        <f t="shared" si="2"/>
        <v>0.52628344619484524</v>
      </c>
      <c r="G27">
        <f t="shared" si="3"/>
        <v>4.1019089321560651E-4</v>
      </c>
    </row>
    <row r="28" spans="3:7" x14ac:dyDescent="0.2">
      <c r="C28">
        <v>0.27</v>
      </c>
      <c r="D28">
        <f t="shared" si="0"/>
        <v>1.0629921259842521</v>
      </c>
      <c r="E28">
        <f t="shared" si="1"/>
        <v>0.58917491149897716</v>
      </c>
      <c r="F28">
        <f t="shared" si="2"/>
        <v>0.55294876271200688</v>
      </c>
      <c r="G28">
        <f t="shared" si="3"/>
        <v>1.3123338559357083E-3</v>
      </c>
    </row>
    <row r="29" spans="3:7" x14ac:dyDescent="0.2">
      <c r="C29">
        <v>0.28000000000000003</v>
      </c>
      <c r="D29">
        <f t="shared" si="0"/>
        <v>1.09375</v>
      </c>
      <c r="E29">
        <f t="shared" si="1"/>
        <v>0.62709554712037585</v>
      </c>
      <c r="F29">
        <f t="shared" si="2"/>
        <v>0.57836095345176519</v>
      </c>
      <c r="G29">
        <f t="shared" si="3"/>
        <v>2.375060620044586E-3</v>
      </c>
    </row>
    <row r="30" spans="3:7" x14ac:dyDescent="0.2">
      <c r="C30">
        <v>0.28999999999999998</v>
      </c>
      <c r="D30">
        <f t="shared" si="0"/>
        <v>1.1240310077519378</v>
      </c>
      <c r="E30">
        <f t="shared" si="1"/>
        <v>0.66019678291585904</v>
      </c>
      <c r="F30">
        <f t="shared" si="2"/>
        <v>0.60249555364935226</v>
      </c>
      <c r="G30">
        <f t="shared" si="3"/>
        <v>3.3294318588659787E-3</v>
      </c>
    </row>
    <row r="31" spans="3:7" x14ac:dyDescent="0.2">
      <c r="C31">
        <v>0.3</v>
      </c>
      <c r="D31">
        <f t="shared" si="0"/>
        <v>1.1538461538461537</v>
      </c>
      <c r="E31">
        <f t="shared" si="1"/>
        <v>0.68881944173155885</v>
      </c>
      <c r="F31">
        <f t="shared" si="2"/>
        <v>0.62534905438542832</v>
      </c>
      <c r="G31">
        <f t="shared" si="3"/>
        <v>4.0284900698678468E-3</v>
      </c>
    </row>
    <row r="32" spans="3:7" x14ac:dyDescent="0.2">
      <c r="C32">
        <v>0.31</v>
      </c>
      <c r="D32">
        <f t="shared" si="0"/>
        <v>1.1832061068702289</v>
      </c>
      <c r="E32">
        <f t="shared" si="1"/>
        <v>0.71349809513779106</v>
      </c>
      <c r="F32">
        <f t="shared" si="2"/>
        <v>0.64693500165180751</v>
      </c>
      <c r="G32">
        <f t="shared" si="3"/>
        <v>4.4306454144237856E-3</v>
      </c>
    </row>
    <row r="33" spans="3:7" x14ac:dyDescent="0.2">
      <c r="C33">
        <v>0.32</v>
      </c>
      <c r="D33">
        <f t="shared" si="0"/>
        <v>1.2121212121212122</v>
      </c>
      <c r="E33">
        <f t="shared" si="1"/>
        <v>0.73480403505044134</v>
      </c>
      <c r="F33">
        <f t="shared" si="2"/>
        <v>0.66728042960929035</v>
      </c>
      <c r="G33">
        <f t="shared" si="3"/>
        <v>4.5594372917722361E-3</v>
      </c>
    </row>
    <row r="34" spans="3:7" x14ac:dyDescent="0.2">
      <c r="C34">
        <v>0.33</v>
      </c>
      <c r="D34">
        <f t="shared" ref="D34:D65" si="4">5/(1+(1/C34))</f>
        <v>1.2406015037593985</v>
      </c>
      <c r="E34">
        <f t="shared" ref="E34:E65" si="5">(D34*(1-$A$4)-$A$4-1+SQRT((4*$A$4*D34*(D34-1))+((D34*($A$4-1)+$A$4+1)^2)))/(2*(D34-1))</f>
        <v>0.75326764888785724</v>
      </c>
      <c r="F34">
        <f t="shared" si="2"/>
        <v>0.68642269527711619</v>
      </c>
      <c r="G34">
        <f t="shared" si="3"/>
        <v>4.4682478232221231E-3</v>
      </c>
    </row>
    <row r="35" spans="3:7" x14ac:dyDescent="0.2">
      <c r="C35">
        <v>0.34</v>
      </c>
      <c r="D35">
        <f t="shared" si="4"/>
        <v>1.2686567164179106</v>
      </c>
      <c r="E35">
        <f t="shared" si="5"/>
        <v>0.76934961420424142</v>
      </c>
      <c r="F35">
        <f t="shared" si="2"/>
        <v>0.70440673986610036</v>
      </c>
      <c r="G35">
        <f t="shared" si="3"/>
        <v>4.2175769272995798E-3</v>
      </c>
    </row>
    <row r="36" spans="3:7" x14ac:dyDescent="0.2">
      <c r="C36">
        <v>0.35</v>
      </c>
      <c r="D36">
        <f t="shared" si="4"/>
        <v>1.2962962962962963</v>
      </c>
      <c r="E36">
        <f t="shared" si="5"/>
        <v>0.7834368450159821</v>
      </c>
      <c r="F36">
        <f t="shared" si="2"/>
        <v>0.72128277192752122</v>
      </c>
      <c r="G36">
        <f t="shared" si="3"/>
        <v>3.8631288014857371E-3</v>
      </c>
    </row>
    <row r="37" spans="3:7" x14ac:dyDescent="0.2">
      <c r="C37">
        <v>0.36</v>
      </c>
      <c r="D37">
        <f t="shared" si="4"/>
        <v>1.3235294117647058</v>
      </c>
      <c r="E37">
        <f t="shared" si="5"/>
        <v>0.7958489973064149</v>
      </c>
      <c r="F37">
        <f t="shared" si="2"/>
        <v>0.73710434761168386</v>
      </c>
      <c r="G37">
        <f t="shared" si="3"/>
        <v>3.4509338677566627E-3</v>
      </c>
    </row>
    <row r="38" spans="3:7" x14ac:dyDescent="0.2">
      <c r="C38">
        <v>0.37</v>
      </c>
      <c r="D38">
        <f t="shared" si="4"/>
        <v>1.3503649635036497</v>
      </c>
      <c r="E38">
        <f t="shared" si="5"/>
        <v>0.80684834115936888</v>
      </c>
      <c r="F38">
        <f t="shared" si="2"/>
        <v>0.75192681152642804</v>
      </c>
      <c r="G38">
        <f t="shared" si="3"/>
        <v>3.0163744172219983E-3</v>
      </c>
    </row>
    <row r="39" spans="3:7" x14ac:dyDescent="0.2">
      <c r="C39">
        <v>0.38</v>
      </c>
      <c r="D39">
        <f t="shared" si="4"/>
        <v>1.3768115942028984</v>
      </c>
      <c r="E39">
        <f t="shared" si="5"/>
        <v>0.81664976312758375</v>
      </c>
      <c r="F39">
        <f t="shared" si="2"/>
        <v>0.76580605594120643</v>
      </c>
      <c r="G39">
        <f t="shared" si="3"/>
        <v>2.5850825604540766E-3</v>
      </c>
    </row>
    <row r="40" spans="3:7" x14ac:dyDescent="0.2">
      <c r="C40">
        <v>0.39</v>
      </c>
      <c r="D40">
        <f t="shared" si="4"/>
        <v>1.4028776978417268</v>
      </c>
      <c r="E40">
        <f t="shared" si="5"/>
        <v>0.8254296513235736</v>
      </c>
      <c r="F40">
        <f t="shared" si="2"/>
        <v>0.77879755463305544</v>
      </c>
      <c r="G40">
        <f t="shared" si="3"/>
        <v>2.1745524417538342E-3</v>
      </c>
    </row>
    <row r="41" spans="3:7" x14ac:dyDescent="0.2">
      <c r="C41">
        <v>0.4</v>
      </c>
      <c r="D41">
        <f t="shared" si="4"/>
        <v>1.4285714285714286</v>
      </c>
      <c r="E41">
        <f t="shared" si="5"/>
        <v>0.83333333333333337</v>
      </c>
      <c r="F41">
        <f t="shared" si="2"/>
        <v>0.79095562907682171</v>
      </c>
      <c r="G41">
        <f t="shared" si="3"/>
        <v>1.7958698180523666E-3</v>
      </c>
    </row>
    <row r="42" spans="3:7" x14ac:dyDescent="0.2">
      <c r="C42">
        <v>0.41</v>
      </c>
      <c r="D42">
        <f t="shared" si="4"/>
        <v>1.4539007092198581</v>
      </c>
      <c r="E42">
        <f t="shared" si="5"/>
        <v>0.84048112116532459</v>
      </c>
      <c r="F42">
        <f t="shared" si="2"/>
        <v>0.80233290783114208</v>
      </c>
      <c r="G42">
        <f t="shared" si="3"/>
        <v>1.4552861805902995E-3</v>
      </c>
    </row>
    <row r="43" spans="3:7" x14ac:dyDescent="0.2">
      <c r="C43">
        <v>0.42</v>
      </c>
      <c r="D43">
        <f t="shared" si="4"/>
        <v>1.4788732394366197</v>
      </c>
      <c r="E43">
        <f t="shared" si="5"/>
        <v>0.84697315213837587</v>
      </c>
      <c r="F43">
        <f t="shared" si="2"/>
        <v>0.81297994404634899</v>
      </c>
      <c r="G43">
        <f t="shared" si="3"/>
        <v>1.155538196387842E-3</v>
      </c>
    </row>
    <row r="44" spans="3:7" x14ac:dyDescent="0.2">
      <c r="C44">
        <v>0.43</v>
      </c>
      <c r="D44">
        <f t="shared" si="4"/>
        <v>1.5034965034965035</v>
      </c>
      <c r="E44">
        <f t="shared" si="5"/>
        <v>0.85289324013491352</v>
      </c>
      <c r="F44">
        <f t="shared" si="2"/>
        <v>0.82294496044865995</v>
      </c>
      <c r="G44">
        <f t="shared" si="3"/>
        <v>8.9689945616606862E-4</v>
      </c>
    </row>
    <row r="45" spans="3:7" x14ac:dyDescent="0.2">
      <c r="C45">
        <v>0.44</v>
      </c>
      <c r="D45">
        <f t="shared" si="4"/>
        <v>1.5277777777777777</v>
      </c>
      <c r="E45">
        <f t="shared" si="5"/>
        <v>0.85831193407529605</v>
      </c>
      <c r="F45">
        <f t="shared" si="2"/>
        <v>0.83227369555802611</v>
      </c>
      <c r="G45">
        <f t="shared" si="3"/>
        <v>6.7798986508223994E-4</v>
      </c>
    </row>
    <row r="46" spans="3:7" x14ac:dyDescent="0.2">
      <c r="C46">
        <v>0.45</v>
      </c>
      <c r="D46">
        <f t="shared" si="4"/>
        <v>1.5517241379310345</v>
      </c>
      <c r="E46">
        <f t="shared" si="5"/>
        <v>0.86328894952307367</v>
      </c>
      <c r="F46">
        <f t="shared" si="2"/>
        <v>0.84100932904147574</v>
      </c>
      <c r="G46">
        <f t="shared" si="3"/>
        <v>4.9638148880403788E-4</v>
      </c>
    </row>
    <row r="47" spans="3:7" x14ac:dyDescent="0.2">
      <c r="C47">
        <v>0.46</v>
      </c>
      <c r="D47">
        <f t="shared" si="4"/>
        <v>1.5753424657534247</v>
      </c>
      <c r="E47">
        <f t="shared" si="5"/>
        <v>0.86787510751686603</v>
      </c>
      <c r="F47">
        <f t="shared" si="2"/>
        <v>0.84919246786094316</v>
      </c>
      <c r="G47">
        <f t="shared" si="3"/>
        <v>3.490410245130619E-4</v>
      </c>
    </row>
    <row r="48" spans="3:7" x14ac:dyDescent="0.2">
      <c r="C48">
        <v>0.47</v>
      </c>
      <c r="D48">
        <f t="shared" si="4"/>
        <v>1.5986394557823129</v>
      </c>
      <c r="E48">
        <f t="shared" si="5"/>
        <v>0.87211388666780565</v>
      </c>
      <c r="F48">
        <f t="shared" si="2"/>
        <v>0.85686117818788143</v>
      </c>
      <c r="G48">
        <f t="shared" si="3"/>
        <v>2.3264511597355207E-4</v>
      </c>
    </row>
    <row r="49" spans="3:7" x14ac:dyDescent="0.2">
      <c r="C49">
        <v>0.48</v>
      </c>
      <c r="D49">
        <f t="shared" si="4"/>
        <v>1.6216216216216215</v>
      </c>
      <c r="E49">
        <f t="shared" si="5"/>
        <v>0.87604267143726533</v>
      </c>
      <c r="F49">
        <f t="shared" si="2"/>
        <v>0.86405105091726486</v>
      </c>
      <c r="G49">
        <f t="shared" si="3"/>
        <v>1.4379896269569629E-4</v>
      </c>
    </row>
    <row r="50" spans="3:7" x14ac:dyDescent="0.2">
      <c r="C50">
        <v>0.49</v>
      </c>
      <c r="D50">
        <f t="shared" si="4"/>
        <v>1.6442953020134228</v>
      </c>
      <c r="E50">
        <f t="shared" si="5"/>
        <v>0.87969376109738784</v>
      </c>
      <c r="F50">
        <f t="shared" si="2"/>
        <v>0.87079529104108677</v>
      </c>
      <c r="G50">
        <f t="shared" si="3"/>
        <v>7.9182769342886708E-5</v>
      </c>
    </row>
    <row r="51" spans="3:7" x14ac:dyDescent="0.2">
      <c r="C51">
        <v>0.5</v>
      </c>
      <c r="D51">
        <f t="shared" si="4"/>
        <v>1.6666666666666667</v>
      </c>
      <c r="E51">
        <f t="shared" si="5"/>
        <v>0.88309518948452992</v>
      </c>
      <c r="F51">
        <f t="shared" si="2"/>
        <v>0.87712482317273077</v>
      </c>
      <c r="G51">
        <f t="shared" si="3"/>
        <v>3.5645273897066149E-5</v>
      </c>
    </row>
    <row r="52" spans="3:7" x14ac:dyDescent="0.2">
      <c r="C52">
        <v>0.51</v>
      </c>
      <c r="D52">
        <f t="shared" si="4"/>
        <v>1.6887417218543046</v>
      </c>
      <c r="E52">
        <f t="shared" si="5"/>
        <v>0.88627139451295345</v>
      </c>
      <c r="F52">
        <f t="shared" si="2"/>
        <v>0.88306840719299229</v>
      </c>
      <c r="G52">
        <f t="shared" si="3"/>
        <v>1.0259127771831968E-5</v>
      </c>
    </row>
    <row r="53" spans="3:7" x14ac:dyDescent="0.2">
      <c r="C53">
        <v>0.52</v>
      </c>
      <c r="D53">
        <f t="shared" si="4"/>
        <v>1.7105263157894739</v>
      </c>
      <c r="E53">
        <f t="shared" si="5"/>
        <v>0.88924376782679548</v>
      </c>
      <c r="F53">
        <f t="shared" si="2"/>
        <v>0.88865275936239763</v>
      </c>
      <c r="G53">
        <f t="shared" si="3"/>
        <v>3.4929100498991355E-7</v>
      </c>
    </row>
    <row r="54" spans="3:7" x14ac:dyDescent="0.2">
      <c r="C54">
        <v>0.53</v>
      </c>
      <c r="D54">
        <f t="shared" si="4"/>
        <v>1.73202614379085</v>
      </c>
      <c r="E54">
        <f t="shared" si="5"/>
        <v>0.89203110835453259</v>
      </c>
      <c r="F54">
        <f t="shared" si="2"/>
        <v>0.89390267535769286</v>
      </c>
      <c r="G54">
        <f t="shared" si="3"/>
        <v>3.5027630473183074E-6</v>
      </c>
    </row>
    <row r="55" spans="3:7" x14ac:dyDescent="0.2">
      <c r="C55">
        <v>0.54</v>
      </c>
      <c r="D55">
        <f t="shared" si="4"/>
        <v>1.7532467532467533</v>
      </c>
      <c r="E55">
        <f t="shared" si="5"/>
        <v>0.89464999843235382</v>
      </c>
      <c r="F55">
        <f t="shared" si="2"/>
        <v>0.89884115258437169</v>
      </c>
      <c r="G55">
        <f t="shared" si="3"/>
        <v>1.7565773125976656E-5</v>
      </c>
    </row>
    <row r="56" spans="3:7" x14ac:dyDescent="0.2">
      <c r="C56">
        <v>0.55000000000000004</v>
      </c>
      <c r="D56">
        <f t="shared" si="4"/>
        <v>1.7741935483870968</v>
      </c>
      <c r="E56">
        <f t="shared" si="5"/>
        <v>0.89711511722420423</v>
      </c>
      <c r="F56">
        <f t="shared" si="2"/>
        <v>0.90348950982884957</v>
      </c>
      <c r="G56">
        <f t="shared" si="3"/>
        <v>4.0632881078157204E-5</v>
      </c>
    </row>
    <row r="57" spans="3:7" x14ac:dyDescent="0.2">
      <c r="C57">
        <v>0.56000000000000005</v>
      </c>
      <c r="D57">
        <f t="shared" si="4"/>
        <v>1.7948717948717949</v>
      </c>
      <c r="E57">
        <f t="shared" si="5"/>
        <v>0.89943950311317733</v>
      </c>
      <c r="F57">
        <f t="shared" si="2"/>
        <v>0.90786750287562923</v>
      </c>
      <c r="G57">
        <f t="shared" si="3"/>
        <v>7.1031179995889265E-5</v>
      </c>
    </row>
    <row r="58" spans="3:7" x14ac:dyDescent="0.2">
      <c r="C58">
        <v>0.56999999999999995</v>
      </c>
      <c r="D58">
        <f t="shared" si="4"/>
        <v>1.8152866242038215</v>
      </c>
      <c r="E58">
        <f t="shared" si="5"/>
        <v>0.90163477436313821</v>
      </c>
      <c r="F58">
        <f t="shared" si="2"/>
        <v>0.91199343515412734</v>
      </c>
      <c r="G58">
        <f t="shared" si="3"/>
        <v>1.0730185338277549E-4</v>
      </c>
    </row>
    <row r="59" spans="3:7" x14ac:dyDescent="0.2">
      <c r="C59">
        <v>0.57999999999999996</v>
      </c>
      <c r="D59">
        <f t="shared" si="4"/>
        <v>1.8354430379746833</v>
      </c>
      <c r="E59">
        <f t="shared" si="5"/>
        <v>0.90371131549285411</v>
      </c>
      <c r="F59">
        <f t="shared" si="2"/>
        <v>0.91588426282005797</v>
      </c>
      <c r="G59">
        <f t="shared" si="3"/>
        <v>1.4818064663087971E-4</v>
      </c>
    </row>
    <row r="60" spans="3:7" x14ac:dyDescent="0.2">
      <c r="C60">
        <v>0.59</v>
      </c>
      <c r="D60">
        <f t="shared" si="4"/>
        <v>1.8553459119496856</v>
      </c>
      <c r="E60">
        <f t="shared" si="5"/>
        <v>0.90567843534755177</v>
      </c>
      <c r="F60">
        <f t="shared" si="2"/>
        <v>0.91955569393681369</v>
      </c>
      <c r="G60">
        <f t="shared" si="3"/>
        <v>1.9257830595324375E-4</v>
      </c>
    </row>
    <row r="61" spans="3:7" x14ac:dyDescent="0.2">
      <c r="C61">
        <v>0.6</v>
      </c>
      <c r="D61">
        <f t="shared" si="4"/>
        <v>1.8749999999999998</v>
      </c>
      <c r="E61">
        <f t="shared" si="5"/>
        <v>0.90754450170358369</v>
      </c>
      <c r="F61">
        <f t="shared" si="2"/>
        <v>0.92302228161922451</v>
      </c>
      <c r="G61">
        <f t="shared" si="3"/>
        <v>2.3956167111701405E-4</v>
      </c>
    </row>
    <row r="62" spans="3:7" x14ac:dyDescent="0.2">
      <c r="C62">
        <v>0.61</v>
      </c>
      <c r="D62">
        <f t="shared" si="4"/>
        <v>1.8944099378881987</v>
      </c>
      <c r="E62">
        <f t="shared" si="5"/>
        <v>0.90931705633145588</v>
      </c>
      <c r="F62">
        <f t="shared" si="2"/>
        <v>0.92629751114855396</v>
      </c>
      <c r="G62">
        <f t="shared" si="3"/>
        <v>2.8833584579550972E-4</v>
      </c>
    </row>
    <row r="63" spans="3:7" x14ac:dyDescent="0.2">
      <c r="C63">
        <v>0.62</v>
      </c>
      <c r="D63">
        <f t="shared" si="4"/>
        <v>1.9135802469135801</v>
      </c>
      <c r="E63">
        <f t="shared" si="5"/>
        <v>0.91100291371786324</v>
      </c>
      <c r="F63">
        <f t="shared" si="2"/>
        <v>0.92939388117432864</v>
      </c>
      <c r="G63">
        <f t="shared" si="3"/>
        <v>3.3822768398476946E-4</v>
      </c>
    </row>
    <row r="64" spans="3:7" x14ac:dyDescent="0.2">
      <c r="C64">
        <v>0.63</v>
      </c>
      <c r="D64">
        <f t="shared" si="4"/>
        <v>1.9325153374233131</v>
      </c>
      <c r="E64">
        <f t="shared" si="5"/>
        <v>0.91260824606803626</v>
      </c>
      <c r="F64">
        <f t="shared" si="2"/>
        <v>0.93232297919423468</v>
      </c>
      <c r="G64">
        <f t="shared" si="3"/>
        <v>3.8867070223722554E-4</v>
      </c>
    </row>
    <row r="65" spans="3:7" x14ac:dyDescent="0.2">
      <c r="C65">
        <v>0.64</v>
      </c>
      <c r="D65">
        <f t="shared" si="4"/>
        <v>1.9512195121951219</v>
      </c>
      <c r="E65">
        <f t="shared" si="5"/>
        <v>0.91413865674441308</v>
      </c>
      <c r="F65">
        <f t="shared" si="2"/>
        <v>0.93509555155484025</v>
      </c>
      <c r="G65">
        <f t="shared" si="3"/>
        <v>4.3919144009530939E-4</v>
      </c>
    </row>
    <row r="66" spans="3:7" x14ac:dyDescent="0.2">
      <c r="C66">
        <v>0.65</v>
      </c>
      <c r="D66">
        <f t="shared" ref="D66:D97" si="6">5/(1+(1/C66))</f>
        <v>1.9696969696969697</v>
      </c>
      <c r="E66">
        <f t="shared" ref="E66:E97" si="7">(D66*(1-$A$4)-$A$4-1+SQRT((4*$A$4*D66*(D66-1))+((D66*($A$4-1)+$A$4+1)^2)))/(2*(D66-1))</f>
        <v>0.91559924392230718</v>
      </c>
      <c r="F66">
        <f t="shared" si="2"/>
        <v>0.93772156824883801</v>
      </c>
      <c r="G66">
        <f t="shared" si="3"/>
        <v>4.8939723360821765E-4</v>
      </c>
    </row>
    <row r="67" spans="3:7" x14ac:dyDescent="0.2">
      <c r="C67">
        <v>0.66</v>
      </c>
      <c r="D67">
        <f t="shared" si="6"/>
        <v>1.9879518072289157</v>
      </c>
      <c r="E67">
        <f t="shared" si="7"/>
        <v>0.91699465593915697</v>
      </c>
      <c r="F67">
        <f t="shared" ref="F67:F130" si="8">C67^$R$10/($R$15^$R$10+C67^$R$10)</f>
        <v>0.94021028280332319</v>
      </c>
      <c r="G67">
        <f t="shared" ref="G67:G130" si="9">(E67-F67)^2</f>
        <v>5.3896533069619664E-4</v>
      </c>
    </row>
    <row r="68" spans="3:7" x14ac:dyDescent="0.2">
      <c r="C68">
        <v>0.67</v>
      </c>
      <c r="D68">
        <f t="shared" si="6"/>
        <v>2.0059880239520957</v>
      </c>
      <c r="E68">
        <f t="shared" si="7"/>
        <v>0.9183291395665335</v>
      </c>
      <c r="F68">
        <f t="shared" si="8"/>
        <v>0.94257028756178574</v>
      </c>
      <c r="G68">
        <f t="shared" si="9"/>
        <v>5.876332561277213E-4</v>
      </c>
    </row>
    <row r="69" spans="3:7" x14ac:dyDescent="0.2">
      <c r="C69">
        <v>0.68</v>
      </c>
      <c r="D69">
        <f t="shared" si="6"/>
        <v>2.0238095238095237</v>
      </c>
      <c r="E69">
        <f t="shared" si="7"/>
        <v>0.91960658223199043</v>
      </c>
      <c r="F69">
        <f t="shared" si="8"/>
        <v>0.94480956466278876</v>
      </c>
      <c r="G69">
        <f t="shared" si="9"/>
        <v>6.3519032340712909E-4</v>
      </c>
    </row>
    <row r="70" spans="3:7" x14ac:dyDescent="0.2">
      <c r="C70">
        <v>0.69</v>
      </c>
      <c r="D70">
        <f t="shared" si="6"/>
        <v>2.0414201183431953</v>
      </c>
      <c r="E70">
        <f t="shared" si="7"/>
        <v>0.92083054905207729</v>
      </c>
      <c r="F70">
        <f t="shared" si="8"/>
        <v>0.9469355330128717</v>
      </c>
      <c r="G70">
        <f t="shared" si="9"/>
        <v>6.8147018759333365E-4</v>
      </c>
    </row>
    <row r="71" spans="3:7" x14ac:dyDescent="0.2">
      <c r="C71">
        <v>0.7</v>
      </c>
      <c r="D71">
        <f t="shared" si="6"/>
        <v>2.0588235294117645</v>
      </c>
      <c r="E71">
        <f t="shared" si="7"/>
        <v>0.92200431540137262</v>
      </c>
      <c r="F71">
        <f t="shared" si="8"/>
        <v>0.94895509154173097</v>
      </c>
      <c r="G71">
        <f t="shared" si="9"/>
        <v>7.2634433456770869E-4</v>
      </c>
    </row>
    <row r="72" spans="3:7" x14ac:dyDescent="0.2">
      <c r="C72">
        <v>0.71</v>
      </c>
      <c r="D72">
        <f t="shared" si="6"/>
        <v>2.0760233918128654</v>
      </c>
      <c r="E72">
        <f t="shared" si="7"/>
        <v>0.92313089562961193</v>
      </c>
      <c r="F72">
        <f t="shared" si="8"/>
        <v>0.95087465901549995</v>
      </c>
      <c r="G72">
        <f t="shared" si="9"/>
        <v>7.6971640681214076E-4</v>
      </c>
    </row>
    <row r="73" spans="3:7" x14ac:dyDescent="0.2">
      <c r="C73">
        <v>0.72</v>
      </c>
      <c r="D73">
        <f t="shared" si="6"/>
        <v>2.0930232558139537</v>
      </c>
      <c r="E73">
        <f t="shared" si="7"/>
        <v>0.92421306844545037</v>
      </c>
      <c r="F73">
        <f t="shared" si="8"/>
        <v>0.95270021066995558</v>
      </c>
      <c r="G73">
        <f t="shared" si="9"/>
        <v>8.1151727211918785E-4</v>
      </c>
    </row>
    <row r="74" spans="3:7" x14ac:dyDescent="0.2">
      <c r="C74">
        <v>0.73</v>
      </c>
      <c r="D74">
        <f t="shared" si="6"/>
        <v>2.1098265895953756</v>
      </c>
      <c r="E74">
        <f t="shared" si="7"/>
        <v>0.92525339940754892</v>
      </c>
      <c r="F74">
        <f t="shared" si="8"/>
        <v>0.9544373119104741</v>
      </c>
      <c r="G74">
        <f t="shared" si="9"/>
        <v>8.5170074897839259E-4</v>
      </c>
    </row>
    <row r="75" spans="3:7" x14ac:dyDescent="0.2">
      <c r="C75">
        <v>0.74</v>
      </c>
      <c r="D75">
        <f t="shared" si="6"/>
        <v>2.1264367816091956</v>
      </c>
      <c r="E75">
        <f t="shared" si="7"/>
        <v>0.92625426089864815</v>
      </c>
      <c r="F75">
        <f t="shared" si="8"/>
        <v>0.95609114931012118</v>
      </c>
      <c r="G75">
        <f t="shared" si="9"/>
        <v>8.9023991007869353E-4</v>
      </c>
    </row>
    <row r="76" spans="3:7" x14ac:dyDescent="0.2">
      <c r="C76">
        <v>0.75</v>
      </c>
      <c r="D76">
        <f t="shared" si="6"/>
        <v>2.1428571428571432</v>
      </c>
      <c r="E76">
        <f t="shared" si="7"/>
        <v>0.92721784990382594</v>
      </c>
      <c r="F76">
        <f t="shared" si="8"/>
        <v>0.95766655912178378</v>
      </c>
      <c r="G76">
        <f t="shared" si="9"/>
        <v>9.2712389303975051E-4</v>
      </c>
    </row>
    <row r="77" spans="3:7" x14ac:dyDescent="0.2">
      <c r="C77">
        <v>0.76</v>
      </c>
      <c r="D77">
        <f t="shared" si="6"/>
        <v>2.1590909090909092</v>
      </c>
      <c r="E77">
        <f t="shared" si="7"/>
        <v>0.9281462038683348</v>
      </c>
      <c r="F77">
        <f t="shared" si="8"/>
        <v>0.95916805350506351</v>
      </c>
      <c r="G77">
        <f t="shared" si="9"/>
        <v>9.6235515488380557E-4</v>
      </c>
    </row>
    <row r="78" spans="3:7" x14ac:dyDescent="0.2">
      <c r="C78">
        <v>0.77</v>
      </c>
      <c r="D78">
        <f t="shared" si="6"/>
        <v>2.1751412429378529</v>
      </c>
      <c r="E78">
        <f t="shared" si="7"/>
        <v>0.92904121487180635</v>
      </c>
      <c r="F78">
        <f t="shared" si="8"/>
        <v>0.96059984465394233</v>
      </c>
      <c r="G78">
        <f t="shared" si="9"/>
        <v>9.9594711372591959E-4</v>
      </c>
    </row>
    <row r="79" spans="3:7" x14ac:dyDescent="0.2">
      <c r="C79">
        <v>0.78</v>
      </c>
      <c r="D79">
        <f t="shared" si="6"/>
        <v>2.1910112359550564</v>
      </c>
      <c r="E79">
        <f t="shared" si="7"/>
        <v>0.92990464232295755</v>
      </c>
      <c r="F79">
        <f t="shared" si="8"/>
        <v>0.96196586699715847</v>
      </c>
      <c r="G79">
        <f t="shared" si="9"/>
        <v>1.0279221276095897E-3</v>
      </c>
    </row>
    <row r="80" spans="3:7" x14ac:dyDescent="0.2">
      <c r="C80">
        <v>0.79</v>
      </c>
      <c r="D80">
        <f t="shared" si="6"/>
        <v>2.2067039106145256</v>
      </c>
      <c r="E80">
        <f t="shared" si="7"/>
        <v>0.93073812435123993</v>
      </c>
      <c r="F80">
        <f t="shared" si="8"/>
        <v>0.96326979762988452</v>
      </c>
      <c r="G80">
        <f t="shared" si="9"/>
        <v>1.0583097663084784E-3</v>
      </c>
    </row>
    <row r="81" spans="3:7" x14ac:dyDescent="0.2">
      <c r="C81">
        <v>0.8</v>
      </c>
      <c r="D81">
        <f t="shared" si="6"/>
        <v>2.2222222222222223</v>
      </c>
      <c r="E81">
        <f t="shared" si="7"/>
        <v>0.93154318804831082</v>
      </c>
      <c r="F81">
        <f t="shared" si="8"/>
        <v>0.96451507512272572</v>
      </c>
      <c r="G81">
        <f t="shared" si="9"/>
        <v>1.0871453372479681E-3</v>
      </c>
    </row>
    <row r="82" spans="3:7" x14ac:dyDescent="0.2">
      <c r="C82">
        <v>0.81</v>
      </c>
      <c r="D82">
        <f t="shared" si="6"/>
        <v>2.2375690607734806</v>
      </c>
      <c r="E82">
        <f t="shared" si="7"/>
        <v>0.93232125869213045</v>
      </c>
      <c r="F82">
        <f t="shared" si="8"/>
        <v>0.96570491684228721</v>
      </c>
      <c r="G82">
        <f t="shared" si="9"/>
        <v>1.1144686314865278E-3</v>
      </c>
    </row>
    <row r="83" spans="3:7" x14ac:dyDescent="0.2">
      <c r="C83">
        <v>0.82</v>
      </c>
      <c r="D83">
        <f t="shared" si="6"/>
        <v>2.2527472527472527</v>
      </c>
      <c r="E83">
        <f t="shared" si="7"/>
        <v>0.93307366806929137</v>
      </c>
      <c r="F83">
        <f t="shared" si="8"/>
        <v>0.96684233490658511</v>
      </c>
      <c r="G83">
        <f t="shared" si="9"/>
        <v>1.1403228599681419E-3</v>
      </c>
    </row>
    <row r="84" spans="3:7" x14ac:dyDescent="0.2">
      <c r="C84">
        <v>0.83</v>
      </c>
      <c r="D84">
        <f t="shared" si="6"/>
        <v>2.2677595628415301</v>
      </c>
      <c r="E84">
        <f t="shared" si="7"/>
        <v>0.93380166199647907</v>
      </c>
      <c r="F84">
        <f t="shared" si="8"/>
        <v>0.9679301508883924</v>
      </c>
      <c r="G84">
        <f t="shared" si="9"/>
        <v>1.1647537540454519E-3</v>
      </c>
    </row>
    <row r="85" spans="3:7" x14ac:dyDescent="0.2">
      <c r="C85">
        <v>0.84</v>
      </c>
      <c r="D85">
        <f t="shared" si="6"/>
        <v>2.2826086956521738</v>
      </c>
      <c r="E85">
        <f t="shared" si="7"/>
        <v>0.93450640712928801</v>
      </c>
      <c r="F85">
        <f t="shared" si="8"/>
        <v>0.9689710093701821</v>
      </c>
      <c r="G85">
        <f t="shared" si="9"/>
        <v>1.1878088076230421E-3</v>
      </c>
    </row>
    <row r="86" spans="3:7" x14ac:dyDescent="0.2">
      <c r="C86">
        <v>0.85</v>
      </c>
      <c r="D86">
        <f t="shared" si="6"/>
        <v>2.2972972972972969</v>
      </c>
      <c r="E86">
        <f t="shared" si="7"/>
        <v>0.93518899713572956</v>
      </c>
      <c r="F86">
        <f t="shared" si="8"/>
        <v>0.96996739044563207</v>
      </c>
      <c r="G86">
        <f t="shared" si="9"/>
        <v>1.2095366412182718E-3</v>
      </c>
    </row>
    <row r="87" spans="3:7" x14ac:dyDescent="0.2">
      <c r="C87">
        <v>0.86</v>
      </c>
      <c r="D87">
        <f t="shared" si="6"/>
        <v>2.311827956989247</v>
      </c>
      <c r="E87">
        <f t="shared" si="7"/>
        <v>0.93585045830234037</v>
      </c>
      <c r="F87">
        <f t="shared" si="8"/>
        <v>0.97092162125464054</v>
      </c>
      <c r="G87">
        <f t="shared" si="9"/>
        <v>1.2299864708267922E-3</v>
      </c>
    </row>
    <row r="88" spans="3:7" x14ac:dyDescent="0.2">
      <c r="C88">
        <v>0.87</v>
      </c>
      <c r="D88">
        <f t="shared" si="6"/>
        <v>2.3262032085561497</v>
      </c>
      <c r="E88">
        <f t="shared" si="7"/>
        <v>0.93649175463265499</v>
      </c>
      <c r="F88">
        <f t="shared" si="8"/>
        <v>0.97183588663143849</v>
      </c>
      <c r="G88">
        <f t="shared" si="9"/>
        <v>1.2492076667474318E-3</v>
      </c>
    </row>
    <row r="89" spans="3:7" x14ac:dyDescent="0.2">
      <c r="C89">
        <v>0.88</v>
      </c>
      <c r="D89">
        <f t="shared" si="6"/>
        <v>2.3404255319148932</v>
      </c>
      <c r="E89">
        <f t="shared" si="7"/>
        <v>0.93711379249074289</v>
      </c>
      <c r="F89">
        <f t="shared" si="8"/>
        <v>0.97271223893862302</v>
      </c>
      <c r="G89">
        <f t="shared" si="9"/>
        <v>1.2672493895025893E-3</v>
      </c>
    </row>
    <row r="90" spans="3:7" x14ac:dyDescent="0.2">
      <c r="C90">
        <v>0.89</v>
      </c>
      <c r="D90">
        <f t="shared" si="6"/>
        <v>2.3544973544973544</v>
      </c>
      <c r="E90">
        <f t="shared" si="7"/>
        <v>0.93771742483635623</v>
      </c>
      <c r="F90">
        <f t="shared" si="8"/>
        <v>0.97355260715374115</v>
      </c>
      <c r="G90">
        <f t="shared" si="9"/>
        <v>1.2841602917202167E-3</v>
      </c>
    </row>
    <row r="91" spans="3:7" x14ac:dyDescent="0.2">
      <c r="C91">
        <v>0.9</v>
      </c>
      <c r="D91">
        <f t="shared" si="6"/>
        <v>2.3684210526315788</v>
      </c>
      <c r="E91">
        <f t="shared" si="7"/>
        <v>0.93830345509289026</v>
      </c>
      <c r="F91">
        <f t="shared" si="8"/>
        <v>0.97435880526937713</v>
      </c>
      <c r="G91">
        <f t="shared" si="9"/>
        <v>1.2999882763490916E-3</v>
      </c>
    </row>
    <row r="92" spans="3:7" x14ac:dyDescent="0.2">
      <c r="C92">
        <v>0.91</v>
      </c>
      <c r="D92">
        <f t="shared" si="6"/>
        <v>2.3821989528795817</v>
      </c>
      <c r="E92">
        <f t="shared" si="7"/>
        <v>0.93887264068468679</v>
      </c>
      <c r="F92">
        <f t="shared" si="8"/>
        <v>0.97513254006250616</v>
      </c>
      <c r="G92">
        <f t="shared" si="9"/>
        <v>1.3147803028895856E-3</v>
      </c>
    </row>
    <row r="93" spans="3:7" x14ac:dyDescent="0.2">
      <c r="C93">
        <v>0.92</v>
      </c>
      <c r="D93">
        <f t="shared" si="6"/>
        <v>2.3958333333333335</v>
      </c>
      <c r="E93">
        <f t="shared" si="7"/>
        <v>0.93942569627611727</v>
      </c>
      <c r="F93">
        <f t="shared" si="8"/>
        <v>0.97587541828413038</v>
      </c>
      <c r="G93">
        <f t="shared" si="9"/>
        <v>1.3285822344614351E-3</v>
      </c>
    </row>
    <row r="94" spans="3:7" x14ac:dyDescent="0.2">
      <c r="C94">
        <v>0.93</v>
      </c>
      <c r="D94">
        <f t="shared" si="6"/>
        <v>2.4093264248704664</v>
      </c>
      <c r="E94">
        <f t="shared" si="7"/>
        <v>0.93996329674131884</v>
      </c>
      <c r="F94">
        <f t="shared" si="8"/>
        <v>0.97658895331587692</v>
      </c>
      <c r="G94">
        <f t="shared" si="9"/>
        <v>1.3414387195174692E-3</v>
      </c>
    </row>
    <row r="95" spans="3:7" x14ac:dyDescent="0.2">
      <c r="C95">
        <v>0.94</v>
      </c>
      <c r="D95">
        <f t="shared" si="6"/>
        <v>2.4226804123711339</v>
      </c>
      <c r="E95">
        <f t="shared" si="7"/>
        <v>0.94048607989029309</v>
      </c>
      <c r="F95">
        <f t="shared" si="8"/>
        <v>0.97727457133627371</v>
      </c>
      <c r="G95">
        <f t="shared" si="9"/>
        <v>1.3533931028709893E-3</v>
      </c>
    </row>
    <row r="96" spans="3:7" x14ac:dyDescent="0.2">
      <c r="C96">
        <v>0.95</v>
      </c>
      <c r="D96">
        <f t="shared" si="6"/>
        <v>2.4358974358974361</v>
      </c>
      <c r="E96">
        <f t="shared" si="7"/>
        <v>0.94099464897433627</v>
      </c>
      <c r="F96">
        <f t="shared" si="8"/>
        <v>0.97793361703580406</v>
      </c>
      <c r="G96">
        <f t="shared" si="9"/>
        <v>1.3644873614461375E-3</v>
      </c>
    </row>
    <row r="97" spans="3:7" x14ac:dyDescent="0.2">
      <c r="C97">
        <v>0.96</v>
      </c>
      <c r="D97">
        <f t="shared" si="6"/>
        <v>2.4489795918367343</v>
      </c>
      <c r="E97">
        <f t="shared" si="7"/>
        <v>0.94148957499131414</v>
      </c>
      <c r="F97">
        <f t="shared" si="8"/>
        <v>0.97856735891653557</v>
      </c>
      <c r="G97">
        <f t="shared" si="9"/>
        <v>1.3747620608054087E-3</v>
      </c>
    </row>
    <row r="98" spans="3:7" x14ac:dyDescent="0.2">
      <c r="C98">
        <v>0.97</v>
      </c>
      <c r="D98">
        <f t="shared" ref="D98:D129" si="10">5/(1+(1/C98))</f>
        <v>2.4619289340101522</v>
      </c>
      <c r="E98">
        <f t="shared" ref="E98:E129" si="11">(D98*(1-$A$4)-$A$4-1+SQRT((4*$A$4*D98*(D98-1))+((D98*($A$4-1)+$A$4+1)^2)))/(2*(D98-1))</f>
        <v>0.94197139880916481</v>
      </c>
      <c r="F98">
        <f t="shared" si="8"/>
        <v>0.97917699420910786</v>
      </c>
      <c r="G98">
        <f t="shared" si="9"/>
        <v>1.3842563290642641E-3</v>
      </c>
    </row>
    <row r="99" spans="3:7" x14ac:dyDescent="0.2">
      <c r="C99">
        <v>0.98</v>
      </c>
      <c r="D99">
        <f t="shared" si="10"/>
        <v>2.4747474747474749</v>
      </c>
      <c r="E99">
        <f t="shared" si="11"/>
        <v>0.94244063312409898</v>
      </c>
      <c r="F99">
        <f t="shared" si="8"/>
        <v>0.97976365343710881</v>
      </c>
      <c r="G99">
        <f t="shared" si="9"/>
        <v>1.393007845285344E-3</v>
      </c>
    </row>
    <row r="100" spans="3:7" x14ac:dyDescent="0.2">
      <c r="C100">
        <v>0.99</v>
      </c>
      <c r="D100">
        <f t="shared" si="10"/>
        <v>2.487437185929648</v>
      </c>
      <c r="E100">
        <f t="shared" si="11"/>
        <v>0.94289776426829341</v>
      </c>
      <c r="F100">
        <f t="shared" si="8"/>
        <v>0.98032840465635906</v>
      </c>
      <c r="G100">
        <f t="shared" si="9"/>
        <v>1.4010528398606915E-3</v>
      </c>
    </row>
    <row r="101" spans="3:7" x14ac:dyDescent="0.2">
      <c r="C101">
        <v>1</v>
      </c>
      <c r="D101">
        <f t="shared" si="10"/>
        <v>2.5</v>
      </c>
      <c r="E101">
        <f t="shared" si="11"/>
        <v>0.94334325388038132</v>
      </c>
      <c r="F101">
        <f t="shared" si="8"/>
        <v>0.98087225739433348</v>
      </c>
      <c r="G101">
        <f t="shared" si="9"/>
        <v>1.4084261047502338E-3</v>
      </c>
    </row>
    <row r="102" spans="3:7" x14ac:dyDescent="0.2">
      <c r="C102">
        <v>1.01</v>
      </c>
      <c r="D102">
        <f t="shared" si="10"/>
        <v>2.5124378109452739</v>
      </c>
      <c r="E102">
        <f t="shared" si="11"/>
        <v>0.94377754045071438</v>
      </c>
      <c r="F102">
        <f t="shared" si="8"/>
        <v>0.98139616631285065</v>
      </c>
      <c r="G102">
        <f t="shared" si="9"/>
        <v>1.4151610117553877E-3</v>
      </c>
    </row>
    <row r="103" spans="3:7" x14ac:dyDescent="0.2">
      <c r="C103">
        <v>1.02</v>
      </c>
      <c r="D103">
        <f t="shared" si="10"/>
        <v>2.5247524752475248</v>
      </c>
      <c r="E103">
        <f t="shared" si="11"/>
        <v>0.94420104075219824</v>
      </c>
      <c r="F103">
        <f t="shared" si="8"/>
        <v>0.98190103461525813</v>
      </c>
      <c r="G103">
        <f t="shared" si="9"/>
        <v>1.4212895372747532E-3</v>
      </c>
    </row>
    <row r="104" spans="3:7" x14ac:dyDescent="0.2">
      <c r="C104">
        <v>1.03</v>
      </c>
      <c r="D104">
        <f t="shared" si="10"/>
        <v>2.5369458128078817</v>
      </c>
      <c r="E104">
        <f t="shared" si="11"/>
        <v>0.94461415116645142</v>
      </c>
      <c r="F104">
        <f t="shared" si="8"/>
        <v>0.98238771721758733</v>
      </c>
      <c r="G104">
        <f t="shared" si="9"/>
        <v>1.4268422922195272E-3</v>
      </c>
    </row>
    <row r="105" spans="3:7" x14ac:dyDescent="0.2">
      <c r="C105">
        <v>1.04</v>
      </c>
      <c r="D105">
        <f t="shared" si="10"/>
        <v>2.5490196078431375</v>
      </c>
      <c r="E105">
        <f t="shared" si="11"/>
        <v>0.94501724891409933</v>
      </c>
      <c r="F105">
        <f t="shared" si="8"/>
        <v>0.98285702370156558</v>
      </c>
      <c r="G105">
        <f t="shared" si="9"/>
        <v>1.4318485559661667E-3</v>
      </c>
    </row>
    <row r="106" spans="3:7" x14ac:dyDescent="0.2">
      <c r="C106">
        <v>1.05</v>
      </c>
      <c r="D106">
        <f t="shared" si="10"/>
        <v>2.5609756097560976</v>
      </c>
      <c r="E106">
        <f t="shared" si="11"/>
        <v>0.94541069319718096</v>
      </c>
      <c r="F106">
        <f t="shared" si="8"/>
        <v>0.98330972106591141</v>
      </c>
      <c r="G106">
        <f t="shared" si="9"/>
        <v>1.4363363133948074E-3</v>
      </c>
    </row>
    <row r="107" spans="3:7" x14ac:dyDescent="0.2">
      <c r="C107">
        <v>1.06</v>
      </c>
      <c r="D107">
        <f t="shared" si="10"/>
        <v>2.5728155339805827</v>
      </c>
      <c r="E107">
        <f t="shared" si="11"/>
        <v>0.94579482626089528</v>
      </c>
      <c r="F107">
        <f t="shared" si="8"/>
        <v>0.98374653629100928</v>
      </c>
      <c r="G107">
        <f t="shared" si="9"/>
        <v>1.4403322942098552E-3</v>
      </c>
    </row>
    <row r="108" spans="3:7" x14ac:dyDescent="0.2">
      <c r="C108">
        <v>1.07</v>
      </c>
      <c r="D108">
        <f t="shared" si="10"/>
        <v>2.5845410628019323</v>
      </c>
      <c r="E108">
        <f t="shared" si="11"/>
        <v>0.9461699743812485</v>
      </c>
      <c r="F108">
        <f t="shared" si="8"/>
        <v>0.98416815873084396</v>
      </c>
      <c r="G108">
        <f t="shared" si="9"/>
        <v>1.443862013865841E-3</v>
      </c>
    </row>
    <row r="109" spans="3:7" x14ac:dyDescent="0.2">
      <c r="C109">
        <v>1.08</v>
      </c>
      <c r="D109">
        <f t="shared" si="10"/>
        <v>2.5961538461538463</v>
      </c>
      <c r="E109">
        <f t="shared" si="11"/>
        <v>0.94653644878455212</v>
      </c>
      <c r="F109">
        <f t="shared" si="8"/>
        <v>0.98457524234496097</v>
      </c>
      <c r="G109">
        <f t="shared" si="9"/>
        <v>1.4469498155314014E-3</v>
      </c>
    </row>
    <row r="110" spans="3:7" x14ac:dyDescent="0.2">
      <c r="C110">
        <v>1.0900000000000001</v>
      </c>
      <c r="D110">
        <f t="shared" si="10"/>
        <v>2.6076555023923449</v>
      </c>
      <c r="E110">
        <f t="shared" si="11"/>
        <v>0.94689454650419458</v>
      </c>
      <c r="F110">
        <f t="shared" si="8"/>
        <v>0.9849684077821993</v>
      </c>
      <c r="G110">
        <f t="shared" si="9"/>
        <v>1.4496189126167469E-3</v>
      </c>
    </row>
    <row r="111" spans="3:7" x14ac:dyDescent="0.2">
      <c r="C111">
        <v>1.1000000000000001</v>
      </c>
      <c r="D111">
        <f t="shared" si="10"/>
        <v>2.6190476190476191</v>
      </c>
      <c r="E111">
        <f t="shared" si="11"/>
        <v>0.94724455117961093</v>
      </c>
      <c r="F111">
        <f t="shared" si="8"/>
        <v>0.9853482443270154</v>
      </c>
      <c r="G111">
        <f t="shared" si="9"/>
        <v>1.4518914314715584E-3</v>
      </c>
    </row>
    <row r="112" spans="3:7" x14ac:dyDescent="0.2">
      <c r="C112">
        <v>1.1100000000000001</v>
      </c>
      <c r="D112">
        <f t="shared" si="10"/>
        <v>2.6303317535545023</v>
      </c>
      <c r="E112">
        <f t="shared" si="11"/>
        <v>0.94758673380194847</v>
      </c>
      <c r="F112">
        <f t="shared" si="8"/>
        <v>0.98571531171835713</v>
      </c>
      <c r="G112">
        <f t="shared" si="9"/>
        <v>1.4537884539276467E-3</v>
      </c>
    </row>
    <row r="113" spans="3:7" x14ac:dyDescent="0.2">
      <c r="C113">
        <v>1.1200000000000001</v>
      </c>
      <c r="D113">
        <f t="shared" si="10"/>
        <v>2.6415094339622645</v>
      </c>
      <c r="E113">
        <f t="shared" si="11"/>
        <v>0.9479213534105223</v>
      </c>
      <c r="F113">
        <f t="shared" si="8"/>
        <v>0.98607014185027275</v>
      </c>
      <c r="G113">
        <f t="shared" si="9"/>
        <v>1.4553300594208373E-3</v>
      </c>
    </row>
    <row r="114" spans="3:7" x14ac:dyDescent="0.2">
      <c r="C114">
        <v>1.1299999999999999</v>
      </c>
      <c r="D114">
        <f t="shared" si="10"/>
        <v>2.652582159624413</v>
      </c>
      <c r="E114">
        <f t="shared" si="11"/>
        <v>0.94824865774380696</v>
      </c>
      <c r="F114">
        <f t="shared" si="8"/>
        <v>0.98641324036271594</v>
      </c>
      <c r="G114">
        <f t="shared" si="9"/>
        <v>1.4565353664755295E-3</v>
      </c>
    </row>
    <row r="115" spans="3:7" x14ac:dyDescent="0.2">
      <c r="C115">
        <v>1.1399999999999999</v>
      </c>
      <c r="D115">
        <f t="shared" si="10"/>
        <v>2.6635514018691588</v>
      </c>
      <c r="E115">
        <f t="shared" si="11"/>
        <v>0.948568883848384</v>
      </c>
      <c r="F115">
        <f t="shared" si="8"/>
        <v>0.98674508813035766</v>
      </c>
      <c r="G115">
        <f t="shared" si="9"/>
        <v>1.4574225733789839E-3</v>
      </c>
    </row>
    <row r="116" spans="3:7" x14ac:dyDescent="0.2">
      <c r="C116">
        <v>1.1499999999999999</v>
      </c>
      <c r="D116">
        <f t="shared" si="10"/>
        <v>2.6744186046511627</v>
      </c>
      <c r="E116">
        <f t="shared" si="11"/>
        <v>0.94888225864897768</v>
      </c>
      <c r="F116">
        <f t="shared" si="8"/>
        <v>0.9870661426566093</v>
      </c>
      <c r="G116">
        <f t="shared" si="9"/>
        <v>1.4580089979082658E-3</v>
      </c>
    </row>
    <row r="117" spans="3:7" x14ac:dyDescent="0.2">
      <c r="C117">
        <v>1.1599999999999999</v>
      </c>
      <c r="D117">
        <f t="shared" si="10"/>
        <v>2.6851851851851851</v>
      </c>
      <c r="E117">
        <f t="shared" si="11"/>
        <v>0.94918899948244218</v>
      </c>
      <c r="F117">
        <f t="shared" si="8"/>
        <v>0.98737683937951204</v>
      </c>
      <c r="G117">
        <f t="shared" si="9"/>
        <v>1.4583111160042408E-3</v>
      </c>
    </row>
    <row r="118" spans="3:7" x14ac:dyDescent="0.2">
      <c r="C118">
        <v>1.17</v>
      </c>
      <c r="D118">
        <f t="shared" si="10"/>
        <v>2.6958525345622117</v>
      </c>
      <c r="E118">
        <f t="shared" si="11"/>
        <v>0.9494893145983343</v>
      </c>
      <c r="F118">
        <f t="shared" si="8"/>
        <v>0.98767759289563617</v>
      </c>
      <c r="G118">
        <f t="shared" si="9"/>
        <v>1.458344599312177E-3</v>
      </c>
    </row>
    <row r="119" spans="3:7" x14ac:dyDescent="0.2">
      <c r="C119">
        <v>1.18</v>
      </c>
      <c r="D119">
        <f t="shared" si="10"/>
        <v>2.7064220183486238</v>
      </c>
      <c r="E119">
        <f t="shared" si="11"/>
        <v>0.94978340362848035</v>
      </c>
      <c r="F119">
        <f t="shared" si="8"/>
        <v>0.98796879810767446</v>
      </c>
      <c r="G119">
        <f t="shared" si="9"/>
        <v>1.4581243515316682E-3</v>
      </c>
    </row>
    <row r="120" spans="3:7" x14ac:dyDescent="0.2">
      <c r="C120">
        <v>1.19</v>
      </c>
      <c r="D120">
        <f t="shared" si="10"/>
        <v>2.7168949771689497</v>
      </c>
      <c r="E120">
        <f t="shared" si="11"/>
        <v>0.9500714580277515</v>
      </c>
      <c r="F120">
        <f t="shared" si="8"/>
        <v>0.98825083130097968</v>
      </c>
      <c r="G120">
        <f t="shared" si="9"/>
        <v>1.4576645435364901E-3</v>
      </c>
    </row>
    <row r="121" spans="3:7" x14ac:dyDescent="0.2">
      <c r="C121">
        <v>1.2</v>
      </c>
      <c r="D121">
        <f t="shared" si="10"/>
        <v>2.7272727272727271</v>
      </c>
      <c r="E121">
        <f t="shared" si="11"/>
        <v>0.95035366148808897</v>
      </c>
      <c r="F121">
        <f t="shared" si="8"/>
        <v>0.98852405115390596</v>
      </c>
      <c r="G121">
        <f t="shared" si="9"/>
        <v>1.4569786472403081E-3</v>
      </c>
    </row>
    <row r="122" spans="3:7" x14ac:dyDescent="0.2">
      <c r="C122">
        <v>1.21</v>
      </c>
      <c r="D122">
        <f t="shared" si="10"/>
        <v>2.7375565610859729</v>
      </c>
      <c r="E122">
        <f t="shared" si="11"/>
        <v>0.95063019032764584</v>
      </c>
      <c r="F122">
        <f t="shared" si="8"/>
        <v>0.98878879968645328</v>
      </c>
      <c r="G122">
        <f t="shared" si="9"/>
        <v>1.4560794681980666E-3</v>
      </c>
    </row>
    <row r="123" spans="3:7" x14ac:dyDescent="0.2">
      <c r="C123">
        <v>1.22</v>
      </c>
      <c r="D123">
        <f t="shared" si="10"/>
        <v>2.7477477477477477</v>
      </c>
      <c r="E123">
        <f t="shared" si="11"/>
        <v>0.95090121385677784</v>
      </c>
      <c r="F123">
        <f t="shared" si="8"/>
        <v>0.98904540315137812</v>
      </c>
      <c r="G123">
        <f t="shared" si="9"/>
        <v>1.4549791769422988E-3</v>
      </c>
    </row>
    <row r="124" spans="3:7" x14ac:dyDescent="0.2">
      <c r="C124">
        <v>1.23</v>
      </c>
      <c r="D124">
        <f t="shared" si="10"/>
        <v>2.7578475336322872</v>
      </c>
      <c r="E124">
        <f t="shared" si="11"/>
        <v>0.95116689472246685</v>
      </c>
      <c r="F124">
        <f t="shared" si="8"/>
        <v>0.98929417287163024</v>
      </c>
      <c r="G124">
        <f t="shared" si="9"/>
        <v>1.4536893390636721E-3</v>
      </c>
    </row>
    <row r="125" spans="3:7" x14ac:dyDescent="0.2">
      <c r="C125">
        <v>1.24</v>
      </c>
      <c r="D125">
        <f t="shared" si="10"/>
        <v>2.7678571428571428</v>
      </c>
      <c r="E125">
        <f t="shared" si="11"/>
        <v>0.95142738923264847</v>
      </c>
      <c r="F125">
        <f t="shared" si="8"/>
        <v>0.98953540602769141</v>
      </c>
      <c r="G125">
        <f t="shared" si="9"/>
        <v>1.452220944051275E-3</v>
      </c>
    </row>
    <row r="126" spans="3:7" x14ac:dyDescent="0.2">
      <c r="C126">
        <v>1.25</v>
      </c>
      <c r="D126">
        <f t="shared" si="10"/>
        <v>2.7777777777777777</v>
      </c>
      <c r="E126">
        <f t="shared" si="11"/>
        <v>0.95168284766179534</v>
      </c>
      <c r="F126">
        <f t="shared" si="8"/>
        <v>0.98976938639813306</v>
      </c>
      <c r="G126">
        <f t="shared" si="9"/>
        <v>1.4505844329145534E-3</v>
      </c>
    </row>
    <row r="127" spans="3:7" x14ac:dyDescent="0.2">
      <c r="C127">
        <v>1.26</v>
      </c>
      <c r="D127">
        <f t="shared" si="10"/>
        <v>2.7876106194690267</v>
      </c>
      <c r="E127">
        <f t="shared" si="11"/>
        <v>0.95193341453900504</v>
      </c>
      <c r="F127">
        <f t="shared" si="8"/>
        <v>0.98999638505647014</v>
      </c>
      <c r="G127">
        <f t="shared" si="9"/>
        <v>1.4487897246134175E-3</v>
      </c>
    </row>
    <row r="128" spans="3:7" x14ac:dyDescent="0.2">
      <c r="C128">
        <v>1.27</v>
      </c>
      <c r="D128">
        <f t="shared" si="10"/>
        <v>2.7973568281938328</v>
      </c>
      <c r="E128">
        <f t="shared" si="11"/>
        <v>0.95217922891975437</v>
      </c>
      <c r="F128">
        <f t="shared" si="8"/>
        <v>0.99021666102716721</v>
      </c>
      <c r="G128">
        <f t="shared" si="9"/>
        <v>1.4468462413260411E-3</v>
      </c>
    </row>
    <row r="129" spans="3:7" x14ac:dyDescent="0.2">
      <c r="C129">
        <v>1.28</v>
      </c>
      <c r="D129">
        <f t="shared" si="10"/>
        <v>2.807017543859649</v>
      </c>
      <c r="E129">
        <f t="shared" si="11"/>
        <v>0.95242042464238386</v>
      </c>
      <c r="F129">
        <f t="shared" si="8"/>
        <v>0.99043046190344952</v>
      </c>
      <c r="G129">
        <f t="shared" si="9"/>
        <v>1.4447629325876003E-3</v>
      </c>
    </row>
    <row r="130" spans="3:7" x14ac:dyDescent="0.2">
      <c r="C130">
        <v>1.29</v>
      </c>
      <c r="D130">
        <f t="shared" ref="D130:D161" si="12">5/(1+(1/C130))</f>
        <v>2.8165938864628819</v>
      </c>
      <c r="E130">
        <f t="shared" ref="E130:E161" si="13">(D130*(1-$A$4)-$A$4-1+SQRT((4*$A$4*D130*(D130-1))+((D130*($A$4-1)+$A$4+1)^2)))/(2*(D130-1))</f>
        <v>0.95265713057030554</v>
      </c>
      <c r="F130">
        <f t="shared" si="8"/>
        <v>0.9906380244293832</v>
      </c>
      <c r="G130">
        <f t="shared" si="9"/>
        <v>1.442548298334523E-3</v>
      </c>
    </row>
    <row r="131" spans="3:7" x14ac:dyDescent="0.2">
      <c r="C131">
        <v>1.3</v>
      </c>
      <c r="D131">
        <f t="shared" si="12"/>
        <v>2.8260869565217392</v>
      </c>
      <c r="E131">
        <f t="shared" si="13"/>
        <v>0.9528894708208534</v>
      </c>
      <c r="F131">
        <f t="shared" ref="F131:F194" si="14">C131^$R$10/($R$15^$R$10+C131^$R$10)</f>
        <v>0.99083957504851483</v>
      </c>
      <c r="G131">
        <f t="shared" ref="G131:G194" si="15">(E131-F131)^2</f>
        <v>1.4402104108903659E-3</v>
      </c>
    </row>
    <row r="132" spans="3:7" x14ac:dyDescent="0.2">
      <c r="C132">
        <v>1.31</v>
      </c>
      <c r="D132">
        <f t="shared" si="12"/>
        <v>2.8354978354978355</v>
      </c>
      <c r="E132">
        <f t="shared" si="13"/>
        <v>0.95311756498162525</v>
      </c>
      <c r="F132">
        <f t="shared" si="14"/>
        <v>0.99103533042120218</v>
      </c>
      <c r="G132">
        <f t="shared" si="15"/>
        <v>1.4377569359307742E-3</v>
      </c>
    </row>
    <row r="133" spans="3:7" x14ac:dyDescent="0.2">
      <c r="C133">
        <v>1.32</v>
      </c>
      <c r="D133">
        <f t="shared" si="12"/>
        <v>2.8448275862068964</v>
      </c>
      <c r="E133">
        <f t="shared" si="13"/>
        <v>0.95334152831510599</v>
      </c>
      <c r="F133">
        <f t="shared" si="14"/>
        <v>0.99122549791261483</v>
      </c>
      <c r="G133">
        <f t="shared" si="15"/>
        <v>1.4351951524649738E-3</v>
      </c>
    </row>
    <row r="134" spans="3:7" x14ac:dyDescent="0.2">
      <c r="C134">
        <v>1.33</v>
      </c>
      <c r="D134">
        <f t="shared" si="12"/>
        <v>2.8540772532188843</v>
      </c>
      <c r="E134">
        <f t="shared" si="13"/>
        <v>0.95356147195230712</v>
      </c>
      <c r="F134">
        <f t="shared" si="14"/>
        <v>0.99141027605325316</v>
      </c>
      <c r="G134">
        <f t="shared" si="15"/>
        <v>1.43253197187179E-3</v>
      </c>
    </row>
    <row r="135" spans="3:7" x14ac:dyDescent="0.2">
      <c r="C135">
        <v>1.34</v>
      </c>
      <c r="D135">
        <f t="shared" si="12"/>
        <v>2.8632478632478633</v>
      </c>
      <c r="E135">
        <f t="shared" si="13"/>
        <v>0.95377750307610276</v>
      </c>
      <c r="F135">
        <f t="shared" si="14"/>
        <v>0.99158985497369989</v>
      </c>
      <c r="G135">
        <f t="shared" si="15"/>
        <v>1.4297739560277173E-3</v>
      </c>
    </row>
    <row r="136" spans="3:7" x14ac:dyDescent="0.2">
      <c r="C136">
        <v>1.35</v>
      </c>
      <c r="D136">
        <f t="shared" si="12"/>
        <v>2.8723404255319149</v>
      </c>
      <c r="E136">
        <f t="shared" si="13"/>
        <v>0.95398972509489444</v>
      </c>
      <c r="F136">
        <f t="shared" si="14"/>
        <v>0.99176441681520611</v>
      </c>
      <c r="G136">
        <f t="shared" si="15"/>
        <v>1.426927334564583E-3</v>
      </c>
    </row>
    <row r="137" spans="3:7" x14ac:dyDescent="0.2">
      <c r="C137">
        <v>1.36</v>
      </c>
      <c r="D137">
        <f t="shared" si="12"/>
        <v>2.8813559322033897</v>
      </c>
      <c r="E137">
        <f t="shared" si="13"/>
        <v>0.95419823780719759</v>
      </c>
      <c r="F137">
        <f t="shared" si="14"/>
        <v>0.99193413611760362</v>
      </c>
      <c r="G137">
        <f t="shared" si="15"/>
        <v>1.4239980212933042E-3</v>
      </c>
    </row>
    <row r="138" spans="3:7" x14ac:dyDescent="0.2">
      <c r="C138">
        <v>1.37</v>
      </c>
      <c r="D138">
        <f t="shared" si="12"/>
        <v>2.890295358649789</v>
      </c>
      <c r="E138">
        <f t="shared" si="13"/>
        <v>0.95440313755769546</v>
      </c>
      <c r="F138">
        <f t="shared" si="14"/>
        <v>0.99209918018593213</v>
      </c>
      <c r="G138">
        <f t="shared" si="15"/>
        <v>1.4209916298298362E-3</v>
      </c>
    </row>
    <row r="139" spans="3:7" x14ac:dyDescent="0.2">
      <c r="C139">
        <v>1.38</v>
      </c>
      <c r="D139">
        <f t="shared" si="12"/>
        <v>2.8991596638655461</v>
      </c>
      <c r="E139">
        <f t="shared" si="13"/>
        <v>0.95460451738527075</v>
      </c>
      <c r="F139">
        <f t="shared" si="14"/>
        <v>0.99225970943708153</v>
      </c>
      <c r="G139">
        <f t="shared" si="15"/>
        <v>1.4179134884587539E-3</v>
      </c>
    </row>
    <row r="140" spans="3:7" x14ac:dyDescent="0.2">
      <c r="C140">
        <v>1.39</v>
      </c>
      <c r="D140">
        <f t="shared" si="12"/>
        <v>2.9079497907949792</v>
      </c>
      <c r="E140">
        <f t="shared" si="13"/>
        <v>0.95480246716349626</v>
      </c>
      <c r="F140">
        <f t="shared" si="14"/>
        <v>0.99241587772765638</v>
      </c>
      <c r="G140">
        <f t="shared" si="15"/>
        <v>1.4147686542680723E-3</v>
      </c>
    </row>
    <row r="141" spans="3:7" x14ac:dyDescent="0.2">
      <c r="C141">
        <v>1.4</v>
      </c>
      <c r="D141">
        <f t="shared" si="12"/>
        <v>2.9166666666666665</v>
      </c>
      <c r="E141">
        <f t="shared" si="13"/>
        <v>0.95499707373402465</v>
      </c>
      <c r="F141">
        <f t="shared" si="14"/>
        <v>0.9925678326641959</v>
      </c>
      <c r="G141">
        <f t="shared" si="15"/>
        <v>1.4115619265890431E-3</v>
      </c>
    </row>
    <row r="142" spans="3:7" x14ac:dyDescent="0.2">
      <c r="C142">
        <v>1.41</v>
      </c>
      <c r="D142">
        <f t="shared" si="12"/>
        <v>2.9253112033195019</v>
      </c>
      <c r="E142">
        <f t="shared" si="13"/>
        <v>0.95518842103329193</v>
      </c>
      <c r="F142">
        <f t="shared" si="14"/>
        <v>0.9927157158968033</v>
      </c>
      <c r="G142">
        <f t="shared" si="15"/>
        <v>1.4082978597729262E-3</v>
      </c>
    </row>
    <row r="143" spans="3:7" x14ac:dyDescent="0.2">
      <c r="C143">
        <v>1.42</v>
      </c>
      <c r="D143">
        <f t="shared" si="12"/>
        <v>2.9338842975206614</v>
      </c>
      <c r="E143">
        <f t="shared" si="13"/>
        <v>0.95537659021292665</v>
      </c>
      <c r="F143">
        <f t="shared" si="14"/>
        <v>0.99285966339717113</v>
      </c>
      <c r="G143">
        <f t="shared" si="15"/>
        <v>1.4049807753354281E-3</v>
      </c>
    </row>
    <row r="144" spans="3:7" x14ac:dyDescent="0.2">
      <c r="C144">
        <v>1.43</v>
      </c>
      <c r="D144">
        <f t="shared" si="12"/>
        <v>2.9423868312757202</v>
      </c>
      <c r="E144">
        <f t="shared" si="13"/>
        <v>0.9555616597542208</v>
      </c>
      <c r="F144">
        <f t="shared" si="14"/>
        <v>0.99299980572192537</v>
      </c>
      <c r="G144">
        <f t="shared" si="15"/>
        <v>1.4016147734991532E-3</v>
      </c>
    </row>
    <row r="145" spans="3:7" x14ac:dyDescent="0.2">
      <c r="C145">
        <v>1.44</v>
      </c>
      <c r="D145">
        <f t="shared" si="12"/>
        <v>2.9508196721311477</v>
      </c>
      <c r="E145">
        <f t="shared" si="13"/>
        <v>0.95574370557700561</v>
      </c>
      <c r="F145">
        <f t="shared" si="14"/>
        <v>0.99313626826214985</v>
      </c>
      <c r="G145">
        <f t="shared" si="15"/>
        <v>1.3982037441624413E-3</v>
      </c>
    </row>
    <row r="146" spans="3:7" x14ac:dyDescent="0.2">
      <c r="C146">
        <v>1.45</v>
      </c>
      <c r="D146">
        <f t="shared" si="12"/>
        <v>2.9591836734693877</v>
      </c>
      <c r="E146">
        <f t="shared" si="13"/>
        <v>0.95592280114324468</v>
      </c>
      <c r="F146">
        <f t="shared" si="14"/>
        <v>0.99326917147989813</v>
      </c>
      <c r="G146">
        <f t="shared" si="15"/>
        <v>1.3947513773224683E-3</v>
      </c>
    </row>
    <row r="147" spans="3:7" x14ac:dyDescent="0.2">
      <c r="C147">
        <v>1.46</v>
      </c>
      <c r="D147">
        <f t="shared" si="12"/>
        <v>2.9674796747967478</v>
      </c>
      <c r="E147">
        <f t="shared" si="13"/>
        <v>0.95609901755564564</v>
      </c>
      <c r="F147">
        <f t="shared" si="14"/>
        <v>0.99339863113244753</v>
      </c>
      <c r="G147">
        <f t="shared" si="15"/>
        <v>1.3912611729787441E-3</v>
      </c>
    </row>
    <row r="148" spans="3:7" x14ac:dyDescent="0.2">
      <c r="C148">
        <v>1.47</v>
      </c>
      <c r="D148">
        <f t="shared" si="12"/>
        <v>2.9757085020242919</v>
      </c>
      <c r="E148">
        <f t="shared" si="13"/>
        <v>0.95627242365156173</v>
      </c>
      <c r="F148">
        <f t="shared" si="14"/>
        <v>0.99352475848500366</v>
      </c>
      <c r="G148">
        <f t="shared" si="15"/>
        <v>1.3877364505428707E-3</v>
      </c>
    </row>
    <row r="149" spans="3:7" x14ac:dyDescent="0.2">
      <c r="C149">
        <v>1.48</v>
      </c>
      <c r="D149">
        <f t="shared" si="12"/>
        <v>2.9838709677419355</v>
      </c>
      <c r="E149">
        <f t="shared" si="13"/>
        <v>0.95644308609244799</v>
      </c>
      <c r="F149">
        <f t="shared" si="14"/>
        <v>0.9936476605125143</v>
      </c>
      <c r="G149">
        <f t="shared" si="15"/>
        <v>1.3841803577782522E-3</v>
      </c>
    </row>
    <row r="150" spans="3:7" x14ac:dyDescent="0.2">
      <c r="C150">
        <v>1.49</v>
      </c>
      <c r="D150">
        <f t="shared" si="12"/>
        <v>2.9919678714859441</v>
      </c>
      <c r="E150">
        <f t="shared" si="13"/>
        <v>0.95661106944911412</v>
      </c>
      <c r="F150">
        <f t="shared" si="14"/>
        <v>0.99376744009121809</v>
      </c>
      <c r="G150">
        <f t="shared" si="15"/>
        <v>1.3805958792934062E-3</v>
      </c>
    </row>
    <row r="151" spans="3:7" x14ac:dyDescent="0.2">
      <c r="C151">
        <v>1.5</v>
      </c>
      <c r="D151">
        <f t="shared" si="12"/>
        <v>3.0000000000000004</v>
      </c>
      <c r="E151">
        <f t="shared" si="13"/>
        <v>0.95677643628300224</v>
      </c>
      <c r="F151">
        <f t="shared" si="14"/>
        <v>0.99388419618050461</v>
      </c>
      <c r="G151">
        <f t="shared" si="15"/>
        <v>1.3769858446106851E-3</v>
      </c>
    </row>
    <row r="152" spans="3:7" x14ac:dyDescent="0.2">
      <c r="C152">
        <v>1.51</v>
      </c>
      <c r="D152">
        <f t="shared" si="12"/>
        <v>3.0079681274900398</v>
      </c>
      <c r="E152">
        <f t="shared" si="13"/>
        <v>0.95693924722370283</v>
      </c>
      <c r="F152">
        <f t="shared" si="14"/>
        <v>0.99399802399563542</v>
      </c>
      <c r="G152">
        <f t="shared" si="15"/>
        <v>1.3733529358319304E-3</v>
      </c>
    </row>
    <row r="153" spans="3:7" x14ac:dyDescent="0.2">
      <c r="C153">
        <v>1.52</v>
      </c>
      <c r="D153">
        <f t="shared" si="12"/>
        <v>3.0158730158730158</v>
      </c>
      <c r="E153">
        <f t="shared" si="13"/>
        <v>0.9570995610429136</v>
      </c>
      <c r="F153">
        <f t="shared" si="14"/>
        <v>0.99410901517183481</v>
      </c>
      <c r="G153">
        <f t="shared" si="15"/>
        <v>1.3696996949207228E-3</v>
      </c>
    </row>
    <row r="154" spans="3:7" x14ac:dyDescent="0.2">
      <c r="C154">
        <v>1.53</v>
      </c>
      <c r="D154">
        <f t="shared" si="12"/>
        <v>3.0237154150197632</v>
      </c>
      <c r="E154">
        <f t="shared" si="13"/>
        <v>0.95725743472502767</v>
      </c>
      <c r="F154">
        <f t="shared" si="14"/>
        <v>0.99421725792023263</v>
      </c>
      <c r="G154">
        <f t="shared" si="15"/>
        <v>1.366028530620811E-3</v>
      </c>
    </row>
    <row r="155" spans="3:7" x14ac:dyDescent="0.2">
      <c r="C155">
        <v>1.54</v>
      </c>
      <c r="D155">
        <f t="shared" si="12"/>
        <v>3.0314960629921259</v>
      </c>
      <c r="E155">
        <f t="shared" si="13"/>
        <v>0.95741292353452778</v>
      </c>
      <c r="F155">
        <f t="shared" si="14"/>
        <v>0.99432283717610881</v>
      </c>
      <c r="G155">
        <f t="shared" si="15"/>
        <v>1.3623417250289691E-3</v>
      </c>
    </row>
    <row r="156" spans="3:7" x14ac:dyDescent="0.2">
      <c r="C156">
        <v>1.55</v>
      </c>
      <c r="D156">
        <f t="shared" si="12"/>
        <v>3.0392156862745101</v>
      </c>
      <c r="E156">
        <f t="shared" si="13"/>
        <v>0.95756608108035812</v>
      </c>
      <c r="F156">
        <f t="shared" si="14"/>
        <v>0.99442583473986323</v>
      </c>
      <c r="G156">
        <f t="shared" si="15"/>
        <v>1.3586414398394004E-3</v>
      </c>
    </row>
    <row r="157" spans="3:7" x14ac:dyDescent="0.2">
      <c r="C157">
        <v>1.56</v>
      </c>
      <c r="D157">
        <f t="shared" si="12"/>
        <v>3.046875</v>
      </c>
      <c r="E157">
        <f t="shared" si="13"/>
        <v>0.95771695937742485</v>
      </c>
      <c r="F157">
        <f t="shared" si="14"/>
        <v>0.99452632941110908</v>
      </c>
      <c r="G157">
        <f t="shared" si="15"/>
        <v>1.3549297222766907E-3</v>
      </c>
    </row>
    <row r="158" spans="3:7" x14ac:dyDescent="0.2">
      <c r="C158">
        <v>1.57</v>
      </c>
      <c r="D158">
        <f t="shared" si="12"/>
        <v>3.0544747081712065</v>
      </c>
      <c r="E158">
        <f t="shared" si="13"/>
        <v>0.95786560890537997</v>
      </c>
      <c r="F158">
        <f t="shared" si="14"/>
        <v>0.99462439711626405</v>
      </c>
      <c r="G158">
        <f t="shared" si="15"/>
        <v>1.35120851073263E-3</v>
      </c>
    </row>
    <row r="159" spans="3:7" x14ac:dyDescent="0.2">
      <c r="C159">
        <v>1.58</v>
      </c>
      <c r="D159">
        <f t="shared" si="12"/>
        <v>3.0620155038759695</v>
      </c>
      <c r="E159">
        <f t="shared" si="13"/>
        <v>0.95801207866482063</v>
      </c>
      <c r="F159">
        <f t="shared" si="14"/>
        <v>0.99472011102998903</v>
      </c>
      <c r="G159">
        <f t="shared" si="15"/>
        <v>1.3474796401222505E-3</v>
      </c>
    </row>
    <row r="160" spans="3:7" x14ac:dyDescent="0.2">
      <c r="C160">
        <v>1.59</v>
      </c>
      <c r="D160">
        <f t="shared" si="12"/>
        <v>3.0694980694980698</v>
      </c>
      <c r="E160">
        <f t="shared" si="13"/>
        <v>0.9581564162310422</v>
      </c>
      <c r="F160">
        <f t="shared" si="14"/>
        <v>0.99481354169080738</v>
      </c>
      <c r="G160">
        <f t="shared" si="15"/>
        <v>1.3437448469729649E-3</v>
      </c>
    </row>
    <row r="161" spans="3:7" x14ac:dyDescent="0.2">
      <c r="C161">
        <v>1.6</v>
      </c>
      <c r="D161">
        <f t="shared" si="12"/>
        <v>3.0769230769230771</v>
      </c>
      <c r="E161">
        <f t="shared" si="13"/>
        <v>0.95829866780546202</v>
      </c>
      <c r="F161">
        <f t="shared" si="14"/>
        <v>0.99490475711121407</v>
      </c>
      <c r="G161">
        <f t="shared" si="15"/>
        <v>1.3400057742606942E-3</v>
      </c>
    </row>
    <row r="162" spans="3:7" x14ac:dyDescent="0.2">
      <c r="C162">
        <v>1.61</v>
      </c>
      <c r="D162">
        <f t="shared" ref="D162:D193" si="16">5/(1+(1/C162))</f>
        <v>3.0842911877394639</v>
      </c>
      <c r="E162">
        <f t="shared" ref="E162:E193" si="17">(D162*(1-$A$4)-$A$4-1+SQRT((4*$A$4*D162*(D162-1))+((D162*($A$4-1)+$A$4+1)^2)))/(2*(D162-1))</f>
        <v>0.95843887826483631</v>
      </c>
      <c r="F162">
        <f t="shared" si="14"/>
        <v>0.99499382288256877</v>
      </c>
      <c r="G162">
        <f t="shared" si="15"/>
        <v>1.336263976005487E-3</v>
      </c>
    </row>
    <row r="163" spans="3:7" x14ac:dyDescent="0.2">
      <c r="C163">
        <v>1.62</v>
      </c>
      <c r="D163">
        <f t="shared" si="16"/>
        <v>3.0916030534351142</v>
      </c>
      <c r="E163">
        <f t="shared" si="17"/>
        <v>0.95857709120837598</v>
      </c>
      <c r="F163">
        <f t="shared" si="14"/>
        <v>0.99508080227504703</v>
      </c>
      <c r="G163">
        <f t="shared" si="15"/>
        <v>1.3325209216390025E-3</v>
      </c>
    </row>
    <row r="164" spans="3:7" x14ac:dyDescent="0.2">
      <c r="C164">
        <v>1.63</v>
      </c>
      <c r="D164">
        <f t="shared" si="16"/>
        <v>3.0988593155893538</v>
      </c>
      <c r="E164">
        <f t="shared" si="17"/>
        <v>0.95871334900286675</v>
      </c>
      <c r="F164">
        <f t="shared" si="14"/>
        <v>0.99516575633291082</v>
      </c>
      <c r="G164">
        <f t="shared" si="15"/>
        <v>1.3287780001554504E-3</v>
      </c>
    </row>
    <row r="165" spans="3:7" x14ac:dyDescent="0.2">
      <c r="C165">
        <v>1.64</v>
      </c>
      <c r="D165">
        <f t="shared" si="16"/>
        <v>3.106060606060606</v>
      </c>
      <c r="E165">
        <f t="shared" si="17"/>
        <v>0.95884769282589066</v>
      </c>
      <c r="F165">
        <f t="shared" si="14"/>
        <v>0.99524874396534235</v>
      </c>
      <c r="G165">
        <f t="shared" si="15"/>
        <v>1.3250365240569772E-3</v>
      </c>
    </row>
    <row r="166" spans="3:7" x14ac:dyDescent="0.2">
      <c r="C166">
        <v>1.65</v>
      </c>
      <c r="D166">
        <f t="shared" si="16"/>
        <v>3.1132075471698113</v>
      </c>
      <c r="E166">
        <f t="shared" si="17"/>
        <v>0.95898016270724429</v>
      </c>
      <c r="F166">
        <f t="shared" si="14"/>
        <v>0.99532982203307074</v>
      </c>
      <c r="G166">
        <f t="shared" si="15"/>
        <v>1.3212977331036422E-3</v>
      </c>
    </row>
    <row r="167" spans="3:7" x14ac:dyDescent="0.2">
      <c r="C167">
        <v>1.66</v>
      </c>
      <c r="D167">
        <f t="shared" si="16"/>
        <v>3.1203007518796992</v>
      </c>
      <c r="E167">
        <f t="shared" si="17"/>
        <v>0.95911079756863615</v>
      </c>
      <c r="F167">
        <f t="shared" si="14"/>
        <v>0.99540904543101083</v>
      </c>
      <c r="G167">
        <f t="shared" si="15"/>
        <v>1.3175627978783879E-3</v>
      </c>
    </row>
    <row r="168" spans="3:7" x14ac:dyDescent="0.2">
      <c r="C168">
        <v>1.67</v>
      </c>
      <c r="D168">
        <f t="shared" si="16"/>
        <v>3.1273408239700373</v>
      </c>
      <c r="E168">
        <f t="shared" si="17"/>
        <v>0.9592396352617486</v>
      </c>
      <c r="F168">
        <f t="shared" si="14"/>
        <v>0.99548646716711775</v>
      </c>
      <c r="G168">
        <f t="shared" si="15"/>
        <v>1.3138328231760868E-3</v>
      </c>
    </row>
    <row r="169" spans="3:7" x14ac:dyDescent="0.2">
      <c r="C169">
        <v>1.68</v>
      </c>
      <c r="D169">
        <f t="shared" si="16"/>
        <v>3.1343283582089549</v>
      </c>
      <c r="E169">
        <f t="shared" si="17"/>
        <v>0.95936671260474515</v>
      </c>
      <c r="F169">
        <f t="shared" si="14"/>
        <v>0.99556213843765118</v>
      </c>
      <c r="G169">
        <f t="shared" si="15"/>
        <v>1.3101088512254009E-3</v>
      </c>
    </row>
    <row r="170" spans="3:7" x14ac:dyDescent="0.2">
      <c r="C170">
        <v>1.69</v>
      </c>
      <c r="D170">
        <f t="shared" si="16"/>
        <v>3.1412639405204463</v>
      </c>
      <c r="E170">
        <f t="shared" si="17"/>
        <v>0.9594920654172906</v>
      </c>
      <c r="F170">
        <f t="shared" si="14"/>
        <v>0.99563610869903074</v>
      </c>
      <c r="G170">
        <f t="shared" si="15"/>
        <v>1.306391864752305E-3</v>
      </c>
    </row>
    <row r="171" spans="3:7" x14ac:dyDescent="0.2">
      <c r="C171">
        <v>1.7</v>
      </c>
      <c r="D171">
        <f t="shared" si="16"/>
        <v>3.1481481481481479</v>
      </c>
      <c r="E171">
        <f t="shared" si="17"/>
        <v>0.95961572855415789</v>
      </c>
      <c r="F171">
        <f t="shared" si="14"/>
        <v>0.99570842573645746</v>
      </c>
      <c r="G171">
        <f t="shared" si="15"/>
        <v>1.3026827898931755E-3</v>
      </c>
    </row>
    <row r="172" spans="3:7" x14ac:dyDescent="0.2">
      <c r="C172">
        <v>1.71</v>
      </c>
      <c r="D172">
        <f t="shared" si="16"/>
        <v>3.1549815498154983</v>
      </c>
      <c r="E172">
        <f t="shared" si="17"/>
        <v>0.9597377359374899</v>
      </c>
      <c r="F172">
        <f t="shared" si="14"/>
        <v>0.99577913572945997</v>
      </c>
      <c r="G172">
        <f t="shared" si="15"/>
        <v>1.2989824989646204E-3</v>
      </c>
    </row>
    <row r="173" spans="3:7" x14ac:dyDescent="0.2">
      <c r="C173">
        <v>1.72</v>
      </c>
      <c r="D173">
        <f t="shared" si="16"/>
        <v>3.1617647058823528</v>
      </c>
      <c r="E173">
        <f t="shared" si="17"/>
        <v>0.95985812058777165</v>
      </c>
      <c r="F173">
        <f t="shared" si="14"/>
        <v>0.99584828331452346</v>
      </c>
      <c r="G173">
        <f t="shared" si="15"/>
        <v>1.2952918130980759E-3</v>
      </c>
    </row>
    <row r="174" spans="3:7" x14ac:dyDescent="0.2">
      <c r="C174">
        <v>1.73</v>
      </c>
      <c r="D174">
        <f t="shared" si="16"/>
        <v>3.1684981684981688</v>
      </c>
      <c r="E174">
        <f t="shared" si="17"/>
        <v>0.95997691465358048</v>
      </c>
      <c r="F174">
        <f t="shared" si="14"/>
        <v>0.99591591164494297</v>
      </c>
      <c r="G174">
        <f t="shared" si="15"/>
        <v>1.2916115047451624E-3</v>
      </c>
    </row>
    <row r="175" spans="3:7" x14ac:dyDescent="0.2">
      <c r="C175">
        <v>1.74</v>
      </c>
      <c r="D175">
        <f t="shared" si="16"/>
        <v>3.175182481751825</v>
      </c>
      <c r="E175">
        <f t="shared" si="17"/>
        <v>0.96009414944016513</v>
      </c>
      <c r="F175">
        <f t="shared" si="14"/>
        <v>0.99598206244804033</v>
      </c>
      <c r="G175">
        <f t="shared" si="15"/>
        <v>1.2879423000608176E-3</v>
      </c>
    </row>
    <row r="176" spans="3:7" x14ac:dyDescent="0.2">
      <c r="C176">
        <v>1.75</v>
      </c>
      <c r="D176">
        <f t="shared" si="16"/>
        <v>3.1818181818181821</v>
      </c>
      <c r="E176">
        <f t="shared" si="17"/>
        <v>0.96020985543690751</v>
      </c>
      <c r="F176">
        <f t="shared" si="14"/>
        <v>0.99604677607987413</v>
      </c>
      <c r="G176">
        <f t="shared" si="15"/>
        <v>1.284284881170287E-3</v>
      </c>
    </row>
    <row r="177" spans="3:7" x14ac:dyDescent="0.2">
      <c r="C177">
        <v>1.76</v>
      </c>
      <c r="D177">
        <f t="shared" si="16"/>
        <v>3.1884057971014488</v>
      </c>
      <c r="E177">
        <f t="shared" si="17"/>
        <v>0.96032406234372059</v>
      </c>
      <c r="F177">
        <f t="shared" si="14"/>
        <v>0.99611009157756514</v>
      </c>
      <c r="G177">
        <f t="shared" si="15"/>
        <v>1.2806398883255768E-3</v>
      </c>
    </row>
    <row r="178" spans="3:7" x14ac:dyDescent="0.2">
      <c r="C178">
        <v>1.77</v>
      </c>
      <c r="D178">
        <f t="shared" si="16"/>
        <v>3.1949458483754509</v>
      </c>
      <c r="E178">
        <f t="shared" si="17"/>
        <v>0.96043679909642665</v>
      </c>
      <c r="F178">
        <f t="shared" si="14"/>
        <v>0.996172046709353</v>
      </c>
      <c r="G178">
        <f t="shared" si="15"/>
        <v>1.2770079219571581E-3</v>
      </c>
    </row>
    <row r="179" spans="3:7" x14ac:dyDescent="0.2">
      <c r="C179">
        <v>1.78</v>
      </c>
      <c r="D179">
        <f t="shared" si="16"/>
        <v>3.2014388489208634</v>
      </c>
      <c r="E179">
        <f t="shared" si="17"/>
        <v>0.96054809389116402</v>
      </c>
      <c r="F179">
        <f t="shared" si="14"/>
        <v>0.99623267802249527</v>
      </c>
      <c r="G179">
        <f t="shared" si="15"/>
        <v>1.2733895446260576E-3</v>
      </c>
    </row>
    <row r="180" spans="3:7" x14ac:dyDescent="0.2">
      <c r="C180">
        <v>1.79</v>
      </c>
      <c r="D180">
        <f t="shared" si="16"/>
        <v>3.2078853046594982</v>
      </c>
      <c r="E180">
        <f t="shared" si="17"/>
        <v>0.96065797420786436</v>
      </c>
      <c r="F180">
        <f t="shared" si="14"/>
        <v>0.99629202088911095</v>
      </c>
      <c r="G180">
        <f t="shared" si="15"/>
        <v>1.269785282881261E-3</v>
      </c>
    </row>
    <row r="181" spans="3:7" x14ac:dyDescent="0.2">
      <c r="C181">
        <v>1.8</v>
      </c>
      <c r="D181">
        <f t="shared" si="16"/>
        <v>3.2142857142857144</v>
      </c>
      <c r="E181">
        <f t="shared" si="17"/>
        <v>0.96076646683284206</v>
      </c>
      <c r="F181">
        <f t="shared" si="14"/>
        <v>0.99635010955006909</v>
      </c>
      <c r="G181">
        <f t="shared" si="15"/>
        <v>1.266195629027264E-3</v>
      </c>
    </row>
    <row r="182" spans="3:7" x14ac:dyDescent="0.2">
      <c r="C182">
        <v>1.81</v>
      </c>
      <c r="D182">
        <f t="shared" si="16"/>
        <v>3.2206405693950177</v>
      </c>
      <c r="E182">
        <f t="shared" si="17"/>
        <v>0.96087359788053317</v>
      </c>
      <c r="F182">
        <f t="shared" si="14"/>
        <v>0.99640697715701398</v>
      </c>
      <c r="G182">
        <f t="shared" si="15"/>
        <v>1.2626210428062362E-3</v>
      </c>
    </row>
    <row r="183" spans="3:7" x14ac:dyDescent="0.2">
      <c r="C183">
        <v>1.82</v>
      </c>
      <c r="D183">
        <f t="shared" si="16"/>
        <v>3.2269503546099294</v>
      </c>
      <c r="E183">
        <f t="shared" si="17"/>
        <v>0.96097939281442424</v>
      </c>
      <c r="F183">
        <f t="shared" si="14"/>
        <v>0.99646265581261595</v>
      </c>
      <c r="G183">
        <f t="shared" si="15"/>
        <v>1.259061952998841E-3</v>
      </c>
    </row>
    <row r="184" spans="3:7" x14ac:dyDescent="0.2">
      <c r="C184">
        <v>1.83</v>
      </c>
      <c r="D184">
        <f t="shared" si="16"/>
        <v>3.2332155477031805</v>
      </c>
      <c r="E184">
        <f t="shared" si="17"/>
        <v>0.96108387646720095</v>
      </c>
      <c r="F184">
        <f t="shared" si="14"/>
        <v>0.99651717660913219</v>
      </c>
      <c r="G184">
        <f t="shared" si="15"/>
        <v>1.2555187589481849E-3</v>
      </c>
    </row>
    <row r="185" spans="3:7" x14ac:dyDescent="0.2">
      <c r="C185">
        <v>1.84</v>
      </c>
      <c r="D185">
        <f t="shared" si="16"/>
        <v>3.23943661971831</v>
      </c>
      <c r="E185">
        <f t="shared" si="17"/>
        <v>0.96118707306015672</v>
      </c>
      <c r="F185">
        <f t="shared" si="14"/>
        <v>0.99657056966535573</v>
      </c>
      <c r="G185">
        <f t="shared" si="15"/>
        <v>1.2519918320101303E-3</v>
      </c>
    </row>
    <row r="186" spans="3:7" x14ac:dyDescent="0.2">
      <c r="C186">
        <v>1.85</v>
      </c>
      <c r="D186">
        <f t="shared" si="16"/>
        <v>3.2456140350877196</v>
      </c>
      <c r="E186">
        <f t="shared" si="17"/>
        <v>0.96128900622188551</v>
      </c>
      <c r="F186">
        <f t="shared" si="14"/>
        <v>0.9966228641620285</v>
      </c>
      <c r="G186">
        <f t="shared" si="15"/>
        <v>1.2484815169342056E-3</v>
      </c>
    </row>
    <row r="187" spans="3:7" x14ac:dyDescent="0.2">
      <c r="C187">
        <v>1.86</v>
      </c>
      <c r="D187">
        <f t="shared" si="16"/>
        <v>3.2517482517482517</v>
      </c>
      <c r="E187">
        <f t="shared" si="17"/>
        <v>0.96138969900629723</v>
      </c>
      <c r="F187">
        <f t="shared" si="14"/>
        <v>0.99667408837578997</v>
      </c>
      <c r="G187">
        <f t="shared" si="15"/>
        <v>1.2449881331779724E-3</v>
      </c>
    </row>
    <row r="188" spans="3:7" x14ac:dyDescent="0.2">
      <c r="C188">
        <v>1.87</v>
      </c>
      <c r="D188">
        <f t="shared" si="16"/>
        <v>3.2578397212543555</v>
      </c>
      <c r="E188">
        <f t="shared" si="17"/>
        <v>0.96148917390997646</v>
      </c>
      <c r="F188">
        <f t="shared" si="14"/>
        <v>0.99672426971172889</v>
      </c>
      <c r="G188">
        <f t="shared" si="15"/>
        <v>1.2415119761586722E-3</v>
      </c>
    </row>
    <row r="189" spans="3:7" x14ac:dyDescent="0.2">
      <c r="C189">
        <v>1.88</v>
      </c>
      <c r="D189">
        <f t="shared" si="16"/>
        <v>3.2638888888888888</v>
      </c>
      <c r="E189">
        <f t="shared" si="17"/>
        <v>0.96158745288891878</v>
      </c>
      <c r="F189">
        <f t="shared" si="14"/>
        <v>0.99677343473460267</v>
      </c>
      <c r="G189">
        <f t="shared" si="15"/>
        <v>1.2380533184447962E-3</v>
      </c>
    </row>
    <row r="190" spans="3:7" x14ac:dyDescent="0.2">
      <c r="C190">
        <v>1.89</v>
      </c>
      <c r="D190">
        <f t="shared" si="16"/>
        <v>3.269896193771626</v>
      </c>
      <c r="E190">
        <f t="shared" si="17"/>
        <v>0.96168455737466596</v>
      </c>
      <c r="F190">
        <f t="shared" si="14"/>
        <v>0.99682160919878438</v>
      </c>
      <c r="G190">
        <f t="shared" si="15"/>
        <v>1.2346124108907832E-3</v>
      </c>
    </row>
    <row r="191" spans="3:7" x14ac:dyDescent="0.2">
      <c r="C191">
        <v>1.9</v>
      </c>
      <c r="D191">
        <f t="shared" si="16"/>
        <v>3.2758620689655173</v>
      </c>
      <c r="E191">
        <f t="shared" si="17"/>
        <v>0.96178050828986805</v>
      </c>
      <c r="F191">
        <f t="shared" si="14"/>
        <v>0.9968688180769969</v>
      </c>
      <c r="G191">
        <f t="shared" si="15"/>
        <v>1.2311894837175219E-3</v>
      </c>
    </row>
    <row r="192" spans="3:7" x14ac:dyDescent="0.2">
      <c r="C192">
        <v>1.91</v>
      </c>
      <c r="D192">
        <f t="shared" si="16"/>
        <v>3.2817869415807563</v>
      </c>
      <c r="E192">
        <f t="shared" si="17"/>
        <v>0.9618753260632944</v>
      </c>
      <c r="F192">
        <f t="shared" si="14"/>
        <v>0.99691508558788833</v>
      </c>
      <c r="G192">
        <f t="shared" si="15"/>
        <v>1.2277847475413708E-3</v>
      </c>
    </row>
    <row r="193" spans="3:7" x14ac:dyDescent="0.2">
      <c r="C193">
        <v>1.92</v>
      </c>
      <c r="D193">
        <f t="shared" si="16"/>
        <v>3.2876712328767121</v>
      </c>
      <c r="E193">
        <f t="shared" si="17"/>
        <v>0.9619690306443156</v>
      </c>
      <c r="F193">
        <f t="shared" si="14"/>
        <v>0.99696043522250055</v>
      </c>
      <c r="G193">
        <f t="shared" si="15"/>
        <v>1.2243983943542225E-3</v>
      </c>
    </row>
    <row r="194" spans="3:7" x14ac:dyDescent="0.2">
      <c r="C194">
        <v>1.93</v>
      </c>
      <c r="D194">
        <f t="shared" ref="D194:D201" si="18">5/(1+(1/C194))</f>
        <v>3.2935153583617747</v>
      </c>
      <c r="E194">
        <f t="shared" ref="E194:E201" si="19">(D194*(1-$A$4)-$A$4-1+SQRT((4*$A$4*D194*(D194-1))+((D194*($A$4-1)+$A$4+1)^2)))/(2*(D194-1))</f>
        <v>0.96206164151688067</v>
      </c>
      <c r="F194">
        <f t="shared" si="14"/>
        <v>0.99700488976968138</v>
      </c>
      <c r="G194">
        <f t="shared" si="15"/>
        <v>1.2210305984568597E-3</v>
      </c>
    </row>
    <row r="195" spans="3:7" x14ac:dyDescent="0.2">
      <c r="C195">
        <v>1.94</v>
      </c>
      <c r="D195">
        <f t="shared" si="18"/>
        <v>3.2993197278911568</v>
      </c>
      <c r="E195">
        <f t="shared" si="19"/>
        <v>0.96215317771300746</v>
      </c>
      <c r="F195">
        <f t="shared" ref="F195:F251" si="20">C195^$R$10/($R$15^$R$10+C195^$R$10)</f>
        <v>0.99704847134048691</v>
      </c>
      <c r="G195">
        <f t="shared" ref="G195:G251" si="21">(E195-F195)^2</f>
        <v>1.2176815173480079E-3</v>
      </c>
    </row>
    <row r="196" spans="3:7" x14ac:dyDescent="0.2">
      <c r="C196">
        <v>1.95</v>
      </c>
      <c r="D196">
        <f t="shared" si="18"/>
        <v>3.3050847457627119</v>
      </c>
      <c r="E196">
        <f t="shared" si="19"/>
        <v>0.96224365782580557</v>
      </c>
      <c r="F196">
        <f t="shared" si="20"/>
        <v>0.99709120139162</v>
      </c>
      <c r="G196">
        <f t="shared" si="21"/>
        <v>1.2143512925713348E-3</v>
      </c>
    </row>
    <row r="197" spans="3:7" x14ac:dyDescent="0.2">
      <c r="C197">
        <v>1.96</v>
      </c>
      <c r="D197">
        <f t="shared" si="18"/>
        <v>3.310810810810811</v>
      </c>
      <c r="E197">
        <f t="shared" si="19"/>
        <v>0.96233310002205408</v>
      </c>
      <c r="F197">
        <f t="shared" si="20"/>
        <v>0.99713310074794548</v>
      </c>
      <c r="G197">
        <f t="shared" si="21"/>
        <v>1.2110400505220419E-3</v>
      </c>
    </row>
    <row r="198" spans="3:7" x14ac:dyDescent="0.2">
      <c r="C198">
        <v>1.97</v>
      </c>
      <c r="D198">
        <f t="shared" si="18"/>
        <v>3.3164983164983166</v>
      </c>
      <c r="E198">
        <f t="shared" si="19"/>
        <v>0.96242152205434706</v>
      </c>
      <c r="F198">
        <f t="shared" si="20"/>
        <v>0.99717418962412463</v>
      </c>
      <c r="G198">
        <f t="shared" si="21"/>
        <v>1.2077479032154698E-3</v>
      </c>
    </row>
    <row r="199" spans="3:7" x14ac:dyDescent="0.2">
      <c r="C199">
        <v>1.98</v>
      </c>
      <c r="D199">
        <f t="shared" si="18"/>
        <v>3.3221476510067109</v>
      </c>
      <c r="E199">
        <f t="shared" si="19"/>
        <v>0.9625089412728276</v>
      </c>
      <c r="F199">
        <f t="shared" si="20"/>
        <v>0.99721448764540743</v>
      </c>
      <c r="G199">
        <f t="shared" si="21"/>
        <v>1.2044749490192892E-3</v>
      </c>
    </row>
    <row r="200" spans="3:7" x14ac:dyDescent="0.2">
      <c r="C200">
        <v>1.99</v>
      </c>
      <c r="D200">
        <f t="shared" si="18"/>
        <v>3.3277591973244149</v>
      </c>
      <c r="E200">
        <f t="shared" si="19"/>
        <v>0.96259537463652389</v>
      </c>
      <c r="F200">
        <f t="shared" si="20"/>
        <v>0.99725401386761736</v>
      </c>
      <c r="G200">
        <f t="shared" si="21"/>
        <v>1.2012212733510913E-3</v>
      </c>
    </row>
    <row r="201" spans="3:7" x14ac:dyDescent="0.2">
      <c r="C201">
        <v>2</v>
      </c>
      <c r="D201">
        <f t="shared" si="18"/>
        <v>3.3333333333333335</v>
      </c>
      <c r="E201">
        <f t="shared" si="19"/>
        <v>0.96268083872430743</v>
      </c>
      <c r="F201">
        <f t="shared" si="20"/>
        <v>0.99729278679636635</v>
      </c>
      <c r="G201">
        <f t="shared" si="21"/>
        <v>1.197986949342903E-3</v>
      </c>
    </row>
    <row r="202" spans="3:7" x14ac:dyDescent="0.2">
      <c r="C202">
        <v>2.0099999999999998</v>
      </c>
      <c r="D202">
        <f t="shared" ref="D202:D251" si="22">5/(1+(1/C202))</f>
        <v>3.3388704318936879</v>
      </c>
      <c r="E202">
        <f t="shared" ref="E202:E251" si="23">(D202*(1-$A$4)-$A$4-1+SQRT((4*$A$4*D202*(D202-1))+((D202*($A$4-1)+$A$4+1)^2)))/(2*(D202-1))</f>
        <v>0.96276534974548078</v>
      </c>
      <c r="F202">
        <f t="shared" si="20"/>
        <v>0.99733082440553122</v>
      </c>
      <c r="G202">
        <f t="shared" si="21"/>
        <v>1.1947720384745894E-3</v>
      </c>
    </row>
    <row r="203" spans="3:7" x14ac:dyDescent="0.2">
      <c r="C203">
        <v>2.02</v>
      </c>
      <c r="D203">
        <f t="shared" si="22"/>
        <v>3.3443708609271523</v>
      </c>
      <c r="E203">
        <f t="shared" si="23"/>
        <v>0.96284892355001694</v>
      </c>
      <c r="F203">
        <f t="shared" si="20"/>
        <v>0.99736814415502439</v>
      </c>
      <c r="G203">
        <f t="shared" si="21"/>
        <v>1.191576591177171E-3</v>
      </c>
    </row>
    <row r="204" spans="3:7" x14ac:dyDescent="0.2">
      <c r="C204">
        <v>2.0299999999999998</v>
      </c>
      <c r="D204">
        <f t="shared" si="22"/>
        <v>3.3498349834983498</v>
      </c>
      <c r="E204">
        <f t="shared" si="23"/>
        <v>0.96293157563845833</v>
      </c>
      <c r="F204">
        <f t="shared" si="20"/>
        <v>0.99740476300788827</v>
      </c>
      <c r="G204">
        <f t="shared" si="21"/>
        <v>1.1884006474078244E-3</v>
      </c>
    </row>
    <row r="205" spans="3:7" x14ac:dyDescent="0.2">
      <c r="C205">
        <v>2.04</v>
      </c>
      <c r="D205">
        <f t="shared" si="22"/>
        <v>3.3552631578947367</v>
      </c>
      <c r="E205">
        <f t="shared" si="23"/>
        <v>0.96301332117149163</v>
      </c>
      <c r="F205">
        <f t="shared" si="20"/>
        <v>0.99744069744674335</v>
      </c>
      <c r="G205">
        <f t="shared" si="21"/>
        <v>1.1852442371977649E-3</v>
      </c>
    </row>
    <row r="206" spans="3:7" x14ac:dyDescent="0.2">
      <c r="C206">
        <v>2.0499999999999998</v>
      </c>
      <c r="D206">
        <f t="shared" si="22"/>
        <v>3.360655737704918</v>
      </c>
      <c r="E206">
        <f t="shared" si="23"/>
        <v>0.96309417497920868</v>
      </c>
      <c r="F206">
        <f t="shared" si="20"/>
        <v>0.99747596348961531</v>
      </c>
      <c r="G206">
        <f t="shared" si="21"/>
        <v>1.1821073811743295E-3</v>
      </c>
    </row>
    <row r="207" spans="3:7" x14ac:dyDescent="0.2">
      <c r="C207">
        <v>2.06</v>
      </c>
      <c r="D207">
        <f t="shared" si="22"/>
        <v>3.3660130718954249</v>
      </c>
      <c r="E207">
        <f t="shared" si="23"/>
        <v>0.96317415157006636</v>
      </c>
      <c r="F207">
        <f t="shared" si="20"/>
        <v>0.99751057670517007</v>
      </c>
      <c r="G207">
        <f t="shared" si="21"/>
        <v>1.1789900910585819E-3</v>
      </c>
    </row>
    <row r="208" spans="3:7" x14ac:dyDescent="0.2">
      <c r="C208">
        <v>2.0699999999999998</v>
      </c>
      <c r="D208">
        <f t="shared" si="22"/>
        <v>3.3713355048859937</v>
      </c>
      <c r="E208">
        <f t="shared" si="23"/>
        <v>0.963253265139557</v>
      </c>
      <c r="F208">
        <f t="shared" si="20"/>
        <v>0.99754455222737903</v>
      </c>
      <c r="G208">
        <f t="shared" si="21"/>
        <v>1.17589237013943E-3</v>
      </c>
    </row>
    <row r="209" spans="3:7" x14ac:dyDescent="0.2">
      <c r="C209">
        <v>2.08</v>
      </c>
      <c r="D209">
        <f t="shared" si="22"/>
        <v>3.3766233766233764</v>
      </c>
      <c r="E209">
        <f t="shared" si="23"/>
        <v>0.96333152957860069</v>
      </c>
      <c r="F209">
        <f t="shared" si="20"/>
        <v>0.99757790476964003</v>
      </c>
      <c r="G209">
        <f t="shared" si="21"/>
        <v>1.1728142137254352E-3</v>
      </c>
    </row>
    <row r="210" spans="3:7" x14ac:dyDescent="0.2">
      <c r="C210">
        <v>2.09</v>
      </c>
      <c r="D210">
        <f t="shared" si="22"/>
        <v>3.3818770226537214</v>
      </c>
      <c r="E210">
        <f t="shared" si="23"/>
        <v>0.96340895848166663</v>
      </c>
      <c r="F210">
        <f t="shared" si="20"/>
        <v>0.99761064863837612</v>
      </c>
      <c r="G210">
        <f t="shared" si="21"/>
        <v>1.1697556095755586E-3</v>
      </c>
    </row>
    <row r="211" spans="3:7" x14ac:dyDescent="0.2">
      <c r="C211">
        <v>2.1</v>
      </c>
      <c r="D211">
        <f t="shared" si="22"/>
        <v>3.387096774193548</v>
      </c>
      <c r="E211">
        <f t="shared" si="23"/>
        <v>0.9634855651546389</v>
      </c>
      <c r="F211">
        <f t="shared" si="20"/>
        <v>0.99764279774613307</v>
      </c>
      <c r="G211">
        <f t="shared" si="21"/>
        <v>1.1667165383094315E-3</v>
      </c>
    </row>
    <row r="212" spans="3:7" x14ac:dyDescent="0.2">
      <c r="C212">
        <v>2.11</v>
      </c>
      <c r="D212">
        <f t="shared" si="22"/>
        <v>3.392282958199357</v>
      </c>
      <c r="E212">
        <f t="shared" si="23"/>
        <v>0.96356136262243153</v>
      </c>
      <c r="F212">
        <f t="shared" si="20"/>
        <v>0.99767436562419798</v>
      </c>
      <c r="G212">
        <f t="shared" si="21"/>
        <v>1.1636969737985269E-3</v>
      </c>
    </row>
    <row r="213" spans="3:7" x14ac:dyDescent="0.2">
      <c r="C213">
        <v>2.12</v>
      </c>
      <c r="D213">
        <f t="shared" si="22"/>
        <v>3.3974358974358978</v>
      </c>
      <c r="E213">
        <f t="shared" si="23"/>
        <v>0.96363636363636362</v>
      </c>
      <c r="F213">
        <f t="shared" si="20"/>
        <v>0.99770536543475707</v>
      </c>
      <c r="G213">
        <f t="shared" si="21"/>
        <v>1.1606968835389361E-3</v>
      </c>
    </row>
    <row r="214" spans="3:7" x14ac:dyDescent="0.2">
      <c r="C214">
        <v>2.13</v>
      </c>
      <c r="D214">
        <f t="shared" si="22"/>
        <v>3.4025559105431307</v>
      </c>
      <c r="E214">
        <f t="shared" si="23"/>
        <v>0.96371058068130466</v>
      </c>
      <c r="F214">
        <f t="shared" si="20"/>
        <v>0.99773580998261169</v>
      </c>
      <c r="G214">
        <f t="shared" si="21"/>
        <v>1.1577162290065221E-3</v>
      </c>
    </row>
    <row r="215" spans="3:7" x14ac:dyDescent="0.2">
      <c r="C215">
        <v>2.14</v>
      </c>
      <c r="D215">
        <f t="shared" si="22"/>
        <v>3.4076433121019107</v>
      </c>
      <c r="E215">
        <f t="shared" si="23"/>
        <v>0.96378402598259616</v>
      </c>
      <c r="F215">
        <f t="shared" si="20"/>
        <v>0.99776571172647166</v>
      </c>
      <c r="G215">
        <f t="shared" si="21"/>
        <v>1.1547549659955115E-3</v>
      </c>
    </row>
    <row r="216" spans="3:7" x14ac:dyDescent="0.2">
      <c r="C216">
        <v>2.15</v>
      </c>
      <c r="D216">
        <f t="shared" si="22"/>
        <v>3.412698412698413</v>
      </c>
      <c r="E216">
        <f t="shared" si="23"/>
        <v>0.96385671151275787</v>
      </c>
      <c r="F216">
        <f t="shared" si="20"/>
        <v>0.9977950827898413</v>
      </c>
      <c r="G216">
        <f t="shared" si="21"/>
        <v>1.1518130449411619E-3</v>
      </c>
    </row>
    <row r="217" spans="3:7" x14ac:dyDescent="0.2">
      <c r="C217">
        <v>2.16</v>
      </c>
      <c r="D217">
        <f t="shared" si="22"/>
        <v>3.4177215189873422</v>
      </c>
      <c r="E217">
        <f t="shared" si="23"/>
        <v>0.96392864899799002</v>
      </c>
      <c r="F217">
        <f t="shared" si="20"/>
        <v>0.99782393497151667</v>
      </c>
      <c r="G217">
        <f t="shared" si="21"/>
        <v>1.1488904112271522E-3</v>
      </c>
    </row>
    <row r="218" spans="3:7" x14ac:dyDescent="0.2">
      <c r="C218">
        <v>2.17</v>
      </c>
      <c r="D218">
        <f t="shared" si="22"/>
        <v>3.4227129337539433</v>
      </c>
      <c r="E218">
        <f t="shared" si="23"/>
        <v>0.96399984992447296</v>
      </c>
      <c r="F218">
        <f t="shared" si="20"/>
        <v>0.99785227975570712</v>
      </c>
      <c r="G218">
        <f t="shared" si="21"/>
        <v>1.1459870054786321E-3</v>
      </c>
    </row>
    <row r="219" spans="3:7" x14ac:dyDescent="0.2">
      <c r="C219">
        <v>2.1800000000000002</v>
      </c>
      <c r="D219">
        <f t="shared" si="22"/>
        <v>3.4276729559748431</v>
      </c>
      <c r="E219">
        <f t="shared" si="23"/>
        <v>0.9640703255444758</v>
      </c>
      <c r="F219">
        <f t="shared" si="20"/>
        <v>0.99788012832179851</v>
      </c>
      <c r="G219">
        <f t="shared" si="21"/>
        <v>1.1431027638414582E-3</v>
      </c>
    </row>
    <row r="220" spans="3:7" x14ac:dyDescent="0.2">
      <c r="C220">
        <v>2.19</v>
      </c>
      <c r="D220">
        <f t="shared" si="22"/>
        <v>3.4326018808777432</v>
      </c>
      <c r="E220">
        <f t="shared" si="23"/>
        <v>0.96414008688227926</v>
      </c>
      <c r="F220">
        <f t="shared" si="20"/>
        <v>0.99790749155377112</v>
      </c>
      <c r="G220">
        <f t="shared" si="21"/>
        <v>1.1402376182482906E-3</v>
      </c>
    </row>
    <row r="221" spans="3:7" x14ac:dyDescent="0.2">
      <c r="C221">
        <v>2.2000000000000002</v>
      </c>
      <c r="D221">
        <f t="shared" si="22"/>
        <v>3.4375</v>
      </c>
      <c r="E221">
        <f t="shared" si="23"/>
        <v>0.96420914473992037</v>
      </c>
      <c r="F221">
        <f t="shared" si="20"/>
        <v>0.9979343800492857</v>
      </c>
      <c r="G221">
        <f t="shared" si="21"/>
        <v>1.1373914966720622E-3</v>
      </c>
    </row>
    <row r="222" spans="3:7" x14ac:dyDescent="0.2">
      <c r="C222">
        <v>2.21</v>
      </c>
      <c r="D222">
        <f t="shared" si="22"/>
        <v>3.4423676012461062</v>
      </c>
      <c r="E222">
        <f t="shared" si="23"/>
        <v>0.96427750970276238</v>
      </c>
      <c r="F222">
        <f t="shared" si="20"/>
        <v>0.99796080412845145</v>
      </c>
      <c r="G222">
        <f t="shared" si="21"/>
        <v>1.1345643233676565E-3</v>
      </c>
    </row>
    <row r="223" spans="3:7" x14ac:dyDescent="0.2">
      <c r="C223">
        <v>2.2200000000000002</v>
      </c>
      <c r="D223">
        <f t="shared" si="22"/>
        <v>3.4472049689440998</v>
      </c>
      <c r="E223">
        <f t="shared" si="23"/>
        <v>0.96434519214490011</v>
      </c>
      <c r="F223">
        <f t="shared" si="20"/>
        <v>0.99798677384228851</v>
      </c>
      <c r="G223">
        <f t="shared" si="21"/>
        <v>1.1317560191020583E-3</v>
      </c>
    </row>
    <row r="224" spans="3:7" x14ac:dyDescent="0.2">
      <c r="C224">
        <v>2.23</v>
      </c>
      <c r="D224">
        <f t="shared" si="22"/>
        <v>3.4520123839009287</v>
      </c>
      <c r="E224">
        <f t="shared" si="23"/>
        <v>0.96441220223440305</v>
      </c>
      <c r="F224">
        <f t="shared" si="20"/>
        <v>0.99801229898089616</v>
      </c>
      <c r="G224">
        <f t="shared" si="21"/>
        <v>1.128966501373697E-3</v>
      </c>
    </row>
    <row r="225" spans="3:7" x14ac:dyDescent="0.2">
      <c r="C225">
        <v>2.2400000000000002</v>
      </c>
      <c r="D225">
        <f t="shared" si="22"/>
        <v>3.4567901234567904</v>
      </c>
      <c r="E225">
        <f t="shared" si="23"/>
        <v>0.96447854993840409</v>
      </c>
      <c r="F225">
        <f t="shared" si="20"/>
        <v>0.99803738908133843</v>
      </c>
      <c r="G225">
        <f t="shared" si="21"/>
        <v>1.1261956846213418E-3</v>
      </c>
    </row>
    <row r="226" spans="3:7" x14ac:dyDescent="0.2">
      <c r="C226">
        <v>2.25</v>
      </c>
      <c r="D226">
        <f t="shared" si="22"/>
        <v>3.4615384615384617</v>
      </c>
      <c r="E226">
        <f t="shared" si="23"/>
        <v>0.96454424502803637</v>
      </c>
      <c r="F226">
        <f t="shared" si="20"/>
        <v>0.99806205343525844</v>
      </c>
      <c r="G226">
        <f t="shared" si="21"/>
        <v>1.1234434804232466E-3</v>
      </c>
    </row>
    <row r="227" spans="3:7" x14ac:dyDescent="0.2">
      <c r="C227">
        <v>2.2599999999999998</v>
      </c>
      <c r="D227">
        <f t="shared" si="22"/>
        <v>3.4662576687116564</v>
      </c>
      <c r="E227">
        <f t="shared" si="23"/>
        <v>0.96460929708322829</v>
      </c>
      <c r="F227">
        <f t="shared" si="20"/>
        <v>0.99808630109623175</v>
      </c>
      <c r="G227">
        <f t="shared" si="21"/>
        <v>1.1207097976866501E-3</v>
      </c>
    </row>
    <row r="228" spans="3:7" x14ac:dyDescent="0.2">
      <c r="C228">
        <v>2.27</v>
      </c>
      <c r="D228">
        <f t="shared" si="22"/>
        <v>3.4709480122324163</v>
      </c>
      <c r="E228">
        <f t="shared" si="23"/>
        <v>0.96467371549735514</v>
      </c>
      <c r="F228">
        <f t="shared" si="20"/>
        <v>0.99811014088686845</v>
      </c>
      <c r="G228">
        <f t="shared" si="21"/>
        <v>1.1179945428284898E-3</v>
      </c>
    </row>
    <row r="229" spans="3:7" x14ac:dyDescent="0.2">
      <c r="C229">
        <v>2.2799999999999998</v>
      </c>
      <c r="D229">
        <f t="shared" si="22"/>
        <v>3.475609756097561</v>
      </c>
      <c r="E229">
        <f t="shared" si="23"/>
        <v>0.96473750948175863</v>
      </c>
      <c r="F229">
        <f t="shared" si="20"/>
        <v>0.9981335814056741</v>
      </c>
      <c r="G229">
        <f t="shared" si="21"/>
        <v>1.1152976199473351E-3</v>
      </c>
    </row>
    <row r="230" spans="3:7" x14ac:dyDescent="0.2">
      <c r="C230">
        <v>2.29</v>
      </c>
      <c r="D230">
        <f t="shared" si="22"/>
        <v>3.4802431610942248</v>
      </c>
      <c r="E230">
        <f t="shared" si="23"/>
        <v>0.96480068807013264</v>
      </c>
      <c r="F230">
        <f t="shared" si="20"/>
        <v>0.99815663103367847</v>
      </c>
      <c r="G230">
        <f t="shared" si="21"/>
        <v>1.1126189309873223E-3</v>
      </c>
    </row>
    <row r="231" spans="3:7" x14ac:dyDescent="0.2">
      <c r="C231">
        <v>2.2999999999999998</v>
      </c>
      <c r="D231">
        <f t="shared" si="22"/>
        <v>3.4848484848484844</v>
      </c>
      <c r="E231">
        <f t="shared" si="23"/>
        <v>0.964863260122786</v>
      </c>
      <c r="F231">
        <f t="shared" si="20"/>
        <v>0.99817929794084026</v>
      </c>
      <c r="G231">
        <f t="shared" si="21"/>
        <v>1.1099583758940213E-3</v>
      </c>
    </row>
    <row r="232" spans="3:7" x14ac:dyDescent="0.2">
      <c r="C232">
        <v>2.31</v>
      </c>
      <c r="D232">
        <f t="shared" si="22"/>
        <v>3.4894259818731119</v>
      </c>
      <c r="E232">
        <f t="shared" si="23"/>
        <v>0.96492523433078081</v>
      </c>
      <c r="F232">
        <f t="shared" si="20"/>
        <v>0.99820159009223797</v>
      </c>
      <c r="G232">
        <f t="shared" si="21"/>
        <v>1.1073158527630628E-3</v>
      </c>
    </row>
    <row r="233" spans="3:7" x14ac:dyDescent="0.2">
      <c r="C233">
        <v>2.3199999999999998</v>
      </c>
      <c r="D233">
        <f t="shared" si="22"/>
        <v>3.4939759036144578</v>
      </c>
      <c r="E233">
        <f t="shared" si="23"/>
        <v>0.9649866192199541</v>
      </c>
      <c r="F233">
        <f t="shared" si="20"/>
        <v>0.99822351525405284</v>
      </c>
      <c r="G233">
        <f t="shared" si="21"/>
        <v>1.1046912579814885E-3</v>
      </c>
    </row>
    <row r="234" spans="3:7" x14ac:dyDescent="0.2">
      <c r="C234">
        <v>2.33</v>
      </c>
      <c r="D234">
        <f t="shared" si="22"/>
        <v>3.4984984984984986</v>
      </c>
      <c r="E234">
        <f t="shared" si="23"/>
        <v>0.9650474231548235</v>
      </c>
      <c r="F234">
        <f t="shared" si="20"/>
        <v>0.99824508099935305</v>
      </c>
      <c r="G234">
        <f t="shared" si="21"/>
        <v>1.1020844863624544E-3</v>
      </c>
    </row>
    <row r="235" spans="3:7" x14ac:dyDescent="0.2">
      <c r="C235">
        <v>2.34</v>
      </c>
      <c r="D235">
        <f t="shared" si="22"/>
        <v>3.5029940119760479</v>
      </c>
      <c r="E235">
        <f t="shared" si="23"/>
        <v>0.96510765434238655</v>
      </c>
      <c r="F235">
        <f t="shared" si="20"/>
        <v>0.99826629471368666</v>
      </c>
      <c r="G235">
        <f t="shared" si="21"/>
        <v>1.099495431273214E-3</v>
      </c>
    </row>
    <row r="236" spans="3:7" x14ac:dyDescent="0.2">
      <c r="C236">
        <v>2.35</v>
      </c>
      <c r="D236">
        <f t="shared" si="22"/>
        <v>3.5074626865671643</v>
      </c>
      <c r="E236">
        <f t="shared" si="23"/>
        <v>0.96516732083580747</v>
      </c>
      <c r="F236">
        <f t="shared" si="20"/>
        <v>0.99828716360048908</v>
      </c>
      <c r="G236">
        <f t="shared" si="21"/>
        <v>1.0969239847572324E-3</v>
      </c>
    </row>
    <row r="237" spans="3:7" x14ac:dyDescent="0.2">
      <c r="C237">
        <v>2.36</v>
      </c>
      <c r="D237">
        <f t="shared" si="22"/>
        <v>3.5119047619047619</v>
      </c>
      <c r="E237">
        <f t="shared" si="23"/>
        <v>0.96522643053800716</v>
      </c>
      <c r="F237">
        <f t="shared" si="20"/>
        <v>0.99830769468631375</v>
      </c>
      <c r="G237">
        <f t="shared" si="21"/>
        <v>1.0943700376500349E-3</v>
      </c>
    </row>
    <row r="238" spans="3:7" x14ac:dyDescent="0.2">
      <c r="C238">
        <v>2.37</v>
      </c>
      <c r="D238">
        <f t="shared" si="22"/>
        <v>3.5163204747774484</v>
      </c>
      <c r="E238">
        <f t="shared" si="23"/>
        <v>0.96528499120514755</v>
      </c>
      <c r="F238">
        <f t="shared" si="20"/>
        <v>0.99832789482589057</v>
      </c>
      <c r="G238">
        <f t="shared" si="21"/>
        <v>1.0918334796897126E-3</v>
      </c>
    </row>
    <row r="239" spans="3:7" x14ac:dyDescent="0.2">
      <c r="C239">
        <v>2.38</v>
      </c>
      <c r="D239">
        <f t="shared" si="22"/>
        <v>3.5207100591715976</v>
      </c>
      <c r="E239">
        <f t="shared" si="23"/>
        <v>0.96534301045002346</v>
      </c>
      <c r="F239">
        <f t="shared" si="20"/>
        <v>0.99834777070702052</v>
      </c>
      <c r="G239">
        <f t="shared" si="21"/>
        <v>1.0893141996218523E-3</v>
      </c>
    </row>
    <row r="240" spans="3:7" x14ac:dyDescent="0.2">
      <c r="C240">
        <v>2.39</v>
      </c>
      <c r="D240">
        <f t="shared" si="22"/>
        <v>3.5250737463126844</v>
      </c>
      <c r="E240">
        <f t="shared" si="23"/>
        <v>0.96540049574535869</v>
      </c>
      <c r="F240">
        <f t="shared" si="20"/>
        <v>0.99836732885531065</v>
      </c>
      <c r="G240">
        <f t="shared" si="21"/>
        <v>1.0868120852994252E-3</v>
      </c>
    </row>
    <row r="241" spans="3:7" x14ac:dyDescent="0.2">
      <c r="C241">
        <v>2.4</v>
      </c>
      <c r="D241">
        <f t="shared" si="22"/>
        <v>3.5294117647058822</v>
      </c>
      <c r="E241">
        <f t="shared" si="23"/>
        <v>0.96545745442701258</v>
      </c>
      <c r="F241">
        <f t="shared" si="20"/>
        <v>0.9983865756387561</v>
      </c>
      <c r="G241">
        <f t="shared" si="21"/>
        <v>1.0843270237776968E-3</v>
      </c>
    </row>
    <row r="242" spans="3:7" x14ac:dyDescent="0.2">
      <c r="C242">
        <v>2.41</v>
      </c>
      <c r="D242">
        <f t="shared" si="22"/>
        <v>3.5337243401759535</v>
      </c>
      <c r="E242">
        <f t="shared" si="23"/>
        <v>0.96551389369709795</v>
      </c>
      <c r="F242">
        <f t="shared" si="20"/>
        <v>0.99840551727217475</v>
      </c>
      <c r="G242">
        <f t="shared" si="21"/>
        <v>1.081858901404548E-3</v>
      </c>
    </row>
    <row r="243" spans="3:7" x14ac:dyDescent="0.2">
      <c r="C243">
        <v>2.42</v>
      </c>
      <c r="D243">
        <f t="shared" si="22"/>
        <v>3.5380116959064329</v>
      </c>
      <c r="E243">
        <f t="shared" si="23"/>
        <v>0.96556982062701591</v>
      </c>
      <c r="F243">
        <f t="shared" si="20"/>
        <v>0.99842415982149935</v>
      </c>
      <c r="G243">
        <f t="shared" si="21"/>
        <v>1.0794076039061708E-3</v>
      </c>
    </row>
    <row r="244" spans="3:7" x14ac:dyDescent="0.2">
      <c r="C244">
        <v>2.4300000000000002</v>
      </c>
      <c r="D244">
        <f t="shared" si="22"/>
        <v>3.5422740524781342</v>
      </c>
      <c r="E244">
        <f t="shared" si="23"/>
        <v>0.96562524216040591</v>
      </c>
      <c r="F244">
        <f t="shared" si="20"/>
        <v>0.99844250920793309</v>
      </c>
      <c r="G244">
        <f t="shared" si="21"/>
        <v>1.0769730164687137E-3</v>
      </c>
    </row>
    <row r="245" spans="3:7" x14ac:dyDescent="0.2">
      <c r="C245">
        <v>2.44</v>
      </c>
      <c r="D245">
        <f t="shared" si="22"/>
        <v>3.5465116279069768</v>
      </c>
      <c r="E245">
        <f t="shared" si="23"/>
        <v>0.96568016511601873</v>
      </c>
      <c r="F245">
        <f t="shared" si="20"/>
        <v>0.99846057121197196</v>
      </c>
      <c r="G245">
        <f t="shared" si="21"/>
        <v>1.0745550238156077E-3</v>
      </c>
    </row>
    <row r="246" spans="3:7" x14ac:dyDescent="0.2">
      <c r="C246">
        <v>2.4500000000000002</v>
      </c>
      <c r="D246">
        <f t="shared" si="22"/>
        <v>3.5507246376811592</v>
      </c>
      <c r="E246">
        <f t="shared" si="23"/>
        <v>0.96573459619051094</v>
      </c>
      <c r="F246">
        <f t="shared" si="20"/>
        <v>0.99847835147730102</v>
      </c>
      <c r="G246">
        <f t="shared" si="21"/>
        <v>1.0721535102811931E-3</v>
      </c>
    </row>
    <row r="247" spans="3:7" x14ac:dyDescent="0.2">
      <c r="C247">
        <v>2.46</v>
      </c>
      <c r="D247">
        <f t="shared" si="22"/>
        <v>3.554913294797688</v>
      </c>
      <c r="E247">
        <f t="shared" si="23"/>
        <v>0.96578854196116526</v>
      </c>
      <c r="F247">
        <f t="shared" si="20"/>
        <v>0.99849585551456632</v>
      </c>
      <c r="G247">
        <f t="shared" si="21"/>
        <v>1.0697683598804928E-3</v>
      </c>
    </row>
    <row r="248" spans="3:7" x14ac:dyDescent="0.2">
      <c r="C248">
        <v>2.4700000000000002</v>
      </c>
      <c r="D248">
        <f t="shared" si="22"/>
        <v>3.5590778097982709</v>
      </c>
      <c r="E248">
        <f t="shared" si="23"/>
        <v>0.965842008888537</v>
      </c>
      <c r="F248">
        <f t="shared" si="20"/>
        <v>0.99851308870502931</v>
      </c>
      <c r="G248">
        <f t="shared" si="21"/>
        <v>1.0673994563756113E-3</v>
      </c>
    </row>
    <row r="249" spans="3:7" x14ac:dyDescent="0.2">
      <c r="C249">
        <v>2.48</v>
      </c>
      <c r="D249">
        <f t="shared" si="22"/>
        <v>3.5632183908045976</v>
      </c>
      <c r="E249">
        <f t="shared" si="23"/>
        <v>0.96589500331903411</v>
      </c>
      <c r="F249">
        <f t="shared" si="20"/>
        <v>0.99853005630410596</v>
      </c>
      <c r="G249">
        <f t="shared" si="21"/>
        <v>1.0650466833384475E-3</v>
      </c>
    </row>
    <row r="250" spans="3:7" x14ac:dyDescent="0.2">
      <c r="C250">
        <v>2.4900000000000002</v>
      </c>
      <c r="D250">
        <f t="shared" si="22"/>
        <v>3.5673352435530088</v>
      </c>
      <c r="E250">
        <f t="shared" si="23"/>
        <v>0.96594753148742396</v>
      </c>
      <c r="F250">
        <f t="shared" si="20"/>
        <v>0.99854676344479609</v>
      </c>
      <c r="G250">
        <f t="shared" si="21"/>
        <v>1.0627099242105525E-3</v>
      </c>
    </row>
    <row r="251" spans="3:7" x14ac:dyDescent="0.2">
      <c r="C251">
        <v>2.5</v>
      </c>
      <c r="D251">
        <f t="shared" si="22"/>
        <v>3.5714285714285716</v>
      </c>
      <c r="E251">
        <f t="shared" si="23"/>
        <v>0.96599959951927883</v>
      </c>
      <c r="F251">
        <f t="shared" si="20"/>
        <v>0.9985632151410061</v>
      </c>
      <c r="G251">
        <f t="shared" si="21"/>
        <v>1.0603890623596005E-3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8F97-0017-477F-90BC-C7A01AB5134B}">
  <dimension ref="A1:AD3002"/>
  <sheetViews>
    <sheetView workbookViewId="0">
      <selection activeCell="AA8" sqref="AA8"/>
    </sheetView>
  </sheetViews>
  <sheetFormatPr baseColWidth="10" defaultColWidth="8.83203125" defaultRowHeight="15" x14ac:dyDescent="0.2"/>
  <cols>
    <col min="2" max="2" width="2.6640625" customWidth="1"/>
    <col min="6" max="7" width="11.83203125" bestFit="1" customWidth="1"/>
  </cols>
  <sheetData>
    <row r="1" spans="1:30" x14ac:dyDescent="0.2">
      <c r="A1" s="1" t="s">
        <v>0</v>
      </c>
      <c r="C1" s="2" t="s">
        <v>2</v>
      </c>
      <c r="D1" s="4" t="s">
        <v>13</v>
      </c>
      <c r="E1" s="2" t="s">
        <v>5</v>
      </c>
      <c r="F1" t="s">
        <v>14</v>
      </c>
      <c r="G1" t="s">
        <v>23</v>
      </c>
      <c r="P1" s="1" t="s">
        <v>9</v>
      </c>
      <c r="R1" t="s">
        <v>6</v>
      </c>
      <c r="S1" t="s">
        <v>7</v>
      </c>
      <c r="T1" t="s">
        <v>8</v>
      </c>
      <c r="V1" s="1" t="s">
        <v>10</v>
      </c>
      <c r="W1" s="2" t="s">
        <v>2</v>
      </c>
      <c r="X1" s="4" t="s">
        <v>13</v>
      </c>
      <c r="Y1" s="2" t="s">
        <v>5</v>
      </c>
      <c r="Z1" s="2" t="s">
        <v>2</v>
      </c>
      <c r="AA1" s="4" t="s">
        <v>13</v>
      </c>
      <c r="AB1" s="2" t="s">
        <v>5</v>
      </c>
      <c r="AC1" s="2"/>
      <c r="AD1" s="2" t="s">
        <v>11</v>
      </c>
    </row>
    <row r="2" spans="1:30" x14ac:dyDescent="0.2">
      <c r="C2">
        <v>1E-3</v>
      </c>
      <c r="D2">
        <f t="shared" ref="D2:D65" si="0">10*(5/(1+(1/C2)))</f>
        <v>4.9950049950049952E-2</v>
      </c>
      <c r="E2">
        <f t="shared" ref="E2:E65" si="1">(D2*(1-$A$4)-$A$4-1+SQRT((4*$A$4*D2*(D2-1))+((D2*($A$4-1)+$A$4+1)^2)))/(2*(D2-1))</f>
        <v>4.7547580204193914E-3</v>
      </c>
      <c r="F2">
        <f>C2^$R$9/($R$14^$R$9+C2^$R$9)</f>
        <v>5.3532687411352459E-17</v>
      </c>
      <c r="G2" s="5">
        <f>(E2-F2)^2</f>
        <v>2.2607723832742017E-5</v>
      </c>
      <c r="R2">
        <v>2.0400000000000001E-2</v>
      </c>
      <c r="S2">
        <v>1</v>
      </c>
      <c r="T2">
        <f>1/2*(S2)</f>
        <v>0.5</v>
      </c>
      <c r="W2">
        <v>0.1</v>
      </c>
      <c r="X2">
        <f t="shared" ref="X2" si="2">10*(5/(1+(1/W2)))</f>
        <v>4.545454545454545</v>
      </c>
      <c r="Y2">
        <f t="shared" ref="Y2" si="3">(X2*(1-$A$4)-$A$4-1+SQRT((4*$A$4*X2*(X2-1))+((X2*($A$4-1)+$A$4+1)^2)))/(2*(X2-1))</f>
        <v>0.97507241704461411</v>
      </c>
      <c r="Z2">
        <v>0.15</v>
      </c>
      <c r="AA2">
        <f t="shared" ref="AA2" si="4">10*(5/(1+(1/Z2)))</f>
        <v>6.5217391304347831</v>
      </c>
      <c r="AB2">
        <f t="shared" ref="AB2" si="5">(AA2*(1-$A$4)-$A$4-1+SQRT((4*$A$4*AA2*(AA2-1))+((AA2*($A$4-1)+$A$4+1)^2)))/(2*(AA2-1))</f>
        <v>0.9838308877030929</v>
      </c>
      <c r="AD2">
        <f>(ABS(AB2-Y2)/ABS(Y2))*100</f>
        <v>0.89823796729120775</v>
      </c>
    </row>
    <row r="3" spans="1:30" x14ac:dyDescent="0.2">
      <c r="A3" s="2" t="s">
        <v>3</v>
      </c>
      <c r="C3">
        <v>2E-3</v>
      </c>
      <c r="D3">
        <f t="shared" si="0"/>
        <v>9.9800399201596807E-2</v>
      </c>
      <c r="E3">
        <f t="shared" si="1"/>
        <v>9.9680141253246698E-3</v>
      </c>
      <c r="F3">
        <f t="shared" ref="F3:F66" si="6">C3^$R$9/($R$14^$R$9+C3^$R$9)</f>
        <v>1.1631846017752659E-14</v>
      </c>
      <c r="G3" s="5">
        <f t="shared" ref="G3:G66" si="7">(E3-F3)^2</f>
        <v>9.9361305602440258E-5</v>
      </c>
    </row>
    <row r="4" spans="1:30" x14ac:dyDescent="0.2">
      <c r="A4">
        <v>0.1</v>
      </c>
      <c r="C4">
        <v>3.0000000000000001E-3</v>
      </c>
      <c r="D4">
        <f t="shared" si="0"/>
        <v>0.14955134596211367</v>
      </c>
      <c r="E4">
        <f t="shared" si="1"/>
        <v>1.5708439614881366E-2</v>
      </c>
      <c r="F4">
        <f t="shared" si="6"/>
        <v>2.7084655901367014E-13</v>
      </c>
      <c r="G4" s="5">
        <f t="shared" si="7"/>
        <v>2.4675507512586509E-4</v>
      </c>
    </row>
    <row r="5" spans="1:30" x14ac:dyDescent="0.2">
      <c r="C5">
        <v>4.0000000000000001E-3</v>
      </c>
      <c r="D5">
        <f t="shared" si="0"/>
        <v>0.19920318725099601</v>
      </c>
      <c r="E5">
        <f t="shared" si="1"/>
        <v>2.2058872186365271E-2</v>
      </c>
      <c r="F5">
        <f t="shared" si="6"/>
        <v>2.5274248001171168E-12</v>
      </c>
      <c r="G5" s="5">
        <f t="shared" si="7"/>
        <v>4.8659384202289499E-4</v>
      </c>
    </row>
    <row r="6" spans="1:30" x14ac:dyDescent="0.2">
      <c r="C6">
        <v>5.0000000000000001E-3</v>
      </c>
      <c r="D6">
        <f t="shared" si="0"/>
        <v>0.24875621890547264</v>
      </c>
      <c r="E6">
        <f t="shared" si="1"/>
        <v>2.9120072528290672E-2</v>
      </c>
      <c r="F6">
        <f t="shared" si="6"/>
        <v>1.429004936004782E-11</v>
      </c>
      <c r="G6" s="5">
        <f t="shared" si="7"/>
        <v>8.4797862322065465E-4</v>
      </c>
      <c r="R6" t="s">
        <v>15</v>
      </c>
    </row>
    <row r="7" spans="1:30" x14ac:dyDescent="0.2">
      <c r="C7">
        <v>6.0000000000000001E-3</v>
      </c>
      <c r="D7">
        <f t="shared" si="0"/>
        <v>0.29821073558648115</v>
      </c>
      <c r="E7">
        <f t="shared" si="1"/>
        <v>3.7015699725655035E-2</v>
      </c>
      <c r="F7">
        <f t="shared" si="6"/>
        <v>5.8850874503874624E-11</v>
      </c>
      <c r="G7" s="5">
        <f t="shared" si="7"/>
        <v>1.3701620218230456E-3</v>
      </c>
      <c r="Q7" t="s">
        <v>18</v>
      </c>
      <c r="R7">
        <v>0.99999981980719377</v>
      </c>
    </row>
    <row r="8" spans="1:30" x14ac:dyDescent="0.2">
      <c r="C8">
        <v>7.0000000000000001E-3</v>
      </c>
      <c r="D8">
        <f t="shared" si="0"/>
        <v>0.34756703078450846</v>
      </c>
      <c r="E8">
        <f t="shared" si="1"/>
        <v>4.5898967992485586E-2</v>
      </c>
      <c r="F8">
        <f t="shared" si="6"/>
        <v>1.9475588588641311E-10</v>
      </c>
      <c r="G8" s="5">
        <f t="shared" si="7"/>
        <v>2.1067152448970279E-3</v>
      </c>
      <c r="Q8" t="s">
        <v>16</v>
      </c>
      <c r="R8">
        <v>2.8447380608202049</v>
      </c>
    </row>
    <row r="9" spans="1:30" x14ac:dyDescent="0.2">
      <c r="C9">
        <v>8.0000000000000002E-3</v>
      </c>
      <c r="D9">
        <f t="shared" si="0"/>
        <v>0.3968253968253968</v>
      </c>
      <c r="E9">
        <f t="shared" si="1"/>
        <v>5.5961641028431826E-2</v>
      </c>
      <c r="F9">
        <f t="shared" si="6"/>
        <v>5.491713101275522E-10</v>
      </c>
      <c r="G9" s="5">
        <f t="shared" si="7"/>
        <v>3.1317052051300087E-3</v>
      </c>
      <c r="Q9" t="s">
        <v>17</v>
      </c>
      <c r="R9">
        <v>7.7634442811174607</v>
      </c>
    </row>
    <row r="10" spans="1:30" x14ac:dyDescent="0.2">
      <c r="C10">
        <v>8.9999999999999993E-3</v>
      </c>
      <c r="D10">
        <f t="shared" si="0"/>
        <v>0.44598612487611494</v>
      </c>
      <c r="E10">
        <f t="shared" si="1"/>
        <v>6.7446293679827435E-2</v>
      </c>
      <c r="F10">
        <f t="shared" si="6"/>
        <v>1.3703376754723414E-9</v>
      </c>
      <c r="G10" s="5">
        <f t="shared" si="7"/>
        <v>4.5490023462971376E-3</v>
      </c>
    </row>
    <row r="11" spans="1:30" x14ac:dyDescent="0.2">
      <c r="C11">
        <v>0.01</v>
      </c>
      <c r="D11">
        <f t="shared" si="0"/>
        <v>0.49504950495049505</v>
      </c>
      <c r="E11">
        <f t="shared" si="1"/>
        <v>8.0663141656881529E-2</v>
      </c>
      <c r="F11">
        <f t="shared" si="6"/>
        <v>3.1050123068018215E-9</v>
      </c>
      <c r="G11" s="5">
        <f t="shared" si="7"/>
        <v>6.5065419210380516E-3</v>
      </c>
      <c r="R11" t="s">
        <v>22</v>
      </c>
    </row>
    <row r="12" spans="1:30" x14ac:dyDescent="0.2">
      <c r="C12">
        <v>1.0999999999999999E-2</v>
      </c>
      <c r="D12">
        <f t="shared" si="0"/>
        <v>0.54401582591493569</v>
      </c>
      <c r="E12">
        <f t="shared" si="1"/>
        <v>9.6013197575985768E-2</v>
      </c>
      <c r="F12">
        <f t="shared" si="6"/>
        <v>6.5074843037073917E-9</v>
      </c>
      <c r="G12" s="5">
        <f t="shared" si="7"/>
        <v>9.2185328591565703E-3</v>
      </c>
      <c r="Q12" t="s">
        <v>19</v>
      </c>
      <c r="R12">
        <v>0.99999974963979932</v>
      </c>
    </row>
    <row r="13" spans="1:30" x14ac:dyDescent="0.2">
      <c r="C13">
        <v>1.2E-2</v>
      </c>
      <c r="D13">
        <f t="shared" si="0"/>
        <v>0.59288537549407117</v>
      </c>
      <c r="E13">
        <f t="shared" si="1"/>
        <v>0.11401993090168103</v>
      </c>
      <c r="F13">
        <f t="shared" si="6"/>
        <v>1.2787407743343256E-8</v>
      </c>
      <c r="G13" s="5">
        <f t="shared" si="7"/>
        <v>1.3000541726785584E-2</v>
      </c>
      <c r="Q13" t="s">
        <v>20</v>
      </c>
      <c r="R13">
        <v>0.25055795525461905</v>
      </c>
    </row>
    <row r="14" spans="1:30" x14ac:dyDescent="0.2">
      <c r="C14">
        <v>1.2999999999999999E-2</v>
      </c>
      <c r="D14">
        <f t="shared" si="0"/>
        <v>0.64165844027640673</v>
      </c>
      <c r="E14">
        <f t="shared" si="1"/>
        <v>0.1353715020032624</v>
      </c>
      <c r="F14">
        <f t="shared" si="6"/>
        <v>2.3804342137080307E-8</v>
      </c>
      <c r="G14" s="5">
        <f t="shared" si="7"/>
        <v>1.8325437109760742E-2</v>
      </c>
      <c r="Q14" t="s">
        <v>21</v>
      </c>
      <c r="R14">
        <v>0.12470882207827386</v>
      </c>
    </row>
    <row r="15" spans="1:30" x14ac:dyDescent="0.2">
      <c r="C15">
        <v>1.4E-2</v>
      </c>
      <c r="D15">
        <f t="shared" si="0"/>
        <v>0.69033530571992108</v>
      </c>
      <c r="E15">
        <f t="shared" si="1"/>
        <v>0.16097344264637828</v>
      </c>
      <c r="F15">
        <f t="shared" si="6"/>
        <v>4.2317516452157609E-8</v>
      </c>
      <c r="G15" s="5">
        <f t="shared" si="7"/>
        <v>2.5912435613436008E-2</v>
      </c>
    </row>
    <row r="16" spans="1:30" x14ac:dyDescent="0.2">
      <c r="C16">
        <v>1.4999999999999999E-2</v>
      </c>
      <c r="D16">
        <f t="shared" si="0"/>
        <v>0.73891625615763545</v>
      </c>
      <c r="E16">
        <f t="shared" si="1"/>
        <v>0.19200282569646171</v>
      </c>
      <c r="F16">
        <f t="shared" si="6"/>
        <v>7.2299946157934542E-8</v>
      </c>
      <c r="G16" s="5">
        <f t="shared" si="7"/>
        <v>3.6865057311843162E-2</v>
      </c>
    </row>
    <row r="17" spans="3:7" x14ac:dyDescent="0.2">
      <c r="C17">
        <v>1.6E-2</v>
      </c>
      <c r="D17">
        <f t="shared" si="0"/>
        <v>0.78740157480314954</v>
      </c>
      <c r="E17">
        <f t="shared" si="1"/>
        <v>0.22992757890584772</v>
      </c>
      <c r="F17">
        <f t="shared" si="6"/>
        <v>1.1932663325773721E-7</v>
      </c>
      <c r="G17" s="5">
        <f t="shared" si="7"/>
        <v>5.2866636668551299E-2</v>
      </c>
    </row>
    <row r="18" spans="3:7" x14ac:dyDescent="0.2">
      <c r="C18">
        <v>1.7000000000000001E-2</v>
      </c>
      <c r="D18">
        <f t="shared" si="0"/>
        <v>0.83579154375614562</v>
      </c>
      <c r="E18">
        <f t="shared" si="1"/>
        <v>0.27638321373993441</v>
      </c>
      <c r="F18">
        <f t="shared" si="6"/>
        <v>1.9104716831489715E-7</v>
      </c>
      <c r="G18" s="5">
        <f t="shared" si="7"/>
        <v>7.6387575232790064E-2</v>
      </c>
    </row>
    <row r="19" spans="3:7" x14ac:dyDescent="0.2">
      <c r="C19">
        <v>1.7999999999999999E-2</v>
      </c>
      <c r="D19">
        <f t="shared" si="0"/>
        <v>0.88408644400785863</v>
      </c>
      <c r="E19">
        <f t="shared" si="1"/>
        <v>0.33266055220545243</v>
      </c>
      <c r="F19">
        <f t="shared" si="6"/>
        <v>2.9775363203269751E-7</v>
      </c>
      <c r="G19" s="5">
        <f t="shared" si="7"/>
        <v>0.1106628448919499</v>
      </c>
    </row>
    <row r="20" spans="3:7" x14ac:dyDescent="0.2">
      <c r="C20">
        <v>1.9E-2</v>
      </c>
      <c r="D20">
        <f t="shared" si="0"/>
        <v>0.93228655544651606</v>
      </c>
      <c r="E20">
        <f t="shared" si="1"/>
        <v>0.39848200757839769</v>
      </c>
      <c r="F20">
        <f t="shared" si="6"/>
        <v>4.5305526275927247E-7</v>
      </c>
      <c r="G20" s="5">
        <f t="shared" si="7"/>
        <v>0.15878754929517416</v>
      </c>
    </row>
    <row r="21" spans="3:7" x14ac:dyDescent="0.2">
      <c r="C21">
        <v>0.02</v>
      </c>
      <c r="D21">
        <f t="shared" si="0"/>
        <v>0.98039215686274506</v>
      </c>
      <c r="E21">
        <f t="shared" si="1"/>
        <v>0.47038387277148686</v>
      </c>
      <c r="F21">
        <f t="shared" si="6"/>
        <v>6.7467191593463929E-7</v>
      </c>
      <c r="G21" s="5">
        <f t="shared" si="7"/>
        <v>0.22126035305438016</v>
      </c>
    </row>
    <row r="22" spans="3:7" x14ac:dyDescent="0.2">
      <c r="C22" s="3">
        <v>2.0400000000000001E-2</v>
      </c>
      <c r="D22" s="3">
        <f t="shared" si="0"/>
        <v>0.99960799686397495</v>
      </c>
      <c r="E22" s="3">
        <f t="shared" si="1"/>
        <v>0.49941188070158971</v>
      </c>
      <c r="F22">
        <f t="shared" si="6"/>
        <v>7.8679128013573306E-7</v>
      </c>
      <c r="G22" s="5">
        <f t="shared" si="7"/>
        <v>0.24941144072069205</v>
      </c>
    </row>
    <row r="23" spans="3:7" x14ac:dyDescent="0.2">
      <c r="C23">
        <v>2.1000000000000001E-2</v>
      </c>
      <c r="D23">
        <f t="shared" si="0"/>
        <v>1.0284035259549462</v>
      </c>
      <c r="E23">
        <f t="shared" si="1"/>
        <v>0.54176444329794482</v>
      </c>
      <c r="F23">
        <f t="shared" si="6"/>
        <v>9.8535889237716247E-7</v>
      </c>
      <c r="G23" s="5">
        <f t="shared" si="7"/>
        <v>0.29350764435807947</v>
      </c>
    </row>
    <row r="24" spans="3:7" x14ac:dyDescent="0.2">
      <c r="C24">
        <v>2.1999999999999999E-2</v>
      </c>
      <c r="D24">
        <f t="shared" si="0"/>
        <v>1.0763209393346378</v>
      </c>
      <c r="E24">
        <f t="shared" si="1"/>
        <v>0.60613286331444327</v>
      </c>
      <c r="F24">
        <f t="shared" si="6"/>
        <v>1.4139762546386848E-6</v>
      </c>
      <c r="G24" s="5">
        <f t="shared" si="7"/>
        <v>0.36739533387681311</v>
      </c>
    </row>
    <row r="25" spans="3:7" x14ac:dyDescent="0.2">
      <c r="C25">
        <v>2.3E-2</v>
      </c>
      <c r="D25">
        <f t="shared" si="0"/>
        <v>1.1241446725317692</v>
      </c>
      <c r="E25">
        <f t="shared" si="1"/>
        <v>0.66031320284486783</v>
      </c>
      <c r="F25">
        <f t="shared" si="6"/>
        <v>1.9967162844643766E-6</v>
      </c>
      <c r="G25" s="5">
        <f t="shared" si="7"/>
        <v>0.43601088893898454</v>
      </c>
    </row>
    <row r="26" spans="3:7" x14ac:dyDescent="0.2">
      <c r="C26">
        <v>2.4E-2</v>
      </c>
      <c r="D26">
        <f t="shared" si="0"/>
        <v>1.171875</v>
      </c>
      <c r="E26">
        <f t="shared" si="1"/>
        <v>0.7043601573392213</v>
      </c>
      <c r="F26">
        <f t="shared" si="6"/>
        <v>2.7785032594769819E-6</v>
      </c>
      <c r="G26" s="5">
        <f t="shared" si="7"/>
        <v>0.49611931712066665</v>
      </c>
    </row>
    <row r="27" spans="3:7" x14ac:dyDescent="0.2">
      <c r="C27">
        <v>2.5000000000000001E-2</v>
      </c>
      <c r="D27">
        <f t="shared" si="0"/>
        <v>1.2195121951219512</v>
      </c>
      <c r="E27">
        <f t="shared" si="1"/>
        <v>0.73982114098994745</v>
      </c>
      <c r="F27">
        <f t="shared" si="6"/>
        <v>3.8145802431138E-6</v>
      </c>
      <c r="G27" s="5">
        <f t="shared" si="7"/>
        <v>0.54732967645600294</v>
      </c>
    </row>
    <row r="28" spans="3:7" x14ac:dyDescent="0.2">
      <c r="C28">
        <v>2.5999999999999999E-2</v>
      </c>
      <c r="D28">
        <f t="shared" si="0"/>
        <v>1.267056530214425</v>
      </c>
      <c r="E28">
        <f t="shared" si="1"/>
        <v>0.76848320795585212</v>
      </c>
      <c r="F28">
        <f t="shared" si="6"/>
        <v>5.1722980878269337E-6</v>
      </c>
      <c r="G28" s="5">
        <f t="shared" si="7"/>
        <v>0.59055849128841609</v>
      </c>
    </row>
    <row r="29" spans="3:7" x14ac:dyDescent="0.2">
      <c r="C29">
        <v>2.7E-2</v>
      </c>
      <c r="D29">
        <f t="shared" si="0"/>
        <v>1.3145082765335929</v>
      </c>
      <c r="E29">
        <f t="shared" si="1"/>
        <v>0.79188582557592879</v>
      </c>
      <c r="F29">
        <f t="shared" si="6"/>
        <v>6.9331223465064623E-6</v>
      </c>
      <c r="G29" s="5">
        <f t="shared" si="7"/>
        <v>0.6270721803135122</v>
      </c>
    </row>
    <row r="30" spans="3:7" x14ac:dyDescent="0.2">
      <c r="C30">
        <v>2.8000000000000001E-2</v>
      </c>
      <c r="D30">
        <f t="shared" si="0"/>
        <v>1.3618677042801555</v>
      </c>
      <c r="E30">
        <f t="shared" si="1"/>
        <v>0.81122980183872662</v>
      </c>
      <c r="F30">
        <f t="shared" si="6"/>
        <v>9.1948742694727761E-6</v>
      </c>
      <c r="G30" s="5">
        <f t="shared" si="7"/>
        <v>0.65807887316378233</v>
      </c>
    </row>
    <row r="31" spans="3:7" x14ac:dyDescent="0.2">
      <c r="C31">
        <v>2.9000000000000001E-2</v>
      </c>
      <c r="D31">
        <f t="shared" si="0"/>
        <v>1.4091350826044704</v>
      </c>
      <c r="E31">
        <f t="shared" si="1"/>
        <v>0.82741953867419493</v>
      </c>
      <c r="F31">
        <f t="shared" si="6"/>
        <v>1.2074222532176715E-5</v>
      </c>
      <c r="G31" s="5">
        <f t="shared" si="7"/>
        <v>0.68460311223032966</v>
      </c>
    </row>
    <row r="32" spans="3:7" x14ac:dyDescent="0.2">
      <c r="C32">
        <v>0.03</v>
      </c>
      <c r="D32">
        <f t="shared" si="0"/>
        <v>1.4563106796116503</v>
      </c>
      <c r="E32">
        <f t="shared" si="1"/>
        <v>0.84113063078378336</v>
      </c>
      <c r="F32">
        <f t="shared" si="6"/>
        <v>1.5709442789312454E-5</v>
      </c>
      <c r="G32" s="5">
        <f t="shared" si="7"/>
        <v>0.70747431090246671</v>
      </c>
    </row>
    <row r="33" spans="3:7" x14ac:dyDescent="0.2">
      <c r="C33">
        <v>3.1E-2</v>
      </c>
      <c r="D33">
        <f t="shared" si="0"/>
        <v>1.5033947623666344</v>
      </c>
      <c r="E33">
        <f t="shared" si="1"/>
        <v>0.85286969097113907</v>
      </c>
      <c r="F33">
        <f t="shared" si="6"/>
        <v>2.0263462581048674E-5</v>
      </c>
      <c r="G33" s="5">
        <f t="shared" si="7"/>
        <v>0.7273521460016753</v>
      </c>
    </row>
    <row r="34" spans="3:7" x14ac:dyDescent="0.2">
      <c r="C34">
        <v>3.2000000000000001E-2</v>
      </c>
      <c r="D34">
        <f t="shared" si="0"/>
        <v>1.5503875968992249</v>
      </c>
      <c r="E34">
        <f t="shared" si="1"/>
        <v>0.86302014270887017</v>
      </c>
      <c r="F34">
        <f t="shared" si="6"/>
        <v>2.5927209522346471E-5</v>
      </c>
      <c r="G34" s="5">
        <f t="shared" si="7"/>
        <v>0.74475901598533478</v>
      </c>
    </row>
    <row r="35" spans="3:7" x14ac:dyDescent="0.2">
      <c r="C35">
        <v>3.3000000000000002E-2</v>
      </c>
      <c r="D35">
        <f t="shared" si="0"/>
        <v>1.5972894482091</v>
      </c>
      <c r="E35">
        <f t="shared" si="1"/>
        <v>0.8718755237382827</v>
      </c>
      <c r="F35">
        <f t="shared" si="6"/>
        <v>3.2923281081697119E-5</v>
      </c>
      <c r="G35" s="5">
        <f t="shared" si="7"/>
        <v>0.76010951997197451</v>
      </c>
    </row>
    <row r="36" spans="3:7" x14ac:dyDescent="0.2">
      <c r="C36">
        <v>3.4000000000000002E-2</v>
      </c>
      <c r="D36">
        <f t="shared" si="0"/>
        <v>1.6441005802707931</v>
      </c>
      <c r="E36">
        <f t="shared" si="1"/>
        <v>0.87966330301580864</v>
      </c>
      <c r="F36">
        <f t="shared" si="6"/>
        <v>4.1509954594783752E-5</v>
      </c>
      <c r="G36" s="5">
        <f t="shared" si="7"/>
        <v>0.77373449882822498</v>
      </c>
    </row>
    <row r="37" spans="3:7" x14ac:dyDescent="0.2">
      <c r="C37">
        <v>3.5000000000000003E-2</v>
      </c>
      <c r="D37">
        <f t="shared" si="0"/>
        <v>1.6908212560386473</v>
      </c>
      <c r="E37">
        <f t="shared" si="1"/>
        <v>0.88656188501100885</v>
      </c>
      <c r="F37">
        <f t="shared" si="6"/>
        <v>5.1985556453908177E-5</v>
      </c>
      <c r="G37" s="5">
        <f t="shared" si="7"/>
        <v>0.78589980183092512</v>
      </c>
    </row>
    <row r="38" spans="3:7" x14ac:dyDescent="0.2">
      <c r="C38">
        <v>3.5999999999999997E-2</v>
      </c>
      <c r="D38">
        <f t="shared" si="0"/>
        <v>1.7374517374517373</v>
      </c>
      <c r="E38">
        <f t="shared" si="1"/>
        <v>0.89271281771162525</v>
      </c>
      <c r="F38">
        <f t="shared" si="6"/>
        <v>6.469320965635937E-5</v>
      </c>
      <c r="G38" s="5">
        <f t="shared" si="7"/>
        <v>0.79682067417688252</v>
      </c>
    </row>
    <row r="39" spans="3:7" x14ac:dyDescent="0.2">
      <c r="C39">
        <v>3.6999999999999998E-2</v>
      </c>
      <c r="D39">
        <f t="shared" si="0"/>
        <v>1.7839922854387655</v>
      </c>
      <c r="E39">
        <f t="shared" si="1"/>
        <v>0.89822963678719958</v>
      </c>
      <c r="F39">
        <f t="shared" si="6"/>
        <v>8.0025979073286915E-5</v>
      </c>
      <c r="G39" s="5">
        <f t="shared" si="7"/>
        <v>0.80667272339478868</v>
      </c>
    </row>
    <row r="40" spans="3:7" x14ac:dyDescent="0.2">
      <c r="C40">
        <v>3.7999999999999999E-2</v>
      </c>
      <c r="D40">
        <f t="shared" si="0"/>
        <v>1.8304431599229287</v>
      </c>
      <c r="E40">
        <f t="shared" si="1"/>
        <v>0.90320434121834581</v>
      </c>
      <c r="F40">
        <f t="shared" si="6"/>
        <v>9.8432433902087134E-5</v>
      </c>
      <c r="G40" s="5">
        <f t="shared" si="7"/>
        <v>0.81560028248137606</v>
      </c>
    </row>
    <row r="41" spans="3:7" x14ac:dyDescent="0.2">
      <c r="C41">
        <v>3.9E-2</v>
      </c>
      <c r="D41">
        <f t="shared" si="0"/>
        <v>1.8768046198267563</v>
      </c>
      <c r="E41">
        <f t="shared" si="1"/>
        <v>0.90771218807367027</v>
      </c>
      <c r="F41">
        <f t="shared" si="6"/>
        <v>1.2042264677456112E-4</v>
      </c>
      <c r="G41" s="5">
        <f t="shared" si="7"/>
        <v>0.82372281267070924</v>
      </c>
    </row>
    <row r="42" spans="3:7" x14ac:dyDescent="0.2">
      <c r="C42">
        <v>0.04</v>
      </c>
      <c r="D42">
        <f t="shared" si="0"/>
        <v>1.9230769230769231</v>
      </c>
      <c r="E42">
        <f t="shared" si="1"/>
        <v>0.91181528276991075</v>
      </c>
      <c r="F42">
        <f t="shared" si="6"/>
        <v>1.4657464889217885E-4</v>
      </c>
      <c r="G42" s="5">
        <f t="shared" si="7"/>
        <v>0.83113983336704689</v>
      </c>
    </row>
    <row r="43" spans="3:7" x14ac:dyDescent="0.2">
      <c r="C43">
        <v>4.1000000000000002E-2</v>
      </c>
      <c r="D43">
        <f t="shared" si="0"/>
        <v>1.9692603266090298</v>
      </c>
      <c r="E43">
        <f t="shared" si="1"/>
        <v>0.91556529698428646</v>
      </c>
      <c r="F43">
        <f t="shared" si="6"/>
        <v>1.7754136032788588E-4</v>
      </c>
      <c r="G43" s="5">
        <f t="shared" si="7"/>
        <v>0.83793474314626815</v>
      </c>
    </row>
    <row r="44" spans="3:7" x14ac:dyDescent="0.2">
      <c r="C44">
        <v>4.2000000000000003E-2</v>
      </c>
      <c r="D44">
        <f t="shared" si="0"/>
        <v>2.0153550863723608</v>
      </c>
      <c r="E44">
        <f t="shared" si="1"/>
        <v>0.9190055479224214</v>
      </c>
      <c r="F44">
        <f t="shared" si="6"/>
        <v>2.1405801424675329E-4</v>
      </c>
      <c r="G44" s="5">
        <f t="shared" si="7"/>
        <v>0.84417780192768332</v>
      </c>
    </row>
    <row r="45" spans="3:7" x14ac:dyDescent="0.2">
      <c r="C45">
        <v>4.2999999999999997E-2</v>
      </c>
      <c r="D45">
        <f t="shared" si="0"/>
        <v>2.0613614573346113</v>
      </c>
      <c r="E45">
        <f t="shared" si="1"/>
        <v>0.9221726050086746</v>
      </c>
      <c r="F45">
        <f t="shared" si="6"/>
        <v>2.5695009322751483E-4</v>
      </c>
      <c r="G45" s="5">
        <f t="shared" si="7"/>
        <v>0.84992847477817757</v>
      </c>
    </row>
    <row r="46" spans="3:7" x14ac:dyDescent="0.2">
      <c r="C46">
        <v>4.3999999999999997E-2</v>
      </c>
      <c r="D46">
        <f t="shared" si="0"/>
        <v>2.1072796934865896</v>
      </c>
      <c r="E46">
        <f t="shared" si="1"/>
        <v>0.92509754322955451</v>
      </c>
      <c r="F46">
        <f t="shared" si="6"/>
        <v>3.0714179508164335E-4</v>
      </c>
      <c r="G46" s="5">
        <f t="shared" si="7"/>
        <v>0.85523728658533349</v>
      </c>
    </row>
    <row r="47" spans="3:7" x14ac:dyDescent="0.2">
      <c r="C47">
        <v>4.4999999999999998E-2</v>
      </c>
      <c r="D47">
        <f t="shared" si="0"/>
        <v>2.1531100478468899</v>
      </c>
      <c r="E47">
        <f t="shared" si="1"/>
        <v>0.92780692962586953</v>
      </c>
      <c r="F47">
        <f t="shared" si="6"/>
        <v>3.6566504452945688E-4</v>
      </c>
      <c r="G47" s="5">
        <f t="shared" si="7"/>
        <v>0.86014729924823519</v>
      </c>
    </row>
    <row r="48" spans="3:7" x14ac:dyDescent="0.2">
      <c r="C48">
        <v>4.5999999999999999E-2</v>
      </c>
      <c r="D48">
        <f t="shared" si="0"/>
        <v>2.1988527724665392</v>
      </c>
      <c r="E48">
        <f t="shared" si="1"/>
        <v>0.93032360632381217</v>
      </c>
      <c r="F48">
        <f t="shared" si="6"/>
        <v>4.3366906576232882E-4</v>
      </c>
      <c r="G48" s="5">
        <f t="shared" si="7"/>
        <v>0.86469529541377976</v>
      </c>
    </row>
    <row r="49" spans="3:7" x14ac:dyDescent="0.2">
      <c r="C49">
        <v>4.7E-2</v>
      </c>
      <c r="D49">
        <f t="shared" si="0"/>
        <v>2.24450811843362</v>
      </c>
      <c r="E49">
        <f t="shared" si="1"/>
        <v>0.93266731702285122</v>
      </c>
      <c r="F49">
        <f t="shared" si="6"/>
        <v>5.1243052924931248E-4</v>
      </c>
      <c r="G49" s="5">
        <f t="shared" si="7"/>
        <v>0.86891273241389988</v>
      </c>
    </row>
    <row r="50" spans="3:7" x14ac:dyDescent="0.2">
      <c r="C50">
        <v>4.8000000000000001E-2</v>
      </c>
      <c r="D50">
        <f t="shared" si="0"/>
        <v>2.2900763358778629</v>
      </c>
      <c r="E50">
        <f t="shared" si="1"/>
        <v>0.93485521199788257</v>
      </c>
      <c r="F50">
        <f t="shared" si="6"/>
        <v>6.0336428408248649E-4</v>
      </c>
      <c r="G50" s="5">
        <f t="shared" si="7"/>
        <v>0.87282651495664954</v>
      </c>
    </row>
    <row r="51" spans="3:7" x14ac:dyDescent="0.2">
      <c r="C51">
        <v>4.9000000000000002E-2</v>
      </c>
      <c r="D51">
        <f t="shared" si="0"/>
        <v>2.3355576739752144</v>
      </c>
      <c r="E51">
        <f t="shared" si="1"/>
        <v>0.9369022580502232</v>
      </c>
      <c r="F51">
        <f t="shared" si="6"/>
        <v>7.0803468463908692E-4</v>
      </c>
      <c r="G51" s="5">
        <f t="shared" si="7"/>
        <v>0.87645962386308918</v>
      </c>
    </row>
    <row r="52" spans="3:7" x14ac:dyDescent="0.2">
      <c r="C52">
        <v>0.05</v>
      </c>
      <c r="D52">
        <f t="shared" si="0"/>
        <v>2.3809523809523809</v>
      </c>
      <c r="E52">
        <f t="shared" si="1"/>
        <v>0.93882157351377926</v>
      </c>
      <c r="F52">
        <f t="shared" si="6"/>
        <v>8.2816751730368837E-4</v>
      </c>
      <c r="G52" s="5">
        <f t="shared" si="7"/>
        <v>0.87983162969286921</v>
      </c>
    </row>
    <row r="53" spans="3:7" x14ac:dyDescent="0.2">
      <c r="C53">
        <v>5.0999999999999997E-2</v>
      </c>
      <c r="D53">
        <f t="shared" si="0"/>
        <v>2.4262607040913413</v>
      </c>
      <c r="E53">
        <f t="shared" si="1"/>
        <v>0.94062470373632845</v>
      </c>
      <c r="F53">
        <f t="shared" si="6"/>
        <v>9.6566252936788909E-4</v>
      </c>
      <c r="G53" s="5">
        <f t="shared" si="7"/>
        <v>0.88295911372198432</v>
      </c>
    </row>
    <row r="54" spans="3:7" x14ac:dyDescent="0.2">
      <c r="C54">
        <v>5.1999999999999998E-2</v>
      </c>
      <c r="D54">
        <f t="shared" si="0"/>
        <v>2.4714828897338403</v>
      </c>
      <c r="E54">
        <f t="shared" si="1"/>
        <v>0.94232184895509041</v>
      </c>
      <c r="F54">
        <f t="shared" si="6"/>
        <v>1.1226065579276253E-3</v>
      </c>
      <c r="G54" s="5">
        <f t="shared" si="7"/>
        <v>0.88585601388899315</v>
      </c>
    </row>
    <row r="55" spans="3:7" x14ac:dyDescent="0.2">
      <c r="C55">
        <v>5.2999999999999999E-2</v>
      </c>
      <c r="D55">
        <f t="shared" si="0"/>
        <v>2.51661918328585</v>
      </c>
      <c r="E55">
        <f t="shared" si="1"/>
        <v>0.94392205384887296</v>
      </c>
      <c r="F55">
        <f t="shared" si="6"/>
        <v>1.3012872515414707E-3</v>
      </c>
      <c r="G55" s="5">
        <f t="shared" si="7"/>
        <v>0.88853390962054091</v>
      </c>
    </row>
    <row r="56" spans="3:7" x14ac:dyDescent="0.2">
      <c r="C56">
        <v>5.3999999999999999E-2</v>
      </c>
      <c r="D56">
        <f t="shared" si="0"/>
        <v>2.5616698292220113</v>
      </c>
      <c r="E56">
        <f t="shared" si="1"/>
        <v>0.94543336604709394</v>
      </c>
      <c r="F56">
        <f t="shared" si="6"/>
        <v>1.5042073715028244E-3</v>
      </c>
      <c r="G56" s="5">
        <f t="shared" si="7"/>
        <v>0.89100225659800925</v>
      </c>
    </row>
    <row r="57" spans="3:7" x14ac:dyDescent="0.2">
      <c r="C57">
        <v>5.5E-2</v>
      </c>
      <c r="D57">
        <f t="shared" si="0"/>
        <v>2.606635071090047</v>
      </c>
      <c r="E57">
        <f t="shared" si="1"/>
        <v>0.94686296934445924</v>
      </c>
      <c r="F57">
        <f t="shared" si="6"/>
        <v>1.7340996527110261E-3</v>
      </c>
      <c r="G57" s="5">
        <f t="shared" si="7"/>
        <v>0.89326858032480161</v>
      </c>
    </row>
    <row r="58" spans="3:7" x14ac:dyDescent="0.2">
      <c r="C58">
        <v>5.6000000000000001E-2</v>
      </c>
      <c r="D58">
        <f t="shared" si="0"/>
        <v>2.6515151515151514</v>
      </c>
      <c r="E58">
        <f t="shared" si="1"/>
        <v>0.9482172961899894</v>
      </c>
      <c r="F58">
        <f t="shared" si="6"/>
        <v>1.9939421961933696E-3</v>
      </c>
      <c r="G58" s="5">
        <f t="shared" si="7"/>
        <v>0.89533863564326854</v>
      </c>
    </row>
    <row r="59" spans="3:7" x14ac:dyDescent="0.2">
      <c r="C59">
        <v>5.7000000000000002E-2</v>
      </c>
      <c r="D59">
        <f t="shared" si="0"/>
        <v>2.6963103122043526</v>
      </c>
      <c r="E59">
        <f t="shared" si="1"/>
        <v>0.94950212310349358</v>
      </c>
      <c r="F59">
        <f t="shared" si="6"/>
        <v>2.2869743562157754E-3</v>
      </c>
      <c r="G59" s="5">
        <f t="shared" si="7"/>
        <v>0.89721653801632772</v>
      </c>
    </row>
    <row r="60" spans="3:7" x14ac:dyDescent="0.2">
      <c r="C60">
        <v>5.8000000000000003E-2</v>
      </c>
      <c r="D60">
        <f t="shared" si="0"/>
        <v>2.7410207939508506</v>
      </c>
      <c r="E60">
        <f t="shared" si="1"/>
        <v>0.95072265195752892</v>
      </c>
      <c r="F60">
        <f t="shared" si="6"/>
        <v>2.6167130745043941E-3</v>
      </c>
      <c r="G60" s="5">
        <f t="shared" si="7"/>
        <v>0.89890487134526142</v>
      </c>
    </row>
    <row r="61" spans="3:7" x14ac:dyDescent="0.2">
      <c r="C61">
        <v>5.8999999999999997E-2</v>
      </c>
      <c r="D61">
        <f t="shared" si="0"/>
        <v>2.785646836638338</v>
      </c>
      <c r="E61">
        <f t="shared" si="1"/>
        <v>0.95188357950092573</v>
      </c>
      <c r="F61">
        <f t="shared" si="6"/>
        <v>2.9869696022612351E-3</v>
      </c>
      <c r="G61" s="5">
        <f t="shared" si="7"/>
        <v>0.9004047762771783</v>
      </c>
    </row>
    <row r="62" spans="3:7" x14ac:dyDescent="0.2">
      <c r="C62">
        <v>0.06</v>
      </c>
      <c r="D62">
        <f t="shared" si="0"/>
        <v>2.8301886792452828</v>
      </c>
      <c r="E62">
        <f t="shared" si="1"/>
        <v>0.95298915705566334</v>
      </c>
      <c r="F62">
        <f t="shared" si="6"/>
        <v>3.4018665372685529E-3</v>
      </c>
      <c r="G62" s="5">
        <f t="shared" si="7"/>
        <v>0.90171602231406622</v>
      </c>
    </row>
    <row r="63" spans="3:7" x14ac:dyDescent="0.2">
      <c r="C63">
        <v>6.0999999999999999E-2</v>
      </c>
      <c r="D63">
        <f t="shared" si="0"/>
        <v>2.8746465598491993</v>
      </c>
      <c r="E63">
        <f t="shared" si="1"/>
        <v>0.95404324196559931</v>
      </c>
      <c r="F63">
        <f t="shared" si="6"/>
        <v>3.8658550883183583E-3</v>
      </c>
      <c r="G63" s="5">
        <f t="shared" si="7"/>
        <v>0.90283706653293805</v>
      </c>
    </row>
    <row r="64" spans="3:7" x14ac:dyDescent="0.2">
      <c r="C64">
        <v>6.2E-2</v>
      </c>
      <c r="D64">
        <f t="shared" si="0"/>
        <v>2.9190207156308849</v>
      </c>
      <c r="E64">
        <f t="shared" si="1"/>
        <v>0.9550493420931131</v>
      </c>
      <c r="F64">
        <f t="shared" si="6"/>
        <v>4.3837324623561122E-3</v>
      </c>
      <c r="G64" s="5">
        <f t="shared" si="7"/>
        <v>0.90376510133461885</v>
      </c>
    </row>
    <row r="65" spans="3:7" x14ac:dyDescent="0.2">
      <c r="C65">
        <v>6.3E-2</v>
      </c>
      <c r="D65">
        <f t="shared" si="0"/>
        <v>2.9633113828786453</v>
      </c>
      <c r="E65">
        <f t="shared" si="1"/>
        <v>0.95601065443271738</v>
      </c>
      <c r="F65">
        <f t="shared" si="6"/>
        <v>4.9606592509876448E-3</v>
      </c>
      <c r="G65" s="5">
        <f t="shared" si="7"/>
        <v>0.90449609333516812</v>
      </c>
    </row>
    <row r="66" spans="3:7" x14ac:dyDescent="0.2">
      <c r="C66">
        <v>6.4000000000000001E-2</v>
      </c>
      <c r="D66">
        <f t="shared" ref="D66:D129" si="8">10*(5/(1+(1/C66)))</f>
        <v>3.007518796992481</v>
      </c>
      <c r="E66">
        <f t="shared" ref="E66:E129" si="9">(D66*(1-$A$4)-$A$4-1+SQRT((4*$A$4*D66*(D66-1))+((D66*($A$4-1)+$A$4+1)^2)))/(2*(D66-1))</f>
        <v>0.95693009872733326</v>
      </c>
      <c r="F66">
        <f t="shared" si="6"/>
        <v>5.6021766722710994E-3</v>
      </c>
      <c r="G66" s="5">
        <f t="shared" si="7"/>
        <v>0.90502481528160239</v>
      </c>
    </row>
    <row r="67" spans="3:7" x14ac:dyDescent="0.2">
      <c r="C67">
        <v>6.5000000000000002E-2</v>
      </c>
      <c r="D67">
        <f t="shared" si="8"/>
        <v>3.051643192488263</v>
      </c>
      <c r="E67">
        <f t="shared" si="9"/>
        <v>0.9578103468241177</v>
      </c>
      <c r="F67">
        <f t="shared" ref="F67:F130" si="10">C67^$R$9/($R$14^$R$9+C67^$R$9)</f>
        <v>6.3142235009374693E-3</v>
      </c>
      <c r="G67" s="5">
        <f t="shared" ref="G67:G130" si="11">(E67-F67)^2</f>
        <v>0.90534487269904063</v>
      </c>
    </row>
    <row r="68" spans="3:7" x14ac:dyDescent="0.2">
      <c r="C68">
        <v>6.6000000000000003E-2</v>
      </c>
      <c r="D68">
        <f t="shared" si="8"/>
        <v>3.0956848030018769</v>
      </c>
      <c r="E68">
        <f t="shared" si="9"/>
        <v>0.95865384838539791</v>
      </c>
      <c r="F68">
        <f t="shared" si="10"/>
        <v>7.1031524953115051E-3</v>
      </c>
      <c r="G68" s="5">
        <f t="shared" si="11"/>
        <v>0.90544872684890776</v>
      </c>
    </row>
    <row r="69" spans="3:7" x14ac:dyDescent="0.2">
      <c r="C69">
        <v>6.7000000000000004E-2</v>
      </c>
      <c r="D69">
        <f t="shared" si="8"/>
        <v>3.1396438612933459</v>
      </c>
      <c r="E69">
        <f t="shared" si="9"/>
        <v>0.95946285347090288</v>
      </c>
      <c r="F69">
        <f t="shared" si="10"/>
        <v>7.9757461022485591E-3</v>
      </c>
      <c r="G69" s="5">
        <f t="shared" si="11"/>
        <v>0.905327715488769</v>
      </c>
    </row>
    <row r="70" spans="3:7" x14ac:dyDescent="0.2">
      <c r="C70">
        <v>6.8000000000000005E-2</v>
      </c>
      <c r="D70">
        <f t="shared" si="8"/>
        <v>3.1835205992509366</v>
      </c>
      <c r="E70">
        <f t="shared" si="9"/>
        <v>0.96023943242576626</v>
      </c>
      <c r="F70">
        <f t="shared" si="10"/>
        <v>8.9392311924099375E-3</v>
      </c>
      <c r="G70" s="5">
        <f t="shared" si="11"/>
        <v>0.90497207286662429</v>
      </c>
    </row>
    <row r="71" spans="3:7" x14ac:dyDescent="0.2">
      <c r="C71">
        <v>6.9000000000000006E-2</v>
      </c>
      <c r="D71">
        <f t="shared" si="8"/>
        <v>3.2273152478952296</v>
      </c>
      <c r="E71">
        <f t="shared" si="9"/>
        <v>0.96098549344130524</v>
      </c>
      <c r="F71">
        <f t="shared" si="10"/>
        <v>1.0001292547294231E-2</v>
      </c>
      <c r="G71" s="5">
        <f t="shared" si="11"/>
        <v>0.90437095035002069</v>
      </c>
    </row>
    <row r="72" spans="3:7" x14ac:dyDescent="0.2">
      <c r="C72">
        <v>7.0000000000000007E-2</v>
      </c>
      <c r="D72">
        <f t="shared" si="8"/>
        <v>3.2710280373831777</v>
      </c>
      <c r="E72">
        <f t="shared" si="9"/>
        <v>0.96170279809963444</v>
      </c>
      <c r="F72">
        <f t="shared" si="10"/>
        <v>1.1170084786817282E-2</v>
      </c>
      <c r="G72" s="5">
        <f t="shared" si="11"/>
        <v>0.9035124390778263</v>
      </c>
    </row>
    <row r="73" spans="3:7" x14ac:dyDescent="0.2">
      <c r="C73">
        <v>7.0999999999999994E-2</v>
      </c>
      <c r="D73">
        <f t="shared" si="8"/>
        <v>3.314659197012138</v>
      </c>
      <c r="E73">
        <f t="shared" si="9"/>
        <v>0.96239297516664213</v>
      </c>
      <c r="F73">
        <f t="shared" si="10"/>
        <v>1.2454242392181198E-2</v>
      </c>
      <c r="G73" s="5">
        <f t="shared" si="11"/>
        <v>0.90238359602514873</v>
      </c>
    </row>
    <row r="74" spans="3:7" x14ac:dyDescent="0.2">
      <c r="C74">
        <v>7.1999999999999995E-2</v>
      </c>
      <c r="D74">
        <f t="shared" si="8"/>
        <v>3.3582089552238803</v>
      </c>
      <c r="E74">
        <f t="shared" si="9"/>
        <v>0.9630575328589881</v>
      </c>
      <c r="F74">
        <f t="shared" si="10"/>
        <v>1.3862887443693067E-2</v>
      </c>
      <c r="G74" s="5">
        <f t="shared" si="11"/>
        <v>0.90097047488506776</v>
      </c>
    </row>
    <row r="75" spans="3:7" x14ac:dyDescent="0.2">
      <c r="C75">
        <v>7.2999999999999995E-2</v>
      </c>
      <c r="D75">
        <f t="shared" si="8"/>
        <v>3.4016775396085737</v>
      </c>
      <c r="E75">
        <f t="shared" si="9"/>
        <v>0.96369786977820626</v>
      </c>
      <c r="F75">
        <f t="shared" si="10"/>
        <v>1.5405634657617066E-2</v>
      </c>
      <c r="G75" s="5">
        <f t="shared" si="11"/>
        <v>0.89925816319000296</v>
      </c>
    </row>
    <row r="76" spans="3:7" x14ac:dyDescent="0.2">
      <c r="C76">
        <v>7.3999999999999996E-2</v>
      </c>
      <c r="D76">
        <f t="shared" si="8"/>
        <v>3.4450651769087521</v>
      </c>
      <c r="E76">
        <f t="shared" si="9"/>
        <v>0.96431528467762473</v>
      </c>
      <c r="F76">
        <f t="shared" si="10"/>
        <v>1.7092593270743379E-2</v>
      </c>
      <c r="G76" s="5">
        <f t="shared" si="11"/>
        <v>0.89723082711609592</v>
      </c>
    </row>
    <row r="77" spans="3:7" x14ac:dyDescent="0.2">
      <c r="C77">
        <v>7.4999999999999997E-2</v>
      </c>
      <c r="D77">
        <f t="shared" si="8"/>
        <v>3.4883720930232558</v>
      </c>
      <c r="E77">
        <f t="shared" si="9"/>
        <v>0.96491098520470664</v>
      </c>
      <c r="F77">
        <f t="shared" si="10"/>
        <v>1.8934365286975643E-2</v>
      </c>
      <c r="G77" s="5">
        <f t="shared" si="11"/>
        <v>0.89487176543097524</v>
      </c>
    </row>
    <row r="78" spans="3:7" x14ac:dyDescent="0.2">
      <c r="C78">
        <v>7.5999999999999998E-2</v>
      </c>
      <c r="D78">
        <f t="shared" si="8"/>
        <v>3.531598513011152</v>
      </c>
      <c r="E78">
        <f t="shared" si="9"/>
        <v>0.96548609574188404</v>
      </c>
      <c r="F78">
        <f t="shared" si="10"/>
        <v>2.0942039567892458E-2</v>
      </c>
      <c r="G78" s="5">
        <f t="shared" si="11"/>
        <v>0.89216347405361662</v>
      </c>
    </row>
    <row r="79" spans="3:7" x14ac:dyDescent="0.2">
      <c r="C79">
        <v>7.6999999999999999E-2</v>
      </c>
      <c r="D79">
        <f t="shared" si="8"/>
        <v>3.5747446610956364</v>
      </c>
      <c r="E79">
        <f t="shared" si="9"/>
        <v>0.96604166445235939</v>
      </c>
      <c r="F79">
        <f t="shared" si="10"/>
        <v>2.312718122014927E-2</v>
      </c>
      <c r="G79" s="5">
        <f t="shared" si="11"/>
        <v>0.889087722689066</v>
      </c>
    </row>
    <row r="80" spans="3:7" x14ac:dyDescent="0.2">
      <c r="C80">
        <v>7.8E-2</v>
      </c>
      <c r="D80">
        <f t="shared" si="8"/>
        <v>3.6178107606679033</v>
      </c>
      <c r="E80">
        <f t="shared" si="9"/>
        <v>0.9665786696232429</v>
      </c>
      <c r="F80">
        <f t="shared" si="10"/>
        <v>2.5501815708168268E-2</v>
      </c>
      <c r="G80" s="5">
        <f t="shared" si="11"/>
        <v>0.88562564497469476</v>
      </c>
    </row>
    <row r="81" spans="3:7" x14ac:dyDescent="0.2">
      <c r="C81">
        <v>7.9000000000000001E-2</v>
      </c>
      <c r="D81">
        <f t="shared" si="8"/>
        <v>3.6607970342910101</v>
      </c>
      <c r="E81">
        <f t="shared" si="9"/>
        <v>0.96709802538634393</v>
      </c>
      <c r="F81">
        <f t="shared" si="10"/>
        <v>2.8078407102456931E-2</v>
      </c>
      <c r="G81" s="5">
        <f t="shared" si="11"/>
        <v>0.88175784352201692</v>
      </c>
    </row>
    <row r="82" spans="3:7" x14ac:dyDescent="0.2">
      <c r="C82">
        <v>0.08</v>
      </c>
      <c r="D82">
        <f t="shared" si="8"/>
        <v>3.7037037037037033</v>
      </c>
      <c r="E82">
        <f t="shared" si="9"/>
        <v>0.96760058688661987</v>
      </c>
      <c r="F82">
        <f t="shared" si="10"/>
        <v>3.0869829863927986E-2</v>
      </c>
      <c r="G82" s="5">
        <f t="shared" si="11"/>
        <v>0.8774645111523055</v>
      </c>
    </row>
    <row r="83" spans="3:7" x14ac:dyDescent="0.2">
      <c r="C83">
        <v>8.1000000000000003E-2</v>
      </c>
      <c r="D83">
        <f t="shared" si="8"/>
        <v>3.7465309898242372</v>
      </c>
      <c r="E83">
        <f t="shared" si="9"/>
        <v>0.96808715495944653</v>
      </c>
      <c r="F83">
        <f t="shared" si="10"/>
        <v>3.3889333564810213E-2</v>
      </c>
      <c r="G83" s="5">
        <f t="shared" si="11"/>
        <v>0.8727255694984849</v>
      </c>
    </row>
    <row r="84" spans="3:7" x14ac:dyDescent="0.2">
      <c r="C84">
        <v>8.2000000000000003E-2</v>
      </c>
      <c r="D84">
        <f t="shared" si="8"/>
        <v>3.7892791127541594</v>
      </c>
      <c r="E84">
        <f t="shared" si="9"/>
        <v>0.9685584803702556</v>
      </c>
      <c r="F84">
        <f t="shared" si="10"/>
        <v>3.7150499959332277E-2</v>
      </c>
      <c r="G84" s="5">
        <f t="shared" si="11"/>
        <v>0.86752082597315494</v>
      </c>
    </row>
    <row r="85" spans="3:7" x14ac:dyDescent="0.2">
      <c r="C85">
        <v>8.3000000000000004E-2</v>
      </c>
      <c r="D85">
        <f t="shared" si="8"/>
        <v>3.8319482917820875</v>
      </c>
      <c r="E85">
        <f t="shared" si="9"/>
        <v>0.96901526766352908</v>
      </c>
      <c r="F85">
        <f t="shared" si="10"/>
        <v>4.0667191844674655E-2</v>
      </c>
      <c r="G85" s="5">
        <f t="shared" si="11"/>
        <v>0.86183014987656958</v>
      </c>
    </row>
    <row r="86" spans="3:7" x14ac:dyDescent="0.2">
      <c r="C86">
        <v>8.4000000000000005E-2</v>
      </c>
      <c r="D86">
        <f t="shared" si="8"/>
        <v>3.8745387453874542</v>
      </c>
      <c r="E86">
        <f t="shared" si="9"/>
        <v>0.96945817866246498</v>
      </c>
      <c r="F86">
        <f t="shared" si="10"/>
        <v>4.4453493197100118E-2</v>
      </c>
      <c r="G86" s="5">
        <f t="shared" si="11"/>
        <v>0.85563366813287856</v>
      </c>
    </row>
    <row r="87" spans="3:7" x14ac:dyDescent="0.2">
      <c r="C87">
        <v>8.5000000000000006E-2</v>
      </c>
      <c r="D87">
        <f t="shared" si="8"/>
        <v>3.9170506912442398</v>
      </c>
      <c r="E87">
        <f t="shared" si="9"/>
        <v>0.96988783565571479</v>
      </c>
      <c r="F87">
        <f t="shared" si="10"/>
        <v>4.8523640132113098E-2</v>
      </c>
      <c r="G87" s="5">
        <f t="shared" si="11"/>
        <v>0.84891198079285379</v>
      </c>
    </row>
    <row r="88" spans="3:7" x14ac:dyDescent="0.2">
      <c r="C88">
        <v>8.5999999999999993E-2</v>
      </c>
      <c r="D88">
        <f t="shared" si="8"/>
        <v>3.9594843462246776</v>
      </c>
      <c r="E88">
        <f t="shared" si="9"/>
        <v>0.97030482430332687</v>
      </c>
      <c r="F88">
        <f t="shared" si="10"/>
        <v>5.2891942323216326E-2</v>
      </c>
      <c r="G88" s="5">
        <f t="shared" si="11"/>
        <v>0.84164639602305213</v>
      </c>
    </row>
    <row r="89" spans="3:7" x14ac:dyDescent="0.2">
      <c r="C89">
        <v>8.6999999999999994E-2</v>
      </c>
      <c r="D89">
        <f t="shared" si="8"/>
        <v>4.0018399264029441</v>
      </c>
      <c r="E89">
        <f t="shared" si="9"/>
        <v>0.97070969629031556</v>
      </c>
      <c r="F89">
        <f t="shared" si="10"/>
        <v>5.7572694623419178E-2</v>
      </c>
      <c r="G89" s="5">
        <f t="shared" si="11"/>
        <v>0.83381918381320952</v>
      </c>
    </row>
    <row r="90" spans="3:7" x14ac:dyDescent="0.2">
      <c r="C90">
        <v>8.7999999999999995E-2</v>
      </c>
      <c r="D90">
        <f t="shared" si="8"/>
        <v>4.0441176470588234</v>
      </c>
      <c r="E90">
        <f t="shared" si="9"/>
        <v>0.97110297175303895</v>
      </c>
      <c r="F90">
        <f t="shared" si="10"/>
        <v>6.2580078768758346E-2</v>
      </c>
      <c r="G90" s="5">
        <f t="shared" si="11"/>
        <v>0.82541384707652654</v>
      </c>
    </row>
    <row r="91" spans="3:7" x14ac:dyDescent="0.2">
      <c r="C91">
        <v>8.8999999999999996E-2</v>
      </c>
      <c r="D91">
        <f t="shared" si="8"/>
        <v>4.0863177226813585</v>
      </c>
      <c r="E91">
        <f t="shared" si="9"/>
        <v>0.97148514150074405</v>
      </c>
      <c r="F91">
        <f t="shared" si="10"/>
        <v>6.7928055204885582E-2</v>
      </c>
      <c r="G91" s="5">
        <f t="shared" si="11"/>
        <v>0.81641540819546154</v>
      </c>
    </row>
    <row r="92" spans="3:7" x14ac:dyDescent="0.2">
      <c r="C92">
        <v>0.09</v>
      </c>
      <c r="D92">
        <f t="shared" si="8"/>
        <v>4.1284403669724776</v>
      </c>
      <c r="E92">
        <f t="shared" si="9"/>
        <v>0.97185666905214774</v>
      </c>
      <c r="F92">
        <f t="shared" si="10"/>
        <v>7.3630245266655459E-2</v>
      </c>
      <c r="G92" s="5">
        <f t="shared" si="11"/>
        <v>0.80681070838647462</v>
      </c>
    </row>
    <row r="93" spans="3:7" x14ac:dyDescent="0.2">
      <c r="C93">
        <v>9.0999999999999998E-2</v>
      </c>
      <c r="D93">
        <f t="shared" si="8"/>
        <v>4.1704857928505952</v>
      </c>
      <c r="E93">
        <f t="shared" si="9"/>
        <v>0.9722179925047677</v>
      </c>
      <c r="F93">
        <f t="shared" si="10"/>
        <v>7.9699804156144874E-2</v>
      </c>
      <c r="G93" s="5">
        <f t="shared" si="11"/>
        <v>0.79658871653310781</v>
      </c>
    </row>
    <row r="94" spans="3:7" x14ac:dyDescent="0.2">
      <c r="C94">
        <v>9.1999999999999998E-2</v>
      </c>
      <c r="D94">
        <f t="shared" si="8"/>
        <v>4.2124542124542126</v>
      </c>
      <c r="E94">
        <f t="shared" si="9"/>
        <v>0.97256952625279458</v>
      </c>
      <c r="F94">
        <f t="shared" si="10"/>
        <v>8.614928540501833E-2</v>
      </c>
      <c r="G94" s="5">
        <f t="shared" si="11"/>
        <v>0.78574084338462968</v>
      </c>
    </row>
    <row r="95" spans="3:7" x14ac:dyDescent="0.2">
      <c r="C95">
        <v>9.2999999999999999E-2</v>
      </c>
      <c r="D95">
        <f t="shared" si="8"/>
        <v>4.254345837145471</v>
      </c>
      <c r="E95">
        <f t="shared" si="9"/>
        <v>0.97291166256761952</v>
      </c>
      <c r="F95">
        <f t="shared" si="10"/>
        <v>9.2990497769782146E-2</v>
      </c>
      <c r="G95" s="5">
        <f t="shared" si="11"/>
        <v>0.77426125625918285</v>
      </c>
    </row>
    <row r="96" spans="3:7" x14ac:dyDescent="0.2">
      <c r="C96">
        <v>9.4E-2</v>
      </c>
      <c r="D96">
        <f t="shared" si="8"/>
        <v>4.296160877513711</v>
      </c>
      <c r="E96">
        <f t="shared" si="9"/>
        <v>0.97324477305365431</v>
      </c>
      <c r="F96">
        <f t="shared" si="10"/>
        <v>0.10023435578887067</v>
      </c>
      <c r="G96" s="5">
        <f t="shared" si="11"/>
        <v>0.76214718865283171</v>
      </c>
    </row>
    <row r="97" spans="3:7" x14ac:dyDescent="0.2">
      <c r="C97">
        <v>9.5000000000000001E-2</v>
      </c>
      <c r="D97">
        <f t="shared" si="8"/>
        <v>4.3378995433789953</v>
      </c>
      <c r="E97">
        <f t="shared" si="9"/>
        <v>0.97356920999075991</v>
      </c>
      <c r="F97">
        <f t="shared" si="10"/>
        <v>0.10789072552283094</v>
      </c>
      <c r="G97" s="5">
        <f t="shared" si="11"/>
        <v>0.74939923847069034</v>
      </c>
    </row>
    <row r="98" spans="3:7" x14ac:dyDescent="0.2">
      <c r="C98">
        <v>9.6000000000000002E-2</v>
      </c>
      <c r="D98">
        <f t="shared" si="8"/>
        <v>4.3795620437956204</v>
      </c>
      <c r="E98">
        <f t="shared" si="9"/>
        <v>0.97388530757345471</v>
      </c>
      <c r="F98">
        <f t="shared" si="10"/>
        <v>0.1159682672956056</v>
      </c>
      <c r="G98" s="5">
        <f t="shared" si="11"/>
        <v>0.73602164799910452</v>
      </c>
    </row>
    <row r="99" spans="3:7" x14ac:dyDescent="0.2">
      <c r="C99">
        <v>9.7000000000000003E-2</v>
      </c>
      <c r="D99">
        <f t="shared" si="8"/>
        <v>4.4211485870556064</v>
      </c>
      <c r="E99">
        <f t="shared" si="9"/>
        <v>0.97419338305603398</v>
      </c>
      <c r="F99">
        <f t="shared" si="10"/>
        <v>0.12447427754699654</v>
      </c>
      <c r="G99" s="5">
        <f t="shared" si="11"/>
        <v>0.72202255826707862</v>
      </c>
    </row>
    <row r="100" spans="3:7" x14ac:dyDescent="0.2">
      <c r="C100">
        <v>9.8000000000000004E-2</v>
      </c>
      <c r="D100">
        <f t="shared" si="8"/>
        <v>4.4626593806921679</v>
      </c>
      <c r="E100">
        <f t="shared" si="9"/>
        <v>0.97449373781182558</v>
      </c>
      <c r="F100">
        <f t="shared" si="10"/>
        <v>0.13341453218329238</v>
      </c>
      <c r="G100" s="5">
        <f t="shared" si="11"/>
        <v>0.70741423014072446</v>
      </c>
    </row>
    <row r="101" spans="3:7" x14ac:dyDescent="0.2">
      <c r="C101">
        <v>9.9000000000000005E-2</v>
      </c>
      <c r="D101">
        <f t="shared" si="8"/>
        <v>4.5040946314831674</v>
      </c>
      <c r="E101">
        <f t="shared" si="9"/>
        <v>0.9747866583139988</v>
      </c>
      <c r="F101">
        <f t="shared" si="10"/>
        <v>0.14279313406301911</v>
      </c>
      <c r="G101" s="5">
        <f t="shared" si="11"/>
        <v>0.69221322439556554</v>
      </c>
    </row>
    <row r="102" spans="3:7" x14ac:dyDescent="0.2">
      <c r="C102">
        <v>0.1</v>
      </c>
      <c r="D102">
        <f t="shared" si="8"/>
        <v>4.545454545454545</v>
      </c>
      <c r="E102">
        <f t="shared" si="9"/>
        <v>0.97507241704461411</v>
      </c>
      <c r="F102">
        <f t="shared" si="10"/>
        <v>0.15261236746524925</v>
      </c>
      <c r="G102" s="5">
        <f t="shared" si="11"/>
        <v>0.67644053315409125</v>
      </c>
    </row>
    <row r="103" spans="3:7" x14ac:dyDescent="0.2">
      <c r="C103">
        <v>0.10100000000000001</v>
      </c>
      <c r="D103">
        <f t="shared" si="8"/>
        <v>4.5867393278837421</v>
      </c>
      <c r="E103">
        <f t="shared" si="9"/>
        <v>0.97535127333796157</v>
      </c>
      <c r="F103">
        <f t="shared" si="10"/>
        <v>0.16287256254587099</v>
      </c>
      <c r="G103" s="5">
        <f t="shared" si="11"/>
        <v>0.66012165549037749</v>
      </c>
    </row>
    <row r="104" spans="3:7" x14ac:dyDescent="0.2">
      <c r="C104">
        <v>0.10199999999999999</v>
      </c>
      <c r="D104">
        <f t="shared" si="8"/>
        <v>4.6279491833030848</v>
      </c>
      <c r="E104">
        <f t="shared" si="9"/>
        <v>0.97562347416366235</v>
      </c>
      <c r="F104">
        <f t="shared" si="10"/>
        <v>0.1735719728800284</v>
      </c>
      <c r="G104" s="5">
        <f t="shared" si="11"/>
        <v>0.6432866107113312</v>
      </c>
    </row>
    <row r="105" spans="3:7" x14ac:dyDescent="0.2">
      <c r="C105">
        <v>0.10299999999999999</v>
      </c>
      <c r="D105">
        <f t="shared" si="8"/>
        <v>4.6690843155031727</v>
      </c>
      <c r="E105">
        <f t="shared" si="9"/>
        <v>0.97588925485449007</v>
      </c>
      <c r="F105">
        <f t="shared" si="10"/>
        <v>0.18470666920469259</v>
      </c>
      <c r="G105" s="5">
        <f t="shared" si="11"/>
        <v>0.62596988383549912</v>
      </c>
    </row>
    <row r="106" spans="3:7" x14ac:dyDescent="0.2">
      <c r="C106">
        <v>0.104</v>
      </c>
      <c r="D106">
        <f t="shared" si="8"/>
        <v>4.7101449275362324</v>
      </c>
      <c r="E106">
        <f t="shared" si="9"/>
        <v>0.9761488397834075</v>
      </c>
      <c r="F106">
        <f t="shared" si="10"/>
        <v>0.19627045240401397</v>
      </c>
      <c r="G106" s="5">
        <f t="shared" si="11"/>
        <v>0.60821029910148339</v>
      </c>
    </row>
    <row r="107" spans="3:7" x14ac:dyDescent="0.2">
      <c r="C107">
        <v>0.105</v>
      </c>
      <c r="D107">
        <f t="shared" si="8"/>
        <v>4.751131221719457</v>
      </c>
      <c r="E107">
        <f t="shared" si="9"/>
        <v>0.97640244299390466</v>
      </c>
      <c r="F107">
        <f t="shared" si="10"/>
        <v>0.20825478861404473</v>
      </c>
      <c r="G107" s="5">
        <f t="shared" si="11"/>
        <v>0.5900508189292808</v>
      </c>
    </row>
    <row r="108" spans="3:7" x14ac:dyDescent="0.2">
      <c r="C108">
        <v>0.106</v>
      </c>
      <c r="D108">
        <f t="shared" si="8"/>
        <v>4.7920433996383363</v>
      </c>
      <c r="E108">
        <f t="shared" si="9"/>
        <v>0.97665026878735262</v>
      </c>
      <c r="F108">
        <f t="shared" si="10"/>
        <v>0.22064876905827113</v>
      </c>
      <c r="G108" s="5">
        <f t="shared" si="11"/>
        <v>0.57153826759262039</v>
      </c>
    </row>
    <row r="109" spans="3:7" x14ac:dyDescent="0.2">
      <c r="C109">
        <v>0.107</v>
      </c>
      <c r="D109">
        <f t="shared" si="8"/>
        <v>4.8328816621499548</v>
      </c>
      <c r="E109">
        <f t="shared" si="9"/>
        <v>0.9768925122707478</v>
      </c>
      <c r="F109">
        <f t="shared" si="10"/>
        <v>0.23343909686066069</v>
      </c>
      <c r="G109" s="5">
        <f t="shared" si="11"/>
        <v>0.55272298088492355</v>
      </c>
    </row>
    <row r="110" spans="3:7" x14ac:dyDescent="0.2">
      <c r="C110">
        <v>0.108</v>
      </c>
      <c r="D110">
        <f t="shared" si="8"/>
        <v>4.8736462093862816</v>
      </c>
      <c r="E110">
        <f t="shared" si="9"/>
        <v>0.97712935986793392</v>
      </c>
      <c r="F110">
        <f t="shared" si="10"/>
        <v>0.24661010262254415</v>
      </c>
      <c r="G110" s="5">
        <f t="shared" si="11"/>
        <v>0.533658385206356</v>
      </c>
    </row>
    <row r="111" spans="3:7" x14ac:dyDescent="0.2">
      <c r="C111">
        <v>0.109</v>
      </c>
      <c r="D111">
        <f t="shared" si="8"/>
        <v>4.9143372407574395</v>
      </c>
      <c r="E111">
        <f t="shared" si="9"/>
        <v>0.97736098979710251</v>
      </c>
      <c r="F111">
        <f t="shared" si="10"/>
        <v>0.26014379000227483</v>
      </c>
      <c r="G111" s="5">
        <f t="shared" si="11"/>
        <v>0.51440051168153378</v>
      </c>
    </row>
    <row r="112" spans="3:7" x14ac:dyDescent="0.2">
      <c r="C112">
        <v>0.11</v>
      </c>
      <c r="D112">
        <f t="shared" si="8"/>
        <v>4.9549549549549541</v>
      </c>
      <c r="E112">
        <f t="shared" si="9"/>
        <v>0.97758757251714323</v>
      </c>
      <c r="F112">
        <f t="shared" si="10"/>
        <v>0.27401991191555353</v>
      </c>
      <c r="G112" s="5">
        <f t="shared" si="11"/>
        <v>0.4950074530443937</v>
      </c>
    </row>
    <row r="113" spans="3:7" x14ac:dyDescent="0.2">
      <c r="C113">
        <v>0.111</v>
      </c>
      <c r="D113">
        <f t="shared" si="8"/>
        <v>4.995499549954995</v>
      </c>
      <c r="E113">
        <f t="shared" si="9"/>
        <v>0.9778092711451859</v>
      </c>
      <c r="F113">
        <f t="shared" si="10"/>
        <v>0.28821607729743337</v>
      </c>
      <c r="G113" s="5">
        <f t="shared" si="11"/>
        <v>0.475538773001144</v>
      </c>
    </row>
    <row r="114" spans="3:7" x14ac:dyDescent="0.2">
      <c r="C114">
        <v>0.112</v>
      </c>
      <c r="D114">
        <f t="shared" si="8"/>
        <v>5.0359712230215825</v>
      </c>
      <c r="E114">
        <f t="shared" si="9"/>
        <v>0.97802624184747922</v>
      </c>
      <c r="F114">
        <f t="shared" si="10"/>
        <v>0.30270788765597162</v>
      </c>
      <c r="G114" s="5">
        <f t="shared" si="11"/>
        <v>0.45605487950792645</v>
      </c>
    </row>
    <row r="115" spans="3:7" x14ac:dyDescent="0.2">
      <c r="C115">
        <v>0.113</v>
      </c>
      <c r="D115">
        <f t="shared" si="8"/>
        <v>5.0763701707097937</v>
      </c>
      <c r="E115">
        <f t="shared" si="9"/>
        <v>0.97823863420557022</v>
      </c>
      <c r="F115">
        <f t="shared" si="10"/>
        <v>0.31746910192690625</v>
      </c>
      <c r="G115" s="5">
        <f t="shared" si="11"/>
        <v>0.43661637478776433</v>
      </c>
    </row>
    <row r="116" spans="3:7" x14ac:dyDescent="0.2">
      <c r="C116">
        <v>0.114</v>
      </c>
      <c r="D116">
        <f t="shared" si="8"/>
        <v>5.1166965888689404</v>
      </c>
      <c r="E116">
        <f t="shared" si="9"/>
        <v>0.97844659155958913</v>
      </c>
      <c r="F116">
        <f t="shared" si="10"/>
        <v>0.33247182743509274</v>
      </c>
      <c r="G116" s="5">
        <f t="shared" si="11"/>
        <v>0.41728339588569874</v>
      </c>
    </row>
    <row r="117" spans="3:7" x14ac:dyDescent="0.2">
      <c r="C117">
        <v>0.115</v>
      </c>
      <c r="D117">
        <f t="shared" si="8"/>
        <v>5.1569506726457401</v>
      </c>
      <c r="E117">
        <f t="shared" si="9"/>
        <v>0.97865025133028583</v>
      </c>
      <c r="F117">
        <f t="shared" si="10"/>
        <v>0.34768673410858741</v>
      </c>
      <c r="G117" s="5">
        <f t="shared" si="11"/>
        <v>0.39811496006477654</v>
      </c>
    </row>
    <row r="118" spans="3:7" x14ac:dyDescent="0.2">
      <c r="C118">
        <v>0.11600000000000001</v>
      </c>
      <c r="D118">
        <f t="shared" si="8"/>
        <v>5.1971326164874556</v>
      </c>
      <c r="E118">
        <f t="shared" si="9"/>
        <v>0.97884974532134061</v>
      </c>
      <c r="F118">
        <f t="shared" si="10"/>
        <v>0.36308328850124461</v>
      </c>
      <c r="G118" s="5">
        <f t="shared" si="11"/>
        <v>0.37916832934477518</v>
      </c>
    </row>
    <row r="119" spans="3:7" x14ac:dyDescent="0.2">
      <c r="C119">
        <v>0.11700000000000001</v>
      </c>
      <c r="D119">
        <f t="shared" si="8"/>
        <v>5.237242614145031</v>
      </c>
      <c r="E119">
        <f t="shared" si="9"/>
        <v>0.97904520000334383</v>
      </c>
      <c r="F119">
        <f t="shared" si="10"/>
        <v>0.37863000368288297</v>
      </c>
      <c r="G119" s="5">
        <f t="shared" si="11"/>
        <v>0.36049840797253763</v>
      </c>
    </row>
    <row r="120" spans="3:7" x14ac:dyDescent="0.2">
      <c r="C120">
        <v>0.11799999999999999</v>
      </c>
      <c r="D120">
        <f t="shared" si="8"/>
        <v>5.2772808586762077</v>
      </c>
      <c r="E120">
        <f t="shared" si="9"/>
        <v>0.9792367367807232</v>
      </c>
      <c r="F120">
        <f t="shared" si="10"/>
        <v>0.39429470067234196</v>
      </c>
      <c r="G120" s="5">
        <f t="shared" si="11"/>
        <v>0.34215718560661879</v>
      </c>
    </row>
    <row r="121" spans="3:7" x14ac:dyDescent="0.2">
      <c r="C121">
        <v>0.11899999999999999</v>
      </c>
      <c r="D121">
        <f t="shared" si="8"/>
        <v>5.3172475424486141</v>
      </c>
      <c r="E121">
        <f t="shared" si="9"/>
        <v>0.97942447224280793</v>
      </c>
      <c r="F121">
        <f t="shared" si="10"/>
        <v>0.41004477683270679</v>
      </c>
      <c r="G121" s="5">
        <f t="shared" si="11"/>
        <v>0.32419323754529955</v>
      </c>
    </row>
    <row r="122" spans="3:7" x14ac:dyDescent="0.2">
      <c r="C122">
        <v>0.12</v>
      </c>
      <c r="D122">
        <f t="shared" si="8"/>
        <v>5.3571428571428568</v>
      </c>
      <c r="E122">
        <f t="shared" si="9"/>
        <v>0.9796085184001122</v>
      </c>
      <c r="F122">
        <f t="shared" si="10"/>
        <v>0.42584747652890359</v>
      </c>
      <c r="G122" s="5">
        <f t="shared" si="11"/>
        <v>0.30665129149428655</v>
      </c>
    </row>
    <row r="123" spans="3:7" x14ac:dyDescent="0.2">
      <c r="C123">
        <v>0.121</v>
      </c>
      <c r="D123">
        <f t="shared" si="8"/>
        <v>5.3969669937555755</v>
      </c>
      <c r="E123">
        <f t="shared" si="9"/>
        <v>0.97978898290684713</v>
      </c>
      <c r="F123">
        <f t="shared" si="10"/>
        <v>0.44167015936843373</v>
      </c>
      <c r="G123" s="5">
        <f t="shared" si="11"/>
        <v>0.28957186824636605</v>
      </c>
    </row>
    <row r="124" spans="3:7" x14ac:dyDescent="0.2">
      <c r="C124">
        <v>0.122</v>
      </c>
      <c r="D124">
        <f t="shared" si="8"/>
        <v>5.4367201426024963</v>
      </c>
      <c r="E124">
        <f t="shared" si="9"/>
        <v>0.9799659692705841</v>
      </c>
      <c r="F124">
        <f t="shared" si="10"/>
        <v>0.45748056150287997</v>
      </c>
      <c r="G124" s="5">
        <f t="shared" si="11"/>
        <v>0.27299100133018406</v>
      </c>
    </row>
    <row r="125" spans="3:7" x14ac:dyDescent="0.2">
      <c r="C125">
        <v>0.123</v>
      </c>
      <c r="D125">
        <f t="shared" si="8"/>
        <v>5.4764024933214595</v>
      </c>
      <c r="E125">
        <f t="shared" si="9"/>
        <v>0.98013957704993293</v>
      </c>
      <c r="F125">
        <f t="shared" si="10"/>
        <v>0.47324704575157867</v>
      </c>
      <c r="G125" s="5">
        <f t="shared" si="11"/>
        <v>0.25694003828605311</v>
      </c>
    </row>
    <row r="126" spans="3:7" x14ac:dyDescent="0.2">
      <c r="C126">
        <v>0.124</v>
      </c>
      <c r="D126">
        <f t="shared" si="8"/>
        <v>5.5160142348754446</v>
      </c>
      <c r="E126">
        <f t="shared" si="9"/>
        <v>0.98030990204101787</v>
      </c>
      <c r="F126">
        <f t="shared" si="10"/>
        <v>0.4889388367048571</v>
      </c>
      <c r="G126" s="5">
        <f t="shared" si="11"/>
        <v>0.24144552384959356</v>
      </c>
    </row>
    <row r="127" spans="3:7" x14ac:dyDescent="0.2">
      <c r="C127">
        <v>0.125</v>
      </c>
      <c r="D127">
        <f t="shared" si="8"/>
        <v>5.5555555555555554</v>
      </c>
      <c r="E127">
        <f t="shared" si="9"/>
        <v>0.98047703645349327</v>
      </c>
      <c r="F127">
        <f t="shared" si="10"/>
        <v>0.50452623745350389</v>
      </c>
      <c r="G127" s="5">
        <f t="shared" si="11"/>
        <v>0.22652916306872828</v>
      </c>
    </row>
    <row r="128" spans="3:7" x14ac:dyDescent="0.2">
      <c r="C128">
        <v>0.126</v>
      </c>
      <c r="D128">
        <f t="shared" si="8"/>
        <v>5.5950266429840143</v>
      </c>
      <c r="E128">
        <f t="shared" si="9"/>
        <v>0.98064106907677029</v>
      </c>
      <c r="F128">
        <f t="shared" si="10"/>
        <v>0.51998082515174138</v>
      </c>
      <c r="G128" s="5">
        <f t="shared" si="11"/>
        <v>0.21220786033306713</v>
      </c>
    </row>
    <row r="129" spans="3:7" x14ac:dyDescent="0.2">
      <c r="C129">
        <v>0.127</v>
      </c>
      <c r="D129">
        <f t="shared" si="8"/>
        <v>5.6344276841171244</v>
      </c>
      <c r="E129">
        <f t="shared" si="9"/>
        <v>0.98080208543708791</v>
      </c>
      <c r="F129">
        <f t="shared" si="10"/>
        <v>0.5352756232290472</v>
      </c>
      <c r="G129" s="5">
        <f t="shared" si="11"/>
        <v>0.19849382852761271</v>
      </c>
    </row>
    <row r="130" spans="3:7" x14ac:dyDescent="0.2">
      <c r="C130">
        <v>0.128</v>
      </c>
      <c r="D130">
        <f t="shared" ref="D130:D193" si="12">10*(5/(1+(1/C130)))</f>
        <v>5.6737588652482271</v>
      </c>
      <c r="E130">
        <f t="shared" ref="E130:E193" si="13">(D130*(1-$A$4)-$A$4-1+SQRT((4*$A$4*D130*(D130-1))+((D130*($A$4-1)+$A$4+1)^2)))/(2*(D130-1))</f>
        <v>0.98096016794600938</v>
      </c>
      <c r="F130">
        <f t="shared" si="10"/>
        <v>0.55038524869755279</v>
      </c>
      <c r="G130" s="5">
        <f t="shared" si="11"/>
        <v>0.1853947610858149</v>
      </c>
    </row>
    <row r="131" spans="3:7" x14ac:dyDescent="0.2">
      <c r="C131">
        <v>0.129</v>
      </c>
      <c r="D131">
        <f t="shared" si="12"/>
        <v>5.7130203720106287</v>
      </c>
      <c r="E131">
        <f t="shared" si="13"/>
        <v>0.98111539604088382</v>
      </c>
      <c r="F131">
        <f t="shared" ref="F131:F194" si="14">C131^$R$9/($R$14^$R$9+C131^$R$9)</f>
        <v>0.56528603363307606</v>
      </c>
      <c r="G131" s="5">
        <f t="shared" ref="G131:G194" si="15">(E131-F131)^2</f>
        <v>0.17291405864048393</v>
      </c>
    </row>
    <row r="132" spans="3:7" x14ac:dyDescent="0.2">
      <c r="C132">
        <v>0.13</v>
      </c>
      <c r="D132">
        <f t="shared" si="12"/>
        <v>5.7522123893805315</v>
      </c>
      <c r="E132">
        <f t="shared" si="13"/>
        <v>0.98126784631778041</v>
      </c>
      <c r="F132">
        <f t="shared" si="14"/>
        <v>0.57995612051759093</v>
      </c>
      <c r="G132" s="5">
        <f t="shared" si="15"/>
        <v>0.16105110126472647</v>
      </c>
    </row>
    <row r="133" spans="3:7" x14ac:dyDescent="0.2">
      <c r="C133">
        <v>0.13100000000000001</v>
      </c>
      <c r="D133">
        <f t="shared" si="12"/>
        <v>5.7913351016799295</v>
      </c>
      <c r="E133">
        <f t="shared" si="13"/>
        <v>0.98141759265735329</v>
      </c>
      <c r="F133">
        <f t="shared" si="14"/>
        <v>0.59437553170051449</v>
      </c>
      <c r="G133" s="5">
        <f t="shared" si="15"/>
        <v>0.14980155694971731</v>
      </c>
    </row>
    <row r="134" spans="3:7" x14ac:dyDescent="0.2">
      <c r="C134">
        <v>0.13200000000000001</v>
      </c>
      <c r="D134">
        <f t="shared" si="12"/>
        <v>5.8303886925795068</v>
      </c>
      <c r="E134">
        <f t="shared" si="13"/>
        <v>0.98156470634408144</v>
      </c>
      <c r="F134">
        <f t="shared" si="14"/>
        <v>0.60852621375029858</v>
      </c>
      <c r="G134" s="5">
        <f t="shared" si="15"/>
        <v>0.13915771695664178</v>
      </c>
    </row>
    <row r="135" spans="3:7" x14ac:dyDescent="0.2">
      <c r="C135">
        <v>0.13300000000000001</v>
      </c>
      <c r="D135">
        <f t="shared" si="12"/>
        <v>5.8693733451015007</v>
      </c>
      <c r="E135">
        <f t="shared" si="13"/>
        <v>0.9817092561792774</v>
      </c>
      <c r="F135">
        <f t="shared" si="14"/>
        <v>0.62239205791506091</v>
      </c>
      <c r="G135" s="5">
        <f t="shared" si="15"/>
        <v>0.12910884896844627</v>
      </c>
    </row>
    <row r="136" spans="3:7" x14ac:dyDescent="0.2">
      <c r="C136">
        <v>0.13400000000000001</v>
      </c>
      <c r="D136">
        <f t="shared" si="12"/>
        <v>5.9082892416225752</v>
      </c>
      <c r="E136">
        <f t="shared" si="13"/>
        <v>0.98185130858824932</v>
      </c>
      <c r="F136">
        <f t="shared" si="14"/>
        <v>0.63595889828377283</v>
      </c>
      <c r="G136" s="5">
        <f t="shared" si="15"/>
        <v>0.11964155950624031</v>
      </c>
    </row>
    <row r="137" spans="3:7" x14ac:dyDescent="0.2">
      <c r="C137">
        <v>0.13500000000000001</v>
      </c>
      <c r="D137">
        <f t="shared" si="12"/>
        <v>5.9471365638766525</v>
      </c>
      <c r="E137">
        <f t="shared" si="13"/>
        <v>0.98199092772195973</v>
      </c>
      <c r="F137">
        <f t="shared" si="14"/>
        <v>0.64921448953410088</v>
      </c>
      <c r="G137" s="5">
        <f t="shared" si="15"/>
        <v>0.11074015781299784</v>
      </c>
    </row>
    <row r="138" spans="3:7" x14ac:dyDescent="0.2">
      <c r="C138">
        <v>0.13600000000000001</v>
      </c>
      <c r="D138">
        <f t="shared" si="12"/>
        <v>5.9859154929577478</v>
      </c>
      <c r="E138">
        <f t="shared" si="13"/>
        <v>0.98212817555351262</v>
      </c>
      <c r="F138">
        <f t="shared" si="14"/>
        <v>0.6621484663690177</v>
      </c>
      <c r="G138" s="5">
        <f t="shared" si="15"/>
        <v>0.10238701428979394</v>
      </c>
    </row>
    <row r="139" spans="3:7" x14ac:dyDescent="0.2">
      <c r="C139">
        <v>0.13700000000000001</v>
      </c>
      <c r="D139">
        <f t="shared" si="12"/>
        <v>6.02462620932278</v>
      </c>
      <c r="E139">
        <f t="shared" si="13"/>
        <v>0.9822631119697709</v>
      </c>
      <c r="F139">
        <f t="shared" si="14"/>
        <v>0.67475228688449151</v>
      </c>
      <c r="G139" s="5">
        <f t="shared" si="15"/>
        <v>9.4562907544629288E-2</v>
      </c>
    </row>
    <row r="140" spans="3:7" x14ac:dyDescent="0.2">
      <c r="C140">
        <v>0.13800000000000001</v>
      </c>
      <c r="D140">
        <f t="shared" si="12"/>
        <v>6.0632688927943761</v>
      </c>
      <c r="E140">
        <f t="shared" si="13"/>
        <v>0.98239579485838668</v>
      </c>
      <c r="F140">
        <f t="shared" si="14"/>
        <v>0.68701916218003856</v>
      </c>
      <c r="G140" s="5">
        <f t="shared" si="15"/>
        <v>8.7247355132399798E-2</v>
      </c>
    </row>
    <row r="141" spans="3:7" x14ac:dyDescent="0.2">
      <c r="C141">
        <v>0.13900000000000001</v>
      </c>
      <c r="D141">
        <f t="shared" si="12"/>
        <v>6.1018437225636522</v>
      </c>
      <c r="E141">
        <f t="shared" si="13"/>
        <v>0.98252628019051513</v>
      </c>
      <c r="F141">
        <f t="shared" si="14"/>
        <v>0.69894397452974255</v>
      </c>
      <c r="G141" s="5">
        <f t="shared" si="15"/>
        <v>8.041892408387985E-2</v>
      </c>
    </row>
    <row r="142" spans="3:7" x14ac:dyDescent="0.2">
      <c r="C142">
        <v>0.14000000000000001</v>
      </c>
      <c r="D142">
        <f t="shared" si="12"/>
        <v>6.1403508771929829</v>
      </c>
      <c r="E142">
        <f t="shared" si="13"/>
        <v>0.98265462209945398</v>
      </c>
      <c r="F142">
        <f t="shared" si="14"/>
        <v>0.71052318638180878</v>
      </c>
      <c r="G142" s="5">
        <f t="shared" si="15"/>
        <v>7.4055518305746859E-2</v>
      </c>
    </row>
    <row r="143" spans="3:7" x14ac:dyDescent="0.2">
      <c r="C143">
        <v>0.14099999999999999</v>
      </c>
      <c r="D143">
        <f t="shared" si="12"/>
        <v>6.1787905346187557</v>
      </c>
      <c r="E143">
        <f t="shared" si="13"/>
        <v>0.98278087295544569</v>
      </c>
      <c r="F143">
        <f t="shared" si="14"/>
        <v>0.72175474235889614</v>
      </c>
      <c r="G143" s="5">
        <f t="shared" si="15"/>
        <v>6.8134640854206938E-2</v>
      </c>
    </row>
    <row r="144" spans="3:7" x14ac:dyDescent="0.2">
      <c r="C144">
        <v>0.14199999999999999</v>
      </c>
      <c r="D144">
        <f t="shared" si="12"/>
        <v>6.2171628721541161</v>
      </c>
      <c r="E144">
        <f t="shared" si="13"/>
        <v>0.9829050834368539</v>
      </c>
      <c r="F144">
        <f t="shared" si="14"/>
        <v>0.73263796629862177</v>
      </c>
      <c r="G144" s="5">
        <f t="shared" si="15"/>
        <v>6.2633629920681597E-2</v>
      </c>
    </row>
    <row r="145" spans="3:7" x14ac:dyDescent="0.2">
      <c r="C145">
        <v>0.14299999999999999</v>
      </c>
      <c r="D145">
        <f t="shared" si="12"/>
        <v>6.2554680664916882</v>
      </c>
      <c r="E145">
        <f t="shared" si="13"/>
        <v>0.98302730259792381</v>
      </c>
      <c r="F145">
        <f t="shared" si="14"/>
        <v>0.7431734552128636</v>
      </c>
      <c r="G145" s="5">
        <f t="shared" si="15"/>
        <v>5.7529868105415757E-2</v>
      </c>
    </row>
    <row r="146" spans="3:7" x14ac:dyDescent="0.2">
      <c r="C146">
        <v>0.14399999999999999</v>
      </c>
      <c r="D146">
        <f t="shared" si="12"/>
        <v>6.2937062937062933</v>
      </c>
      <c r="E146">
        <f t="shared" si="13"/>
        <v>0.98314757793330776</v>
      </c>
      <c r="F146">
        <f t="shared" si="14"/>
        <v>0.75336297186438406</v>
      </c>
      <c r="G146" s="5">
        <f t="shared" si="15"/>
        <v>5.2800965186250451E-2</v>
      </c>
    </row>
    <row r="147" spans="3:7" x14ac:dyDescent="0.2">
      <c r="C147">
        <v>0.14499999999999999</v>
      </c>
      <c r="D147">
        <f t="shared" si="12"/>
        <v>6.3318777292576414</v>
      </c>
      <c r="E147">
        <f t="shared" si="13"/>
        <v>0.98326595543954509</v>
      </c>
      <c r="F147">
        <f t="shared" si="14"/>
        <v>0.76320933746765418</v>
      </c>
      <c r="G147" s="5">
        <f t="shared" si="15"/>
        <v>4.8424915113226739E-2</v>
      </c>
    </row>
    <row r="148" spans="3:7" x14ac:dyDescent="0.2">
      <c r="C148">
        <v>0.14599999999999999</v>
      </c>
      <c r="D148">
        <f t="shared" si="12"/>
        <v>6.3699825479930183</v>
      </c>
      <c r="E148">
        <f t="shared" si="13"/>
        <v>0.98338247967365244</v>
      </c>
      <c r="F148">
        <f t="shared" si="14"/>
        <v>0.77271632582445138</v>
      </c>
      <c r="G148" s="5">
        <f t="shared" si="15"/>
        <v>4.4380228377615252E-2</v>
      </c>
    </row>
    <row r="149" spans="3:7" x14ac:dyDescent="0.2">
      <c r="C149">
        <v>0.14699999999999999</v>
      </c>
      <c r="D149">
        <f t="shared" si="12"/>
        <v>6.4080209241499562</v>
      </c>
      <c r="E149">
        <f t="shared" si="13"/>
        <v>0.98349719380898948</v>
      </c>
      <c r="F149">
        <f t="shared" si="14"/>
        <v>0.78188856000969231</v>
      </c>
      <c r="G149" s="5">
        <f t="shared" si="15"/>
        <v>4.0646041222419105E-2</v>
      </c>
    </row>
    <row r="150" spans="3:7" x14ac:dyDescent="0.2">
      <c r="C150">
        <v>0.14799999999999999</v>
      </c>
      <c r="D150">
        <f t="shared" si="12"/>
        <v>6.4459930313588849</v>
      </c>
      <c r="E150">
        <f t="shared" si="13"/>
        <v>0.9836101396885415</v>
      </c>
      <c r="F150">
        <f t="shared" si="14"/>
        <v>0.79073141253380597</v>
      </c>
      <c r="G150" s="5">
        <f t="shared" si="15"/>
        <v>3.7202203388830915E-2</v>
      </c>
    </row>
    <row r="151" spans="3:7" x14ac:dyDescent="0.2">
      <c r="C151">
        <v>0.14899999999999999</v>
      </c>
      <c r="D151">
        <f t="shared" si="12"/>
        <v>6.4838990426457785</v>
      </c>
      <c r="E151">
        <f t="shared" si="13"/>
        <v>0.98372135787576065</v>
      </c>
      <c r="F151">
        <f t="shared" si="14"/>
        <v>0.7992509097285625</v>
      </c>
      <c r="G151" s="5">
        <f t="shared" si="15"/>
        <v>3.4029346239628125E-2</v>
      </c>
    </row>
    <row r="152" spans="3:7" x14ac:dyDescent="0.2">
      <c r="C152">
        <v>0.15</v>
      </c>
      <c r="D152">
        <f t="shared" si="12"/>
        <v>6.5217391304347831</v>
      </c>
      <c r="E152">
        <f t="shared" si="13"/>
        <v>0.9838308877030929</v>
      </c>
      <c r="F152">
        <f t="shared" si="14"/>
        <v>0.80745364093639371</v>
      </c>
      <c r="G152" s="5">
        <f t="shared" si="15"/>
        <v>3.11089331770011E-2</v>
      </c>
    </row>
    <row r="153" spans="3:7" x14ac:dyDescent="0.2">
      <c r="C153">
        <v>0.151</v>
      </c>
      <c r="D153">
        <f t="shared" si="12"/>
        <v>6.5595134665508246</v>
      </c>
      <c r="E153">
        <f t="shared" si="13"/>
        <v>0.98393876731831487</v>
      </c>
      <c r="F153">
        <f t="shared" si="14"/>
        <v>0.81534667293081353</v>
      </c>
      <c r="G153" s="5">
        <f t="shared" si="15"/>
        <v>2.8423294289964159E-2</v>
      </c>
    </row>
    <row r="154" spans="3:7" x14ac:dyDescent="0.2">
      <c r="C154">
        <v>0.152</v>
      </c>
      <c r="D154">
        <f t="shared" si="12"/>
        <v>6.5972222222222223</v>
      </c>
      <c r="E154">
        <f t="shared" si="13"/>
        <v>0.98404503372879104</v>
      </c>
      <c r="F154">
        <f t="shared" si="14"/>
        <v>0.82293746985874294</v>
      </c>
      <c r="G154" s="5">
        <f t="shared" si="15"/>
        <v>2.5955647136141628E-2</v>
      </c>
    </row>
    <row r="155" spans="3:7" x14ac:dyDescent="0.2">
      <c r="C155">
        <v>0.153</v>
      </c>
      <c r="D155">
        <f t="shared" si="12"/>
        <v>6.6348655680832618</v>
      </c>
      <c r="E155">
        <f t="shared" si="13"/>
        <v>0.98414972284376634</v>
      </c>
      <c r="F155">
        <f t="shared" si="14"/>
        <v>0.83023381887477898</v>
      </c>
      <c r="G155" s="5">
        <f t="shared" si="15"/>
        <v>2.3690105494590538E-2</v>
      </c>
    </row>
    <row r="156" spans="3:7" x14ac:dyDescent="0.2">
      <c r="C156">
        <v>0.154</v>
      </c>
      <c r="D156">
        <f t="shared" si="12"/>
        <v>6.672443674176777</v>
      </c>
      <c r="E156">
        <f t="shared" si="13"/>
        <v>0.98425286951478586</v>
      </c>
      <c r="F156">
        <f t="shared" si="14"/>
        <v>0.83724376153276869</v>
      </c>
      <c r="G156" s="5">
        <f t="shared" si="15"/>
        <v>2.1611677829668382E-2</v>
      </c>
    </row>
    <row r="157" spans="3:7" x14ac:dyDescent="0.2">
      <c r="C157">
        <v>0.155</v>
      </c>
      <c r="D157">
        <f t="shared" si="12"/>
        <v>6.7099567099567095</v>
      </c>
      <c r="E157">
        <f t="shared" si="13"/>
        <v>0.98435450757434706</v>
      </c>
      <c r="F157">
        <f t="shared" si="14"/>
        <v>0.84397553091090793</v>
      </c>
      <c r="G157" s="5">
        <f t="shared" si="15"/>
        <v>1.9706257089074388E-2</v>
      </c>
    </row>
    <row r="158" spans="3:7" x14ac:dyDescent="0.2">
      <c r="C158">
        <v>0.156</v>
      </c>
      <c r="D158">
        <f t="shared" si="12"/>
        <v>6.7474048442906573</v>
      </c>
      <c r="E158">
        <f t="shared" si="13"/>
        <v>0.98445466987286712</v>
      </c>
      <c r="F158">
        <f t="shared" si="14"/>
        <v>0.8504374943722055</v>
      </c>
      <c r="G158" s="5">
        <f t="shared" si="15"/>
        <v>1.7960603329175134E-2</v>
      </c>
    </row>
    <row r="159" spans="3:7" x14ac:dyDescent="0.2">
      <c r="C159">
        <v>0.157</v>
      </c>
      <c r="D159">
        <f t="shared" si="12"/>
        <v>6.7847882454624022</v>
      </c>
      <c r="E159">
        <f t="shared" si="13"/>
        <v>0.98455338831405337</v>
      </c>
      <c r="F159">
        <f t="shared" si="14"/>
        <v>0.85663810180152988</v>
      </c>
      <c r="G159" s="5">
        <f t="shared" si="15"/>
        <v>1.6362320523580973E-2</v>
      </c>
    </row>
    <row r="160" spans="3:7" x14ac:dyDescent="0.2">
      <c r="C160">
        <v>0.158</v>
      </c>
      <c r="D160">
        <f t="shared" si="12"/>
        <v>6.8221070811744386</v>
      </c>
      <c r="E160">
        <f t="shared" si="13"/>
        <v>0.98465069388875681</v>
      </c>
      <c r="F160">
        <f t="shared" si="14"/>
        <v>0.8625858391123471</v>
      </c>
      <c r="G160" s="5">
        <f t="shared" si="15"/>
        <v>1.4899828771585993E-2</v>
      </c>
    </row>
    <row r="161" spans="3:7" x14ac:dyDescent="0.2">
      <c r="C161">
        <v>0.159</v>
      </c>
      <c r="D161">
        <f t="shared" si="12"/>
        <v>6.8593615185504753</v>
      </c>
      <c r="E161">
        <f t="shared" si="13"/>
        <v>0.98474661670738284</v>
      </c>
      <c r="F161">
        <f t="shared" si="14"/>
        <v>0.86828918677945366</v>
      </c>
      <c r="G161" s="5">
        <f t="shared" si="15"/>
        <v>1.3562332985418535E-2</v>
      </c>
    </row>
    <row r="162" spans="3:7" x14ac:dyDescent="0.2">
      <c r="C162">
        <v>0.16</v>
      </c>
      <c r="D162">
        <f t="shared" si="12"/>
        <v>6.8965517241379315</v>
      </c>
      <c r="E162">
        <f t="shared" si="13"/>
        <v>0.98484118603093229</v>
      </c>
      <c r="F162">
        <f t="shared" si="14"/>
        <v>0.87375658312718729</v>
      </c>
      <c r="G162" s="5">
        <f t="shared" si="15"/>
        <v>1.2339789002282713E-2</v>
      </c>
    </row>
    <row r="163" spans="3:7" x14ac:dyDescent="0.2">
      <c r="C163">
        <v>0.161</v>
      </c>
      <c r="D163">
        <f t="shared" si="12"/>
        <v>6.9336778639104226</v>
      </c>
      <c r="E163">
        <f t="shared" si="13"/>
        <v>0.98493443030073713</v>
      </c>
      <c r="F163">
        <f t="shared" si="14"/>
        <v>0.87899639208445968</v>
      </c>
      <c r="G163" s="5">
        <f t="shared" si="15"/>
        <v>1.1222867941113462E-2</v>
      </c>
    </row>
    <row r="164" spans="3:7" x14ac:dyDescent="0.2">
      <c r="C164">
        <v>0.16200000000000001</v>
      </c>
      <c r="D164">
        <f t="shared" si="12"/>
        <v>6.9707401032702245</v>
      </c>
      <c r="E164">
        <f t="shared" si="13"/>
        <v>0.98502637716695696</v>
      </c>
      <c r="F164">
        <f t="shared" si="14"/>
        <v>0.88401687510730831</v>
      </c>
      <c r="G164" s="5">
        <f t="shared" si="15"/>
        <v>1.0202919506338164E-2</v>
      </c>
    </row>
    <row r="165" spans="3:7" x14ac:dyDescent="0.2">
      <c r="C165">
        <v>0.16300000000000001</v>
      </c>
      <c r="D165">
        <f t="shared" si="12"/>
        <v>7.0077386070507313</v>
      </c>
      <c r="E165">
        <f t="shared" si="13"/>
        <v>0.98511705351589463</v>
      </c>
      <c r="F165">
        <f t="shared" si="14"/>
        <v>0.88882616696531347</v>
      </c>
      <c r="G165" s="5">
        <f t="shared" si="15"/>
        <v>9.2719348326968914E-3</v>
      </c>
    </row>
    <row r="166" spans="3:7" x14ac:dyDescent="0.2">
      <c r="C166">
        <v>0.16400000000000001</v>
      </c>
      <c r="D166">
        <f t="shared" si="12"/>
        <v>7.0446735395189002</v>
      </c>
      <c r="E166">
        <f t="shared" si="13"/>
        <v>0.98520648549618794</v>
      </c>
      <c r="F166">
        <f t="shared" si="14"/>
        <v>0.89343225508910395</v>
      </c>
      <c r="G166" s="5">
        <f t="shared" si="15"/>
        <v>8.4225093668125403E-3</v>
      </c>
    </row>
    <row r="167" spans="3:7" x14ac:dyDescent="0.2">
      <c r="C167">
        <v>0.16500000000000001</v>
      </c>
      <c r="D167">
        <f t="shared" si="12"/>
        <v>7.0815450643776821</v>
      </c>
      <c r="E167">
        <f t="shared" si="13"/>
        <v>0.98529469854393281</v>
      </c>
      <c r="F167">
        <f t="shared" si="14"/>
        <v>0.89784296218131887</v>
      </c>
      <c r="G167" s="5">
        <f t="shared" si="15"/>
        <v>7.6478061928361334E-3</v>
      </c>
    </row>
    <row r="168" spans="3:7" x14ac:dyDescent="0.2">
      <c r="C168">
        <v>0.16600000000000001</v>
      </c>
      <c r="D168">
        <f t="shared" si="12"/>
        <v>7.1183533447684404</v>
      </c>
      <c r="E168">
        <f t="shared" si="13"/>
        <v>0.98538171740678338</v>
      </c>
      <c r="F168">
        <f t="shared" si="14"/>
        <v>0.90206593180191763</v>
      </c>
      <c r="G168" s="5">
        <f t="shared" si="15"/>
        <v>6.941520130955954E-3</v>
      </c>
    </row>
    <row r="169" spans="3:7" x14ac:dyDescent="0.2">
      <c r="C169">
        <v>0.16700000000000001</v>
      </c>
      <c r="D169">
        <f t="shared" si="12"/>
        <v>7.1550985432733514</v>
      </c>
      <c r="E169">
        <f t="shared" si="13"/>
        <v>0.98546756616708497</v>
      </c>
      <c r="F169">
        <f t="shared" si="14"/>
        <v>0.90610861664986408</v>
      </c>
      <c r="G169" s="5">
        <f t="shared" si="15"/>
        <v>6.2978428684768136E-3</v>
      </c>
    </row>
    <row r="170" spans="3:7" x14ac:dyDescent="0.2">
      <c r="C170">
        <v>0.16800000000000001</v>
      </c>
      <c r="D170">
        <f t="shared" si="12"/>
        <v>7.191780821917809</v>
      </c>
      <c r="E170">
        <f t="shared" si="13"/>
        <v>0.9855522682640766</v>
      </c>
      <c r="F170">
        <f t="shared" si="14"/>
        <v>0.90997826927628767</v>
      </c>
      <c r="G170" s="5">
        <f t="shared" si="15"/>
        <v>5.7114293230063236E-3</v>
      </c>
    </row>
    <row r="171" spans="3:7" x14ac:dyDescent="0.2">
      <c r="C171">
        <v>0.16900000000000001</v>
      </c>
      <c r="D171">
        <f t="shared" si="12"/>
        <v>7.2284003421727974</v>
      </c>
      <c r="E171">
        <f t="shared" si="13"/>
        <v>0.98563584651521441</v>
      </c>
      <c r="F171">
        <f t="shared" si="14"/>
        <v>0.91368193497867667</v>
      </c>
      <c r="G171" s="5">
        <f t="shared" si="15"/>
        <v>5.1773653854078989E-3</v>
      </c>
    </row>
    <row r="172" spans="3:7" x14ac:dyDescent="0.2">
      <c r="C172">
        <v>0.17</v>
      </c>
      <c r="D172">
        <f t="shared" si="12"/>
        <v>7.2649572649572658</v>
      </c>
      <c r="E172">
        <f t="shared" si="13"/>
        <v>0.98571832313664765</v>
      </c>
      <c r="F172">
        <f t="shared" si="14"/>
        <v>0.91722644664096453</v>
      </c>
      <c r="G172" s="5">
        <f t="shared" si="15"/>
        <v>4.6911371458999091E-3</v>
      </c>
    </row>
    <row r="173" spans="3:7" x14ac:dyDescent="0.2">
      <c r="C173">
        <v>0.17100000000000001</v>
      </c>
      <c r="D173">
        <f t="shared" si="12"/>
        <v>7.3014517506404788</v>
      </c>
      <c r="E173">
        <f t="shared" si="13"/>
        <v>0.9857997197628966</v>
      </c>
      <c r="F173">
        <f t="shared" si="14"/>
        <v>0.92061842130017024</v>
      </c>
      <c r="G173" s="5">
        <f t="shared" si="15"/>
        <v>4.2486016692870133E-3</v>
      </c>
    </row>
    <row r="174" spans="3:7" x14ac:dyDescent="0.2">
      <c r="C174">
        <v>0.17199999999999999</v>
      </c>
      <c r="D174">
        <f t="shared" si="12"/>
        <v>7.3378839590443681</v>
      </c>
      <c r="E174">
        <f t="shared" si="13"/>
        <v>0.9858800574657568</v>
      </c>
      <c r="F174">
        <f t="shared" si="14"/>
        <v>0.92386425823617202</v>
      </c>
      <c r="G174" s="5">
        <f t="shared" si="15"/>
        <v>3.8459593540841682E-3</v>
      </c>
    </row>
    <row r="175" spans="3:7" x14ac:dyDescent="0.2">
      <c r="C175">
        <v>0.17299999999999999</v>
      </c>
      <c r="D175">
        <f t="shared" si="12"/>
        <v>7.3742540494458648</v>
      </c>
      <c r="E175">
        <f t="shared" si="13"/>
        <v>0.9859593567724767</v>
      </c>
      <c r="F175">
        <f t="shared" si="14"/>
        <v>0.92697013839697551</v>
      </c>
      <c r="G175" s="5">
        <f t="shared" si="15"/>
        <v>3.4797278845525681E-3</v>
      </c>
    </row>
    <row r="176" spans="3:7" x14ac:dyDescent="0.2">
      <c r="C176">
        <v>0.17399999999999999</v>
      </c>
      <c r="D176">
        <f t="shared" si="12"/>
        <v>7.4105621805792152</v>
      </c>
      <c r="E176">
        <f t="shared" si="13"/>
        <v>0.98603763768323072</v>
      </c>
      <c r="F176">
        <f t="shared" si="14"/>
        <v>0.92994202498727319</v>
      </c>
      <c r="G176" s="5">
        <f t="shared" si="15"/>
        <v>3.1467177637348716E-3</v>
      </c>
    </row>
    <row r="177" spans="3:7" x14ac:dyDescent="0.2">
      <c r="C177">
        <v>0.17499999999999999</v>
      </c>
      <c r="D177">
        <f t="shared" si="12"/>
        <v>7.4468085106382977</v>
      </c>
      <c r="E177">
        <f t="shared" si="13"/>
        <v>0.98611491968792642</v>
      </c>
      <c r="F177">
        <f t="shared" si="14"/>
        <v>0.93278566506300997</v>
      </c>
      <c r="G177" s="5">
        <f t="shared" si="15"/>
        <v>2.8440093988491718E-3</v>
      </c>
    </row>
    <row r="178" spans="3:7" x14ac:dyDescent="0.2">
      <c r="C178">
        <v>0.17599999999999999</v>
      </c>
      <c r="D178">
        <f t="shared" si="12"/>
        <v>7.482993197278911</v>
      </c>
      <c r="E178">
        <f t="shared" si="13"/>
        <v>0.98619122178237184</v>
      </c>
      <c r="F178">
        <f t="shared" si="14"/>
        <v>0.93550659198894037</v>
      </c>
      <c r="G178" s="5">
        <f t="shared" si="15"/>
        <v>2.5689316972972009E-3</v>
      </c>
    </row>
    <row r="179" spans="3:7" x14ac:dyDescent="0.2">
      <c r="C179">
        <v>0.17699999999999999</v>
      </c>
      <c r="D179">
        <f t="shared" si="12"/>
        <v>7.5191163976210706</v>
      </c>
      <c r="E179">
        <f t="shared" si="13"/>
        <v>0.98626656248383215</v>
      </c>
      <c r="F179">
        <f t="shared" si="14"/>
        <v>0.93811012862971999</v>
      </c>
      <c r="G179" s="5">
        <f t="shared" si="15"/>
        <v>2.3190421215454806E-3</v>
      </c>
    </row>
    <row r="180" spans="3:7" x14ac:dyDescent="0.2">
      <c r="C180">
        <v>0.17799999999999999</v>
      </c>
      <c r="D180">
        <f t="shared" si="12"/>
        <v>7.5551782682512725</v>
      </c>
      <c r="E180">
        <f t="shared" si="13"/>
        <v>0.98634095984600301</v>
      </c>
      <c r="F180">
        <f t="shared" si="14"/>
        <v>0.94060139115783192</v>
      </c>
      <c r="G180" s="5">
        <f t="shared" si="15"/>
        <v>2.0921081437799208E-3</v>
      </c>
    </row>
    <row r="181" spans="3:7" x14ac:dyDescent="0.2">
      <c r="C181">
        <v>0.17899999999999999</v>
      </c>
      <c r="D181">
        <f t="shared" si="12"/>
        <v>7.591178965224767</v>
      </c>
      <c r="E181">
        <f t="shared" si="13"/>
        <v>0.986414431473424</v>
      </c>
      <c r="F181">
        <f t="shared" si="14"/>
        <v>0.94298529337359971</v>
      </c>
      <c r="G181" s="5">
        <f t="shared" si="15"/>
        <v>1.8860900360936101E-3</v>
      </c>
    </row>
    <row r="182" spans="3:7" x14ac:dyDescent="0.2">
      <c r="C182">
        <v>0.18</v>
      </c>
      <c r="D182">
        <f t="shared" si="12"/>
        <v>7.6271186440677976</v>
      </c>
      <c r="E182">
        <f t="shared" si="13"/>
        <v>0.98648699453535926</v>
      </c>
      <c r="F182">
        <f t="shared" si="14"/>
        <v>0.9452665514436529</v>
      </c>
      <c r="G182" s="5">
        <f t="shared" si="15"/>
        <v>1.6991249286766026E-3</v>
      </c>
    </row>
    <row r="183" spans="3:7" x14ac:dyDescent="0.2">
      <c r="C183">
        <v>0.18099999999999999</v>
      </c>
      <c r="D183">
        <f t="shared" si="12"/>
        <v>7.6629974597798478</v>
      </c>
      <c r="E183">
        <f t="shared" si="13"/>
        <v>0.98655866577916451</v>
      </c>
      <c r="F183">
        <f t="shared" si="14"/>
        <v>0.94744968897449977</v>
      </c>
      <c r="G183" s="5">
        <f t="shared" si="15"/>
        <v>1.5295120667078047E-3</v>
      </c>
    </row>
    <row r="184" spans="3:7" x14ac:dyDescent="0.2">
      <c r="C184">
        <v>0.182</v>
      </c>
      <c r="D184">
        <f t="shared" si="12"/>
        <v>7.6988155668358713</v>
      </c>
      <c r="E184">
        <f t="shared" si="13"/>
        <v>0.98662946154316722</v>
      </c>
      <c r="F184">
        <f t="shared" si="14"/>
        <v>0.94953904234733677</v>
      </c>
      <c r="G184" s="5">
        <f t="shared" si="15"/>
        <v>1.3756991961224277E-3</v>
      </c>
    </row>
    <row r="185" spans="3:7" x14ac:dyDescent="0.2">
      <c r="C185">
        <v>0.183</v>
      </c>
      <c r="D185">
        <f t="shared" si="12"/>
        <v>7.7345731191885037</v>
      </c>
      <c r="E185">
        <f t="shared" si="13"/>
        <v>0.98669939776907534</v>
      </c>
      <c r="F185">
        <f t="shared" si="14"/>
        <v>0.95153876624890976</v>
      </c>
      <c r="G185" s="5">
        <f t="shared" si="15"/>
        <v>1.2362700088968609E-3</v>
      </c>
    </row>
    <row r="186" spans="3:7" x14ac:dyDescent="0.2">
      <c r="C186">
        <v>0.184</v>
      </c>
      <c r="D186">
        <f t="shared" si="12"/>
        <v>7.7702702702702702</v>
      </c>
      <c r="E186">
        <f t="shared" si="13"/>
        <v>0.98676849001393874</v>
      </c>
      <c r="F186">
        <f t="shared" si="14"/>
        <v>0.95345283934117853</v>
      </c>
      <c r="G186" s="5">
        <f t="shared" si="15"/>
        <v>1.1099325797493879E-3</v>
      </c>
    </row>
    <row r="187" spans="3:7" x14ac:dyDescent="0.2">
      <c r="C187">
        <v>0.185</v>
      </c>
      <c r="D187">
        <f t="shared" si="12"/>
        <v>7.8059071729957807</v>
      </c>
      <c r="E187">
        <f t="shared" si="13"/>
        <v>0.98683675346167965</v>
      </c>
      <c r="F187">
        <f t="shared" si="14"/>
        <v>0.9552850700197465</v>
      </c>
      <c r="G187" s="5">
        <f t="shared" si="15"/>
        <v>9.9550872801995875E-4</v>
      </c>
    </row>
    <row r="188" spans="3:7" x14ac:dyDescent="0.2">
      <c r="C188">
        <v>0.186</v>
      </c>
      <c r="D188">
        <f t="shared" si="12"/>
        <v>7.8414839797639129</v>
      </c>
      <c r="E188">
        <f t="shared" si="13"/>
        <v>0.98690420293421122</v>
      </c>
      <c r="F188">
        <f t="shared" si="14"/>
        <v>0.95703910221755339</v>
      </c>
      <c r="G188" s="5">
        <f t="shared" si="15"/>
        <v>8.9192424081611552E-4</v>
      </c>
    </row>
    <row r="189" spans="3:7" x14ac:dyDescent="0.2">
      <c r="C189">
        <v>0.187</v>
      </c>
      <c r="D189">
        <f t="shared" si="12"/>
        <v>7.8770008424599833</v>
      </c>
      <c r="E189">
        <f t="shared" si="13"/>
        <v>0.98697085290216091</v>
      </c>
      <c r="F189">
        <f t="shared" si="14"/>
        <v>0.95871842121623219</v>
      </c>
      <c r="G189" s="5">
        <f t="shared" si="15"/>
        <v>7.9819989616806942E-4</v>
      </c>
    </row>
    <row r="190" spans="3:7" x14ac:dyDescent="0.2">
      <c r="C190">
        <v>0.188</v>
      </c>
      <c r="D190">
        <f t="shared" si="12"/>
        <v>7.9124579124579135</v>
      </c>
      <c r="E190">
        <f t="shared" si="13"/>
        <v>0.98703671749521393</v>
      </c>
      <c r="F190">
        <f t="shared" si="14"/>
        <v>0.96032635943283828</v>
      </c>
      <c r="G190" s="5">
        <f t="shared" si="15"/>
        <v>7.1344322782031591E-4</v>
      </c>
    </row>
    <row r="191" spans="3:7" x14ac:dyDescent="0.2">
      <c r="C191">
        <v>0.189</v>
      </c>
      <c r="D191">
        <f t="shared" si="12"/>
        <v>7.9478553406223718</v>
      </c>
      <c r="E191">
        <f t="shared" si="13"/>
        <v>0.98710181051209611</v>
      </c>
      <c r="F191">
        <f t="shared" si="14"/>
        <v>0.96186610215442059</v>
      </c>
      <c r="G191" s="5">
        <f t="shared" si="15"/>
        <v>6.3684097631365422E-4</v>
      </c>
    </row>
    <row r="192" spans="3:7" x14ac:dyDescent="0.2">
      <c r="C192">
        <v>0.19</v>
      </c>
      <c r="D192">
        <f t="shared" si="12"/>
        <v>7.9831932773109235</v>
      </c>
      <c r="E192">
        <f t="shared" si="13"/>
        <v>0.98716614543020398</v>
      </c>
      <c r="F192">
        <f t="shared" si="14"/>
        <v>0.96334069319715909</v>
      </c>
      <c r="G192" s="5">
        <f t="shared" si="15"/>
        <v>5.6765217410910352E-4</v>
      </c>
    </row>
    <row r="193" spans="3:7" x14ac:dyDescent="0.2">
      <c r="C193">
        <v>0.191</v>
      </c>
      <c r="D193">
        <f t="shared" si="12"/>
        <v>8.0184718723761552</v>
      </c>
      <c r="E193">
        <f t="shared" si="13"/>
        <v>0.98722973541490555</v>
      </c>
      <c r="F193">
        <f t="shared" si="14"/>
        <v>0.96475304047057919</v>
      </c>
      <c r="G193" s="5">
        <f t="shared" si="15"/>
        <v>5.0520181562030604E-4</v>
      </c>
    </row>
    <row r="194" spans="3:7" x14ac:dyDescent="0.2">
      <c r="C194">
        <v>0.192</v>
      </c>
      <c r="D194">
        <f t="shared" ref="D194:D202" si="16">10*(5/(1+(1/C194)))</f>
        <v>8.053691275167786</v>
      </c>
      <c r="E194">
        <f t="shared" ref="E194:E202" si="17">(D194*(1-$A$4)-$A$4-1+SQRT((4*$A$4*D194*(D194-1))+((D194*($A$4-1)+$A$4+1)^2)))/(2*(D194-1))</f>
        <v>0.98729259332851471</v>
      </c>
      <c r="F194">
        <f t="shared" si="14"/>
        <v>0.96610592143072327</v>
      </c>
      <c r="G194" s="5">
        <f t="shared" si="15"/>
        <v>4.4887506610466563E-4</v>
      </c>
    </row>
    <row r="195" spans="3:7" x14ac:dyDescent="0.2">
      <c r="C195">
        <v>0.193</v>
      </c>
      <c r="D195">
        <f t="shared" si="16"/>
        <v>8.0888516345347856</v>
      </c>
      <c r="E195">
        <f t="shared" si="17"/>
        <v>0.98735473173896204</v>
      </c>
      <c r="F195">
        <f t="shared" ref="F195:F258" si="18">C195^$R$9/($R$14^$R$9+C195^$R$9)</f>
        <v>0.96740198840913028</v>
      </c>
      <c r="G195" s="5">
        <f t="shared" ref="G195:G258" si="19">(E195-F195)^2</f>
        <v>3.9811196638614611E-4</v>
      </c>
    </row>
    <row r="196" spans="3:7" x14ac:dyDescent="0.2">
      <c r="C196">
        <v>0.19400000000000001</v>
      </c>
      <c r="D196">
        <f t="shared" si="16"/>
        <v>8.1239530988274709</v>
      </c>
      <c r="E196">
        <f t="shared" si="17"/>
        <v>0.9874161629281677</v>
      </c>
      <c r="F196">
        <f t="shared" si="18"/>
        <v>0.96864377380710209</v>
      </c>
      <c r="G196" s="5">
        <f t="shared" si="19"/>
        <v>3.5240259331270217E-4</v>
      </c>
    </row>
    <row r="197" spans="3:7" x14ac:dyDescent="0.2">
      <c r="C197">
        <v>0.19500000000000001</v>
      </c>
      <c r="D197">
        <f t="shared" si="16"/>
        <v>8.1589958158995817</v>
      </c>
      <c r="E197">
        <f t="shared" si="17"/>
        <v>0.98747689890012924</v>
      </c>
      <c r="F197">
        <f t="shared" si="18"/>
        <v>0.96983369514703899</v>
      </c>
      <c r="G197" s="5">
        <f t="shared" si="19"/>
        <v>3.1128263867305798E-4</v>
      </c>
    </row>
    <row r="198" spans="3:7" x14ac:dyDescent="0.2">
      <c r="C198">
        <v>0.19600000000000001</v>
      </c>
      <c r="D198">
        <f t="shared" si="16"/>
        <v>8.1939799331103682</v>
      </c>
      <c r="E198">
        <f t="shared" si="17"/>
        <v>0.98753695138873965</v>
      </c>
      <c r="F198">
        <f t="shared" si="18"/>
        <v>0.97097405997464326</v>
      </c>
      <c r="G198" s="5">
        <f t="shared" si="19"/>
        <v>2.7432937199514798E-4</v>
      </c>
    </row>
    <row r="199" spans="3:7" x14ac:dyDescent="0.2">
      <c r="C199">
        <v>0.19700000000000001</v>
      </c>
      <c r="D199">
        <f t="shared" si="16"/>
        <v>8.2289055973266496</v>
      </c>
      <c r="E199">
        <f t="shared" si="17"/>
        <v>0.98759633186533868</v>
      </c>
      <c r="F199">
        <f t="shared" si="18"/>
        <v>0.97206707060754771</v>
      </c>
      <c r="G199" s="5">
        <f t="shared" si="19"/>
        <v>2.4115795521272764E-4</v>
      </c>
    </row>
    <row r="200" spans="3:7" x14ac:dyDescent="0.2">
      <c r="C200">
        <v>0.19800000000000001</v>
      </c>
      <c r="D200">
        <f t="shared" si="16"/>
        <v>8.2637729549248746</v>
      </c>
      <c r="E200">
        <f t="shared" si="17"/>
        <v>0.98765505154601729</v>
      </c>
      <c r="F200">
        <f t="shared" si="18"/>
        <v>0.97311482872745314</v>
      </c>
      <c r="G200" s="5">
        <f t="shared" si="19"/>
        <v>2.1141807961349367E-4</v>
      </c>
    </row>
    <row r="201" spans="3:7" x14ac:dyDescent="0.2">
      <c r="C201">
        <v>0.19900000000000001</v>
      </c>
      <c r="D201">
        <f t="shared" si="16"/>
        <v>8.2985821517931608</v>
      </c>
      <c r="E201">
        <f t="shared" si="17"/>
        <v>0.98771312139867451</v>
      </c>
      <c r="F201">
        <f t="shared" si="18"/>
        <v>0.9741193398141712</v>
      </c>
      <c r="G201" s="5">
        <f t="shared" si="19"/>
        <v>1.847908977671812E-4</v>
      </c>
    </row>
    <row r="202" spans="3:7" x14ac:dyDescent="0.2">
      <c r="C202">
        <v>0.2</v>
      </c>
      <c r="D202">
        <f t="shared" si="16"/>
        <v>8.3333333333333339</v>
      </c>
      <c r="E202">
        <f t="shared" si="17"/>
        <v>0.98777055214984555</v>
      </c>
      <c r="F202">
        <f t="shared" si="18"/>
        <v>0.97508251742110363</v>
      </c>
      <c r="G202" s="5">
        <f t="shared" si="19"/>
        <v>1.6098622527776092E-4</v>
      </c>
    </row>
    <row r="203" spans="3:7" x14ac:dyDescent="0.2">
      <c r="C203">
        <v>0.20100000000000001</v>
      </c>
      <c r="D203">
        <f t="shared" ref="D203:D266" si="20">10*(5/(1+(1/C203)))</f>
        <v>8.3680266444629474</v>
      </c>
      <c r="E203">
        <f t="shared" ref="E203:E266" si="21">(D203*(1-$A$4)-$A$4-1+SQRT((4*$A$4*D203*(D203-1))+((D203*($A$4-1)+$A$4+1)^2)))/(2*(D203-1))</f>
        <v>0.98782735429130364</v>
      </c>
      <c r="F203">
        <f t="shared" si="18"/>
        <v>0.97600618729265243</v>
      </c>
      <c r="G203" s="5">
        <f t="shared" si="19"/>
        <v>1.3973998921000048E-4</v>
      </c>
    </row>
    <row r="204" spans="3:7" x14ac:dyDescent="0.2">
      <c r="C204">
        <v>0.20200000000000001</v>
      </c>
      <c r="D204">
        <f t="shared" si="20"/>
        <v>8.4026622296173041</v>
      </c>
      <c r="E204">
        <f t="shared" si="21"/>
        <v>0.9878835380864468</v>
      </c>
      <c r="F204">
        <f t="shared" si="18"/>
        <v>0.9768920913248722</v>
      </c>
      <c r="G204" s="5">
        <f t="shared" si="19"/>
        <v>1.2081190191252869E-4</v>
      </c>
    </row>
    <row r="205" spans="3:7" x14ac:dyDescent="0.2">
      <c r="C205">
        <v>0.20300000000000001</v>
      </c>
      <c r="D205">
        <f t="shared" si="20"/>
        <v>8.4372402327514564</v>
      </c>
      <c r="E205">
        <f t="shared" si="21"/>
        <v>0.98793911357647768</v>
      </c>
      <c r="F205">
        <f t="shared" si="18"/>
        <v>0.97774189137136469</v>
      </c>
      <c r="G205" s="5">
        <f t="shared" si="19"/>
        <v>1.0398334070044939E-4</v>
      </c>
    </row>
    <row r="206" spans="3:7" x14ac:dyDescent="0.2">
      <c r="C206">
        <v>0.20399999999999999</v>
      </c>
      <c r="D206">
        <f t="shared" si="20"/>
        <v>8.471760797342192</v>
      </c>
      <c r="E206">
        <f t="shared" si="21"/>
        <v>0.98799409058638299</v>
      </c>
      <c r="F206">
        <f t="shared" si="18"/>
        <v>0.97855717289698985</v>
      </c>
      <c r="G206" s="5">
        <f t="shared" si="19"/>
        <v>8.9055415476381212E-5</v>
      </c>
    </row>
    <row r="207" spans="3:7" x14ac:dyDescent="0.2">
      <c r="C207">
        <v>0.20499999999999999</v>
      </c>
      <c r="D207">
        <f t="shared" si="20"/>
        <v>8.5062240663900415</v>
      </c>
      <c r="E207">
        <f t="shared" si="21"/>
        <v>0.98804847873072199</v>
      </c>
      <c r="F207">
        <f t="shared" si="18"/>
        <v>0.97933944848243437</v>
      </c>
      <c r="G207" s="5">
        <f t="shared" si="19"/>
        <v>7.5847207865588709E-5</v>
      </c>
    </row>
    <row r="208" spans="3:7" x14ac:dyDescent="0.2">
      <c r="C208">
        <v>0.20599999999999999</v>
      </c>
      <c r="D208">
        <f t="shared" si="20"/>
        <v>8.5406301824212267</v>
      </c>
      <c r="E208">
        <f t="shared" si="21"/>
        <v>0.98810228741922879</v>
      </c>
      <c r="F208">
        <f t="shared" si="18"/>
        <v>0.98009016118306436</v>
      </c>
      <c r="G208" s="5">
        <f t="shared" si="19"/>
        <v>6.4194166824234388E-5</v>
      </c>
    </row>
    <row r="209" spans="3:7" x14ac:dyDescent="0.2">
      <c r="C209">
        <v>0.20699999999999999</v>
      </c>
      <c r="D209">
        <f t="shared" si="20"/>
        <v>8.5749792874896436</v>
      </c>
      <c r="E209">
        <f t="shared" si="21"/>
        <v>0.9881555258622382</v>
      </c>
      <c r="F209">
        <f t="shared" si="18"/>
        <v>0.98081068774579239</v>
      </c>
      <c r="G209" s="5">
        <f t="shared" si="19"/>
        <v>5.3946646956795348E-5</v>
      </c>
    </row>
    <row r="210" spans="3:7" x14ac:dyDescent="0.2">
      <c r="C210">
        <v>0.20799999999999999</v>
      </c>
      <c r="D210">
        <f t="shared" si="20"/>
        <v>8.6092715231788084</v>
      </c>
      <c r="E210">
        <f t="shared" si="21"/>
        <v>0.98820820307593837</v>
      </c>
      <c r="F210">
        <f t="shared" si="18"/>
        <v>0.98150234168792438</v>
      </c>
      <c r="G210" s="5">
        <f t="shared" si="19"/>
        <v>4.4968576955256906E-5</v>
      </c>
    </row>
    <row r="211" spans="3:7" x14ac:dyDescent="0.2">
      <c r="C211">
        <v>0.20899999999999999</v>
      </c>
      <c r="D211">
        <f t="shared" si="20"/>
        <v>8.6435070306038035</v>
      </c>
      <c r="E211">
        <f t="shared" si="21"/>
        <v>0.98826032788745866</v>
      </c>
      <c r="F211">
        <f t="shared" si="18"/>
        <v>0.98216637624212866</v>
      </c>
      <c r="G211" s="5">
        <f t="shared" si="19"/>
        <v>3.7136246655620189E-5</v>
      </c>
    </row>
    <row r="212" spans="3:7" x14ac:dyDescent="0.2">
      <c r="C212">
        <v>0.21</v>
      </c>
      <c r="D212">
        <f t="shared" si="20"/>
        <v>8.677685950413224</v>
      </c>
      <c r="E212">
        <f t="shared" si="21"/>
        <v>0.98831190893980059</v>
      </c>
      <c r="F212">
        <f t="shared" si="18"/>
        <v>0.98280398717179673</v>
      </c>
      <c r="G212" s="5">
        <f t="shared" si="19"/>
        <v>3.03372022024507E-5</v>
      </c>
    </row>
    <row r="213" spans="3:7" x14ac:dyDescent="0.2">
      <c r="C213">
        <v>0.21099999999999999</v>
      </c>
      <c r="D213">
        <f t="shared" si="20"/>
        <v>8.7118084227910817</v>
      </c>
      <c r="E213">
        <f t="shared" si="21"/>
        <v>0.98836295469661084</v>
      </c>
      <c r="F213">
        <f t="shared" si="18"/>
        <v>0.9834163154611465</v>
      </c>
      <c r="G213" s="5">
        <f t="shared" si="19"/>
        <v>2.4469239725835281E-5</v>
      </c>
    </row>
    <row r="214" spans="3:7" x14ac:dyDescent="0.2">
      <c r="C214">
        <v>0.21199999999999999</v>
      </c>
      <c r="D214">
        <f t="shared" si="20"/>
        <v>8.7458745874587454</v>
      </c>
      <c r="E214">
        <f t="shared" si="21"/>
        <v>0.98841347344681096</v>
      </c>
      <c r="F214">
        <f t="shared" si="18"/>
        <v>0.9840044498844599</v>
      </c>
      <c r="G214" s="5">
        <f t="shared" si="19"/>
        <v>1.9439488773366888E-5</v>
      </c>
    </row>
    <row r="215" spans="3:7" x14ac:dyDescent="0.2">
      <c r="C215">
        <v>0.21299999999999999</v>
      </c>
      <c r="D215">
        <f t="shared" si="20"/>
        <v>8.779884583676834</v>
      </c>
      <c r="E215">
        <f t="shared" si="21"/>
        <v>0.98846347330908213</v>
      </c>
      <c r="F215">
        <f t="shared" si="18"/>
        <v>0.98456942945886272</v>
      </c>
      <c r="G215" s="5">
        <f t="shared" si="19"/>
        <v>1.5163577507431596E-5</v>
      </c>
    </row>
    <row r="216" spans="3:7" x14ac:dyDescent="0.2">
      <c r="C216">
        <v>0.214</v>
      </c>
      <c r="D216">
        <f t="shared" si="20"/>
        <v>8.8138385502471177</v>
      </c>
      <c r="E216">
        <f t="shared" si="21"/>
        <v>0.98851296223621288</v>
      </c>
      <c r="F216">
        <f t="shared" si="18"/>
        <v>0.98511224578503354</v>
      </c>
      <c r="G216" s="5">
        <f t="shared" si="19"/>
        <v>1.1564872381321817E-5</v>
      </c>
    </row>
    <row r="217" spans="3:7" x14ac:dyDescent="0.2">
      <c r="C217">
        <v>0.215</v>
      </c>
      <c r="D217">
        <f t="shared" si="20"/>
        <v>8.8477366255144023</v>
      </c>
      <c r="E217">
        <f t="shared" si="21"/>
        <v>0.98856194801931407</v>
      </c>
      <c r="F217">
        <f t="shared" si="18"/>
        <v>0.98563384528019404</v>
      </c>
      <c r="G217" s="5">
        <f t="shared" si="19"/>
        <v>8.5737856508422288E-6</v>
      </c>
    </row>
    <row r="218" spans="3:7" x14ac:dyDescent="0.2">
      <c r="C218">
        <v>0.216</v>
      </c>
      <c r="D218">
        <f t="shared" si="20"/>
        <v>8.8815789473684212</v>
      </c>
      <c r="E218">
        <f t="shared" si="21"/>
        <v>0.98861043829190698</v>
      </c>
      <c r="F218">
        <f t="shared" si="18"/>
        <v>0.98613513130766828</v>
      </c>
      <c r="G218" s="5">
        <f t="shared" si="19"/>
        <v>6.1271446662208928E-6</v>
      </c>
    </row>
    <row r="219" spans="3:7" x14ac:dyDescent="0.2">
      <c r="C219">
        <v>0.217</v>
      </c>
      <c r="D219">
        <f t="shared" si="20"/>
        <v>8.9153656532456846</v>
      </c>
      <c r="E219">
        <f t="shared" si="21"/>
        <v>0.98865844053388652</v>
      </c>
      <c r="F219">
        <f t="shared" si="18"/>
        <v>0.98661696620723149</v>
      </c>
      <c r="G219" s="5">
        <f t="shared" si="19"/>
        <v>4.1676174263915834E-6</v>
      </c>
    </row>
    <row r="220" spans="3:7" x14ac:dyDescent="0.2">
      <c r="C220">
        <v>0.218</v>
      </c>
      <c r="D220">
        <f t="shared" si="20"/>
        <v>8.9490968801313624</v>
      </c>
      <c r="E220">
        <f t="shared" si="21"/>
        <v>0.98870596207536676</v>
      </c>
      <c r="F220">
        <f t="shared" si="18"/>
        <v>0.98708017323037234</v>
      </c>
      <c r="G220" s="5">
        <f t="shared" si="19"/>
        <v>2.6431893685083052E-6</v>
      </c>
    </row>
    <row r="221" spans="3:7" x14ac:dyDescent="0.2">
      <c r="C221">
        <v>0.219</v>
      </c>
      <c r="D221">
        <f t="shared" si="20"/>
        <v>8.9827727645611155</v>
      </c>
      <c r="E221">
        <f t="shared" si="21"/>
        <v>0.98875301010041117</v>
      </c>
      <c r="F221">
        <f t="shared" si="18"/>
        <v>0.98752553838450352</v>
      </c>
      <c r="G221" s="5">
        <f t="shared" si="19"/>
        <v>1.5066868133532619E-6</v>
      </c>
    </row>
    <row r="222" spans="3:7" x14ac:dyDescent="0.2">
      <c r="C222">
        <v>0.22</v>
      </c>
      <c r="D222">
        <f t="shared" si="20"/>
        <v>9.0163934426229488</v>
      </c>
      <c r="E222">
        <f t="shared" si="21"/>
        <v>0.9887995916506509</v>
      </c>
      <c r="F222">
        <f t="shared" si="18"/>
        <v>0.98795381219003997</v>
      </c>
      <c r="G222" s="5">
        <f t="shared" si="19"/>
        <v>7.1534289599131444E-7</v>
      </c>
    </row>
    <row r="223" spans="3:7" x14ac:dyDescent="0.2">
      <c r="C223">
        <v>0.221</v>
      </c>
      <c r="D223">
        <f t="shared" si="20"/>
        <v>9.0499590499590497</v>
      </c>
      <c r="E223">
        <f t="shared" si="21"/>
        <v>0.98884571362879792</v>
      </c>
      <c r="F223">
        <f t="shared" si="18"/>
        <v>0.98836571135415829</v>
      </c>
      <c r="G223" s="5">
        <f t="shared" si="19"/>
        <v>2.3040218365921279E-7</v>
      </c>
    </row>
    <row r="224" spans="3:7" x14ac:dyDescent="0.2">
      <c r="C224">
        <v>0.222</v>
      </c>
      <c r="D224">
        <f t="shared" si="20"/>
        <v>9.0834697217675942</v>
      </c>
      <c r="E224">
        <f t="shared" si="21"/>
        <v>0.98889138280205358</v>
      </c>
      <c r="F224">
        <f t="shared" si="18"/>
        <v>0.98876192036492871</v>
      </c>
      <c r="G224" s="5">
        <f t="shared" si="19"/>
        <v>1.6760522626308572E-8</v>
      </c>
    </row>
    <row r="225" spans="3:7" x14ac:dyDescent="0.2">
      <c r="C225">
        <v>0.223</v>
      </c>
      <c r="D225">
        <f t="shared" si="20"/>
        <v>9.1169255928045807</v>
      </c>
      <c r="E225">
        <f t="shared" si="21"/>
        <v>0.98893660580541587</v>
      </c>
      <c r="F225">
        <f t="shared" si="18"/>
        <v>0.98914309300939063</v>
      </c>
      <c r="G225" s="5">
        <f t="shared" si="19"/>
        <v>4.2636965405313708E-8</v>
      </c>
    </row>
    <row r="226" spans="3:7" x14ac:dyDescent="0.2">
      <c r="C226">
        <v>0.224</v>
      </c>
      <c r="D226">
        <f t="shared" si="20"/>
        <v>9.1503267973856204</v>
      </c>
      <c r="E226">
        <f t="shared" si="21"/>
        <v>0.9889813891448942</v>
      </c>
      <c r="F226">
        <f t="shared" si="18"/>
        <v>0.98950985381902234</v>
      </c>
      <c r="G226" s="5">
        <f t="shared" si="19"/>
        <v>2.7927491180137015E-7</v>
      </c>
    </row>
    <row r="227" spans="3:7" x14ac:dyDescent="0.2">
      <c r="C227">
        <v>0.22500000000000001</v>
      </c>
      <c r="D227">
        <f t="shared" si="20"/>
        <v>9.183673469387756</v>
      </c>
      <c r="E227">
        <f t="shared" si="21"/>
        <v>0.98902573920062742</v>
      </c>
      <c r="F227">
        <f t="shared" si="18"/>
        <v>0.98986279944592803</v>
      </c>
      <c r="G227" s="5">
        <f t="shared" si="19"/>
        <v>7.0066985426272361E-7</v>
      </c>
    </row>
    <row r="228" spans="3:7" x14ac:dyDescent="0.2">
      <c r="C228">
        <v>0.22600000000000001</v>
      </c>
      <c r="D228">
        <f t="shared" si="20"/>
        <v>9.2169657422512241</v>
      </c>
      <c r="E228">
        <f t="shared" si="21"/>
        <v>0.98906966222991188</v>
      </c>
      <c r="F228">
        <f t="shared" si="18"/>
        <v>0.99020249997294263</v>
      </c>
      <c r="G228" s="5">
        <f t="shared" si="19"/>
        <v>1.2833213520349939E-6</v>
      </c>
    </row>
    <row r="229" spans="3:7" x14ac:dyDescent="0.2">
      <c r="C229">
        <v>0.22700000000000001</v>
      </c>
      <c r="D229">
        <f t="shared" si="20"/>
        <v>9.2502037489812565</v>
      </c>
      <c r="E229">
        <f t="shared" si="21"/>
        <v>0.98911316437014518</v>
      </c>
      <c r="F229">
        <f t="shared" si="18"/>
        <v>0.99052950016073282</v>
      </c>
      <c r="G229" s="5">
        <f t="shared" si="19"/>
        <v>2.0060070716995199E-6</v>
      </c>
    </row>
    <row r="230" spans="3:7" x14ac:dyDescent="0.2">
      <c r="C230">
        <v>0.22800000000000001</v>
      </c>
      <c r="D230">
        <f t="shared" si="20"/>
        <v>9.2833876221498386</v>
      </c>
      <c r="E230">
        <f t="shared" si="21"/>
        <v>0.98915625164168341</v>
      </c>
      <c r="F230">
        <f t="shared" si="18"/>
        <v>0.99084432063484773</v>
      </c>
      <c r="G230" s="5">
        <f t="shared" si="19"/>
        <v>2.8495769256827863E-6</v>
      </c>
    </row>
    <row r="231" spans="3:7" x14ac:dyDescent="0.2">
      <c r="C231">
        <v>0.22900000000000001</v>
      </c>
      <c r="D231">
        <f t="shared" si="20"/>
        <v>9.3165174938974786</v>
      </c>
      <c r="E231">
        <f t="shared" si="21"/>
        <v>0.98919892995061709</v>
      </c>
      <c r="F231">
        <f t="shared" si="18"/>
        <v>0.99114745901555423</v>
      </c>
      <c r="G231" s="5">
        <f t="shared" si="19"/>
        <v>3.7967655169048185E-6</v>
      </c>
    </row>
    <row r="232" spans="3:7" x14ac:dyDescent="0.2">
      <c r="C232">
        <v>0.23</v>
      </c>
      <c r="D232">
        <f t="shared" si="20"/>
        <v>9.3495934959349611</v>
      </c>
      <c r="E232">
        <f t="shared" si="21"/>
        <v>0.98924120509146951</v>
      </c>
      <c r="F232">
        <f t="shared" si="18"/>
        <v>0.99143939099317524</v>
      </c>
      <c r="G232" s="5">
        <f t="shared" si="19"/>
        <v>4.8320212584578301E-6</v>
      </c>
    </row>
    <row r="233" spans="3:7" x14ac:dyDescent="0.2">
      <c r="C233">
        <v>0.23100000000000001</v>
      </c>
      <c r="D233">
        <f t="shared" si="20"/>
        <v>9.3826157595450859</v>
      </c>
      <c r="E233">
        <f t="shared" si="21"/>
        <v>0.98928308274981946</v>
      </c>
      <c r="F233">
        <f t="shared" si="18"/>
        <v>0.99172057135152947</v>
      </c>
      <c r="G233" s="5">
        <f t="shared" si="19"/>
        <v>5.9413506834661844E-6</v>
      </c>
    </row>
    <row r="234" spans="3:7" x14ac:dyDescent="0.2">
      <c r="C234">
        <v>0.23200000000000001</v>
      </c>
      <c r="D234">
        <f t="shared" si="20"/>
        <v>9.4155844155844157</v>
      </c>
      <c r="E234">
        <f t="shared" si="21"/>
        <v>0.98932456850484807</v>
      </c>
      <c r="F234">
        <f t="shared" si="18"/>
        <v>0.9919914349419634</v>
      </c>
      <c r="G234" s="5">
        <f t="shared" si="19"/>
        <v>7.1121765934122352E-6</v>
      </c>
    </row>
    <row r="235" spans="3:7" x14ac:dyDescent="0.2">
      <c r="C235">
        <v>0.23300000000000001</v>
      </c>
      <c r="D235">
        <f t="shared" si="20"/>
        <v>9.4484995944849963</v>
      </c>
      <c r="E235">
        <f t="shared" si="21"/>
        <v>0.98936566783181568</v>
      </c>
      <c r="F235">
        <f t="shared" si="18"/>
        <v>0.992252397610355</v>
      </c>
      <c r="G235" s="5">
        <f t="shared" si="19"/>
        <v>8.3332088143056765E-6</v>
      </c>
    </row>
    <row r="236" spans="3:7" x14ac:dyDescent="0.2">
      <c r="C236">
        <v>0.23400000000000001</v>
      </c>
      <c r="D236">
        <f t="shared" si="20"/>
        <v>9.4813614262560773</v>
      </c>
      <c r="E236">
        <f t="shared" si="21"/>
        <v>0.98940638610447151</v>
      </c>
      <c r="F236">
        <f t="shared" si="18"/>
        <v>0.99250385707936073</v>
      </c>
      <c r="G236" s="5">
        <f t="shared" si="19"/>
        <v>9.5943264402811497E-6</v>
      </c>
    </row>
    <row r="237" spans="3:7" x14ac:dyDescent="0.2">
      <c r="C237">
        <v>0.23499999999999999</v>
      </c>
      <c r="D237">
        <f t="shared" si="20"/>
        <v>9.5141700404858298</v>
      </c>
      <c r="E237">
        <f t="shared" si="21"/>
        <v>0.9894467285973948</v>
      </c>
      <c r="F237">
        <f t="shared" si="18"/>
        <v>0.99274619378807871</v>
      </c>
      <c r="G237" s="5">
        <f t="shared" si="19"/>
        <v>1.088647054453484E-5</v>
      </c>
    </row>
    <row r="238" spans="3:7" x14ac:dyDescent="0.2">
      <c r="C238">
        <v>0.23599999999999999</v>
      </c>
      <c r="D238">
        <f t="shared" si="20"/>
        <v>9.5469255663430417</v>
      </c>
      <c r="E238">
        <f t="shared" si="21"/>
        <v>0.98948670048826992</v>
      </c>
      <c r="F238">
        <f t="shared" si="18"/>
        <v>0.99297977169119778</v>
      </c>
      <c r="G238" s="5">
        <f t="shared" si="19"/>
        <v>1.2201546428723855E-5</v>
      </c>
    </row>
    <row r="239" spans="3:7" x14ac:dyDescent="0.2">
      <c r="C239">
        <v>0.23699999999999999</v>
      </c>
      <c r="D239">
        <f t="shared" si="20"/>
        <v>9.5796281325788204</v>
      </c>
      <c r="E239">
        <f t="shared" si="21"/>
        <v>0.98952630686010334</v>
      </c>
      <c r="F239">
        <f t="shared" si="18"/>
        <v>0.99320493901960893</v>
      </c>
      <c r="G239" s="5">
        <f t="shared" si="19"/>
        <v>1.3532334564948764E-5</v>
      </c>
    </row>
    <row r="240" spans="3:7" x14ac:dyDescent="0.2">
      <c r="C240">
        <v>0.23799999999999999</v>
      </c>
      <c r="D240">
        <f t="shared" si="20"/>
        <v>9.6122778675282721</v>
      </c>
      <c r="E240">
        <f t="shared" si="21"/>
        <v>0.9895655527033772</v>
      </c>
      <c r="F240">
        <f t="shared" si="18"/>
        <v>0.99342202900436305</v>
      </c>
      <c r="G240" s="5">
        <f t="shared" si="19"/>
        <v>1.4872409460065466E-5</v>
      </c>
    </row>
    <row r="241" spans="3:7" x14ac:dyDescent="0.2">
      <c r="C241">
        <v>0.23899999999999999</v>
      </c>
      <c r="D241">
        <f t="shared" si="20"/>
        <v>9.6448748991121889</v>
      </c>
      <c r="E241">
        <f t="shared" si="21"/>
        <v>0.98960444291814331</v>
      </c>
      <c r="F241">
        <f t="shared" si="18"/>
        <v>0.99363136056576895</v>
      </c>
      <c r="G241" s="5">
        <f t="shared" si="19"/>
        <v>1.6216065740758806E-5</v>
      </c>
    </row>
    <row r="242" spans="3:7" x14ac:dyDescent="0.2">
      <c r="C242">
        <v>0.24</v>
      </c>
      <c r="D242">
        <f t="shared" si="20"/>
        <v>9.6774193548387082</v>
      </c>
      <c r="E242">
        <f t="shared" si="21"/>
        <v>0.98964298231606385</v>
      </c>
      <c r="F242">
        <f t="shared" si="18"/>
        <v>0.99383323896934228</v>
      </c>
      <c r="G242" s="5">
        <f t="shared" si="19"/>
        <v>1.7558250820344187E-5</v>
      </c>
    </row>
    <row r="243" spans="3:7" x14ac:dyDescent="0.2">
      <c r="C243">
        <v>0.24099999999999999</v>
      </c>
      <c r="D243">
        <f t="shared" si="20"/>
        <v>9.7099113618049948</v>
      </c>
      <c r="E243">
        <f t="shared" si="21"/>
        <v>0.98968117562239433</v>
      </c>
      <c r="F243">
        <f t="shared" si="18"/>
        <v>0.99402795645023478</v>
      </c>
      <c r="G243" s="5">
        <f t="shared" si="19"/>
        <v>1.8894503565281371E-5</v>
      </c>
    </row>
    <row r="244" spans="3:7" x14ac:dyDescent="0.2">
      <c r="C244">
        <v>0.24199999999999999</v>
      </c>
      <c r="D244">
        <f t="shared" si="20"/>
        <v>9.7423510466988716</v>
      </c>
      <c r="E244">
        <f t="shared" si="21"/>
        <v>0.98971902747791496</v>
      </c>
      <c r="F244">
        <f t="shared" si="18"/>
        <v>0.9942157928076899</v>
      </c>
      <c r="G244" s="5">
        <f t="shared" si="19"/>
        <v>2.0220898431065956E-5</v>
      </c>
    </row>
    <row r="245" spans="3:7" x14ac:dyDescent="0.2">
      <c r="C245">
        <v>0.24299999999999999</v>
      </c>
      <c r="D245">
        <f t="shared" si="20"/>
        <v>9.7747385358004824</v>
      </c>
      <c r="E245">
        <f t="shared" si="21"/>
        <v>0.98975654244080924</v>
      </c>
      <c r="F245">
        <f t="shared" si="18"/>
        <v>0.99439701597100549</v>
      </c>
      <c r="G245" s="5">
        <f t="shared" si="19"/>
        <v>2.1533994584452084E-5</v>
      </c>
    </row>
    <row r="246" spans="3:7" x14ac:dyDescent="0.2">
      <c r="C246">
        <v>0.24399999999999999</v>
      </c>
      <c r="D246">
        <f t="shared" si="20"/>
        <v>9.8070739549839239</v>
      </c>
      <c r="E246">
        <f t="shared" si="21"/>
        <v>0.98979372498849383</v>
      </c>
      <c r="F246">
        <f t="shared" si="18"/>
        <v>0.99457188253840201</v>
      </c>
      <c r="G246" s="5">
        <f t="shared" si="19"/>
        <v>2.2830789571744537E-5</v>
      </c>
    </row>
    <row r="247" spans="3:7" x14ac:dyDescent="0.2">
      <c r="C247">
        <v>0.245</v>
      </c>
      <c r="D247">
        <f t="shared" si="20"/>
        <v>9.8393574297188753</v>
      </c>
      <c r="E247">
        <f t="shared" si="21"/>
        <v>0.98983057951939879</v>
      </c>
      <c r="F247">
        <f t="shared" si="18"/>
        <v>0.99474063829013426</v>
      </c>
      <c r="G247" s="5">
        <f t="shared" si="19"/>
        <v>2.4108677132076318E-5</v>
      </c>
    </row>
    <row r="248" spans="3:7" x14ac:dyDescent="0.2">
      <c r="C248">
        <v>0.246</v>
      </c>
      <c r="D248">
        <f t="shared" si="20"/>
        <v>9.8715890850722303</v>
      </c>
      <c r="E248">
        <f t="shared" si="21"/>
        <v>0.98986711035470232</v>
      </c>
      <c r="F248">
        <f t="shared" si="18"/>
        <v>0.99490351867711502</v>
      </c>
      <c r="G248" s="5">
        <f t="shared" si="19"/>
        <v>2.5365408790067906E-5</v>
      </c>
    </row>
    <row r="249" spans="3:7" x14ac:dyDescent="0.2">
      <c r="C249">
        <v>0.247</v>
      </c>
      <c r="D249">
        <f t="shared" si="20"/>
        <v>9.9037690457097032</v>
      </c>
      <c r="E249">
        <f t="shared" si="21"/>
        <v>0.98990332174001894</v>
      </c>
      <c r="F249">
        <f t="shared" si="18"/>
        <v>0.99506074928625698</v>
      </c>
      <c r="G249" s="5">
        <f t="shared" si="19"/>
        <v>2.6599058894695003E-5</v>
      </c>
    </row>
    <row r="250" spans="3:7" x14ac:dyDescent="0.2">
      <c r="C250">
        <v>0.248</v>
      </c>
      <c r="D250">
        <f t="shared" si="20"/>
        <v>9.9358974358974361</v>
      </c>
      <c r="E250">
        <f t="shared" si="21"/>
        <v>0.98993921784704353</v>
      </c>
      <c r="F250">
        <f t="shared" si="18"/>
        <v>0.9952125462836825</v>
      </c>
      <c r="G250" s="5">
        <f t="shared" si="19"/>
        <v>2.7807992800665192E-5</v>
      </c>
    </row>
    <row r="251" spans="3:7" x14ac:dyDescent="0.2">
      <c r="C251">
        <v>0.249</v>
      </c>
      <c r="D251">
        <f t="shared" si="20"/>
        <v>9.9679743795036018</v>
      </c>
      <c r="E251">
        <f t="shared" si="21"/>
        <v>0.98997480277515337</v>
      </c>
      <c r="F251">
        <f t="shared" si="18"/>
        <v>0.99535911683688871</v>
      </c>
      <c r="G251" s="5">
        <f t="shared" si="19"/>
        <v>2.8990837915400918E-5</v>
      </c>
    </row>
    <row r="252" spans="3:7" x14ac:dyDescent="0.2">
      <c r="C252">
        <v>0.25</v>
      </c>
      <c r="D252">
        <f t="shared" si="20"/>
        <v>10</v>
      </c>
      <c r="E252">
        <f t="shared" si="21"/>
        <v>0.99001008055296802</v>
      </c>
      <c r="F252">
        <f t="shared" si="18"/>
        <v>0.99550065951690825</v>
      </c>
      <c r="G252" s="5">
        <f t="shared" si="19"/>
        <v>3.0146457359262959E-5</v>
      </c>
    </row>
    <row r="253" spans="3:7" x14ac:dyDescent="0.2">
      <c r="C253">
        <v>0.251</v>
      </c>
      <c r="D253">
        <f t="shared" si="20"/>
        <v>10.03197442046363</v>
      </c>
      <c r="E253">
        <f t="shared" si="21"/>
        <v>0.99004505513987029</v>
      </c>
      <c r="F253">
        <f t="shared" si="18"/>
        <v>0.9956373646814467</v>
      </c>
      <c r="G253" s="5">
        <f t="shared" si="19"/>
        <v>3.1273926008806585E-5</v>
      </c>
    </row>
    <row r="254" spans="3:7" x14ac:dyDescent="0.2">
      <c r="C254">
        <v>0.252</v>
      </c>
      <c r="D254">
        <f t="shared" si="20"/>
        <v>10.063897763578275</v>
      </c>
      <c r="E254">
        <f t="shared" si="21"/>
        <v>0.99007973042748532</v>
      </c>
      <c r="F254">
        <f t="shared" si="18"/>
        <v>0.99576941483993575</v>
      </c>
      <c r="G254" s="5">
        <f t="shared" si="19"/>
        <v>3.2372508713281455E-5</v>
      </c>
    </row>
    <row r="255" spans="3:7" x14ac:dyDescent="0.2">
      <c r="C255">
        <v>0.253</v>
      </c>
      <c r="D255">
        <f t="shared" si="20"/>
        <v>10.095770151636072</v>
      </c>
      <c r="E255">
        <f t="shared" si="21"/>
        <v>0.99011411024112572</v>
      </c>
      <c r="F255">
        <f t="shared" si="18"/>
        <v>0.99589698500138901</v>
      </c>
      <c r="G255" s="5">
        <f t="shared" si="19"/>
        <v>3.3441640492890205E-5</v>
      </c>
    </row>
    <row r="256" spans="3:7" x14ac:dyDescent="0.2">
      <c r="C256">
        <v>0.254</v>
      </c>
      <c r="D256">
        <f t="shared" si="20"/>
        <v>10.127591706539075</v>
      </c>
      <c r="E256">
        <f t="shared" si="21"/>
        <v>0.99014819834119727</v>
      </c>
      <c r="F256">
        <f t="shared" si="18"/>
        <v>0.99602024300590652</v>
      </c>
      <c r="G256" s="5">
        <f t="shared" si="19"/>
        <v>3.4480908544340403E-5</v>
      </c>
    </row>
    <row r="257" spans="3:7" x14ac:dyDescent="0.2">
      <c r="C257">
        <v>0.255</v>
      </c>
      <c r="D257">
        <f t="shared" si="20"/>
        <v>10.159362549800797</v>
      </c>
      <c r="E257">
        <f t="shared" si="21"/>
        <v>0.99018199842456844</v>
      </c>
      <c r="F257">
        <f t="shared" si="18"/>
        <v>0.99613934984062891</v>
      </c>
      <c r="G257" s="5">
        <f t="shared" si="19"/>
        <v>3.549003589443761E-5</v>
      </c>
    </row>
    <row r="258" spans="3:7" x14ac:dyDescent="0.2">
      <c r="C258">
        <v>0.25600000000000001</v>
      </c>
      <c r="D258">
        <f t="shared" si="20"/>
        <v>10.19108280254777</v>
      </c>
      <c r="E258">
        <f t="shared" si="21"/>
        <v>0.99021551412590803</v>
      </c>
      <c r="F258">
        <f t="shared" si="18"/>
        <v>0.99625445994090533</v>
      </c>
      <c r="G258" s="5">
        <f t="shared" si="19"/>
        <v>3.646886655647352E-5</v>
      </c>
    </row>
    <row r="259" spans="3:7" x14ac:dyDescent="0.2">
      <c r="C259">
        <v>0.25700000000000001</v>
      </c>
      <c r="D259">
        <f t="shared" si="20"/>
        <v>10.222752585521082</v>
      </c>
      <c r="E259">
        <f t="shared" si="21"/>
        <v>0.99024874901898785</v>
      </c>
      <c r="F259">
        <f t="shared" ref="F259:F322" si="22">C259^$R$9/($R$14^$R$9+C259^$R$9)</f>
        <v>0.99636572147739688</v>
      </c>
      <c r="G259" s="5">
        <f t="shared" ref="G259:G322" si="23">(E259-F259)^2</f>
        <v>3.7417352056934628E-5</v>
      </c>
    </row>
    <row r="260" spans="3:7" x14ac:dyDescent="0.2">
      <c r="C260">
        <v>0.25800000000000001</v>
      </c>
      <c r="D260">
        <f t="shared" si="20"/>
        <v>10.254372019077902</v>
      </c>
      <c r="E260">
        <f t="shared" si="21"/>
        <v>0.99028170661795145</v>
      </c>
      <c r="F260">
        <f t="shared" si="22"/>
        <v>0.99647327662980445</v>
      </c>
      <c r="G260" s="5">
        <f t="shared" si="23"/>
        <v>3.8335539211677334E-5</v>
      </c>
    </row>
    <row r="261" spans="3:7" x14ac:dyDescent="0.2">
      <c r="C261">
        <v>0.25900000000000001</v>
      </c>
      <c r="D261">
        <f t="shared" si="20"/>
        <v>10.285941223193012</v>
      </c>
      <c r="E261">
        <f t="shared" si="21"/>
        <v>0.99031439037855362</v>
      </c>
      <c r="F261">
        <f t="shared" si="22"/>
        <v>0.99657726184787343</v>
      </c>
      <c r="G261" s="5">
        <f t="shared" si="23"/>
        <v>3.9223559041220055E-5</v>
      </c>
    </row>
    <row r="262" spans="3:7" x14ac:dyDescent="0.2">
      <c r="C262">
        <v>0.26</v>
      </c>
      <c r="D262">
        <f t="shared" si="20"/>
        <v>10.317460317460318</v>
      </c>
      <c r="E262">
        <f t="shared" si="21"/>
        <v>0.99034680369936734</v>
      </c>
      <c r="F262">
        <f t="shared" si="22"/>
        <v>0.9966778081002966</v>
      </c>
      <c r="G262" s="5">
        <f t="shared" si="23"/>
        <v>4.0081616724585698E-5</v>
      </c>
    </row>
    <row r="263" spans="3:7" x14ac:dyDescent="0.2">
      <c r="C263">
        <v>0.26100000000000001</v>
      </c>
      <c r="D263">
        <f t="shared" si="20"/>
        <v>10.348929421094368</v>
      </c>
      <c r="E263">
        <f t="shared" si="21"/>
        <v>0.99037894992296194</v>
      </c>
      <c r="F263">
        <f t="shared" si="22"/>
        <v>0.99677504111210258</v>
      </c>
      <c r="G263" s="5">
        <f t="shared" si="23"/>
        <v>4.0909982499802528E-5</v>
      </c>
    </row>
    <row r="264" spans="3:7" x14ac:dyDescent="0.2">
      <c r="C264">
        <v>0.26200000000000001</v>
      </c>
      <c r="D264">
        <f t="shared" si="20"/>
        <v>10.380348652931854</v>
      </c>
      <c r="E264">
        <f t="shared" si="21"/>
        <v>0.99041083233705174</v>
      </c>
      <c r="F264">
        <f t="shared" si="22"/>
        <v>0.99686908159109067</v>
      </c>
      <c r="G264" s="5">
        <f t="shared" si="23"/>
        <v>4.1708983427294373E-5</v>
      </c>
    </row>
    <row r="265" spans="3:7" x14ac:dyDescent="0.2">
      <c r="C265">
        <v>0.26300000000000001</v>
      </c>
      <c r="D265">
        <f t="shared" si="20"/>
        <v>10.411718131433096</v>
      </c>
      <c r="E265">
        <f t="shared" si="21"/>
        <v>0.99044245417561627</v>
      </c>
      <c r="F265">
        <f t="shared" si="22"/>
        <v>0.99696004544384331</v>
      </c>
      <c r="G265" s="5">
        <f t="shared" si="23"/>
        <v>4.2478995939669367E-5</v>
      </c>
    </row>
    <row r="266" spans="3:7" x14ac:dyDescent="0.2">
      <c r="C266">
        <v>0.26400000000000001</v>
      </c>
      <c r="D266">
        <f t="shared" si="20"/>
        <v>10.443037974683547</v>
      </c>
      <c r="E266">
        <f t="shared" si="21"/>
        <v>0.99047381861999451</v>
      </c>
      <c r="F266">
        <f t="shared" si="22"/>
        <v>0.99704804398182079</v>
      </c>
      <c r="G266" s="5">
        <f t="shared" si="23"/>
        <v>4.3220439108079883E-5</v>
      </c>
    </row>
    <row r="267" spans="3:7" x14ac:dyDescent="0.2">
      <c r="C267">
        <v>0.26500000000000001</v>
      </c>
      <c r="D267">
        <f t="shared" ref="D267:D330" si="24">10*(5/(1+(1/C267)))</f>
        <v>10.474308300395258</v>
      </c>
      <c r="E267">
        <f t="shared" ref="E267:E330" si="25">(D267*(1-$A$4)-$A$4-1+SQRT((4*$A$4*D267*(D267-1))+((D267*($A$4-1)+$A$4+1)^2)))/(2*(D267-1))</f>
        <v>0.99050492879995011</v>
      </c>
      <c r="F267">
        <f t="shared" si="22"/>
        <v>0.99713318411801766</v>
      </c>
      <c r="G267" s="5">
        <f t="shared" si="23"/>
        <v>4.3933768561490682E-5</v>
      </c>
    </row>
    <row r="268" spans="3:7" x14ac:dyDescent="0.2">
      <c r="C268">
        <v>0.26600000000000001</v>
      </c>
      <c r="D268">
        <f t="shared" si="24"/>
        <v>10.505529225908372</v>
      </c>
      <c r="E268">
        <f t="shared" si="25"/>
        <v>0.99053578779471396</v>
      </c>
      <c r="F268">
        <f t="shared" si="22"/>
        <v>0.99721556855463567</v>
      </c>
      <c r="G268" s="5">
        <f t="shared" si="23"/>
        <v>4.4619471000620193E-5</v>
      </c>
    </row>
    <row r="269" spans="3:7" x14ac:dyDescent="0.2">
      <c r="C269">
        <v>0.26700000000000002</v>
      </c>
      <c r="D269">
        <f t="shared" si="24"/>
        <v>10.536700868192581</v>
      </c>
      <c r="E269">
        <f t="shared" si="25"/>
        <v>0.99056639863399898</v>
      </c>
      <c r="F269">
        <f t="shared" si="22"/>
        <v>0.99729529596220812</v>
      </c>
      <c r="G269" s="5">
        <f t="shared" si="23"/>
        <v>4.5278059253580072E-5</v>
      </c>
    </row>
    <row r="270" spans="3:7" x14ac:dyDescent="0.2">
      <c r="C270">
        <v>0.26800000000000002</v>
      </c>
      <c r="D270">
        <f t="shared" si="24"/>
        <v>10.56782334384858</v>
      </c>
      <c r="E270">
        <f t="shared" si="25"/>
        <v>0.99059676429899102</v>
      </c>
      <c r="F270">
        <f t="shared" si="22"/>
        <v>0.99737246115058276</v>
      </c>
      <c r="G270" s="5">
        <f t="shared" si="23"/>
        <v>4.5910067824670209E-5</v>
      </c>
    </row>
    <row r="271" spans="3:7" x14ac:dyDescent="0.2">
      <c r="C271">
        <v>0.26900000000000002</v>
      </c>
      <c r="D271">
        <f t="shared" si="24"/>
        <v>10.598896769109533</v>
      </c>
      <c r="E271">
        <f t="shared" si="25"/>
        <v>0.99062688772331731</v>
      </c>
      <c r="F271">
        <f t="shared" si="22"/>
        <v>0.99744715523215788</v>
      </c>
      <c r="G271" s="5">
        <f t="shared" si="23"/>
        <v>4.6516048892146381E-5</v>
      </c>
    </row>
    <row r="272" spans="3:7" x14ac:dyDescent="0.2">
      <c r="C272">
        <v>0.27</v>
      </c>
      <c r="D272">
        <f t="shared" si="24"/>
        <v>10.62992125984252</v>
      </c>
      <c r="E272">
        <f t="shared" si="25"/>
        <v>0.99065677179399025</v>
      </c>
      <c r="F272">
        <f t="shared" si="22"/>
        <v>0.99751946577773931</v>
      </c>
      <c r="G272" s="5">
        <f t="shared" si="23"/>
        <v>4.7096568714585507E-5</v>
      </c>
    </row>
    <row r="273" spans="3:7" x14ac:dyDescent="0.2">
      <c r="C273">
        <v>0.27100000000000002</v>
      </c>
      <c r="D273">
        <f t="shared" si="24"/>
        <v>10.660896931549962</v>
      </c>
      <c r="E273">
        <f t="shared" si="25"/>
        <v>0.99068641935233082</v>
      </c>
      <c r="F273">
        <f t="shared" si="22"/>
        <v>0.99758947696537259</v>
      </c>
      <c r="G273" s="5">
        <f t="shared" si="23"/>
        <v>4.7652204408973997E-5</v>
      </c>
    </row>
    <row r="274" spans="3:7" x14ac:dyDescent="0.2">
      <c r="C274">
        <v>0.27200000000000002</v>
      </c>
      <c r="D274">
        <f t="shared" si="24"/>
        <v>10.691823899371071</v>
      </c>
      <c r="E274">
        <f t="shared" si="25"/>
        <v>0.99071583319486844</v>
      </c>
      <c r="F274">
        <f t="shared" si="22"/>
        <v>0.99765726972248403</v>
      </c>
      <c r="G274" s="5">
        <f t="shared" si="23"/>
        <v>4.8183541066915917E-5</v>
      </c>
    </row>
    <row r="275" spans="3:7" x14ac:dyDescent="0.2">
      <c r="C275">
        <v>0.27300000000000002</v>
      </c>
      <c r="D275">
        <f t="shared" si="24"/>
        <v>10.722702278083268</v>
      </c>
      <c r="E275">
        <f t="shared" si="25"/>
        <v>0.99074501607421761</v>
      </c>
      <c r="F275">
        <f t="shared" si="22"/>
        <v>0.9977229218616499</v>
      </c>
      <c r="G275" s="5">
        <f t="shared" si="23"/>
        <v>4.8691169178281083E-5</v>
      </c>
    </row>
    <row r="276" spans="3:7" x14ac:dyDescent="0.2">
      <c r="C276">
        <v>0.27400000000000002</v>
      </c>
      <c r="D276">
        <f t="shared" si="24"/>
        <v>10.753532182103612</v>
      </c>
      <c r="E276">
        <f t="shared" si="25"/>
        <v>0.99077397069994122</v>
      </c>
      <c r="F276">
        <f t="shared" si="22"/>
        <v>0.99778650821029524</v>
      </c>
      <c r="G276" s="5">
        <f t="shared" si="23"/>
        <v>4.917568233412219E-5</v>
      </c>
    </row>
    <row r="277" spans="3:7" x14ac:dyDescent="0.2">
      <c r="C277">
        <v>0.27500000000000002</v>
      </c>
      <c r="D277">
        <f t="shared" si="24"/>
        <v>10.784313725490195</v>
      </c>
      <c r="E277">
        <f t="shared" si="25"/>
        <v>0.99080269973938506</v>
      </c>
      <c r="F277">
        <f t="shared" si="22"/>
        <v>0.9978481007346105</v>
      </c>
      <c r="G277" s="5">
        <f t="shared" si="23"/>
        <v>4.9637675183523578E-5</v>
      </c>
    </row>
    <row r="278" spans="3:7" x14ac:dyDescent="0.2">
      <c r="C278">
        <v>0.27600000000000002</v>
      </c>
      <c r="D278">
        <f t="shared" si="24"/>
        <v>10.815047021943574</v>
      </c>
      <c r="E278">
        <f t="shared" si="25"/>
        <v>0.99083120581849782</v>
      </c>
      <c r="F278">
        <f t="shared" si="22"/>
        <v>0.99790776865795872</v>
      </c>
      <c r="G278" s="5">
        <f t="shared" si="23"/>
        <v>5.0077741620838886E-5</v>
      </c>
    </row>
    <row r="279" spans="3:7" x14ac:dyDescent="0.2">
      <c r="C279">
        <v>0.27700000000000002</v>
      </c>
      <c r="D279">
        <f t="shared" si="24"/>
        <v>10.845732184808146</v>
      </c>
      <c r="E279">
        <f t="shared" si="25"/>
        <v>0.99085949152263209</v>
      </c>
      <c r="F279">
        <f t="shared" si="22"/>
        <v>0.9979655785740319</v>
      </c>
      <c r="G279" s="5">
        <f t="shared" si="23"/>
        <v>5.0496473182072076E-5</v>
      </c>
    </row>
    <row r="280" spans="3:7" x14ac:dyDescent="0.2">
      <c r="C280">
        <v>0.27800000000000002</v>
      </c>
      <c r="D280">
        <f t="shared" si="24"/>
        <v>10.876369327073551</v>
      </c>
      <c r="E280">
        <f t="shared" si="25"/>
        <v>0.99088755939732442</v>
      </c>
      <c r="F280">
        <f t="shared" si="22"/>
        <v>0.99802159455500639</v>
      </c>
      <c r="G280" s="5">
        <f t="shared" si="23"/>
        <v>5.0894457631042291E-5</v>
      </c>
    </row>
    <row r="281" spans="3:7" x14ac:dyDescent="0.2">
      <c r="C281">
        <v>0.27900000000000003</v>
      </c>
      <c r="D281">
        <f t="shared" si="24"/>
        <v>10.906958561376076</v>
      </c>
      <c r="E281">
        <f t="shared" si="25"/>
        <v>0.99091541194905985</v>
      </c>
      <c r="F281">
        <f t="shared" si="22"/>
        <v>0.99807587825492816</v>
      </c>
      <c r="G281" s="5">
        <f t="shared" si="23"/>
        <v>5.1272277717475318E-5</v>
      </c>
    </row>
    <row r="282" spans="3:7" x14ac:dyDescent="0.2">
      <c r="C282">
        <v>0.28000000000000003</v>
      </c>
      <c r="D282">
        <f t="shared" si="24"/>
        <v>10.9375</v>
      </c>
      <c r="E282">
        <f t="shared" si="25"/>
        <v>0.99094305164601693</v>
      </c>
      <c r="F282">
        <f t="shared" si="22"/>
        <v>0.99812848900855355</v>
      </c>
      <c r="G282" s="5">
        <f t="shared" si="23"/>
        <v>5.1630510090937342E-5</v>
      </c>
    </row>
    <row r="283" spans="3:7" x14ac:dyDescent="0.2">
      <c r="C283">
        <v>0.28100000000000003</v>
      </c>
      <c r="D283">
        <f t="shared" si="24"/>
        <v>10.967993754879</v>
      </c>
      <c r="E283">
        <f t="shared" si="25"/>
        <v>0.99097048091879769</v>
      </c>
      <c r="F283">
        <f t="shared" si="22"/>
        <v>0.99817948392585754</v>
      </c>
      <c r="G283" s="5">
        <f t="shared" si="23"/>
        <v>5.1969724355797881E-5</v>
      </c>
    </row>
    <row r="284" spans="3:7" x14ac:dyDescent="0.2">
      <c r="C284">
        <v>0.28199999999999997</v>
      </c>
      <c r="D284">
        <f t="shared" si="24"/>
        <v>10.998439937597503</v>
      </c>
      <c r="E284">
        <f t="shared" si="25"/>
        <v>0.99099770216113925</v>
      </c>
      <c r="F284">
        <f t="shared" si="22"/>
        <v>0.99822891798240965</v>
      </c>
      <c r="G284" s="5">
        <f t="shared" si="23"/>
        <v>5.2290482253791319E-5</v>
      </c>
    </row>
    <row r="285" spans="3:7" x14ac:dyDescent="0.2">
      <c r="C285">
        <v>0.28299999999999997</v>
      </c>
      <c r="D285">
        <f t="shared" si="24"/>
        <v>11.028838659392049</v>
      </c>
      <c r="E285">
        <f t="shared" si="25"/>
        <v>0.99102471773061029</v>
      </c>
      <c r="F285">
        <f t="shared" si="22"/>
        <v>0.99827684410581152</v>
      </c>
      <c r="G285" s="5">
        <f t="shared" si="23"/>
        <v>5.2593336961889316E-5</v>
      </c>
    </row>
    <row r="286" spans="3:7" x14ac:dyDescent="0.2">
      <c r="C286">
        <v>0.28399999999999997</v>
      </c>
      <c r="D286">
        <f t="shared" si="24"/>
        <v>11.059190031152648</v>
      </c>
      <c r="E286">
        <f t="shared" si="25"/>
        <v>0.99105152994929169</v>
      </c>
      <c r="F286">
        <f t="shared" si="22"/>
        <v>0.99832331325837653</v>
      </c>
      <c r="G286" s="5">
        <f t="shared" si="23"/>
        <v>5.2878832494284938E-5</v>
      </c>
    </row>
    <row r="287" spans="3:7" x14ac:dyDescent="0.2">
      <c r="C287">
        <v>0.28499999999999998</v>
      </c>
      <c r="D287">
        <f t="shared" si="24"/>
        <v>11.089494163424122</v>
      </c>
      <c r="E287">
        <f t="shared" si="25"/>
        <v>0.9910781411044417</v>
      </c>
      <c r="F287">
        <f t="shared" si="22"/>
        <v>0.99836837451622717</v>
      </c>
      <c r="G287" s="5">
        <f t="shared" si="23"/>
        <v>5.314750319831327E-5</v>
      </c>
    </row>
    <row r="288" spans="3:7" x14ac:dyDescent="0.2">
      <c r="C288">
        <v>0.28599999999999998</v>
      </c>
      <c r="D288">
        <f t="shared" si="24"/>
        <v>11.119751166407465</v>
      </c>
      <c r="E288">
        <f t="shared" si="25"/>
        <v>0.99110455344914583</v>
      </c>
      <c r="F288">
        <f t="shared" si="22"/>
        <v>0.99841207514497343</v>
      </c>
      <c r="G288" s="5">
        <f t="shared" si="23"/>
        <v>5.3399873334991098E-5</v>
      </c>
    </row>
    <row r="289" spans="3:7" x14ac:dyDescent="0.2">
      <c r="C289">
        <v>0.28699999999999998</v>
      </c>
      <c r="D289">
        <f t="shared" si="24"/>
        <v>11.14996114996115</v>
      </c>
      <c r="E289">
        <f t="shared" si="25"/>
        <v>0.99113076920295284</v>
      </c>
      <c r="F289">
        <f t="shared" si="22"/>
        <v>0.99845446067213039</v>
      </c>
      <c r="G289" s="5">
        <f t="shared" si="23"/>
        <v>5.3636456735704039E-5</v>
      </c>
    </row>
    <row r="290" spans="3:7" x14ac:dyDescent="0.2">
      <c r="C290">
        <v>0.28799999999999998</v>
      </c>
      <c r="D290">
        <f t="shared" si="24"/>
        <v>11.180124223602483</v>
      </c>
      <c r="E290">
        <f t="shared" si="25"/>
        <v>0.9911567905524975</v>
      </c>
      <c r="F290">
        <f t="shared" si="22"/>
        <v>0.9984955749564256</v>
      </c>
      <c r="G290" s="5">
        <f t="shared" si="23"/>
        <v>5.3857756527338323E-5</v>
      </c>
    </row>
    <row r="291" spans="3:7" x14ac:dyDescent="0.2">
      <c r="C291">
        <v>0.28899999999999998</v>
      </c>
      <c r="D291">
        <f t="shared" si="24"/>
        <v>11.210240496508924</v>
      </c>
      <c r="E291">
        <f t="shared" si="25"/>
        <v>0.99118261965210641</v>
      </c>
      <c r="F291">
        <f t="shared" si="22"/>
        <v>0.99853546025413487</v>
      </c>
      <c r="G291" s="5">
        <f t="shared" si="23"/>
        <v>5.4064264918838165E-5</v>
      </c>
    </row>
    <row r="292" spans="3:7" x14ac:dyDescent="0.2">
      <c r="C292">
        <v>0.28999999999999998</v>
      </c>
      <c r="D292">
        <f t="shared" si="24"/>
        <v>11.240310077519378</v>
      </c>
      <c r="E292">
        <f t="shared" si="25"/>
        <v>0.99120825862439321</v>
      </c>
      <c r="F292">
        <f t="shared" si="22"/>
        <v>0.99857415728258636</v>
      </c>
      <c r="G292" s="5">
        <f t="shared" si="23"/>
        <v>5.4256463042771623E-5</v>
      </c>
    </row>
    <row r="293" spans="3:7" x14ac:dyDescent="0.2">
      <c r="C293">
        <v>0.29099999999999998</v>
      </c>
      <c r="D293">
        <f t="shared" si="24"/>
        <v>11.270333075135552</v>
      </c>
      <c r="E293">
        <f t="shared" si="25"/>
        <v>0.99123370956084145</v>
      </c>
      <c r="F293">
        <f t="shared" si="22"/>
        <v>0.99861170528095977</v>
      </c>
      <c r="G293" s="5">
        <f t="shared" si="23"/>
        <v>5.4434820846084315E-5</v>
      </c>
    </row>
    <row r="294" spans="3:7" x14ac:dyDescent="0.2">
      <c r="C294">
        <v>0.29199999999999998</v>
      </c>
      <c r="D294">
        <f t="shared" si="24"/>
        <v>11.300309597523219</v>
      </c>
      <c r="E294">
        <f t="shared" si="25"/>
        <v>0.99125897452237088</v>
      </c>
      <c r="F294">
        <f t="shared" si="22"/>
        <v>0.99864814206850216</v>
      </c>
      <c r="G294" s="5">
        <f t="shared" si="23"/>
        <v>5.459979702479978E-5</v>
      </c>
    </row>
    <row r="295" spans="3:7" x14ac:dyDescent="0.2">
      <c r="C295">
        <v>0.29299999999999998</v>
      </c>
      <c r="D295">
        <f t="shared" si="24"/>
        <v>11.330239752513533</v>
      </c>
      <c r="E295">
        <f t="shared" si="25"/>
        <v>0.99128405553989496</v>
      </c>
      <c r="F295">
        <f t="shared" si="22"/>
        <v>0.99868350410028017</v>
      </c>
      <c r="G295" s="5">
        <f t="shared" si="23"/>
        <v>5.4751838997786804E-5</v>
      </c>
    </row>
    <row r="296" spans="3:7" x14ac:dyDescent="0.2">
      <c r="C296">
        <v>0.29399999999999998</v>
      </c>
      <c r="D296">
        <f t="shared" si="24"/>
        <v>11.360123647604327</v>
      </c>
      <c r="E296">
        <f t="shared" si="25"/>
        <v>0.99130895461486546</v>
      </c>
      <c r="F296">
        <f t="shared" si="22"/>
        <v>0.99871782652057728</v>
      </c>
      <c r="G296" s="5">
        <f t="shared" si="23"/>
        <v>5.4891382915245932E-5</v>
      </c>
    </row>
    <row r="297" spans="3:7" x14ac:dyDescent="0.2">
      <c r="C297">
        <v>0.29499999999999998</v>
      </c>
      <c r="D297">
        <f t="shared" si="24"/>
        <v>11.389961389961389</v>
      </c>
      <c r="E297">
        <f t="shared" si="25"/>
        <v>0.99133367371980319</v>
      </c>
      <c r="F297">
        <f t="shared" si="22"/>
        <v>0.99875114321404357</v>
      </c>
      <c r="G297" s="5">
        <f t="shared" si="23"/>
        <v>5.5018853697986652E-5</v>
      </c>
    </row>
    <row r="298" spans="3:7" x14ac:dyDescent="0.2">
      <c r="C298">
        <v>0.29599999999999999</v>
      </c>
      <c r="D298">
        <f t="shared" si="24"/>
        <v>11.41975308641975</v>
      </c>
      <c r="E298">
        <f t="shared" si="25"/>
        <v>0.99135821479881947</v>
      </c>
      <c r="F298">
        <f t="shared" si="22"/>
        <v>0.99878348685469842</v>
      </c>
      <c r="G298" s="5">
        <f t="shared" si="23"/>
        <v>5.513466510381682E-5</v>
      </c>
    </row>
    <row r="299" spans="3:7" x14ac:dyDescent="0.2">
      <c r="C299">
        <v>0.29699999999999999</v>
      </c>
      <c r="D299">
        <f t="shared" si="24"/>
        <v>11.449498843484967</v>
      </c>
      <c r="E299">
        <f t="shared" si="25"/>
        <v>0.99138257976812727</v>
      </c>
      <c r="F299">
        <f t="shared" si="22"/>
        <v>0.99881488895288195</v>
      </c>
      <c r="G299" s="5">
        <f t="shared" si="23"/>
        <v>5.5239219817788806E-5</v>
      </c>
    </row>
    <row r="300" spans="3:7" x14ac:dyDescent="0.2">
      <c r="C300">
        <v>0.29799999999999999</v>
      </c>
      <c r="D300">
        <f t="shared" si="24"/>
        <v>11.47919876733436</v>
      </c>
      <c r="E300">
        <f t="shared" si="25"/>
        <v>0.99140677051653681</v>
      </c>
      <c r="F300">
        <f t="shared" si="22"/>
        <v>0.99884537990024802</v>
      </c>
      <c r="G300" s="5">
        <f t="shared" si="23"/>
        <v>5.533290956343653E-5</v>
      </c>
    </row>
    <row r="301" spans="3:7" x14ac:dyDescent="0.2">
      <c r="C301">
        <v>0.29899999999999999</v>
      </c>
      <c r="D301">
        <f t="shared" si="24"/>
        <v>11.508852963818324</v>
      </c>
      <c r="E301">
        <f t="shared" si="25"/>
        <v>0.99143078890594671</v>
      </c>
      <c r="F301">
        <f t="shared" si="22"/>
        <v>0.99887498901288407</v>
      </c>
      <c r="G301" s="5">
        <f t="shared" si="23"/>
        <v>5.5416115232126202E-5</v>
      </c>
    </row>
    <row r="302" spans="3:7" x14ac:dyDescent="0.2">
      <c r="C302">
        <v>0.3</v>
      </c>
      <c r="D302">
        <f t="shared" si="24"/>
        <v>11.538461538461537</v>
      </c>
      <c r="E302">
        <f t="shared" si="25"/>
        <v>0.99145463677181922</v>
      </c>
      <c r="F302">
        <f t="shared" si="22"/>
        <v>0.99890374457264264</v>
      </c>
      <c r="G302" s="5">
        <f t="shared" si="23"/>
        <v>5.5489207028288301E-5</v>
      </c>
    </row>
    <row r="303" spans="3:7" x14ac:dyDescent="0.2">
      <c r="C303">
        <v>0.30099999999999999</v>
      </c>
      <c r="D303">
        <f t="shared" si="24"/>
        <v>11.568024596464259</v>
      </c>
      <c r="E303">
        <f t="shared" si="25"/>
        <v>0.99147831592364943</v>
      </c>
      <c r="F303">
        <f t="shared" si="22"/>
        <v>0.99893167386676318</v>
      </c>
      <c r="G303" s="5">
        <f t="shared" si="23"/>
        <v>5.5552544628176792E-5</v>
      </c>
    </row>
    <row r="304" spans="3:7" x14ac:dyDescent="0.2">
      <c r="C304">
        <v>0.30199999999999999</v>
      </c>
      <c r="D304">
        <f t="shared" si="24"/>
        <v>11.597542242703533</v>
      </c>
      <c r="E304">
        <f t="shared" si="25"/>
        <v>0.99150182814542143</v>
      </c>
      <c r="F304">
        <f t="shared" si="22"/>
        <v>0.99895880322585984</v>
      </c>
      <c r="G304" s="5">
        <f t="shared" si="23"/>
        <v>5.5606477350279438E-5</v>
      </c>
    </row>
    <row r="305" spans="3:7" x14ac:dyDescent="0.2">
      <c r="C305">
        <v>0.30299999999999999</v>
      </c>
      <c r="D305">
        <f t="shared" si="24"/>
        <v>11.627014581734459</v>
      </c>
      <c r="E305">
        <f t="shared" si="25"/>
        <v>0.99152517519605743</v>
      </c>
      <c r="F305">
        <f t="shared" si="22"/>
        <v>0.99898515806034627</v>
      </c>
      <c r="G305" s="5">
        <f t="shared" si="23"/>
        <v>5.5651344335483107E-5</v>
      </c>
    </row>
    <row r="306" spans="3:7" x14ac:dyDescent="0.2">
      <c r="C306">
        <v>0.30399999999999999</v>
      </c>
      <c r="D306">
        <f t="shared" si="24"/>
        <v>11.656441717791409</v>
      </c>
      <c r="E306">
        <f t="shared" si="25"/>
        <v>0.99154835880985559</v>
      </c>
      <c r="F306">
        <f t="shared" si="22"/>
        <v>0.99901076289536794</v>
      </c>
      <c r="G306" s="5">
        <f t="shared" si="23"/>
        <v>5.5687474735471458E-5</v>
      </c>
    </row>
    <row r="307" spans="3:7" x14ac:dyDescent="0.2">
      <c r="C307">
        <v>0.30499999999999999</v>
      </c>
      <c r="D307">
        <f t="shared" si="24"/>
        <v>11.68582375478927</v>
      </c>
      <c r="E307">
        <f t="shared" si="25"/>
        <v>0.99157138069691975</v>
      </c>
      <c r="F307">
        <f t="shared" si="22"/>
        <v>0.99903564140430534</v>
      </c>
      <c r="G307" s="5">
        <f t="shared" si="23"/>
        <v>5.57151879078205E-5</v>
      </c>
    </row>
    <row r="308" spans="3:7" x14ac:dyDescent="0.2">
      <c r="C308">
        <v>0.30599999999999999</v>
      </c>
      <c r="D308">
        <f t="shared" si="24"/>
        <v>11.715160796324655</v>
      </c>
      <c r="E308">
        <f t="shared" si="25"/>
        <v>0.99159424254357997</v>
      </c>
      <c r="F308">
        <f t="shared" si="22"/>
        <v>0.99905981644091213</v>
      </c>
      <c r="G308" s="5">
        <f t="shared" si="23"/>
        <v>5.5734793616527237E-5</v>
      </c>
    </row>
    <row r="309" spans="3:7" x14ac:dyDescent="0.2">
      <c r="C309">
        <v>0.307</v>
      </c>
      <c r="D309">
        <f t="shared" si="24"/>
        <v>11.744452945677125</v>
      </c>
      <c r="E309">
        <f t="shared" si="25"/>
        <v>0.99161694601280315</v>
      </c>
      <c r="F309">
        <f t="shared" si="22"/>
        <v>0.99908331007014639</v>
      </c>
      <c r="G309" s="5">
        <f t="shared" si="23"/>
        <v>5.5746592236787075E-5</v>
      </c>
    </row>
    <row r="310" spans="3:7" x14ac:dyDescent="0.2">
      <c r="C310">
        <v>0.308</v>
      </c>
      <c r="D310">
        <f t="shared" si="24"/>
        <v>11.773700305810397</v>
      </c>
      <c r="E310">
        <f t="shared" si="25"/>
        <v>0.99163949274459806</v>
      </c>
      <c r="F310">
        <f t="shared" si="22"/>
        <v>0.99910614359775318</v>
      </c>
      <c r="G310" s="5">
        <f t="shared" si="23"/>
        <v>5.5750874962922102E-5</v>
      </c>
    </row>
    <row r="311" spans="3:7" x14ac:dyDescent="0.2">
      <c r="C311">
        <v>0.309</v>
      </c>
      <c r="D311">
        <f t="shared" si="24"/>
        <v>11.802902979373568</v>
      </c>
      <c r="E311">
        <f t="shared" si="25"/>
        <v>0.99166188435640845</v>
      </c>
      <c r="F311">
        <f t="shared" si="22"/>
        <v>0.99912833759865072</v>
      </c>
      <c r="G311" s="5">
        <f t="shared" si="23"/>
        <v>5.5747924018590043E-5</v>
      </c>
    </row>
    <row r="312" spans="3:7" x14ac:dyDescent="0.2">
      <c r="C312">
        <v>0.31</v>
      </c>
      <c r="D312">
        <f t="shared" si="24"/>
        <v>11.832061068702288</v>
      </c>
      <c r="E312">
        <f t="shared" si="25"/>
        <v>0.99168412244350101</v>
      </c>
      <c r="F312">
        <f t="shared" si="22"/>
        <v>0.99914991194417369</v>
      </c>
      <c r="G312" s="5">
        <f t="shared" si="23"/>
        <v>5.5738012868354285E-5</v>
      </c>
    </row>
    <row r="313" spans="3:7" x14ac:dyDescent="0.2">
      <c r="C313">
        <v>0.311</v>
      </c>
      <c r="D313">
        <f t="shared" si="24"/>
        <v>11.861174675819985</v>
      </c>
      <c r="E313">
        <f t="shared" si="25"/>
        <v>0.991706208579343</v>
      </c>
      <c r="F313">
        <f t="shared" si="22"/>
        <v>0.99917088582822167</v>
      </c>
      <c r="G313" s="5">
        <f t="shared" si="23"/>
        <v>5.5721406429926841E-5</v>
      </c>
    </row>
    <row r="314" spans="3:7" x14ac:dyDescent="0.2">
      <c r="C314">
        <v>0.312</v>
      </c>
      <c r="D314">
        <f t="shared" si="24"/>
        <v>11.890243902439025</v>
      </c>
      <c r="E314">
        <f t="shared" si="25"/>
        <v>0.99172814431597445</v>
      </c>
      <c r="F314">
        <f t="shared" si="22"/>
        <v>0.99919127779236017</v>
      </c>
      <c r="G314" s="5">
        <f t="shared" si="23"/>
        <v>5.5698361286349193E-5</v>
      </c>
    </row>
    <row r="315" spans="3:7" x14ac:dyDescent="0.2">
      <c r="C315">
        <v>0.313</v>
      </c>
      <c r="D315">
        <f t="shared" si="24"/>
        <v>11.91926884996192</v>
      </c>
      <c r="E315">
        <f t="shared" si="25"/>
        <v>0.99174993118437071</v>
      </c>
      <c r="F315">
        <f t="shared" si="22"/>
        <v>0.99921110574991934</v>
      </c>
      <c r="G315" s="5">
        <f t="shared" si="23"/>
        <v>5.5669125897589681E-5</v>
      </c>
    </row>
    <row r="316" spans="3:7" x14ac:dyDescent="0.2">
      <c r="C316">
        <v>0.314</v>
      </c>
      <c r="D316">
        <f t="shared" si="24"/>
        <v>11.948249619482496</v>
      </c>
      <c r="E316">
        <f t="shared" si="25"/>
        <v>0.99177157069479982</v>
      </c>
      <c r="F316">
        <f t="shared" si="22"/>
        <v>0.99923038700913236</v>
      </c>
      <c r="G316" s="5">
        <f t="shared" si="23"/>
        <v>5.5633940810953246E-5</v>
      </c>
    </row>
    <row r="317" spans="3:7" x14ac:dyDescent="0.2">
      <c r="C317">
        <v>0.315</v>
      </c>
      <c r="D317">
        <f t="shared" si="24"/>
        <v>11.977186311787074</v>
      </c>
      <c r="E317">
        <f t="shared" si="25"/>
        <v>0.99179306433716974</v>
      </c>
      <c r="F317">
        <f t="shared" si="22"/>
        <v>0.99924913829535611</v>
      </c>
      <c r="G317" s="5">
        <f t="shared" si="23"/>
        <v>5.5593038869944977E-5</v>
      </c>
    </row>
    <row r="318" spans="3:7" x14ac:dyDescent="0.2">
      <c r="C318">
        <v>0.316</v>
      </c>
      <c r="D318">
        <f t="shared" si="24"/>
        <v>12.006079027355623</v>
      </c>
      <c r="E318">
        <f t="shared" si="25"/>
        <v>0.99181441358137135</v>
      </c>
      <c r="F318">
        <f t="shared" si="22"/>
        <v>0.99926737577241076</v>
      </c>
      <c r="G318" s="5">
        <f t="shared" si="23"/>
        <v>5.5546645421063023E-5</v>
      </c>
    </row>
    <row r="319" spans="3:7" x14ac:dyDescent="0.2">
      <c r="C319">
        <v>0.317</v>
      </c>
      <c r="D319">
        <f t="shared" si="24"/>
        <v>12.034927866362946</v>
      </c>
      <c r="E319">
        <f t="shared" si="25"/>
        <v>0.99183561987761359</v>
      </c>
      <c r="F319">
        <f t="shared" si="22"/>
        <v>0.99928511506307793</v>
      </c>
      <c r="G319" s="5">
        <f t="shared" si="23"/>
        <v>5.549497851825636E-5</v>
      </c>
    </row>
    <row r="320" spans="3:7" x14ac:dyDescent="0.2">
      <c r="C320">
        <v>0.318</v>
      </c>
      <c r="D320">
        <f t="shared" si="24"/>
        <v>12.063732928679817</v>
      </c>
      <c r="E320">
        <f t="shared" si="25"/>
        <v>0.99185668465675159</v>
      </c>
      <c r="F320">
        <f t="shared" si="22"/>
        <v>0.9993023712687914</v>
      </c>
      <c r="G320" s="5">
        <f t="shared" si="23"/>
        <v>5.5438249124708933E-5</v>
      </c>
    </row>
    <row r="321" spans="3:7" x14ac:dyDescent="0.2">
      <c r="C321">
        <v>0.31900000000000001</v>
      </c>
      <c r="D321">
        <f t="shared" si="24"/>
        <v>12.092494313874148</v>
      </c>
      <c r="E321">
        <f t="shared" si="25"/>
        <v>0.99187760933060765</v>
      </c>
      <c r="F321">
        <f t="shared" si="22"/>
        <v>0.99931915898855506</v>
      </c>
      <c r="G321" s="5">
        <f t="shared" si="23"/>
        <v>5.5376661311697223E-5</v>
      </c>
    </row>
    <row r="322" spans="3:7" x14ac:dyDescent="0.2">
      <c r="C322">
        <v>0.32</v>
      </c>
      <c r="D322">
        <f t="shared" si="24"/>
        <v>12.121212121212121</v>
      </c>
      <c r="E322">
        <f t="shared" si="25"/>
        <v>0.99189839529228807</v>
      </c>
      <c r="F322">
        <f t="shared" si="22"/>
        <v>0.99933549233712016</v>
      </c>
      <c r="G322" s="5">
        <f t="shared" si="23"/>
        <v>5.5310412454250147E-5</v>
      </c>
    </row>
    <row r="323" spans="3:7" x14ac:dyDescent="0.2">
      <c r="C323">
        <v>0.32100000000000001</v>
      </c>
      <c r="D323">
        <f t="shared" si="24"/>
        <v>12.14988644965935</v>
      </c>
      <c r="E323">
        <f t="shared" si="25"/>
        <v>0.99191904391649066</v>
      </c>
      <c r="F323">
        <f t="shared" ref="F323:F386" si="26">C323^$R$9/($R$14^$R$9+C323^$R$9)</f>
        <v>0.99935138496245401</v>
      </c>
      <c r="G323" s="5">
        <f t="shared" ref="G323:G386" si="27">(E323-F323)^2</f>
        <v>5.5239693423511628E-5</v>
      </c>
    </row>
    <row r="324" spans="3:7" x14ac:dyDescent="0.2">
      <c r="C324">
        <v>0.32200000000000001</v>
      </c>
      <c r="D324">
        <f t="shared" si="24"/>
        <v>12.178517397881997</v>
      </c>
      <c r="E324">
        <f t="shared" si="25"/>
        <v>0.9919395565598097</v>
      </c>
      <c r="F324">
        <f t="shared" si="26"/>
        <v>0.99936685006252801</v>
      </c>
      <c r="G324" s="5">
        <f t="shared" si="27"/>
        <v>5.5164688775521667E-5</v>
      </c>
    </row>
    <row r="325" spans="3:7" x14ac:dyDescent="0.2">
      <c r="C325">
        <v>0.32300000000000001</v>
      </c>
      <c r="D325">
        <f t="shared" si="24"/>
        <v>12.207105064247921</v>
      </c>
      <c r="E325">
        <f t="shared" si="25"/>
        <v>0.99195993456103126</v>
      </c>
      <c r="F325">
        <f t="shared" si="26"/>
        <v>0.99938190040145469</v>
      </c>
      <c r="G325" s="5">
        <f t="shared" si="27"/>
        <v>5.5085576936412237E-5</v>
      </c>
    </row>
    <row r="326" spans="3:7" x14ac:dyDescent="0.2">
      <c r="C326">
        <v>0.32400000000000001</v>
      </c>
      <c r="D326">
        <f t="shared" si="24"/>
        <v>12.235649546827796</v>
      </c>
      <c r="E326">
        <f t="shared" si="25"/>
        <v>0.99198017924142468</v>
      </c>
      <c r="F326">
        <f t="shared" si="26"/>
        <v>0.99939654832500036</v>
      </c>
      <c r="G326" s="5">
        <f t="shared" si="27"/>
        <v>5.5002530383817174E-5</v>
      </c>
    </row>
    <row r="327" spans="3:7" x14ac:dyDescent="0.2">
      <c r="C327">
        <v>0.32500000000000001</v>
      </c>
      <c r="D327">
        <f t="shared" si="24"/>
        <v>12.264150943396228</v>
      </c>
      <c r="E327">
        <f t="shared" si="25"/>
        <v>0.99200029190502925</v>
      </c>
      <c r="F327">
        <f t="shared" si="26"/>
        <v>0.99941080577549934</v>
      </c>
      <c r="G327" s="5">
        <f t="shared" si="27"/>
        <v>5.491571582442963E-5</v>
      </c>
    </row>
    <row r="328" spans="3:7" x14ac:dyDescent="0.2">
      <c r="C328">
        <v>0.32600000000000001</v>
      </c>
      <c r="D328">
        <f t="shared" si="24"/>
        <v>12.292609351432882</v>
      </c>
      <c r="E328">
        <f t="shared" si="25"/>
        <v>0.9920202738389331</v>
      </c>
      <c r="F328">
        <f t="shared" si="26"/>
        <v>0.99942468430619436</v>
      </c>
      <c r="G328" s="5">
        <f t="shared" si="27"/>
        <v>5.4825294367688073E-5</v>
      </c>
    </row>
    <row r="329" spans="3:7" x14ac:dyDescent="0.2">
      <c r="C329">
        <v>0.32700000000000001</v>
      </c>
      <c r="D329">
        <f t="shared" si="24"/>
        <v>12.321024868123587</v>
      </c>
      <c r="E329">
        <f t="shared" si="25"/>
        <v>0.99204012631354777</v>
      </c>
      <c r="F329">
        <f t="shared" si="26"/>
        <v>0.99943819509502696</v>
      </c>
      <c r="G329" s="5">
        <f t="shared" si="27"/>
        <v>5.4731421695497052E-5</v>
      </c>
    </row>
    <row r="330" spans="3:7" x14ac:dyDescent="0.2">
      <c r="C330">
        <v>0.32800000000000001</v>
      </c>
      <c r="D330">
        <f t="shared" si="24"/>
        <v>12.349397590361447</v>
      </c>
      <c r="E330">
        <f t="shared" si="25"/>
        <v>0.99205985058287816</v>
      </c>
      <c r="F330">
        <f t="shared" si="26"/>
        <v>0.99945134895790011</v>
      </c>
      <c r="G330" s="5">
        <f t="shared" si="27"/>
        <v>5.463424822795219E-5</v>
      </c>
    </row>
    <row r="331" spans="3:7" x14ac:dyDescent="0.2">
      <c r="C331">
        <v>0.32900000000000001</v>
      </c>
      <c r="D331">
        <f t="shared" ref="D331:D394" si="28">10*(5/(1+(1/C331)))</f>
        <v>12.377727614747931</v>
      </c>
      <c r="E331">
        <f t="shared" ref="E331:E394" si="29">(D331*(1-$A$4)-$A$4-1+SQRT((4*$A$4*D331*(D331-1))+((D331*($A$4-1)+$A$4+1)^2)))/(2*(D331-1))</f>
        <v>0.99207944788478608</v>
      </c>
      <c r="F331">
        <f t="shared" si="26"/>
        <v>0.99946415636143582</v>
      </c>
      <c r="G331" s="5">
        <f t="shared" si="27"/>
        <v>5.4533919285102483E-5</v>
      </c>
    </row>
    <row r="332" spans="3:7" x14ac:dyDescent="0.2">
      <c r="C332">
        <v>0.33</v>
      </c>
      <c r="D332">
        <f t="shared" si="28"/>
        <v>12.406015037593985</v>
      </c>
      <c r="E332">
        <f t="shared" si="29"/>
        <v>0.99209891944124828</v>
      </c>
      <c r="F332">
        <f t="shared" si="26"/>
        <v>0.99947662743524635</v>
      </c>
      <c r="G332" s="5">
        <f t="shared" si="27"/>
        <v>5.4430575244702904E-5</v>
      </c>
    </row>
    <row r="333" spans="3:7" x14ac:dyDescent="0.2">
      <c r="C333">
        <v>0.33100000000000002</v>
      </c>
      <c r="D333">
        <f t="shared" si="28"/>
        <v>12.434259954921112</v>
      </c>
      <c r="E333">
        <f t="shared" si="29"/>
        <v>0.99211826645861256</v>
      </c>
      <c r="F333">
        <f t="shared" si="26"/>
        <v>0.99948877198374086</v>
      </c>
      <c r="G333" s="5">
        <f t="shared" si="27"/>
        <v>5.4324351695946817E-5</v>
      </c>
    </row>
    <row r="334" spans="3:7" x14ac:dyDescent="0.2">
      <c r="C334">
        <v>0.33200000000000002</v>
      </c>
      <c r="D334">
        <f t="shared" si="28"/>
        <v>12.462462462462462</v>
      </c>
      <c r="E334">
        <f t="shared" si="29"/>
        <v>0.99213749012784413</v>
      </c>
      <c r="F334">
        <f t="shared" si="26"/>
        <v>0.99950059949748549</v>
      </c>
      <c r="G334" s="5">
        <f t="shared" si="27"/>
        <v>5.4215379589300268E-5</v>
      </c>
    </row>
    <row r="335" spans="3:7" x14ac:dyDescent="0.2">
      <c r="C335">
        <v>0.33300000000000002</v>
      </c>
      <c r="D335">
        <f t="shared" si="28"/>
        <v>12.490622655663916</v>
      </c>
      <c r="E335">
        <f t="shared" si="29"/>
        <v>0.99215659162477299</v>
      </c>
      <c r="F335">
        <f t="shared" si="26"/>
        <v>0.99951211916413485</v>
      </c>
      <c r="G335" s="5">
        <f t="shared" si="27"/>
        <v>5.4103785382310761E-5</v>
      </c>
    </row>
    <row r="336" spans="3:7" x14ac:dyDescent="0.2">
      <c r="C336">
        <v>0.33400000000000002</v>
      </c>
      <c r="D336">
        <f t="shared" si="28"/>
        <v>12.518740629685158</v>
      </c>
      <c r="E336">
        <f t="shared" si="29"/>
        <v>0.99217557211033081</v>
      </c>
      <c r="F336">
        <f t="shared" si="26"/>
        <v>0.99952333987895214</v>
      </c>
      <c r="G336" s="5">
        <f t="shared" si="27"/>
        <v>5.3989691181590601E-5</v>
      </c>
    </row>
    <row r="337" spans="3:7" x14ac:dyDescent="0.2">
      <c r="C337">
        <v>0.33500000000000002</v>
      </c>
      <c r="D337">
        <f t="shared" si="28"/>
        <v>12.54681647940075</v>
      </c>
      <c r="E337">
        <f t="shared" si="29"/>
        <v>0.992194432730788</v>
      </c>
      <c r="F337">
        <f t="shared" si="26"/>
        <v>0.99953427025493602</v>
      </c>
      <c r="G337" s="5">
        <f t="shared" si="27"/>
        <v>5.3873214880891317E-5</v>
      </c>
    </row>
    <row r="338" spans="3:7" x14ac:dyDescent="0.2">
      <c r="C338">
        <v>0.33600000000000002</v>
      </c>
      <c r="D338">
        <f t="shared" si="28"/>
        <v>12.574850299401199</v>
      </c>
      <c r="E338">
        <f t="shared" si="29"/>
        <v>0.99221317461798331</v>
      </c>
      <c r="F338">
        <f t="shared" si="26"/>
        <v>0.99954491863256678</v>
      </c>
      <c r="G338" s="5">
        <f t="shared" si="27"/>
        <v>5.3754470295380602E-5</v>
      </c>
    </row>
    <row r="339" spans="3:7" x14ac:dyDescent="0.2">
      <c r="C339">
        <v>0.33700000000000002</v>
      </c>
      <c r="D339">
        <f t="shared" si="28"/>
        <v>12.602842183994017</v>
      </c>
      <c r="E339">
        <f t="shared" si="29"/>
        <v>0.99223179888955126</v>
      </c>
      <c r="F339">
        <f t="shared" si="26"/>
        <v>0.99955529308919111</v>
      </c>
      <c r="G339" s="5">
        <f t="shared" si="27"/>
        <v>5.3633567292158473E-5</v>
      </c>
    </row>
    <row r="340" spans="3:7" x14ac:dyDescent="0.2">
      <c r="C340">
        <v>0.33800000000000002</v>
      </c>
      <c r="D340">
        <f t="shared" si="28"/>
        <v>12.630792227204783</v>
      </c>
      <c r="E340">
        <f t="shared" si="29"/>
        <v>0.99225030664914371</v>
      </c>
      <c r="F340">
        <f t="shared" si="26"/>
        <v>0.99956540144805694</v>
      </c>
      <c r="G340" s="5">
        <f t="shared" si="27"/>
        <v>5.3510611917087463E-5</v>
      </c>
    </row>
    <row r="341" spans="3:7" x14ac:dyDescent="0.2">
      <c r="C341">
        <v>0.33900000000000002</v>
      </c>
      <c r="D341">
        <f t="shared" si="28"/>
        <v>12.658700522778192</v>
      </c>
      <c r="E341">
        <f t="shared" si="29"/>
        <v>0.99226869898664738</v>
      </c>
      <c r="F341">
        <f t="shared" si="26"/>
        <v>0.99957525128701308</v>
      </c>
      <c r="G341" s="5">
        <f t="shared" si="27"/>
        <v>5.3385706517979278E-5</v>
      </c>
    </row>
    <row r="342" spans="3:7" x14ac:dyDescent="0.2">
      <c r="C342">
        <v>0.34</v>
      </c>
      <c r="D342">
        <f t="shared" si="28"/>
        <v>12.686567164179106</v>
      </c>
      <c r="E342">
        <f t="shared" si="29"/>
        <v>0.99228697697839818</v>
      </c>
      <c r="F342">
        <f t="shared" si="26"/>
        <v>0.99958484994688768</v>
      </c>
      <c r="G342" s="5">
        <f t="shared" si="27"/>
        <v>5.3258949864209657E-5</v>
      </c>
    </row>
    <row r="343" spans="3:7" x14ac:dyDescent="0.2">
      <c r="C343">
        <v>0.34100000000000003</v>
      </c>
      <c r="D343">
        <f t="shared" si="28"/>
        <v>12.714392244593588</v>
      </c>
      <c r="E343">
        <f t="shared" si="29"/>
        <v>0.99230514168739159</v>
      </c>
      <c r="F343">
        <f t="shared" si="26"/>
        <v>0.9995942045395575</v>
      </c>
      <c r="G343" s="5">
        <f t="shared" si="27"/>
        <v>5.3130437262824976E-5</v>
      </c>
    </row>
    <row r="344" spans="3:7" x14ac:dyDescent="0.2">
      <c r="C344">
        <v>0.34200000000000003</v>
      </c>
      <c r="D344">
        <f t="shared" si="28"/>
        <v>12.742175856929956</v>
      </c>
      <c r="E344">
        <f t="shared" si="29"/>
        <v>0.99232319416348858</v>
      </c>
      <c r="F344">
        <f t="shared" si="26"/>
        <v>0.99960332195572099</v>
      </c>
      <c r="G344" s="5">
        <f t="shared" si="27"/>
        <v>5.3000260671234829E-5</v>
      </c>
    </row>
    <row r="345" spans="3:7" x14ac:dyDescent="0.2">
      <c r="C345">
        <v>0.34300000000000003</v>
      </c>
      <c r="D345">
        <f t="shared" si="28"/>
        <v>12.769918093819808</v>
      </c>
      <c r="E345">
        <f t="shared" si="29"/>
        <v>0.99234113544361657</v>
      </c>
      <c r="F345">
        <f t="shared" si="26"/>
        <v>0.999612208872385</v>
      </c>
      <c r="G345" s="5">
        <f t="shared" si="27"/>
        <v>5.2868508806542244E-5</v>
      </c>
    </row>
    <row r="346" spans="3:7" x14ac:dyDescent="0.2">
      <c r="C346">
        <v>0.34399999999999997</v>
      </c>
      <c r="D346">
        <f t="shared" si="28"/>
        <v>12.797619047619047</v>
      </c>
      <c r="E346">
        <f t="shared" si="29"/>
        <v>0.99235896655196987</v>
      </c>
      <c r="F346">
        <f t="shared" si="26"/>
        <v>0.99962087176007941</v>
      </c>
      <c r="G346" s="5">
        <f t="shared" si="27"/>
        <v>5.27352672515685E-5</v>
      </c>
    </row>
    <row r="347" spans="3:7" x14ac:dyDescent="0.2">
      <c r="C347">
        <v>0.34499999999999997</v>
      </c>
      <c r="D347">
        <f t="shared" si="28"/>
        <v>12.825278810408919</v>
      </c>
      <c r="E347">
        <f t="shared" si="29"/>
        <v>0.99237668850020344</v>
      </c>
      <c r="F347">
        <f t="shared" si="26"/>
        <v>0.99962931688980783</v>
      </c>
      <c r="G347" s="5">
        <f t="shared" si="27"/>
        <v>5.2600618557695534E-5</v>
      </c>
    </row>
    <row r="348" spans="3:7" x14ac:dyDescent="0.2">
      <c r="C348">
        <v>0.34599999999999997</v>
      </c>
      <c r="D348">
        <f t="shared" si="28"/>
        <v>12.852897473997027</v>
      </c>
      <c r="E348">
        <f t="shared" si="29"/>
        <v>0.99239430228762437</v>
      </c>
      <c r="F348">
        <f t="shared" si="26"/>
        <v>0.999637550339745</v>
      </c>
      <c r="G348" s="5">
        <f t="shared" si="27"/>
        <v>5.2464642344549172E-5</v>
      </c>
    </row>
    <row r="349" spans="3:7" x14ac:dyDescent="0.2">
      <c r="C349">
        <v>0.34699999999999998</v>
      </c>
      <c r="D349">
        <f t="shared" si="28"/>
        <v>12.880475129918336</v>
      </c>
      <c r="E349">
        <f t="shared" si="29"/>
        <v>0.99241180890137926</v>
      </c>
      <c r="F349">
        <f t="shared" si="26"/>
        <v>0.99964557800169263</v>
      </c>
      <c r="G349" s="5">
        <f t="shared" si="27"/>
        <v>5.2327415396648498E-5</v>
      </c>
    </row>
    <row r="350" spans="3:7" x14ac:dyDescent="0.2">
      <c r="C350">
        <v>0.34799999999999998</v>
      </c>
      <c r="D350">
        <f t="shared" si="28"/>
        <v>12.9080118694362</v>
      </c>
      <c r="E350">
        <f t="shared" si="29"/>
        <v>0.9924292093166398</v>
      </c>
      <c r="F350">
        <f t="shared" si="26"/>
        <v>0.99965340558730043</v>
      </c>
      <c r="G350" s="5">
        <f t="shared" si="27"/>
        <v>5.2189011757026828E-5</v>
      </c>
    </row>
    <row r="351" spans="3:7" x14ac:dyDescent="0.2">
      <c r="C351">
        <v>0.34899999999999998</v>
      </c>
      <c r="D351">
        <f t="shared" si="28"/>
        <v>12.935507783543365</v>
      </c>
      <c r="E351">
        <f t="shared" si="29"/>
        <v>0.99244650449678284</v>
      </c>
      <c r="F351">
        <f t="shared" si="26"/>
        <v>0.99966103863406397</v>
      </c>
      <c r="G351" s="5">
        <f t="shared" si="27"/>
        <v>5.2049502817994716E-5</v>
      </c>
    </row>
    <row r="352" spans="3:7" x14ac:dyDescent="0.2">
      <c r="C352">
        <v>0.35</v>
      </c>
      <c r="D352">
        <f t="shared" si="28"/>
        <v>12.962962962962962</v>
      </c>
      <c r="E352">
        <f t="shared" si="29"/>
        <v>0.99246369539356794</v>
      </c>
      <c r="F352">
        <f t="shared" si="26"/>
        <v>0.99966848251110574</v>
      </c>
      <c r="G352" s="5">
        <f t="shared" si="27"/>
        <v>5.1908957409038685E-5</v>
      </c>
    </row>
    <row r="353" spans="3:7" x14ac:dyDescent="0.2">
      <c r="C353">
        <v>0.35099999999999998</v>
      </c>
      <c r="D353">
        <f t="shared" si="28"/>
        <v>12.990377498149517</v>
      </c>
      <c r="E353">
        <f t="shared" si="29"/>
        <v>0.99248078294731312</v>
      </c>
      <c r="F353">
        <f t="shared" si="26"/>
        <v>0.99967574242474955</v>
      </c>
      <c r="G353" s="5">
        <f t="shared" si="27"/>
        <v>5.1767441881952227E-5</v>
      </c>
    </row>
    <row r="354" spans="3:7" x14ac:dyDescent="0.2">
      <c r="C354">
        <v>0.35199999999999998</v>
      </c>
      <c r="D354">
        <f t="shared" si="28"/>
        <v>13.017751479289942</v>
      </c>
      <c r="E354">
        <f t="shared" si="29"/>
        <v>0.99249776808706525</v>
      </c>
      <c r="F354">
        <f t="shared" si="26"/>
        <v>0.99968282342389547</v>
      </c>
      <c r="G354" s="5">
        <f t="shared" si="27"/>
        <v>5.1625020193312511E-5</v>
      </c>
    </row>
    <row r="355" spans="3:7" x14ac:dyDescent="0.2">
      <c r="C355">
        <v>0.35299999999999998</v>
      </c>
      <c r="D355">
        <f t="shared" si="28"/>
        <v>13.045084996304508</v>
      </c>
      <c r="E355">
        <f t="shared" si="29"/>
        <v>0.99251465173076869</v>
      </c>
      <c r="F355">
        <f t="shared" si="26"/>
        <v>0.99968973040520259</v>
      </c>
      <c r="G355" s="5">
        <f t="shared" si="27"/>
        <v>5.1481753984316114E-5</v>
      </c>
    </row>
    <row r="356" spans="3:7" x14ac:dyDescent="0.2">
      <c r="C356">
        <v>0.35399999999999998</v>
      </c>
      <c r="D356">
        <f t="shared" si="28"/>
        <v>13.072378138847858</v>
      </c>
      <c r="E356">
        <f t="shared" si="29"/>
        <v>0.99253143478543082</v>
      </c>
      <c r="F356">
        <f t="shared" si="26"/>
        <v>0.99969646811808754</v>
      </c>
      <c r="G356" s="5">
        <f t="shared" si="27"/>
        <v>5.1337702658081906E-5</v>
      </c>
    </row>
    <row r="357" spans="3:7" x14ac:dyDescent="0.2">
      <c r="C357">
        <v>0.35499999999999998</v>
      </c>
      <c r="D357">
        <f t="shared" si="28"/>
        <v>13.099630996309964</v>
      </c>
      <c r="E357">
        <f t="shared" si="29"/>
        <v>0.99254811814728416</v>
      </c>
      <c r="F357">
        <f t="shared" si="26"/>
        <v>0.99970304116954634</v>
      </c>
      <c r="G357" s="5">
        <f t="shared" si="27"/>
        <v>5.1192923454497251E-5</v>
      </c>
    </row>
    <row r="358" spans="3:7" x14ac:dyDescent="0.2">
      <c r="C358">
        <v>0.35599999999999998</v>
      </c>
      <c r="D358">
        <f t="shared" si="28"/>
        <v>13.126843657817108</v>
      </c>
      <c r="E358">
        <f t="shared" si="29"/>
        <v>0.99256470270194619</v>
      </c>
      <c r="F358">
        <f t="shared" si="26"/>
        <v>0.99970945402880451</v>
      </c>
      <c r="G358" s="5">
        <f t="shared" si="27"/>
        <v>5.1047471522643766E-5</v>
      </c>
    </row>
    <row r="359" spans="3:7" x14ac:dyDescent="0.2">
      <c r="C359">
        <v>0.35699999999999998</v>
      </c>
      <c r="D359">
        <f t="shared" si="28"/>
        <v>13.154016212232866</v>
      </c>
      <c r="E359">
        <f t="shared" si="29"/>
        <v>0.99258118932457573</v>
      </c>
      <c r="F359">
        <f t="shared" si="26"/>
        <v>0.99971571103180401</v>
      </c>
      <c r="G359" s="5">
        <f t="shared" si="27"/>
        <v>5.090139999091154E-5</v>
      </c>
    </row>
    <row r="360" spans="3:7" x14ac:dyDescent="0.2">
      <c r="C360">
        <v>0.35799999999999998</v>
      </c>
      <c r="D360">
        <f t="shared" si="28"/>
        <v>13.181148748159057</v>
      </c>
      <c r="E360">
        <f t="shared" si="29"/>
        <v>0.99259757888002742</v>
      </c>
      <c r="F360">
        <f t="shared" si="26"/>
        <v>0.9997218163855317</v>
      </c>
      <c r="G360" s="5">
        <f t="shared" si="27"/>
        <v>5.0754760034833886E-5</v>
      </c>
    </row>
    <row r="361" spans="3:7" x14ac:dyDescent="0.2">
      <c r="C361">
        <v>0.35899999999999999</v>
      </c>
      <c r="D361">
        <f t="shared" si="28"/>
        <v>13.208241353936717</v>
      </c>
      <c r="E361">
        <f t="shared" si="29"/>
        <v>0.9926138722230019</v>
      </c>
      <c r="F361">
        <f t="shared" si="26"/>
        <v>0.99972777417219627</v>
      </c>
      <c r="G361" s="5">
        <f t="shared" si="27"/>
        <v>5.0607600942751424E-5</v>
      </c>
    </row>
    <row r="362" spans="3:7" x14ac:dyDescent="0.2">
      <c r="C362">
        <v>0.36</v>
      </c>
      <c r="D362">
        <f t="shared" si="28"/>
        <v>13.235294117647058</v>
      </c>
      <c r="E362">
        <f t="shared" si="29"/>
        <v>0.99263007019819571</v>
      </c>
      <c r="F362">
        <f t="shared" si="26"/>
        <v>0.99973358835325832</v>
      </c>
      <c r="G362" s="5">
        <f t="shared" si="27"/>
        <v>5.0459970179304033E-5</v>
      </c>
    </row>
    <row r="363" spans="3:7" x14ac:dyDescent="0.2">
      <c r="C363">
        <v>0.36099999999999999</v>
      </c>
      <c r="D363">
        <f t="shared" si="28"/>
        <v>13.262307127112416</v>
      </c>
      <c r="E363">
        <f t="shared" si="29"/>
        <v>0.99264617364044583</v>
      </c>
      <c r="F363">
        <f t="shared" si="26"/>
        <v>0.99973926277332059</v>
      </c>
      <c r="G363" s="5">
        <f t="shared" si="27"/>
        <v>5.0311913446906066E-5</v>
      </c>
    </row>
    <row r="364" spans="3:7" x14ac:dyDescent="0.2">
      <c r="C364">
        <v>0.36199999999999999</v>
      </c>
      <c r="D364">
        <f t="shared" si="28"/>
        <v>13.289280469897209</v>
      </c>
      <c r="E364">
        <f t="shared" si="29"/>
        <v>0.99266218337487466</v>
      </c>
      <c r="F364">
        <f t="shared" si="26"/>
        <v>0.9997448011638822</v>
      </c>
      <c r="G364" s="5">
        <f t="shared" si="27"/>
        <v>5.0163474745166045E-5</v>
      </c>
    </row>
    <row r="365" spans="3:7" x14ac:dyDescent="0.2">
      <c r="C365">
        <v>0.36299999999999999</v>
      </c>
      <c r="D365">
        <f t="shared" si="28"/>
        <v>13.316214233308877</v>
      </c>
      <c r="E365">
        <f t="shared" si="29"/>
        <v>0.99267810021702929</v>
      </c>
      <c r="F365">
        <f t="shared" si="26"/>
        <v>0.99975020714696261</v>
      </c>
      <c r="G365" s="5">
        <f t="shared" si="27"/>
        <v>5.0014696428410884E-5</v>
      </c>
    </row>
    <row r="366" spans="3:7" x14ac:dyDescent="0.2">
      <c r="C366">
        <v>0.36399999999999999</v>
      </c>
      <c r="D366">
        <f t="shared" si="28"/>
        <v>13.343108504398826</v>
      </c>
      <c r="E366">
        <f t="shared" si="29"/>
        <v>0.99269392497302111</v>
      </c>
      <c r="F366">
        <f t="shared" si="26"/>
        <v>0.99975548423859983</v>
      </c>
      <c r="G366" s="5">
        <f t="shared" si="27"/>
        <v>4.986561926128068E-5</v>
      </c>
    </row>
    <row r="367" spans="3:7" x14ac:dyDescent="0.2">
      <c r="C367">
        <v>0.36499999999999999</v>
      </c>
      <c r="D367">
        <f t="shared" si="28"/>
        <v>13.369963369963372</v>
      </c>
      <c r="E367">
        <f t="shared" si="29"/>
        <v>0.99270965843966141</v>
      </c>
      <c r="F367">
        <f t="shared" si="26"/>
        <v>0.99976063585222874</v>
      </c>
      <c r="G367" s="5">
        <f t="shared" si="27"/>
        <v>4.9716282472534644E-5</v>
      </c>
    </row>
    <row r="368" spans="3:7" x14ac:dyDescent="0.2">
      <c r="C368">
        <v>0.36599999999999999</v>
      </c>
      <c r="D368">
        <f t="shared" si="28"/>
        <v>13.396778916544656</v>
      </c>
      <c r="E368">
        <f t="shared" si="29"/>
        <v>0.99272530140459569</v>
      </c>
      <c r="F368">
        <f t="shared" si="26"/>
        <v>0.99976566530194133</v>
      </c>
      <c r="G368" s="5">
        <f t="shared" si="27"/>
        <v>4.9566723807047833E-5</v>
      </c>
    </row>
    <row r="369" spans="3:7" x14ac:dyDescent="0.2">
      <c r="C369">
        <v>0.36699999999999999</v>
      </c>
      <c r="D369">
        <f t="shared" si="28"/>
        <v>13.423555230431601</v>
      </c>
      <c r="E369">
        <f t="shared" si="29"/>
        <v>0.9927408546464338</v>
      </c>
      <c r="F369">
        <f t="shared" si="26"/>
        <v>0.99977057580563689</v>
      </c>
      <c r="G369" s="5">
        <f t="shared" si="27"/>
        <v>4.9416979576147549E-5</v>
      </c>
    </row>
    <row r="370" spans="3:7" x14ac:dyDescent="0.2">
      <c r="C370">
        <v>0.36799999999999999</v>
      </c>
      <c r="D370">
        <f t="shared" si="28"/>
        <v>13.450292397660819</v>
      </c>
      <c r="E370">
        <f t="shared" si="29"/>
        <v>0.99275631893488114</v>
      </c>
      <c r="F370">
        <f t="shared" si="26"/>
        <v>0.99977537048806242</v>
      </c>
      <c r="G370" s="5">
        <f t="shared" si="27"/>
        <v>4.9267084706216496E-5</v>
      </c>
    </row>
    <row r="371" spans="3:7" x14ac:dyDescent="0.2">
      <c r="C371">
        <v>0.36899999999999999</v>
      </c>
      <c r="D371">
        <f t="shared" si="28"/>
        <v>13.476990504017529</v>
      </c>
      <c r="E371">
        <f t="shared" si="29"/>
        <v>0.99277169503086282</v>
      </c>
      <c r="F371">
        <f t="shared" si="26"/>
        <v>0.99978005238375056</v>
      </c>
      <c r="G371" s="5">
        <f t="shared" si="27"/>
        <v>4.9117072785775648E-5</v>
      </c>
    </row>
    <row r="372" spans="3:7" x14ac:dyDescent="0.2">
      <c r="C372">
        <v>0.37</v>
      </c>
      <c r="D372">
        <f t="shared" si="28"/>
        <v>13.503649635036496</v>
      </c>
      <c r="E372">
        <f t="shared" si="29"/>
        <v>0.99278698368665141</v>
      </c>
      <c r="F372">
        <f t="shared" si="26"/>
        <v>0.99978462443985683</v>
      </c>
      <c r="G372" s="5">
        <f t="shared" si="27"/>
        <v>4.8966976110921236E-5</v>
      </c>
    </row>
    <row r="373" spans="3:7" x14ac:dyDescent="0.2">
      <c r="C373">
        <v>0.371</v>
      </c>
      <c r="D373">
        <f t="shared" si="28"/>
        <v>13.530269876002919</v>
      </c>
      <c r="E373">
        <f t="shared" si="29"/>
        <v>0.99280218564598777</v>
      </c>
      <c r="F373">
        <f t="shared" si="26"/>
        <v>0.99978908951889955</v>
      </c>
      <c r="G373" s="5">
        <f t="shared" si="27"/>
        <v>4.8816825729309732E-5</v>
      </c>
    </row>
    <row r="374" spans="3:7" x14ac:dyDescent="0.2">
      <c r="C374">
        <v>0.372</v>
      </c>
      <c r="D374">
        <f t="shared" si="28"/>
        <v>13.556851311953352</v>
      </c>
      <c r="E374">
        <f t="shared" si="29"/>
        <v>0.9928173016442019</v>
      </c>
      <c r="F374">
        <f t="shared" si="26"/>
        <v>0.99979345040140843</v>
      </c>
      <c r="G374" s="5">
        <f t="shared" si="27"/>
        <v>4.8666651482674283E-5</v>
      </c>
    </row>
    <row r="375" spans="3:7" x14ac:dyDescent="0.2">
      <c r="C375">
        <v>0.373</v>
      </c>
      <c r="D375">
        <f t="shared" si="28"/>
        <v>13.58339402767662</v>
      </c>
      <c r="E375">
        <f t="shared" si="29"/>
        <v>0.99283233240833213</v>
      </c>
      <c r="F375">
        <f t="shared" si="26"/>
        <v>0.9997977097884827</v>
      </c>
      <c r="G375" s="5">
        <f t="shared" si="27"/>
        <v>4.8516482047913252E-5</v>
      </c>
    </row>
    <row r="376" spans="3:7" x14ac:dyDescent="0.2">
      <c r="C376">
        <v>0.374</v>
      </c>
      <c r="D376">
        <f t="shared" si="28"/>
        <v>13.609898107714702</v>
      </c>
      <c r="E376">
        <f t="shared" si="29"/>
        <v>0.99284727865724143</v>
      </c>
      <c r="F376">
        <f t="shared" si="26"/>
        <v>0.99980187030426226</v>
      </c>
      <c r="G376" s="5">
        <f t="shared" si="27"/>
        <v>4.836634497681198E-5</v>
      </c>
    </row>
    <row r="377" spans="3:7" x14ac:dyDescent="0.2">
      <c r="C377">
        <v>0.375</v>
      </c>
      <c r="D377">
        <f t="shared" si="28"/>
        <v>13.636363636363637</v>
      </c>
      <c r="E377">
        <f t="shared" si="29"/>
        <v>0.99286214110173077</v>
      </c>
      <c r="F377">
        <f t="shared" si="26"/>
        <v>0.99980593449831756</v>
      </c>
      <c r="G377" s="5">
        <f t="shared" si="27"/>
        <v>4.8216266734482375E-5</v>
      </c>
    </row>
    <row r="378" spans="3:7" x14ac:dyDescent="0.2">
      <c r="C378">
        <v>0.376</v>
      </c>
      <c r="D378">
        <f t="shared" si="28"/>
        <v>13.662790697674419</v>
      </c>
      <c r="E378">
        <f t="shared" si="29"/>
        <v>0.99287692044465392</v>
      </c>
      <c r="F378">
        <f t="shared" si="26"/>
        <v>0.99980990484795729</v>
      </c>
      <c r="G378" s="5">
        <f t="shared" si="27"/>
        <v>4.8066272736447728E-5</v>
      </c>
    </row>
    <row r="379" spans="3:7" x14ac:dyDescent="0.2">
      <c r="C379">
        <v>0.377</v>
      </c>
      <c r="D379">
        <f t="shared" si="28"/>
        <v>13.689179375453886</v>
      </c>
      <c r="E379">
        <f t="shared" si="29"/>
        <v>0.99289161738102671</v>
      </c>
      <c r="F379">
        <f t="shared" si="26"/>
        <v>0.99981378376045971</v>
      </c>
      <c r="G379" s="5">
        <f t="shared" si="27"/>
        <v>4.7916387384552462E-5</v>
      </c>
    </row>
    <row r="380" spans="3:7" x14ac:dyDescent="0.2">
      <c r="C380">
        <v>0.378</v>
      </c>
      <c r="D380">
        <f t="shared" si="28"/>
        <v>13.715529753265603</v>
      </c>
      <c r="E380">
        <f t="shared" si="29"/>
        <v>0.99290623259813682</v>
      </c>
      <c r="F380">
        <f t="shared" si="26"/>
        <v>0.99981757357523005</v>
      </c>
      <c r="G380" s="5">
        <f t="shared" si="27"/>
        <v>4.7766634101647969E-5</v>
      </c>
    </row>
    <row r="381" spans="3:7" x14ac:dyDescent="0.2">
      <c r="C381">
        <v>0.379</v>
      </c>
      <c r="D381">
        <f t="shared" si="28"/>
        <v>13.741841914430747</v>
      </c>
      <c r="E381">
        <f t="shared" si="29"/>
        <v>0.99292076677564978</v>
      </c>
      <c r="F381">
        <f t="shared" si="26"/>
        <v>0.99982127656588493</v>
      </c>
      <c r="G381" s="5">
        <f t="shared" si="27"/>
        <v>4.7617035365131215E-5</v>
      </c>
    </row>
    <row r="382" spans="3:7" x14ac:dyDescent="0.2">
      <c r="C382">
        <v>0.38</v>
      </c>
      <c r="D382">
        <f t="shared" si="28"/>
        <v>13.768115942028984</v>
      </c>
      <c r="E382">
        <f t="shared" si="29"/>
        <v>0.99293522058571582</v>
      </c>
      <c r="F382">
        <f t="shared" si="26"/>
        <v>0.99982489494226801</v>
      </c>
      <c r="G382" s="5">
        <f t="shared" si="27"/>
        <v>4.7467612739332822E-5</v>
      </c>
    </row>
    <row r="383" spans="3:7" x14ac:dyDescent="0.2">
      <c r="C383">
        <v>0.38100000000000001</v>
      </c>
      <c r="D383">
        <f t="shared" si="28"/>
        <v>13.794351918899348</v>
      </c>
      <c r="E383">
        <f t="shared" si="29"/>
        <v>0.9929495946930722</v>
      </c>
      <c r="F383">
        <f t="shared" si="26"/>
        <v>0.99982843085239925</v>
      </c>
      <c r="G383" s="5">
        <f t="shared" si="27"/>
        <v>4.7318386906865334E-5</v>
      </c>
    </row>
    <row r="384" spans="3:7" x14ac:dyDescent="0.2">
      <c r="C384">
        <v>0.38200000000000001</v>
      </c>
      <c r="D384">
        <f t="shared" si="28"/>
        <v>13.8205499276411</v>
      </c>
      <c r="E384">
        <f t="shared" si="29"/>
        <v>0.99296388975514571</v>
      </c>
      <c r="F384">
        <f t="shared" si="26"/>
        <v>0.99983188638435916</v>
      </c>
      <c r="G384" s="5">
        <f t="shared" si="27"/>
        <v>4.7169377698887264E-5</v>
      </c>
    </row>
    <row r="385" spans="3:7" x14ac:dyDescent="0.2">
      <c r="C385">
        <v>0.38300000000000001</v>
      </c>
      <c r="D385">
        <f t="shared" si="28"/>
        <v>13.846710050614606</v>
      </c>
      <c r="E385">
        <f t="shared" si="29"/>
        <v>0.99297810642215323</v>
      </c>
      <c r="F385">
        <f t="shared" si="26"/>
        <v>0.99983526356811125</v>
      </c>
      <c r="G385" s="5">
        <f t="shared" si="27"/>
        <v>4.702060412436322E-5</v>
      </c>
    </row>
    <row r="386" spans="3:7" x14ac:dyDescent="0.2">
      <c r="C386">
        <v>0.38400000000000001</v>
      </c>
      <c r="D386">
        <f t="shared" si="28"/>
        <v>13.872832369942197</v>
      </c>
      <c r="E386">
        <f t="shared" si="29"/>
        <v>0.99299224533719876</v>
      </c>
      <c r="F386">
        <f t="shared" si="26"/>
        <v>0.99983856437726448</v>
      </c>
      <c r="G386" s="5">
        <f t="shared" si="27"/>
        <v>4.6872084398366376E-5</v>
      </c>
    </row>
    <row r="387" spans="3:7" x14ac:dyDescent="0.2">
      <c r="C387">
        <v>0.38500000000000001</v>
      </c>
      <c r="D387">
        <f t="shared" si="28"/>
        <v>13.898916967509026</v>
      </c>
      <c r="E387">
        <f t="shared" si="29"/>
        <v>0.99300630713637306</v>
      </c>
      <c r="F387">
        <f t="shared" ref="F387:F450" si="30">C387^$R$9/($R$14^$R$9+C387^$R$9)</f>
        <v>0.99984179073077784</v>
      </c>
      <c r="G387" s="5">
        <f t="shared" ref="G387:G450" si="31">(E387-F387)^2</f>
        <v>4.6723835969376872E-5</v>
      </c>
    </row>
    <row r="388" spans="3:7" x14ac:dyDescent="0.2">
      <c r="C388">
        <v>0.38600000000000001</v>
      </c>
      <c r="D388">
        <f t="shared" si="28"/>
        <v>13.924963924963924</v>
      </c>
      <c r="E388">
        <f t="shared" si="29"/>
        <v>0.99302029244884615</v>
      </c>
      <c r="F388">
        <f t="shared" si="30"/>
        <v>0.99984494449460948</v>
      </c>
      <c r="G388" s="5">
        <f t="shared" si="31"/>
        <v>4.6575875545741526E-5</v>
      </c>
    </row>
    <row r="389" spans="3:7" x14ac:dyDescent="0.2">
      <c r="C389">
        <v>0.38700000000000001</v>
      </c>
      <c r="D389">
        <f t="shared" si="28"/>
        <v>13.950973323720259</v>
      </c>
      <c r="E389">
        <f t="shared" si="29"/>
        <v>0.99303420189696301</v>
      </c>
      <c r="F389">
        <f t="shared" si="30"/>
        <v>0.99984802748331136</v>
      </c>
      <c r="G389" s="5">
        <f t="shared" si="31"/>
        <v>4.6428219121175492E-5</v>
      </c>
    </row>
    <row r="390" spans="3:7" x14ac:dyDescent="0.2">
      <c r="C390">
        <v>0.38800000000000001</v>
      </c>
      <c r="D390">
        <f t="shared" si="28"/>
        <v>13.976945244956774</v>
      </c>
      <c r="E390">
        <f t="shared" si="29"/>
        <v>0.99304803609633541</v>
      </c>
      <c r="F390">
        <f t="shared" si="30"/>
        <v>0.99985104146157278</v>
      </c>
      <c r="G390" s="5">
        <f t="shared" si="31"/>
        <v>4.6280881999448429E-5</v>
      </c>
    </row>
    <row r="391" spans="3:7" x14ac:dyDescent="0.2">
      <c r="C391">
        <v>0.38900000000000001</v>
      </c>
      <c r="D391">
        <f t="shared" si="28"/>
        <v>14.002879769618431</v>
      </c>
      <c r="E391">
        <f t="shared" si="29"/>
        <v>0.99306179565593211</v>
      </c>
      <c r="F391">
        <f t="shared" si="30"/>
        <v>0.99985398814571347</v>
      </c>
      <c r="G391" s="5">
        <f t="shared" si="31"/>
        <v>4.6133878818242266E-5</v>
      </c>
    </row>
    <row r="392" spans="3:7" x14ac:dyDescent="0.2">
      <c r="C392">
        <v>0.39</v>
      </c>
      <c r="D392">
        <f t="shared" si="28"/>
        <v>14.028776978417268</v>
      </c>
      <c r="E392">
        <f t="shared" si="29"/>
        <v>0.99307548117816968</v>
      </c>
      <c r="F392">
        <f t="shared" si="30"/>
        <v>0.99985686920512773</v>
      </c>
      <c r="G392" s="5">
        <f t="shared" si="31"/>
        <v>4.5987223572169945E-5</v>
      </c>
    </row>
    <row r="393" spans="3:7" x14ac:dyDescent="0.2">
      <c r="C393">
        <v>0.39100000000000001</v>
      </c>
      <c r="D393">
        <f t="shared" si="28"/>
        <v>14.054636951833213</v>
      </c>
      <c r="E393">
        <f t="shared" si="29"/>
        <v>0.99308909325899852</v>
      </c>
      <c r="F393">
        <f t="shared" si="30"/>
        <v>0.99985968626368327</v>
      </c>
      <c r="G393" s="5">
        <f t="shared" si="31"/>
        <v>4.5840929635085988E-5</v>
      </c>
    </row>
    <row r="394" spans="3:7" x14ac:dyDescent="0.2">
      <c r="C394">
        <v>0.39200000000000002</v>
      </c>
      <c r="D394">
        <f t="shared" si="28"/>
        <v>14.080459770114944</v>
      </c>
      <c r="E394">
        <f t="shared" si="29"/>
        <v>0.99310263248799091</v>
      </c>
      <c r="F394">
        <f t="shared" si="30"/>
        <v>0.99986244090107357</v>
      </c>
      <c r="G394" s="5">
        <f t="shared" si="31"/>
        <v>4.5695009781583077E-5</v>
      </c>
    </row>
    <row r="395" spans="3:7" x14ac:dyDescent="0.2">
      <c r="C395">
        <v>0.39300000000000002</v>
      </c>
      <c r="D395">
        <f t="shared" ref="D395:D458" si="32">10*(5/(1+(1/C395)))</f>
        <v>14.106245513280689</v>
      </c>
      <c r="E395">
        <f t="shared" ref="E395:E458" si="33">(D395*(1-$A$4)-$A$4-1+SQRT((4*$A$4*D395*(D395-1))+((D395*($A$4-1)+$A$4+1)^2)))/(2*(D395-1))</f>
        <v>0.99311609944842538</v>
      </c>
      <c r="F395">
        <f t="shared" si="30"/>
        <v>0.99986513465412763</v>
      </c>
      <c r="G395" s="5">
        <f t="shared" si="31"/>
        <v>4.5549476207808376E-5</v>
      </c>
    </row>
    <row r="396" spans="3:7" x14ac:dyDescent="0.2">
      <c r="C396">
        <v>0.39400000000000002</v>
      </c>
      <c r="D396">
        <f t="shared" si="32"/>
        <v>14.131994261119081</v>
      </c>
      <c r="E396">
        <f t="shared" si="33"/>
        <v>0.99312949471737011</v>
      </c>
      <c r="F396">
        <f t="shared" si="30"/>
        <v>0.99986776901807728</v>
      </c>
      <c r="G396" s="5">
        <f t="shared" si="31"/>
        <v>4.5404340551570702E-5</v>
      </c>
    </row>
    <row r="397" spans="3:7" x14ac:dyDescent="0.2">
      <c r="C397">
        <v>0.39500000000000002</v>
      </c>
      <c r="D397">
        <f t="shared" si="32"/>
        <v>14.157706093189965</v>
      </c>
      <c r="E397">
        <f t="shared" si="33"/>
        <v>0.99314281886576672</v>
      </c>
      <c r="F397">
        <f t="shared" si="30"/>
        <v>0.99987034544778453</v>
      </c>
      <c r="G397" s="5">
        <f t="shared" si="31"/>
        <v>4.525961391175619E-5</v>
      </c>
    </row>
    <row r="398" spans="3:7" x14ac:dyDescent="0.2">
      <c r="C398">
        <v>0.39600000000000002</v>
      </c>
      <c r="D398">
        <f t="shared" si="32"/>
        <v>14.183381088825215</v>
      </c>
      <c r="E398">
        <f t="shared" si="33"/>
        <v>0.99315607245850979</v>
      </c>
      <c r="F398">
        <f t="shared" si="30"/>
        <v>0.99987286535892883</v>
      </c>
      <c r="G398" s="5">
        <f t="shared" si="31"/>
        <v>4.5115306867119678E-5</v>
      </c>
    </row>
    <row r="399" spans="3:7" x14ac:dyDescent="0.2">
      <c r="C399">
        <v>0.39700000000000002</v>
      </c>
      <c r="D399">
        <f t="shared" si="32"/>
        <v>14.209019327129564</v>
      </c>
      <c r="E399">
        <f t="shared" si="33"/>
        <v>0.99316925605452766</v>
      </c>
      <c r="F399">
        <f t="shared" si="30"/>
        <v>0.99987533012915752</v>
      </c>
      <c r="G399" s="5">
        <f t="shared" si="31"/>
        <v>4.4971429494422788E-5</v>
      </c>
    </row>
    <row r="400" spans="3:7" x14ac:dyDescent="0.2">
      <c r="C400">
        <v>0.39800000000000002</v>
      </c>
      <c r="D400">
        <f t="shared" si="32"/>
        <v>14.234620886981403</v>
      </c>
      <c r="E400">
        <f t="shared" si="33"/>
        <v>0.99318237020686118</v>
      </c>
      <c r="F400">
        <f t="shared" si="30"/>
        <v>0.99987774109919925</v>
      </c>
      <c r="G400" s="5">
        <f t="shared" si="31"/>
        <v>4.482799138596789E-5</v>
      </c>
    </row>
    <row r="401" spans="3:7" x14ac:dyDescent="0.2">
      <c r="C401">
        <v>0.39900000000000002</v>
      </c>
      <c r="D401">
        <f t="shared" si="32"/>
        <v>14.260185847033595</v>
      </c>
      <c r="E401">
        <f t="shared" si="33"/>
        <v>0.99319541546273971</v>
      </c>
      <c r="F401">
        <f t="shared" si="30"/>
        <v>0.99988009957394164</v>
      </c>
      <c r="G401" s="5">
        <f t="shared" si="31"/>
        <v>4.4685001666555576E-5</v>
      </c>
    </row>
    <row r="402" spans="3:7" x14ac:dyDescent="0.2">
      <c r="C402">
        <v>0.4</v>
      </c>
      <c r="D402">
        <f t="shared" si="32"/>
        <v>14.285714285714286</v>
      </c>
      <c r="E402">
        <f t="shared" si="33"/>
        <v>0.99320839236365865</v>
      </c>
      <c r="F402">
        <f t="shared" si="30"/>
        <v>0.99988240682347662</v>
      </c>
      <c r="G402" s="5">
        <f t="shared" si="31"/>
        <v>4.4542469009859312E-5</v>
      </c>
    </row>
    <row r="403" spans="3:7" x14ac:dyDescent="0.2">
      <c r="C403">
        <v>0.40100000000000002</v>
      </c>
      <c r="D403">
        <f t="shared" si="32"/>
        <v>14.311206281227696</v>
      </c>
      <c r="E403">
        <f t="shared" si="33"/>
        <v>0.99322130144545384</v>
      </c>
      <c r="F403">
        <f t="shared" si="30"/>
        <v>0.99988466408411025</v>
      </c>
      <c r="G403" s="5">
        <f t="shared" si="31"/>
        <v>4.4400401654242135E-5</v>
      </c>
    </row>
    <row r="404" spans="3:7" x14ac:dyDescent="0.2">
      <c r="C404">
        <v>0.40200000000000002</v>
      </c>
      <c r="D404">
        <f t="shared" si="32"/>
        <v>14.336661911554922</v>
      </c>
      <c r="E404">
        <f t="shared" si="33"/>
        <v>0.99323414323837522</v>
      </c>
      <c r="F404">
        <f t="shared" si="30"/>
        <v>0.9998868725593435</v>
      </c>
      <c r="G404" s="5">
        <f t="shared" si="31"/>
        <v>4.4258807418071017E-5</v>
      </c>
    </row>
    <row r="405" spans="3:7" x14ac:dyDescent="0.2">
      <c r="C405">
        <v>0.40300000000000002</v>
      </c>
      <c r="D405">
        <f t="shared" si="32"/>
        <v>14.36208125445474</v>
      </c>
      <c r="E405">
        <f t="shared" si="33"/>
        <v>0.99324691826715927</v>
      </c>
      <c r="F405">
        <f t="shared" si="30"/>
        <v>0.99988903342081992</v>
      </c>
      <c r="G405" s="5">
        <f t="shared" si="31"/>
        <v>4.4117693714488358E-5</v>
      </c>
    </row>
    <row r="406" spans="3:7" x14ac:dyDescent="0.2">
      <c r="C406">
        <v>0.40400000000000003</v>
      </c>
      <c r="D406">
        <f t="shared" si="32"/>
        <v>14.387464387464387</v>
      </c>
      <c r="E406">
        <f t="shared" si="33"/>
        <v>0.99325962705110105</v>
      </c>
      <c r="F406">
        <f t="shared" si="30"/>
        <v>0.9998911478092456</v>
      </c>
      <c r="G406" s="5">
        <f t="shared" si="31"/>
        <v>4.3977067565702053E-5</v>
      </c>
    </row>
    <row r="407" spans="3:7" x14ac:dyDescent="0.2">
      <c r="C407">
        <v>0.40500000000000003</v>
      </c>
      <c r="D407">
        <f t="shared" si="32"/>
        <v>14.412811387900357</v>
      </c>
      <c r="E407">
        <f t="shared" si="33"/>
        <v>0.99327227010412389</v>
      </c>
      <c r="F407">
        <f t="shared" si="30"/>
        <v>0.99989321683527854</v>
      </c>
      <c r="G407" s="5">
        <f t="shared" si="31"/>
        <v>4.3836935616787487E-5</v>
      </c>
    </row>
    <row r="408" spans="3:7" x14ac:dyDescent="0.2">
      <c r="C408">
        <v>0.40600000000000003</v>
      </c>
      <c r="D408">
        <f t="shared" si="32"/>
        <v>14.438122332859177</v>
      </c>
      <c r="E408">
        <f t="shared" si="33"/>
        <v>0.99328484793484928</v>
      </c>
      <c r="F408">
        <f t="shared" si="30"/>
        <v>0.99989524158039245</v>
      </c>
      <c r="G408" s="5">
        <f t="shared" si="31"/>
        <v>4.3697304149037477E-5</v>
      </c>
    </row>
    <row r="409" spans="3:7" x14ac:dyDescent="0.2">
      <c r="C409">
        <v>0.40699999999999997</v>
      </c>
      <c r="D409">
        <f t="shared" si="32"/>
        <v>14.463397299218192</v>
      </c>
      <c r="E409">
        <f t="shared" si="33"/>
        <v>0.99329736104666444</v>
      </c>
      <c r="F409">
        <f t="shared" si="30"/>
        <v>0.99989722309771167</v>
      </c>
      <c r="G409" s="5">
        <f t="shared" si="31"/>
        <v>4.35581790928534E-5</v>
      </c>
    </row>
    <row r="410" spans="3:7" x14ac:dyDescent="0.2">
      <c r="C410">
        <v>0.40799999999999997</v>
      </c>
      <c r="D410">
        <f t="shared" si="32"/>
        <v>14.488636363636363</v>
      </c>
      <c r="E410">
        <f t="shared" si="33"/>
        <v>0.99330980993779017</v>
      </c>
      <c r="F410">
        <f t="shared" si="30"/>
        <v>0.99989916241282151</v>
      </c>
      <c r="G410" s="5">
        <f t="shared" si="31"/>
        <v>4.3419566040201648E-5</v>
      </c>
    </row>
    <row r="411" spans="3:7" x14ac:dyDescent="0.2">
      <c r="C411">
        <v>0.40899999999999997</v>
      </c>
      <c r="D411">
        <f t="shared" si="32"/>
        <v>14.513839602555002</v>
      </c>
      <c r="E411">
        <f t="shared" si="33"/>
        <v>0.99332219510134634</v>
      </c>
      <c r="F411">
        <f t="shared" si="30"/>
        <v>0.99990106052455319</v>
      </c>
      <c r="G411" s="5">
        <f t="shared" si="31"/>
        <v>4.3281470256666616E-5</v>
      </c>
    </row>
    <row r="412" spans="3:7" x14ac:dyDescent="0.2">
      <c r="C412">
        <v>0.41</v>
      </c>
      <c r="D412">
        <f t="shared" si="32"/>
        <v>14.539007092198581</v>
      </c>
      <c r="E412">
        <f t="shared" si="33"/>
        <v>0.99333451702541709</v>
      </c>
      <c r="F412">
        <f t="shared" si="30"/>
        <v>0.99990291840574441</v>
      </c>
      <c r="G412" s="5">
        <f t="shared" si="31"/>
        <v>4.314389669308593E-5</v>
      </c>
    </row>
    <row r="413" spans="3:7" x14ac:dyDescent="0.2">
      <c r="C413">
        <v>0.41099999999999998</v>
      </c>
      <c r="D413">
        <f t="shared" si="32"/>
        <v>14.564138908575476</v>
      </c>
      <c r="E413">
        <f t="shared" si="33"/>
        <v>0.99334677619311551</v>
      </c>
      <c r="F413">
        <f t="shared" si="30"/>
        <v>0.99990473700397686</v>
      </c>
      <c r="G413" s="5">
        <f t="shared" si="31"/>
        <v>4.3006849996793282E-5</v>
      </c>
    </row>
    <row r="414" spans="3:7" x14ac:dyDescent="0.2">
      <c r="C414">
        <v>0.41199999999999998</v>
      </c>
      <c r="D414">
        <f t="shared" si="32"/>
        <v>14.589235127478752</v>
      </c>
      <c r="E414">
        <f t="shared" si="33"/>
        <v>0.9933589730826462</v>
      </c>
      <c r="F414">
        <f t="shared" si="30"/>
        <v>0.99990651724229052</v>
      </c>
      <c r="G414" s="5">
        <f t="shared" si="31"/>
        <v>4.2870334522492363E-5</v>
      </c>
    </row>
    <row r="415" spans="3:7" x14ac:dyDescent="0.2">
      <c r="C415">
        <v>0.41299999999999998</v>
      </c>
      <c r="D415">
        <f t="shared" si="32"/>
        <v>14.614295824486907</v>
      </c>
      <c r="E415">
        <f t="shared" si="33"/>
        <v>0.99337110816736762</v>
      </c>
      <c r="F415">
        <f t="shared" si="30"/>
        <v>0.99990826001987698</v>
      </c>
      <c r="G415" s="5">
        <f t="shared" si="31"/>
        <v>4.2734354342766556E-5</v>
      </c>
    </row>
    <row r="416" spans="3:7" x14ac:dyDescent="0.2">
      <c r="C416">
        <v>0.41399999999999998</v>
      </c>
      <c r="D416">
        <f t="shared" si="32"/>
        <v>14.63932107496464</v>
      </c>
      <c r="E416">
        <f t="shared" si="33"/>
        <v>0.99338318191585306</v>
      </c>
      <c r="F416">
        <f t="shared" si="30"/>
        <v>0.99990996621275086</v>
      </c>
      <c r="G416" s="5">
        <f t="shared" si="31"/>
        <v>4.2598913258231606E-5</v>
      </c>
    </row>
    <row r="417" spans="3:7" x14ac:dyDescent="0.2">
      <c r="C417">
        <v>0.41499999999999998</v>
      </c>
      <c r="D417">
        <f t="shared" si="32"/>
        <v>14.664310954063604</v>
      </c>
      <c r="E417">
        <f t="shared" si="33"/>
        <v>0.99339519479195171</v>
      </c>
      <c r="F417">
        <f t="shared" si="30"/>
        <v>0.99991163667440064</v>
      </c>
      <c r="G417" s="5">
        <f t="shared" si="31"/>
        <v>4.246401480733457E-5</v>
      </c>
    </row>
    <row r="418" spans="3:7" x14ac:dyDescent="0.2">
      <c r="C418">
        <v>0.41599999999999998</v>
      </c>
      <c r="D418">
        <f t="shared" si="32"/>
        <v>14.689265536723164</v>
      </c>
      <c r="E418">
        <f t="shared" si="33"/>
        <v>0.99340714725484702</v>
      </c>
      <c r="F418">
        <f t="shared" si="30"/>
        <v>0.99991327223642057</v>
      </c>
      <c r="G418" s="5">
        <f t="shared" si="31"/>
        <v>4.232966227585538E-5</v>
      </c>
    </row>
    <row r="419" spans="3:7" x14ac:dyDescent="0.2">
      <c r="C419">
        <v>0.41699999999999998</v>
      </c>
      <c r="D419">
        <f t="shared" si="32"/>
        <v>14.714184897671137</v>
      </c>
      <c r="E419">
        <f t="shared" si="33"/>
        <v>0.99341903975911638</v>
      </c>
      <c r="F419">
        <f t="shared" si="30"/>
        <v>0.99991487370912246</v>
      </c>
      <c r="G419" s="5">
        <f t="shared" si="31"/>
        <v>4.2195858706051596E-5</v>
      </c>
    </row>
    <row r="420" spans="3:7" x14ac:dyDescent="0.2">
      <c r="C420">
        <v>0.41799999999999998</v>
      </c>
      <c r="D420">
        <f t="shared" si="32"/>
        <v>14.739069111424541</v>
      </c>
      <c r="E420">
        <f t="shared" si="33"/>
        <v>0.99343087275478714</v>
      </c>
      <c r="F420">
        <f t="shared" si="30"/>
        <v>0.99991644188213002</v>
      </c>
      <c r="G420" s="5">
        <f t="shared" si="31"/>
        <v>4.2062606905543119E-5</v>
      </c>
    </row>
    <row r="421" spans="3:7" x14ac:dyDescent="0.2">
      <c r="C421">
        <v>0.41899999999999998</v>
      </c>
      <c r="D421">
        <f t="shared" si="32"/>
        <v>14.763918252290345</v>
      </c>
      <c r="E421">
        <f t="shared" si="33"/>
        <v>0.99344264668739535</v>
      </c>
      <c r="F421">
        <f t="shared" si="30"/>
        <v>0.99991797752495359</v>
      </c>
      <c r="G421" s="5">
        <f t="shared" si="31"/>
        <v>4.1929909455832777E-5</v>
      </c>
    </row>
    <row r="422" spans="3:7" x14ac:dyDescent="0.2">
      <c r="C422">
        <v>0.42</v>
      </c>
      <c r="D422">
        <f t="shared" si="32"/>
        <v>14.788732394366198</v>
      </c>
      <c r="E422">
        <f t="shared" si="33"/>
        <v>0.99345436199803983</v>
      </c>
      <c r="F422">
        <f t="shared" si="30"/>
        <v>0.99991948138754982</v>
      </c>
      <c r="G422" s="5">
        <f t="shared" si="31"/>
        <v>4.1797768720618139E-5</v>
      </c>
    </row>
    <row r="423" spans="3:7" x14ac:dyDescent="0.2">
      <c r="C423">
        <v>0.42099999999999999</v>
      </c>
      <c r="D423">
        <f t="shared" si="32"/>
        <v>14.813511611541168</v>
      </c>
      <c r="E423">
        <f t="shared" si="33"/>
        <v>0.99346601912343879</v>
      </c>
      <c r="F423">
        <f t="shared" si="30"/>
        <v>0.99992095420086213</v>
      </c>
      <c r="G423" s="5">
        <f t="shared" si="31"/>
        <v>4.1666186853750263E-5</v>
      </c>
    </row>
    <row r="424" spans="3:7" x14ac:dyDescent="0.2">
      <c r="C424">
        <v>0.42199999999999999</v>
      </c>
      <c r="D424">
        <f t="shared" si="32"/>
        <v>14.838255977496484</v>
      </c>
      <c r="E424">
        <f t="shared" si="33"/>
        <v>0.9934776184959826</v>
      </c>
      <c r="F424">
        <f t="shared" si="30"/>
        <v>0.99992239667734717</v>
      </c>
      <c r="G424" s="5">
        <f t="shared" si="31"/>
        <v>4.1535165806992872E-5</v>
      </c>
    </row>
    <row r="425" spans="3:7" x14ac:dyDescent="0.2">
      <c r="C425">
        <v>0.42299999999999999</v>
      </c>
      <c r="D425">
        <f t="shared" si="32"/>
        <v>14.862965565706254</v>
      </c>
      <c r="E425">
        <f t="shared" si="33"/>
        <v>0.99348916054378877</v>
      </c>
      <c r="F425">
        <f t="shared" si="30"/>
        <v>0.99992380951148396</v>
      </c>
      <c r="G425" s="5">
        <f t="shared" si="31"/>
        <v>4.1404707337460765E-5</v>
      </c>
    </row>
    <row r="426" spans="3:7" x14ac:dyDescent="0.2">
      <c r="C426">
        <v>0.42399999999999999</v>
      </c>
      <c r="D426">
        <f t="shared" si="32"/>
        <v>14.887640449438202</v>
      </c>
      <c r="E426">
        <f t="shared" si="33"/>
        <v>0.99350064569075347</v>
      </c>
      <c r="F426">
        <f t="shared" si="30"/>
        <v>0.99992519338026831</v>
      </c>
      <c r="G426" s="5">
        <f t="shared" si="31"/>
        <v>4.1274813014850428E-5</v>
      </c>
    </row>
    <row r="427" spans="3:7" x14ac:dyDescent="0.2">
      <c r="C427">
        <v>0.42499999999999999</v>
      </c>
      <c r="D427">
        <f t="shared" si="32"/>
        <v>14.912280701754385</v>
      </c>
      <c r="E427">
        <f t="shared" si="33"/>
        <v>0.99351207435660371</v>
      </c>
      <c r="F427">
        <f t="shared" si="30"/>
        <v>0.99992654894369315</v>
      </c>
      <c r="G427" s="5">
        <f t="shared" si="31"/>
        <v>4.1145484228416187E-5</v>
      </c>
    </row>
    <row r="428" spans="3:7" x14ac:dyDescent="0.2">
      <c r="C428">
        <v>0.42599999999999999</v>
      </c>
      <c r="D428">
        <f t="shared" si="32"/>
        <v>14.936886395511921</v>
      </c>
      <c r="E428">
        <f t="shared" si="33"/>
        <v>0.99352344695694894</v>
      </c>
      <c r="F428">
        <f t="shared" si="30"/>
        <v>0.99992787684521356</v>
      </c>
      <c r="G428" s="5">
        <f t="shared" si="31"/>
        <v>4.1016722193697146E-5</v>
      </c>
    </row>
    <row r="429" spans="3:7" x14ac:dyDescent="0.2">
      <c r="C429">
        <v>0.42699999999999999</v>
      </c>
      <c r="D429">
        <f t="shared" si="32"/>
        <v>14.961457603363701</v>
      </c>
      <c r="E429">
        <f t="shared" si="33"/>
        <v>0.99353476390333073</v>
      </c>
      <c r="F429">
        <f t="shared" si="30"/>
        <v>0.99992917771219858</v>
      </c>
      <c r="G429" s="5">
        <f t="shared" si="31"/>
        <v>4.0888527959039835E-5</v>
      </c>
    </row>
    <row r="430" spans="3:7" x14ac:dyDescent="0.2">
      <c r="C430">
        <v>0.42799999999999999</v>
      </c>
      <c r="D430">
        <f t="shared" si="32"/>
        <v>14.985994397759104</v>
      </c>
      <c r="E430">
        <f t="shared" si="33"/>
        <v>0.99354602560327321</v>
      </c>
      <c r="F430">
        <f t="shared" si="30"/>
        <v>0.99993045215637011</v>
      </c>
      <c r="G430" s="5">
        <f t="shared" si="31"/>
        <v>4.0760902411888768E-5</v>
      </c>
    </row>
    <row r="431" spans="3:7" x14ac:dyDescent="0.2">
      <c r="C431">
        <v>0.42899999999999999</v>
      </c>
      <c r="D431">
        <f t="shared" si="32"/>
        <v>15.010496850944717</v>
      </c>
      <c r="E431">
        <f t="shared" si="33"/>
        <v>0.99355723246033079</v>
      </c>
      <c r="F431">
        <f t="shared" si="30"/>
        <v>0.99993170077422744</v>
      </c>
      <c r="G431" s="5">
        <f t="shared" si="31"/>
        <v>4.0633846284872437E-5</v>
      </c>
    </row>
    <row r="432" spans="3:7" x14ac:dyDescent="0.2">
      <c r="C432">
        <v>0.43</v>
      </c>
      <c r="D432">
        <f t="shared" si="32"/>
        <v>15.034965034965035</v>
      </c>
      <c r="E432">
        <f t="shared" si="33"/>
        <v>0.99356838487413757</v>
      </c>
      <c r="F432">
        <f t="shared" si="30"/>
        <v>0.99993292414746127</v>
      </c>
      <c r="G432" s="5">
        <f t="shared" si="31"/>
        <v>4.0507360161679767E-5</v>
      </c>
    </row>
    <row r="433" spans="3:7" x14ac:dyDescent="0.2">
      <c r="C433">
        <v>0.43099999999999999</v>
      </c>
      <c r="D433">
        <f t="shared" si="32"/>
        <v>15.059399021663173</v>
      </c>
      <c r="E433">
        <f t="shared" si="33"/>
        <v>0.99357948324045442</v>
      </c>
      <c r="F433">
        <f t="shared" si="30"/>
        <v>0.99993412284335359</v>
      </c>
      <c r="G433" s="5">
        <f t="shared" si="31"/>
        <v>4.0381444482734525E-5</v>
      </c>
    </row>
    <row r="434" spans="3:7" x14ac:dyDescent="0.2">
      <c r="C434">
        <v>0.432</v>
      </c>
      <c r="D434">
        <f t="shared" si="32"/>
        <v>15.083798882681565</v>
      </c>
      <c r="E434">
        <f t="shared" si="33"/>
        <v>0.9935905279512155</v>
      </c>
      <c r="F434">
        <f t="shared" si="30"/>
        <v>0.99993529741516729</v>
      </c>
      <c r="G434" s="5">
        <f t="shared" si="31"/>
        <v>4.025609955069513E-5</v>
      </c>
    </row>
    <row r="435" spans="3:7" x14ac:dyDescent="0.2">
      <c r="C435">
        <v>0.433</v>
      </c>
      <c r="D435">
        <f t="shared" si="32"/>
        <v>15.108164689462667</v>
      </c>
      <c r="E435">
        <f t="shared" si="33"/>
        <v>0.99360151939457464</v>
      </c>
      <c r="F435">
        <f t="shared" si="30"/>
        <v>0.99993644840252371</v>
      </c>
      <c r="G435" s="5">
        <f t="shared" si="31"/>
        <v>4.0131325535754649E-5</v>
      </c>
    </row>
    <row r="436" spans="3:7" x14ac:dyDescent="0.2">
      <c r="C436">
        <v>0.434</v>
      </c>
      <c r="D436">
        <f t="shared" si="32"/>
        <v>15.132496513249649</v>
      </c>
      <c r="E436">
        <f t="shared" si="33"/>
        <v>0.9936124579549509</v>
      </c>
      <c r="F436">
        <f t="shared" si="30"/>
        <v>0.99993757633176961</v>
      </c>
      <c r="G436" s="5">
        <f t="shared" si="31"/>
        <v>4.0007122480769699E-5</v>
      </c>
    </row>
    <row r="437" spans="3:7" x14ac:dyDescent="0.2">
      <c r="C437">
        <v>0.435</v>
      </c>
      <c r="D437">
        <f t="shared" si="32"/>
        <v>15.156794425087108</v>
      </c>
      <c r="E437">
        <f t="shared" si="33"/>
        <v>0.99362334401307317</v>
      </c>
      <c r="F437">
        <f t="shared" si="30"/>
        <v>0.99993868171633249</v>
      </c>
      <c r="G437" s="5">
        <f t="shared" si="31"/>
        <v>3.9883490306208656E-5</v>
      </c>
    </row>
    <row r="438" spans="3:7" x14ac:dyDescent="0.2">
      <c r="C438">
        <v>0.436</v>
      </c>
      <c r="D438">
        <f t="shared" si="32"/>
        <v>15.181058495821727</v>
      </c>
      <c r="E438">
        <f t="shared" si="33"/>
        <v>0.99363417794602471</v>
      </c>
      <c r="F438">
        <f t="shared" si="30"/>
        <v>0.99993976505706705</v>
      </c>
      <c r="G438" s="5">
        <f t="shared" si="31"/>
        <v>3.9760428814943324E-5</v>
      </c>
    </row>
    <row r="439" spans="3:7" x14ac:dyDescent="0.2">
      <c r="C439">
        <v>0.437</v>
      </c>
      <c r="D439">
        <f t="shared" si="32"/>
        <v>15.205288796102991</v>
      </c>
      <c r="E439">
        <f t="shared" si="33"/>
        <v>0.99364496012728598</v>
      </c>
      <c r="F439">
        <f t="shared" si="30"/>
        <v>0.99994082684259056</v>
      </c>
      <c r="G439" s="5">
        <f t="shared" si="31"/>
        <v>3.9637937696880037E-5</v>
      </c>
    </row>
    <row r="440" spans="3:7" x14ac:dyDescent="0.2">
      <c r="C440">
        <v>0.438</v>
      </c>
      <c r="D440">
        <f t="shared" si="32"/>
        <v>15.229485396383867</v>
      </c>
      <c r="E440">
        <f t="shared" si="33"/>
        <v>0.99365569092677819</v>
      </c>
      <c r="F440">
        <f t="shared" si="30"/>
        <v>0.99994186754960868</v>
      </c>
      <c r="G440" s="5">
        <f t="shared" si="31"/>
        <v>3.9516016533420492E-5</v>
      </c>
    </row>
    <row r="441" spans="3:7" x14ac:dyDescent="0.2">
      <c r="C441">
        <v>0.439</v>
      </c>
      <c r="D441">
        <f t="shared" si="32"/>
        <v>15.253648366921473</v>
      </c>
      <c r="E441">
        <f t="shared" si="33"/>
        <v>0.99366637071090569</v>
      </c>
      <c r="F441">
        <f t="shared" si="30"/>
        <v>0.99994288764323247</v>
      </c>
      <c r="G441" s="5">
        <f t="shared" si="31"/>
        <v>3.9394664801784785E-5</v>
      </c>
    </row>
    <row r="442" spans="3:7" x14ac:dyDescent="0.2">
      <c r="C442">
        <v>0.44</v>
      </c>
      <c r="D442">
        <f t="shared" si="32"/>
        <v>15.277777777777777</v>
      </c>
      <c r="E442">
        <f t="shared" si="33"/>
        <v>0.99367699984259672</v>
      </c>
      <c r="F442">
        <f t="shared" si="30"/>
        <v>0.99994388757728525</v>
      </c>
      <c r="G442" s="5">
        <f t="shared" si="31"/>
        <v>3.9273881879189548E-5</v>
      </c>
    </row>
    <row r="443" spans="3:7" x14ac:dyDescent="0.2">
      <c r="C443">
        <v>0.441</v>
      </c>
      <c r="D443">
        <f t="shared" si="32"/>
        <v>15.301873698820263</v>
      </c>
      <c r="E443">
        <f t="shared" si="33"/>
        <v>0.99368757868134605</v>
      </c>
      <c r="F443">
        <f t="shared" si="30"/>
        <v>0.9999448677946019</v>
      </c>
      <c r="G443" s="5">
        <f t="shared" si="31"/>
        <v>3.9153667046870162E-5</v>
      </c>
    </row>
    <row r="444" spans="3:7" x14ac:dyDescent="0.2">
      <c r="C444">
        <v>0.442</v>
      </c>
      <c r="D444">
        <f t="shared" si="32"/>
        <v>15.325936199722607</v>
      </c>
      <c r="E444">
        <f t="shared" si="33"/>
        <v>0.99369810758325383</v>
      </c>
      <c r="F444">
        <f t="shared" si="30"/>
        <v>0.99994582872731863</v>
      </c>
      <c r="G444" s="5">
        <f t="shared" si="31"/>
        <v>3.903401949399437E-5</v>
      </c>
    </row>
    <row r="445" spans="3:7" x14ac:dyDescent="0.2">
      <c r="C445">
        <v>0.443</v>
      </c>
      <c r="D445">
        <f t="shared" si="32"/>
        <v>15.349965349965348</v>
      </c>
      <c r="E445">
        <f t="shared" si="33"/>
        <v>0.99370858690106667</v>
      </c>
      <c r="F445">
        <f t="shared" si="30"/>
        <v>0.99994677079715466</v>
      </c>
      <c r="G445" s="5">
        <f t="shared" si="31"/>
        <v>3.891493832141153E-5</v>
      </c>
    </row>
    <row r="446" spans="3:7" x14ac:dyDescent="0.2">
      <c r="C446">
        <v>0.44400000000000001</v>
      </c>
      <c r="D446">
        <f t="shared" si="32"/>
        <v>15.373961218836564</v>
      </c>
      <c r="E446">
        <f t="shared" si="33"/>
        <v>0.99371901698421694</v>
      </c>
      <c r="F446">
        <f t="shared" si="30"/>
        <v>0.99994769441568621</v>
      </c>
      <c r="G446" s="5">
        <f t="shared" si="31"/>
        <v>3.8796422545294563E-5</v>
      </c>
    </row>
    <row r="447" spans="3:7" x14ac:dyDescent="0.2">
      <c r="C447">
        <v>0.44500000000000001</v>
      </c>
      <c r="D447">
        <f t="shared" si="32"/>
        <v>15.397923875432525</v>
      </c>
      <c r="E447">
        <f t="shared" si="33"/>
        <v>0.9937293981788613</v>
      </c>
      <c r="F447">
        <f t="shared" si="30"/>
        <v>0.99994859998461272</v>
      </c>
      <c r="G447" s="5">
        <f t="shared" si="31"/>
        <v>3.8678471100661693E-5</v>
      </c>
    </row>
    <row r="448" spans="3:7" x14ac:dyDescent="0.2">
      <c r="C448">
        <v>0.44600000000000001</v>
      </c>
      <c r="D448">
        <f t="shared" si="32"/>
        <v>15.421853388658368</v>
      </c>
      <c r="E448">
        <f t="shared" si="33"/>
        <v>0.99373973082791855</v>
      </c>
      <c r="F448">
        <f t="shared" si="30"/>
        <v>0.99994948789601457</v>
      </c>
      <c r="G448" s="5">
        <f t="shared" si="31"/>
        <v>3.8561082844768371E-5</v>
      </c>
    </row>
    <row r="449" spans="3:7" x14ac:dyDescent="0.2">
      <c r="C449">
        <v>0.44700000000000001</v>
      </c>
      <c r="D449">
        <f t="shared" si="32"/>
        <v>15.445749827228749</v>
      </c>
      <c r="E449">
        <f t="shared" si="33"/>
        <v>0.99375001527110884</v>
      </c>
      <c r="F449">
        <f t="shared" si="30"/>
        <v>0.99995035853260494</v>
      </c>
      <c r="G449" s="5">
        <f t="shared" si="31"/>
        <v>3.8444256560380091E-5</v>
      </c>
    </row>
    <row r="450" spans="3:7" x14ac:dyDescent="0.2">
      <c r="C450">
        <v>0.44800000000000001</v>
      </c>
      <c r="D450">
        <f t="shared" si="32"/>
        <v>15.46961325966851</v>
      </c>
      <c r="E450">
        <f t="shared" si="33"/>
        <v>0.99376025184498906</v>
      </c>
      <c r="F450">
        <f t="shared" si="30"/>
        <v>0.99995121226797334</v>
      </c>
      <c r="G450" s="5">
        <f t="shared" si="31"/>
        <v>3.8327990958957715E-5</v>
      </c>
    </row>
    <row r="451" spans="3:7" x14ac:dyDescent="0.2">
      <c r="C451">
        <v>0.44900000000000001</v>
      </c>
      <c r="D451">
        <f t="shared" si="32"/>
        <v>15.49344375431332</v>
      </c>
      <c r="E451">
        <f t="shared" si="33"/>
        <v>0.99377044088299105</v>
      </c>
      <c r="F451">
        <f t="shared" ref="F451:F514" si="34">C451^$R$9/($R$14^$R$9+C451^$R$9)</f>
        <v>0.99995204946682326</v>
      </c>
      <c r="G451" s="5">
        <f t="shared" ref="G451:G514" si="35">(E451-F451)^2</f>
        <v>3.8212284683708057E-5</v>
      </c>
    </row>
    <row r="452" spans="3:7" x14ac:dyDescent="0.2">
      <c r="C452">
        <v>0.45</v>
      </c>
      <c r="D452">
        <f t="shared" si="32"/>
        <v>15.517241379310345</v>
      </c>
      <c r="E452">
        <f t="shared" si="33"/>
        <v>0.99378058271545699</v>
      </c>
      <c r="F452">
        <f t="shared" si="34"/>
        <v>0.99995287048520209</v>
      </c>
      <c r="G452" s="5">
        <f t="shared" si="35"/>
        <v>3.8097136312544936E-5</v>
      </c>
    </row>
    <row r="453" spans="3:7" x14ac:dyDescent="0.2">
      <c r="C453">
        <v>0.45100000000000001</v>
      </c>
      <c r="D453">
        <f t="shared" si="32"/>
        <v>15.541006202618883</v>
      </c>
      <c r="E453">
        <f t="shared" si="33"/>
        <v>0.99379067766967522</v>
      </c>
      <c r="F453">
        <f t="shared" si="34"/>
        <v>0.99995367567072535</v>
      </c>
      <c r="G453" s="5">
        <f t="shared" si="35"/>
        <v>3.7982544360947964E-5</v>
      </c>
    </row>
    <row r="454" spans="3:7" x14ac:dyDescent="0.2">
      <c r="C454">
        <v>0.45200000000000001</v>
      </c>
      <c r="D454">
        <f t="shared" si="32"/>
        <v>15.56473829201102</v>
      </c>
      <c r="E454">
        <f t="shared" si="33"/>
        <v>0.99380072606991576</v>
      </c>
      <c r="F454">
        <f t="shared" si="34"/>
        <v>0.99995446536279431</v>
      </c>
      <c r="G454" s="5">
        <f t="shared" si="35"/>
        <v>3.7868507284717349E-5</v>
      </c>
    </row>
    <row r="455" spans="3:7" x14ac:dyDescent="0.2">
      <c r="C455">
        <v>0.45300000000000001</v>
      </c>
      <c r="D455">
        <f t="shared" si="32"/>
        <v>15.588437715072265</v>
      </c>
      <c r="E455">
        <f t="shared" si="33"/>
        <v>0.99381072823746497</v>
      </c>
      <c r="F455">
        <f t="shared" si="34"/>
        <v>0.9999552398928081</v>
      </c>
      <c r="G455" s="5">
        <f t="shared" si="35"/>
        <v>3.7755023482647596E-5</v>
      </c>
    </row>
    <row r="456" spans="3:7" x14ac:dyDescent="0.2">
      <c r="C456">
        <v>0.45400000000000001</v>
      </c>
      <c r="D456">
        <f t="shared" si="32"/>
        <v>15.612104539202203</v>
      </c>
      <c r="E456">
        <f t="shared" si="33"/>
        <v>0.99382068449065897</v>
      </c>
      <c r="F456">
        <f t="shared" si="34"/>
        <v>0.99995599958436876</v>
      </c>
      <c r="G456" s="5">
        <f t="shared" si="35"/>
        <v>3.7642091299103196E-5</v>
      </c>
    </row>
    <row r="457" spans="3:7" x14ac:dyDescent="0.2">
      <c r="C457">
        <v>0.45500000000000002</v>
      </c>
      <c r="D457">
        <f t="shared" si="32"/>
        <v>15.635738831615122</v>
      </c>
      <c r="E457">
        <f t="shared" si="33"/>
        <v>0.99383059514491867</v>
      </c>
      <c r="F457">
        <f t="shared" si="34"/>
        <v>0.99995674475348173</v>
      </c>
      <c r="G457" s="5">
        <f t="shared" si="35"/>
        <v>3.7529709026497317E-5</v>
      </c>
    </row>
    <row r="458" spans="3:7" x14ac:dyDescent="0.2">
      <c r="C458">
        <v>0.45600000000000002</v>
      </c>
      <c r="D458">
        <f t="shared" si="32"/>
        <v>15.659340659340661</v>
      </c>
      <c r="E458">
        <f t="shared" si="33"/>
        <v>0.9938404605127823</v>
      </c>
      <c r="F458">
        <f t="shared" si="34"/>
        <v>0.99995747570875004</v>
      </c>
      <c r="G458" s="5">
        <f t="shared" si="35"/>
        <v>3.7417874907700315E-5</v>
      </c>
    </row>
    <row r="459" spans="3:7" x14ac:dyDescent="0.2">
      <c r="C459">
        <v>0.45700000000000002</v>
      </c>
      <c r="D459">
        <f t="shared" ref="D459:D522" si="36">10*(5/(1+(1/C459)))</f>
        <v>15.682910089224436</v>
      </c>
      <c r="E459">
        <f t="shared" ref="E459:E522" si="37">(D459*(1-$A$4)-$A$4-1+SQRT((4*$A$4*D459*(D459-1))+((D459*($A$4-1)+$A$4+1)^2)))/(2*(D459-1))</f>
        <v>0.99385028090393845</v>
      </c>
      <c r="F459">
        <f t="shared" si="34"/>
        <v>0.99995819275156383</v>
      </c>
      <c r="G459" s="5">
        <f t="shared" si="35"/>
        <v>3.7306587138362484E-5</v>
      </c>
    </row>
    <row r="460" spans="3:7" x14ac:dyDescent="0.2">
      <c r="C460">
        <v>0.45800000000000002</v>
      </c>
      <c r="D460">
        <f t="shared" si="36"/>
        <v>15.706447187928671</v>
      </c>
      <c r="E460">
        <f t="shared" si="37"/>
        <v>0.99386005662525878</v>
      </c>
      <c r="F460">
        <f t="shared" si="34"/>
        <v>0.99995889617628342</v>
      </c>
      <c r="G460" s="5">
        <f t="shared" si="35"/>
        <v>3.7195843869142403E-5</v>
      </c>
    </row>
    <row r="461" spans="3:7" x14ac:dyDescent="0.2">
      <c r="C461">
        <v>0.45900000000000002</v>
      </c>
      <c r="D461">
        <f t="shared" si="36"/>
        <v>15.729952021932831</v>
      </c>
      <c r="E461">
        <f t="shared" si="37"/>
        <v>0.99386978798082881</v>
      </c>
      <c r="F461">
        <f t="shared" si="34"/>
        <v>0.9999595862704187</v>
      </c>
      <c r="G461" s="5">
        <f t="shared" si="35"/>
        <v>3.7085643207891918E-5</v>
      </c>
    </row>
    <row r="462" spans="3:7" x14ac:dyDescent="0.2">
      <c r="C462">
        <v>0.46</v>
      </c>
      <c r="D462">
        <f t="shared" si="36"/>
        <v>15.753424657534246</v>
      </c>
      <c r="E462">
        <f t="shared" si="37"/>
        <v>0.99387947527198106</v>
      </c>
      <c r="F462">
        <f t="shared" si="34"/>
        <v>0.99996026331480303</v>
      </c>
      <c r="G462" s="5">
        <f t="shared" si="35"/>
        <v>3.6975983221726669E-5</v>
      </c>
    </row>
    <row r="463" spans="3:7" x14ac:dyDescent="0.2">
      <c r="C463">
        <v>0.46100000000000002</v>
      </c>
      <c r="D463">
        <f t="shared" si="36"/>
        <v>15.776865160848734</v>
      </c>
      <c r="E463">
        <f t="shared" si="37"/>
        <v>0.99388911879732522</v>
      </c>
      <c r="F463">
        <f t="shared" si="34"/>
        <v>0.99996092758376187</v>
      </c>
      <c r="G463" s="5">
        <f t="shared" si="35"/>
        <v>3.6866861939049305E-5</v>
      </c>
    </row>
    <row r="464" spans="3:7" x14ac:dyDescent="0.2">
      <c r="C464">
        <v>0.46200000000000002</v>
      </c>
      <c r="D464">
        <f t="shared" si="36"/>
        <v>15.800273597811218</v>
      </c>
      <c r="E464">
        <f t="shared" si="37"/>
        <v>0.99389871885277903</v>
      </c>
      <c r="F464">
        <f t="shared" si="34"/>
        <v>0.9999615793452773</v>
      </c>
      <c r="G464" s="5">
        <f t="shared" si="35"/>
        <v>3.6758277351496339E-5</v>
      </c>
    </row>
    <row r="465" spans="3:7" x14ac:dyDescent="0.2">
      <c r="C465">
        <v>0.46300000000000002</v>
      </c>
      <c r="D465">
        <f t="shared" si="36"/>
        <v>15.823650034176351</v>
      </c>
      <c r="E465">
        <f t="shared" si="37"/>
        <v>0.99390827573159857</v>
      </c>
      <c r="F465">
        <f t="shared" si="34"/>
        <v>0.99996221886114833</v>
      </c>
      <c r="G465" s="5">
        <f t="shared" si="35"/>
        <v>3.6650227415822817E-5</v>
      </c>
    </row>
    <row r="466" spans="3:7" x14ac:dyDescent="0.2">
      <c r="C466">
        <v>0.46400000000000002</v>
      </c>
      <c r="D466">
        <f t="shared" si="36"/>
        <v>15.846994535519128</v>
      </c>
      <c r="E466">
        <f t="shared" si="37"/>
        <v>0.99391778972440759</v>
      </c>
      <c r="F466">
        <f t="shared" si="34"/>
        <v>0.99996284638714628</v>
      </c>
      <c r="G466" s="5">
        <f t="shared" si="35"/>
        <v>3.6542710055721431E-5</v>
      </c>
    </row>
    <row r="467" spans="3:7" x14ac:dyDescent="0.2">
      <c r="C467">
        <v>0.46500000000000002</v>
      </c>
      <c r="D467">
        <f t="shared" si="36"/>
        <v>15.870307167235495</v>
      </c>
      <c r="E467">
        <f t="shared" si="37"/>
        <v>0.99392726111922813</v>
      </c>
      <c r="F467">
        <f t="shared" si="34"/>
        <v>0.9999634621731659</v>
      </c>
      <c r="G467" s="5">
        <f t="shared" si="35"/>
        <v>3.6435723163559349E-5</v>
      </c>
    </row>
    <row r="468" spans="3:7" x14ac:dyDescent="0.2">
      <c r="C468">
        <v>0.46600000000000003</v>
      </c>
      <c r="D468">
        <f t="shared" si="36"/>
        <v>15.893587994542974</v>
      </c>
      <c r="E468">
        <f t="shared" si="37"/>
        <v>0.99393669020150854</v>
      </c>
      <c r="F468">
        <f t="shared" si="34"/>
        <v>0.99996406646337288</v>
      </c>
      <c r="G468" s="5">
        <f t="shared" si="35"/>
        <v>3.6329264602085703E-5</v>
      </c>
    </row>
    <row r="469" spans="3:7" x14ac:dyDescent="0.2">
      <c r="C469">
        <v>0.46700000000000003</v>
      </c>
      <c r="D469">
        <f t="shared" si="36"/>
        <v>15.916837082481257</v>
      </c>
      <c r="E469">
        <f t="shared" si="37"/>
        <v>0.99394607725415274</v>
      </c>
      <c r="F469">
        <f t="shared" si="34"/>
        <v>0.99996465949634694</v>
      </c>
      <c r="G469" s="5">
        <f t="shared" si="35"/>
        <v>3.6223332206055411E-5</v>
      </c>
    </row>
    <row r="470" spans="3:7" x14ac:dyDescent="0.2">
      <c r="C470">
        <v>0.46800000000000003</v>
      </c>
      <c r="D470">
        <f t="shared" si="36"/>
        <v>15.940054495912808</v>
      </c>
      <c r="E470">
        <f t="shared" si="37"/>
        <v>0.99395542255754776</v>
      </c>
      <c r="F470">
        <f t="shared" si="34"/>
        <v>0.99996524150522115</v>
      </c>
      <c r="G470" s="5">
        <f t="shared" si="35"/>
        <v>3.6117923783814025E-5</v>
      </c>
    </row>
    <row r="471" spans="3:7" x14ac:dyDescent="0.2">
      <c r="C471">
        <v>0.46899999999999997</v>
      </c>
      <c r="D471">
        <f t="shared" si="36"/>
        <v>15.963240299523484</v>
      </c>
      <c r="E471">
        <f t="shared" si="37"/>
        <v>0.99396472638959299</v>
      </c>
      <c r="F471">
        <f t="shared" si="34"/>
        <v>0.99996581271781781</v>
      </c>
      <c r="G471" s="5">
        <f t="shared" si="35"/>
        <v>3.6013037118806911E-5</v>
      </c>
    </row>
    <row r="472" spans="3:7" x14ac:dyDescent="0.2">
      <c r="C472">
        <v>0.47</v>
      </c>
      <c r="D472">
        <f t="shared" si="36"/>
        <v>15.986394557823129</v>
      </c>
      <c r="E472">
        <f t="shared" si="37"/>
        <v>0.99397398902572631</v>
      </c>
      <c r="F472">
        <f t="shared" si="34"/>
        <v>0.99996637335678007</v>
      </c>
      <c r="G472" s="5">
        <f t="shared" si="35"/>
        <v>3.5908669971058587E-5</v>
      </c>
    </row>
    <row r="473" spans="3:7" x14ac:dyDescent="0.2">
      <c r="C473">
        <v>0.47099999999999997</v>
      </c>
      <c r="D473">
        <f t="shared" si="36"/>
        <v>16.00951733514616</v>
      </c>
      <c r="E473">
        <f t="shared" si="37"/>
        <v>0.99398321073895191</v>
      </c>
      <c r="F473">
        <f t="shared" si="34"/>
        <v>0.99996692363970019</v>
      </c>
      <c r="G473" s="5">
        <f t="shared" si="35"/>
        <v>3.5804820078581436E-5</v>
      </c>
    </row>
    <row r="474" spans="3:7" x14ac:dyDescent="0.2">
      <c r="C474">
        <v>0.47199999999999998</v>
      </c>
      <c r="D474">
        <f t="shared" si="36"/>
        <v>16.032608695652172</v>
      </c>
      <c r="E474">
        <f t="shared" si="37"/>
        <v>0.99399239179986765</v>
      </c>
      <c r="F474">
        <f t="shared" si="34"/>
        <v>0.99996746377924517</v>
      </c>
      <c r="G474" s="5">
        <f t="shared" si="35"/>
        <v>3.570148515874242E-5</v>
      </c>
    </row>
    <row r="475" spans="3:7" x14ac:dyDescent="0.2">
      <c r="C475">
        <v>0.47299999999999998</v>
      </c>
      <c r="D475">
        <f t="shared" si="36"/>
        <v>16.055668703326546</v>
      </c>
      <c r="E475">
        <f t="shared" si="37"/>
        <v>0.99400153247669021</v>
      </c>
      <c r="F475">
        <f t="shared" si="34"/>
        <v>0.99996799398327751</v>
      </c>
      <c r="G475" s="5">
        <f t="shared" si="35"/>
        <v>3.559866290958807E-5</v>
      </c>
    </row>
    <row r="476" spans="3:7" x14ac:dyDescent="0.2">
      <c r="C476">
        <v>0.47399999999999998</v>
      </c>
      <c r="D476">
        <f t="shared" si="36"/>
        <v>16.078697421981005</v>
      </c>
      <c r="E476">
        <f t="shared" si="37"/>
        <v>0.99401063303528236</v>
      </c>
      <c r="F476">
        <f t="shared" si="34"/>
        <v>0.99996851445497414</v>
      </c>
      <c r="G476" s="5">
        <f t="shared" si="35"/>
        <v>3.5496351011108533E-5</v>
      </c>
    </row>
    <row r="477" spans="3:7" x14ac:dyDescent="0.2">
      <c r="C477">
        <v>0.47499999999999998</v>
      </c>
      <c r="D477">
        <f t="shared" si="36"/>
        <v>16.101694915254239</v>
      </c>
      <c r="E477">
        <f t="shared" si="37"/>
        <v>0.99401969373917831</v>
      </c>
      <c r="F477">
        <f t="shared" si="34"/>
        <v>0.99996902539294119</v>
      </c>
      <c r="G477" s="5">
        <f t="shared" si="35"/>
        <v>3.5394547126464956E-5</v>
      </c>
    </row>
    <row r="478" spans="3:7" x14ac:dyDescent="0.2">
      <c r="C478">
        <v>0.47599999999999998</v>
      </c>
      <c r="D478">
        <f t="shared" si="36"/>
        <v>16.124661246612465</v>
      </c>
      <c r="E478">
        <f t="shared" si="37"/>
        <v>0.9940287148496092</v>
      </c>
      <c r="F478">
        <f t="shared" si="34"/>
        <v>0.99996952699132668</v>
      </c>
      <c r="G478" s="5">
        <f t="shared" si="35"/>
        <v>3.5293248903177931E-5</v>
      </c>
    </row>
    <row r="479" spans="3:7" x14ac:dyDescent="0.2">
      <c r="C479">
        <v>0.47699999999999998</v>
      </c>
      <c r="D479">
        <f t="shared" si="36"/>
        <v>16.147596479350032</v>
      </c>
      <c r="E479">
        <f t="shared" si="37"/>
        <v>0.99403769662552777</v>
      </c>
      <c r="F479">
        <f t="shared" si="34"/>
        <v>0.99997001943992914</v>
      </c>
      <c r="G479" s="5">
        <f t="shared" si="35"/>
        <v>3.5192453974266983E-5</v>
      </c>
    </row>
    <row r="480" spans="3:7" x14ac:dyDescent="0.2">
      <c r="C480">
        <v>0.47799999999999998</v>
      </c>
      <c r="D480">
        <f t="shared" si="36"/>
        <v>16.170500676589988</v>
      </c>
      <c r="E480">
        <f t="shared" si="37"/>
        <v>0.99404663932363424</v>
      </c>
      <c r="F480">
        <f t="shared" si="34"/>
        <v>0.99997050292430401</v>
      </c>
      <c r="G480" s="5">
        <f t="shared" si="35"/>
        <v>3.5092159959340155E-5</v>
      </c>
    </row>
    <row r="481" spans="3:7" x14ac:dyDescent="0.2">
      <c r="C481">
        <v>0.47899999999999998</v>
      </c>
      <c r="D481">
        <f t="shared" si="36"/>
        <v>16.193373901284652</v>
      </c>
      <c r="E481">
        <f t="shared" si="37"/>
        <v>0.9940555431983995</v>
      </c>
      <c r="F481">
        <f t="shared" si="34"/>
        <v>0.99997097762586706</v>
      </c>
      <c r="G481" s="5">
        <f t="shared" si="35"/>
        <v>3.499236446566844E-5</v>
      </c>
    </row>
    <row r="482" spans="3:7" x14ac:dyDescent="0.2">
      <c r="C482">
        <v>0.48</v>
      </c>
      <c r="D482">
        <f t="shared" si="36"/>
        <v>16.216216216216214</v>
      </c>
      <c r="E482">
        <f t="shared" si="37"/>
        <v>0.99406440850209021</v>
      </c>
      <c r="F482">
        <f t="shared" si="34"/>
        <v>0.99997144372199542</v>
      </c>
      <c r="G482" s="5">
        <f t="shared" si="35"/>
        <v>3.4893065089200596E-5</v>
      </c>
    </row>
    <row r="483" spans="3:7" x14ac:dyDescent="0.2">
      <c r="C483">
        <v>0.48099999999999998</v>
      </c>
      <c r="D483">
        <f t="shared" si="36"/>
        <v>16.2390276839973</v>
      </c>
      <c r="E483">
        <f t="shared" si="37"/>
        <v>0.99407323548479165</v>
      </c>
      <c r="F483">
        <f t="shared" si="34"/>
        <v>0.99997190138612513</v>
      </c>
      <c r="G483" s="5">
        <f t="shared" si="35"/>
        <v>3.4794259415554284E-5</v>
      </c>
    </row>
    <row r="484" spans="3:7" x14ac:dyDescent="0.2">
      <c r="C484">
        <v>0.48199999999999998</v>
      </c>
      <c r="D484">
        <f t="shared" si="36"/>
        <v>16.261808367071524</v>
      </c>
      <c r="E484">
        <f t="shared" si="37"/>
        <v>0.99408202439443238</v>
      </c>
      <c r="F484">
        <f t="shared" si="34"/>
        <v>0.99997235078784719</v>
      </c>
      <c r="G484" s="5">
        <f t="shared" si="35"/>
        <v>3.4695945020959028E-5</v>
      </c>
    </row>
    <row r="485" spans="3:7" x14ac:dyDescent="0.2">
      <c r="C485">
        <v>0.48299999999999998</v>
      </c>
      <c r="D485">
        <f t="shared" si="36"/>
        <v>16.284558327714095</v>
      </c>
      <c r="E485">
        <f t="shared" si="37"/>
        <v>0.99409077547680647</v>
      </c>
      <c r="F485">
        <f t="shared" si="34"/>
        <v>0.99997279209299994</v>
      </c>
      <c r="G485" s="5">
        <f t="shared" si="35"/>
        <v>3.459811947317614E-5</v>
      </c>
    </row>
    <row r="486" spans="3:7" x14ac:dyDescent="0.2">
      <c r="C486">
        <v>0.48399999999999999</v>
      </c>
      <c r="D486">
        <f t="shared" si="36"/>
        <v>16.307277628032345</v>
      </c>
      <c r="E486">
        <f t="shared" si="37"/>
        <v>0.9940994889755973</v>
      </c>
      <c r="F486">
        <f t="shared" si="34"/>
        <v>0.99997322546376</v>
      </c>
      <c r="G486" s="5">
        <f t="shared" si="35"/>
        <v>3.450078033237383E-5</v>
      </c>
    </row>
    <row r="487" spans="3:7" x14ac:dyDescent="0.2">
      <c r="C487">
        <v>0.48499999999999999</v>
      </c>
      <c r="D487">
        <f t="shared" si="36"/>
        <v>16.329966329966329</v>
      </c>
      <c r="E487">
        <f t="shared" si="37"/>
        <v>0.99410816513239886</v>
      </c>
      <c r="F487">
        <f t="shared" si="34"/>
        <v>0.99997365105873037</v>
      </c>
      <c r="G487" s="5">
        <f t="shared" si="35"/>
        <v>3.4403925151993069E-5</v>
      </c>
    </row>
    <row r="488" spans="3:7" x14ac:dyDescent="0.2">
      <c r="C488">
        <v>0.48599999999999999</v>
      </c>
      <c r="D488">
        <f t="shared" si="36"/>
        <v>16.352624495289369</v>
      </c>
      <c r="E488">
        <f t="shared" si="37"/>
        <v>0.99411680418674031</v>
      </c>
      <c r="F488">
        <f t="shared" si="34"/>
        <v>0.99997406903302621</v>
      </c>
      <c r="G488" s="5">
        <f t="shared" si="35"/>
        <v>3.4307551479536627E-5</v>
      </c>
    </row>
    <row r="489" spans="3:7" x14ac:dyDescent="0.2">
      <c r="C489">
        <v>0.48699999999999999</v>
      </c>
      <c r="D489">
        <f t="shared" si="36"/>
        <v>16.375252185608606</v>
      </c>
      <c r="E489">
        <f t="shared" si="37"/>
        <v>0.99412540637610503</v>
      </c>
      <c r="F489">
        <f t="shared" si="34"/>
        <v>0.99997447953835883</v>
      </c>
      <c r="G489" s="5">
        <f t="shared" si="35"/>
        <v>3.4211656857397713E-5</v>
      </c>
    </row>
    <row r="490" spans="3:7" x14ac:dyDescent="0.2">
      <c r="C490">
        <v>0.48799999999999999</v>
      </c>
      <c r="D490">
        <f t="shared" si="36"/>
        <v>16.397849462365592</v>
      </c>
      <c r="E490">
        <f t="shared" si="37"/>
        <v>0.99413397193595476</v>
      </c>
      <c r="F490">
        <f t="shared" si="34"/>
        <v>0.99997488272311663</v>
      </c>
      <c r="G490" s="5">
        <f t="shared" si="35"/>
        <v>3.4116238823583878E-5</v>
      </c>
    </row>
    <row r="491" spans="3:7" x14ac:dyDescent="0.2">
      <c r="C491">
        <v>0.48899999999999999</v>
      </c>
      <c r="D491">
        <f t="shared" si="36"/>
        <v>16.420416386836802</v>
      </c>
      <c r="E491">
        <f t="shared" si="37"/>
        <v>0.99414250109975066</v>
      </c>
      <c r="F491">
        <f t="shared" si="34"/>
        <v>0.99997527873244474</v>
      </c>
      <c r="G491" s="5">
        <f t="shared" si="35"/>
        <v>3.4021294912456298E-5</v>
      </c>
    </row>
    <row r="492" spans="3:7" x14ac:dyDescent="0.2">
      <c r="C492">
        <v>0.49</v>
      </c>
      <c r="D492">
        <f t="shared" si="36"/>
        <v>16.442953020134226</v>
      </c>
      <c r="E492">
        <f t="shared" si="37"/>
        <v>0.99415099409897334</v>
      </c>
      <c r="F492">
        <f t="shared" si="34"/>
        <v>0.99997566770832236</v>
      </c>
      <c r="G492" s="5">
        <f t="shared" si="35"/>
        <v>3.3926822655446917E-5</v>
      </c>
    </row>
    <row r="493" spans="3:7" x14ac:dyDescent="0.2">
      <c r="C493">
        <v>0.49099999999999999</v>
      </c>
      <c r="D493">
        <f t="shared" si="36"/>
        <v>16.4654594232059</v>
      </c>
      <c r="E493">
        <f t="shared" si="37"/>
        <v>0.99415945116314508</v>
      </c>
      <c r="F493">
        <f t="shared" si="34"/>
        <v>0.99997604978963828</v>
      </c>
      <c r="G493" s="5">
        <f t="shared" si="35"/>
        <v>3.3832819581722541E-5</v>
      </c>
    </row>
    <row r="494" spans="3:7" x14ac:dyDescent="0.2">
      <c r="C494">
        <v>0.49199999999999999</v>
      </c>
      <c r="D494">
        <f t="shared" si="36"/>
        <v>16.487935656836463</v>
      </c>
      <c r="E494">
        <f t="shared" si="37"/>
        <v>0.99416787251985017</v>
      </c>
      <c r="F494">
        <f t="shared" si="34"/>
        <v>0.99997642511226359</v>
      </c>
      <c r="G494" s="5">
        <f t="shared" si="35"/>
        <v>3.3739283218832647E-5</v>
      </c>
    </row>
    <row r="495" spans="3:7" x14ac:dyDescent="0.2">
      <c r="C495">
        <v>0.49299999999999999</v>
      </c>
      <c r="D495">
        <f t="shared" si="36"/>
        <v>16.510381781647688</v>
      </c>
      <c r="E495">
        <f t="shared" si="37"/>
        <v>0.99417625839475499</v>
      </c>
      <c r="F495">
        <f t="shared" si="34"/>
        <v>0.99997679380912396</v>
      </c>
      <c r="G495" s="5">
        <f t="shared" si="35"/>
        <v>3.3646211093348702E-5</v>
      </c>
    </row>
    <row r="496" spans="3:7" x14ac:dyDescent="0.2">
      <c r="C496">
        <v>0.49399999999999999</v>
      </c>
      <c r="D496">
        <f t="shared" si="36"/>
        <v>16.532797858099062</v>
      </c>
      <c r="E496">
        <f t="shared" si="37"/>
        <v>0.9941846090116282</v>
      </c>
      <c r="F496">
        <f t="shared" si="34"/>
        <v>0.99997715601026871</v>
      </c>
      <c r="G496" s="5">
        <f t="shared" si="35"/>
        <v>3.3553600731459215E-5</v>
      </c>
    </row>
    <row r="497" spans="3:7" x14ac:dyDescent="0.2">
      <c r="C497">
        <v>0.495</v>
      </c>
      <c r="D497">
        <f t="shared" si="36"/>
        <v>16.555183946488295</v>
      </c>
      <c r="E497">
        <f t="shared" si="37"/>
        <v>0.99419292459236097</v>
      </c>
      <c r="F497">
        <f t="shared" si="34"/>
        <v>0.99997751184293904</v>
      </c>
      <c r="G497" s="5">
        <f t="shared" si="35"/>
        <v>3.3461449659550307E-5</v>
      </c>
    </row>
    <row r="498" spans="3:7" x14ac:dyDescent="0.2">
      <c r="C498">
        <v>0.496</v>
      </c>
      <c r="D498">
        <f t="shared" si="36"/>
        <v>16.577540106951872</v>
      </c>
      <c r="E498">
        <f t="shared" si="37"/>
        <v>0.99420120535698686</v>
      </c>
      <c r="F498">
        <f t="shared" si="34"/>
        <v>0.99997786143163392</v>
      </c>
      <c r="G498" s="5">
        <f t="shared" si="35"/>
        <v>3.3369755404756751E-5</v>
      </c>
    </row>
    <row r="499" spans="3:7" x14ac:dyDescent="0.2">
      <c r="C499">
        <v>0.497</v>
      </c>
      <c r="D499">
        <f t="shared" si="36"/>
        <v>16.599866399465601</v>
      </c>
      <c r="E499">
        <f t="shared" si="37"/>
        <v>0.99420945152370055</v>
      </c>
      <c r="F499">
        <f t="shared" si="34"/>
        <v>0.99997820489817468</v>
      </c>
      <c r="G499" s="5">
        <f t="shared" si="35"/>
        <v>3.3278515495506703E-5</v>
      </c>
    </row>
    <row r="500" spans="3:7" x14ac:dyDescent="0.2">
      <c r="C500">
        <v>0.498</v>
      </c>
      <c r="D500">
        <f t="shared" si="36"/>
        <v>16.622162883845128</v>
      </c>
      <c r="E500">
        <f t="shared" si="37"/>
        <v>0.99421766330887662</v>
      </c>
      <c r="F500">
        <f t="shared" si="34"/>
        <v>0.99997854236176786</v>
      </c>
      <c r="G500" s="5">
        <f t="shared" si="35"/>
        <v>3.3187727462041112E-5</v>
      </c>
    </row>
    <row r="501" spans="3:7" x14ac:dyDescent="0.2">
      <c r="C501">
        <v>0.499</v>
      </c>
      <c r="D501">
        <f t="shared" si="36"/>
        <v>16.6444296197465</v>
      </c>
      <c r="E501">
        <f t="shared" si="37"/>
        <v>0.99422584092709032</v>
      </c>
      <c r="F501">
        <f t="shared" si="34"/>
        <v>0.99997887393906626</v>
      </c>
      <c r="G501" s="5">
        <f t="shared" si="35"/>
        <v>3.3097388836884943E-5</v>
      </c>
    </row>
    <row r="502" spans="3:7" x14ac:dyDescent="0.2">
      <c r="C502">
        <v>0.5</v>
      </c>
      <c r="D502">
        <f t="shared" si="36"/>
        <v>16.666666666666668</v>
      </c>
      <c r="E502">
        <f t="shared" si="37"/>
        <v>0.99423398459113432</v>
      </c>
      <c r="F502">
        <f t="shared" si="34"/>
        <v>0.99997919974422877</v>
      </c>
      <c r="G502" s="5">
        <f t="shared" si="35"/>
        <v>3.3007497155346104E-5</v>
      </c>
    </row>
    <row r="503" spans="3:7" x14ac:dyDescent="0.2">
      <c r="C503">
        <v>0.501</v>
      </c>
      <c r="D503">
        <f t="shared" si="36"/>
        <v>16.688874083944039</v>
      </c>
      <c r="E503">
        <f t="shared" si="37"/>
        <v>0.99424209451203827</v>
      </c>
      <c r="F503">
        <f t="shared" si="34"/>
        <v>0.99997951988897849</v>
      </c>
      <c r="G503" s="5">
        <f t="shared" si="35"/>
        <v>3.2918049955957616E-5</v>
      </c>
    </row>
    <row r="504" spans="3:7" x14ac:dyDescent="0.2">
      <c r="C504">
        <v>0.502</v>
      </c>
      <c r="D504">
        <f t="shared" si="36"/>
        <v>16.711051930758988</v>
      </c>
      <c r="E504">
        <f t="shared" si="37"/>
        <v>0.99425017089908641</v>
      </c>
      <c r="F504">
        <f t="shared" si="34"/>
        <v>0.99997983448265926</v>
      </c>
      <c r="G504" s="5">
        <f t="shared" si="35"/>
        <v>3.2829044780920901E-5</v>
      </c>
    </row>
    <row r="505" spans="3:7" x14ac:dyDescent="0.2">
      <c r="C505">
        <v>0.503</v>
      </c>
      <c r="D505">
        <f t="shared" si="36"/>
        <v>16.733200266134396</v>
      </c>
      <c r="E505">
        <f t="shared" si="37"/>
        <v>0.99425821395983649</v>
      </c>
      <c r="F505">
        <f t="shared" si="34"/>
        <v>0.99998014363229104</v>
      </c>
      <c r="G505" s="5">
        <f t="shared" si="35"/>
        <v>3.2740479176515844E-5</v>
      </c>
    </row>
    <row r="506" spans="3:7" x14ac:dyDescent="0.2">
      <c r="C506">
        <v>0.504</v>
      </c>
      <c r="D506">
        <f t="shared" si="36"/>
        <v>16.75531914893617</v>
      </c>
      <c r="E506">
        <f t="shared" si="37"/>
        <v>0.99426622390013586</v>
      </c>
      <c r="F506">
        <f t="shared" si="34"/>
        <v>0.99998044744262393</v>
      </c>
      <c r="G506" s="5">
        <f t="shared" si="35"/>
        <v>3.2652350693524938E-5</v>
      </c>
    </row>
    <row r="507" spans="3:7" x14ac:dyDescent="0.2">
      <c r="C507">
        <v>0.505</v>
      </c>
      <c r="D507">
        <f t="shared" si="36"/>
        <v>16.777408637873755</v>
      </c>
      <c r="E507">
        <f t="shared" si="37"/>
        <v>0.99427420092414109</v>
      </c>
      <c r="F507">
        <f t="shared" si="34"/>
        <v>0.99998074601619047</v>
      </c>
      <c r="G507" s="5">
        <f t="shared" si="35"/>
        <v>3.2564656887592818E-5</v>
      </c>
    </row>
    <row r="508" spans="3:7" x14ac:dyDescent="0.2">
      <c r="C508">
        <v>0.50600000000000001</v>
      </c>
      <c r="D508">
        <f t="shared" si="36"/>
        <v>16.799468791500662</v>
      </c>
      <c r="E508">
        <f t="shared" si="37"/>
        <v>0.99428214523433389</v>
      </c>
      <c r="F508">
        <f t="shared" si="34"/>
        <v>0.99998103945335681</v>
      </c>
      <c r="G508" s="5">
        <f t="shared" si="35"/>
        <v>3.2477395319612868E-5</v>
      </c>
    </row>
    <row r="509" spans="3:7" x14ac:dyDescent="0.2">
      <c r="C509">
        <v>0.50700000000000001</v>
      </c>
      <c r="D509">
        <f t="shared" si="36"/>
        <v>16.821499668214994</v>
      </c>
      <c r="E509">
        <f t="shared" si="37"/>
        <v>0.9942900570315385</v>
      </c>
      <c r="F509">
        <f t="shared" si="34"/>
        <v>0.99998132785237293</v>
      </c>
      <c r="G509" s="5">
        <f t="shared" si="35"/>
        <v>3.2390563556081365E-5</v>
      </c>
    </row>
    <row r="510" spans="3:7" x14ac:dyDescent="0.2">
      <c r="C510">
        <v>0.50800000000000001</v>
      </c>
      <c r="D510">
        <f t="shared" si="36"/>
        <v>16.843501326259947</v>
      </c>
      <c r="E510">
        <f t="shared" si="37"/>
        <v>0.99429793651493892</v>
      </c>
      <c r="F510">
        <f t="shared" si="34"/>
        <v>0.99998161130942087</v>
      </c>
      <c r="G510" s="5">
        <f t="shared" si="35"/>
        <v>3.2304159169429462E-5</v>
      </c>
    </row>
    <row r="511" spans="3:7" x14ac:dyDescent="0.2">
      <c r="C511">
        <v>0.50900000000000001</v>
      </c>
      <c r="D511">
        <f t="shared" si="36"/>
        <v>16.865473823724322</v>
      </c>
      <c r="E511">
        <f t="shared" si="37"/>
        <v>0.99430578388209589</v>
      </c>
      <c r="F511">
        <f t="shared" si="34"/>
        <v>0.99998188991866266</v>
      </c>
      <c r="G511" s="5">
        <f t="shared" si="35"/>
        <v>3.2218179738349654E-5</v>
      </c>
    </row>
    <row r="512" spans="3:7" x14ac:dyDescent="0.2">
      <c r="C512">
        <v>0.51</v>
      </c>
      <c r="D512">
        <f t="shared" si="36"/>
        <v>16.887417218543046</v>
      </c>
      <c r="E512">
        <f t="shared" si="37"/>
        <v>0.99431359932896213</v>
      </c>
      <c r="F512">
        <f t="shared" si="34"/>
        <v>0.99998216377228621</v>
      </c>
      <c r="G512" s="5">
        <f t="shared" si="35"/>
        <v>3.213262284811811E-5</v>
      </c>
    </row>
    <row r="513" spans="3:7" x14ac:dyDescent="0.2">
      <c r="C513">
        <v>0.51100000000000001</v>
      </c>
      <c r="D513">
        <f t="shared" si="36"/>
        <v>16.909331568497684</v>
      </c>
      <c r="E513">
        <f t="shared" si="37"/>
        <v>0.99432138304990036</v>
      </c>
      <c r="F513">
        <f t="shared" si="34"/>
        <v>0.99998243296055067</v>
      </c>
      <c r="G513" s="5">
        <f t="shared" si="35"/>
        <v>3.2047486090873844E-5</v>
      </c>
    </row>
    <row r="514" spans="3:7" x14ac:dyDescent="0.2">
      <c r="C514">
        <v>0.51200000000000001</v>
      </c>
      <c r="D514">
        <f t="shared" si="36"/>
        <v>16.93121693121693</v>
      </c>
      <c r="E514">
        <f t="shared" si="37"/>
        <v>0.99432913523769806</v>
      </c>
      <c r="F514">
        <f t="shared" si="34"/>
        <v>0.99998269757183034</v>
      </c>
      <c r="G514" s="5">
        <f t="shared" si="35"/>
        <v>3.1962767065919216E-5</v>
      </c>
    </row>
    <row r="515" spans="3:7" x14ac:dyDescent="0.2">
      <c r="C515">
        <v>0.51300000000000001</v>
      </c>
      <c r="D515">
        <f t="shared" si="36"/>
        <v>16.953073364177133</v>
      </c>
      <c r="E515">
        <f t="shared" si="37"/>
        <v>0.9943368560835838</v>
      </c>
      <c r="F515">
        <f t="shared" ref="F515:F578" si="38">C515^$R$9/($R$14^$R$9+C515^$R$9)</f>
        <v>0.99998295769265788</v>
      </c>
      <c r="G515" s="5">
        <f t="shared" ref="G515:G578" si="39">(E515-F515)^2</f>
        <v>3.1878463379988957E-5</v>
      </c>
    </row>
    <row r="516" spans="3:7" x14ac:dyDescent="0.2">
      <c r="C516">
        <v>0.51400000000000001</v>
      </c>
      <c r="D516">
        <f t="shared" si="36"/>
        <v>16.974900924702773</v>
      </c>
      <c r="E516">
        <f t="shared" si="37"/>
        <v>0.99434454577724363</v>
      </c>
      <c r="F516">
        <f t="shared" si="38"/>
        <v>0.99998321340776564</v>
      </c>
      <c r="G516" s="5">
        <f t="shared" si="39"/>
        <v>3.1794572647496697E-5</v>
      </c>
    </row>
    <row r="517" spans="3:7" x14ac:dyDescent="0.2">
      <c r="C517">
        <v>0.51500000000000001</v>
      </c>
      <c r="D517">
        <f t="shared" si="36"/>
        <v>16.996699669966997</v>
      </c>
      <c r="E517">
        <f t="shared" si="37"/>
        <v>0.99435220450683537</v>
      </c>
      <c r="F517">
        <f t="shared" si="38"/>
        <v>0.9999834648001269</v>
      </c>
      <c r="G517" s="5">
        <f t="shared" si="39"/>
        <v>3.1711092490801796E-5</v>
      </c>
    </row>
    <row r="518" spans="3:7" x14ac:dyDescent="0.2">
      <c r="C518">
        <v>0.51600000000000001</v>
      </c>
      <c r="D518">
        <f t="shared" si="36"/>
        <v>17.018469656992085</v>
      </c>
      <c r="E518">
        <f t="shared" si="37"/>
        <v>0.99435983245900517</v>
      </c>
      <c r="F518">
        <f t="shared" si="38"/>
        <v>0.99998371195099589</v>
      </c>
      <c r="G518" s="5">
        <f t="shared" si="39"/>
        <v>3.1628020540433845E-5</v>
      </c>
    </row>
    <row r="519" spans="3:7" x14ac:dyDescent="0.2">
      <c r="C519">
        <v>0.51700000000000002</v>
      </c>
      <c r="D519">
        <f t="shared" si="36"/>
        <v>17.040210942649971</v>
      </c>
      <c r="E519">
        <f t="shared" si="37"/>
        <v>0.99436742981890169</v>
      </c>
      <c r="F519">
        <f t="shared" si="38"/>
        <v>0.99998395493994585</v>
      </c>
      <c r="G519" s="5">
        <f t="shared" si="39"/>
        <v>3.1545354435320093E-5</v>
      </c>
    </row>
    <row r="520" spans="3:7" x14ac:dyDescent="0.2">
      <c r="C520">
        <v>0.51800000000000002</v>
      </c>
      <c r="D520">
        <f t="shared" si="36"/>
        <v>17.061923583662715</v>
      </c>
      <c r="E520">
        <f t="shared" si="37"/>
        <v>0.99437499677019148</v>
      </c>
      <c r="F520">
        <f t="shared" si="38"/>
        <v>0.99998419384490811</v>
      </c>
      <c r="G520" s="5">
        <f t="shared" si="39"/>
        <v>3.1463091823009625E-5</v>
      </c>
    </row>
    <row r="521" spans="3:7" x14ac:dyDescent="0.2">
      <c r="C521">
        <v>0.51900000000000002</v>
      </c>
      <c r="D521">
        <f t="shared" si="36"/>
        <v>17.083607636603027</v>
      </c>
      <c r="E521">
        <f t="shared" si="37"/>
        <v>0.99438253349507444</v>
      </c>
      <c r="F521">
        <f t="shared" si="38"/>
        <v>0.99998442874220783</v>
      </c>
      <c r="G521" s="5">
        <f t="shared" si="39"/>
        <v>3.1381230359855692E-5</v>
      </c>
    </row>
    <row r="522" spans="3:7" x14ac:dyDescent="0.2">
      <c r="C522">
        <v>0.52</v>
      </c>
      <c r="D522">
        <f t="shared" si="36"/>
        <v>17.10526315789474</v>
      </c>
      <c r="E522">
        <f t="shared" si="37"/>
        <v>0.99439004017429711</v>
      </c>
      <c r="F522">
        <f t="shared" si="38"/>
        <v>0.99998465970660111</v>
      </c>
      <c r="G522" s="5">
        <f t="shared" si="39"/>
        <v>3.1299767711237443E-5</v>
      </c>
    </row>
    <row r="523" spans="3:7" x14ac:dyDescent="0.2">
      <c r="C523">
        <v>0.52100000000000002</v>
      </c>
      <c r="D523">
        <f t="shared" ref="D523:D586" si="40">10*(5/(1+(1/C523)))</f>
        <v>17.126890203813282</v>
      </c>
      <c r="E523">
        <f t="shared" ref="E523:E586" si="41">(D523*(1-$A$4)-$A$4-1+SQRT((4*$A$4*D523*(D523-1))+((D523*($A$4-1)+$A$4+1)^2)))/(2*(D523-1))</f>
        <v>0.99439751698716816</v>
      </c>
      <c r="F523">
        <f t="shared" si="38"/>
        <v>0.99998488681130948</v>
      </c>
      <c r="G523" s="5">
        <f t="shared" si="39"/>
        <v>3.1218701551724996E-5</v>
      </c>
    </row>
    <row r="524" spans="3:7" x14ac:dyDescent="0.2">
      <c r="C524">
        <v>0.52200000000000002</v>
      </c>
      <c r="D524">
        <f t="shared" si="40"/>
        <v>17.148488830486201</v>
      </c>
      <c r="E524">
        <f t="shared" si="41"/>
        <v>0.99440496411157231</v>
      </c>
      <c r="F524">
        <f t="shared" si="38"/>
        <v>0.99998511012805469</v>
      </c>
      <c r="G524" s="5">
        <f t="shared" si="39"/>
        <v>3.1138029565264163E-5</v>
      </c>
    </row>
    <row r="525" spans="3:7" x14ac:dyDescent="0.2">
      <c r="C525">
        <v>0.52300000000000002</v>
      </c>
      <c r="D525">
        <f t="shared" si="40"/>
        <v>17.170059093893634</v>
      </c>
      <c r="E525">
        <f t="shared" si="41"/>
        <v>0.99441238172398405</v>
      </c>
      <c r="F525">
        <f t="shared" si="38"/>
        <v>0.99998532972709209</v>
      </c>
      <c r="G525" s="5">
        <f t="shared" si="39"/>
        <v>3.1057749445345847E-5</v>
      </c>
    </row>
    <row r="526" spans="3:7" x14ac:dyDescent="0.2">
      <c r="C526">
        <v>0.52400000000000002</v>
      </c>
      <c r="D526">
        <f t="shared" si="40"/>
        <v>17.191601049868769</v>
      </c>
      <c r="E526">
        <f t="shared" si="41"/>
        <v>0.99441976999948245</v>
      </c>
      <c r="F526">
        <f t="shared" si="38"/>
        <v>0.99998554567724318</v>
      </c>
      <c r="G526" s="5">
        <f t="shared" si="39"/>
        <v>3.0977858895152928E-5</v>
      </c>
    </row>
    <row r="527" spans="3:7" x14ac:dyDescent="0.2">
      <c r="C527">
        <v>0.52500000000000002</v>
      </c>
      <c r="D527">
        <f t="shared" si="40"/>
        <v>17.213114754098363</v>
      </c>
      <c r="E527">
        <f t="shared" si="41"/>
        <v>0.99442712911176467</v>
      </c>
      <c r="F527">
        <f t="shared" si="38"/>
        <v>0.99998575804592771</v>
      </c>
      <c r="G527" s="5">
        <f t="shared" si="39"/>
        <v>3.0898355627714473E-5</v>
      </c>
    </row>
    <row r="528" spans="3:7" x14ac:dyDescent="0.2">
      <c r="C528">
        <v>0.52600000000000002</v>
      </c>
      <c r="D528">
        <f t="shared" si="40"/>
        <v>17.234600262123198</v>
      </c>
      <c r="E528">
        <f t="shared" si="41"/>
        <v>0.99443445923315887</v>
      </c>
      <c r="F528">
        <f t="shared" si="38"/>
        <v>0.99998596689919494</v>
      </c>
      <c r="G528" s="5">
        <f t="shared" si="39"/>
        <v>3.0819237366057261E-5</v>
      </c>
    </row>
    <row r="529" spans="3:7" x14ac:dyDescent="0.2">
      <c r="C529">
        <v>0.52700000000000002</v>
      </c>
      <c r="D529">
        <f t="shared" si="40"/>
        <v>17.256057629338571</v>
      </c>
      <c r="E529">
        <f t="shared" si="41"/>
        <v>0.99444176053463817</v>
      </c>
      <c r="F529">
        <f t="shared" si="38"/>
        <v>0.99998617230175357</v>
      </c>
      <c r="G529" s="5">
        <f t="shared" si="39"/>
        <v>3.0740501843327691E-5</v>
      </c>
    </row>
    <row r="530" spans="3:7" x14ac:dyDescent="0.2">
      <c r="C530">
        <v>0.52800000000000002</v>
      </c>
      <c r="D530">
        <f t="shared" si="40"/>
        <v>17.277486910994767</v>
      </c>
      <c r="E530">
        <f t="shared" si="41"/>
        <v>0.99444903318583444</v>
      </c>
      <c r="F530">
        <f t="shared" si="38"/>
        <v>0.99998637431700199</v>
      </c>
      <c r="G530" s="5">
        <f t="shared" si="39"/>
        <v>3.0662146802919924E-5</v>
      </c>
    </row>
    <row r="531" spans="3:7" x14ac:dyDescent="0.2">
      <c r="C531">
        <v>0.52900000000000003</v>
      </c>
      <c r="D531">
        <f t="shared" si="40"/>
        <v>17.298888162197517</v>
      </c>
      <c r="E531">
        <f t="shared" si="41"/>
        <v>0.99445627735505016</v>
      </c>
      <c r="F531">
        <f t="shared" si="38"/>
        <v>0.99998657300705673</v>
      </c>
      <c r="G531" s="5">
        <f t="shared" si="39"/>
        <v>3.0584169998602866E-5</v>
      </c>
    </row>
    <row r="532" spans="3:7" x14ac:dyDescent="0.2">
      <c r="C532">
        <v>0.53</v>
      </c>
      <c r="D532">
        <f t="shared" si="40"/>
        <v>17.320261437908499</v>
      </c>
      <c r="E532">
        <f t="shared" si="41"/>
        <v>0.99446349320927263</v>
      </c>
      <c r="F532">
        <f t="shared" si="38"/>
        <v>0.999986768432781</v>
      </c>
      <c r="G532" s="5">
        <f t="shared" si="39"/>
        <v>3.0506569194621465E-5</v>
      </c>
    </row>
    <row r="533" spans="3:7" x14ac:dyDescent="0.2">
      <c r="C533">
        <v>0.53100000000000003</v>
      </c>
      <c r="D533">
        <f t="shared" si="40"/>
        <v>17.341606792945786</v>
      </c>
      <c r="E533">
        <f t="shared" si="41"/>
        <v>0.99447068091418656</v>
      </c>
      <c r="F533">
        <f t="shared" si="38"/>
        <v>0.99998696065381232</v>
      </c>
      <c r="G533" s="5">
        <f t="shared" si="39"/>
        <v>3.0429342165805668E-5</v>
      </c>
    </row>
    <row r="534" spans="3:7" x14ac:dyDescent="0.2">
      <c r="C534">
        <v>0.53200000000000003</v>
      </c>
      <c r="D534">
        <f t="shared" si="40"/>
        <v>17.362924281984334</v>
      </c>
      <c r="E534">
        <f t="shared" si="41"/>
        <v>0.99447784063418609</v>
      </c>
      <c r="F534">
        <f t="shared" si="38"/>
        <v>0.99998714972858926</v>
      </c>
      <c r="G534" s="5">
        <f t="shared" si="39"/>
        <v>3.0352486697673476E-5</v>
      </c>
    </row>
    <row r="535" spans="3:7" x14ac:dyDescent="0.2">
      <c r="C535">
        <v>0.53300000000000003</v>
      </c>
      <c r="D535">
        <f t="shared" si="40"/>
        <v>17.384213959556426</v>
      </c>
      <c r="E535">
        <f t="shared" si="41"/>
        <v>0.99448497253238799</v>
      </c>
      <c r="F535">
        <f t="shared" si="38"/>
        <v>0.9999873357143777</v>
      </c>
      <c r="G535" s="5">
        <f t="shared" si="39"/>
        <v>3.0276000586515939E-5</v>
      </c>
    </row>
    <row r="536" spans="3:7" x14ac:dyDescent="0.2">
      <c r="C536">
        <v>0.53400000000000003</v>
      </c>
      <c r="D536">
        <f t="shared" si="40"/>
        <v>17.405475880052151</v>
      </c>
      <c r="E536">
        <f t="shared" si="41"/>
        <v>0.99449207677064355</v>
      </c>
      <c r="F536">
        <f t="shared" si="38"/>
        <v>0.99998751866729707</v>
      </c>
      <c r="G536" s="5">
        <f t="shared" si="39"/>
        <v>3.0199881639494825E-5</v>
      </c>
    </row>
    <row r="537" spans="3:7" x14ac:dyDescent="0.2">
      <c r="C537">
        <v>0.53500000000000003</v>
      </c>
      <c r="D537">
        <f t="shared" si="40"/>
        <v>17.426710097719869</v>
      </c>
      <c r="E537">
        <f t="shared" si="41"/>
        <v>0.99449915350955154</v>
      </c>
      <c r="F537">
        <f t="shared" si="38"/>
        <v>0.99998769864234427</v>
      </c>
      <c r="G537" s="5">
        <f t="shared" si="39"/>
        <v>3.0124127674702795E-5</v>
      </c>
    </row>
    <row r="538" spans="3:7" x14ac:dyDescent="0.2">
      <c r="C538">
        <v>0.53600000000000003</v>
      </c>
      <c r="D538">
        <f t="shared" si="40"/>
        <v>17.447916666666668</v>
      </c>
      <c r="E538">
        <f t="shared" si="41"/>
        <v>0.99450620290846969</v>
      </c>
      <c r="F538">
        <f t="shared" si="38"/>
        <v>0.9999878756934194</v>
      </c>
      <c r="G538" s="5">
        <f t="shared" si="39"/>
        <v>3.0048736521258303E-5</v>
      </c>
    </row>
    <row r="539" spans="3:7" x14ac:dyDescent="0.2">
      <c r="C539">
        <v>0.53700000000000003</v>
      </c>
      <c r="D539">
        <f t="shared" si="40"/>
        <v>17.469095640858818</v>
      </c>
      <c r="E539">
        <f t="shared" si="41"/>
        <v>0.99451322512552665</v>
      </c>
      <c r="F539">
        <f t="shared" si="38"/>
        <v>0.99998804987334877</v>
      </c>
      <c r="G539" s="5">
        <f t="shared" si="39"/>
        <v>2.9973706019365613E-5</v>
      </c>
    </row>
    <row r="540" spans="3:7" x14ac:dyDescent="0.2">
      <c r="C540">
        <v>0.53800000000000003</v>
      </c>
      <c r="D540">
        <f t="shared" si="40"/>
        <v>17.490247074122237</v>
      </c>
      <c r="E540">
        <f t="shared" si="41"/>
        <v>0.99452022031763399</v>
      </c>
      <c r="F540">
        <f t="shared" si="38"/>
        <v>0.99998822123390863</v>
      </c>
      <c r="G540" s="5">
        <f t="shared" si="39"/>
        <v>2.9899034020380303E-5</v>
      </c>
    </row>
    <row r="541" spans="3:7" x14ac:dyDescent="0.2">
      <c r="C541">
        <v>0.53900000000000003</v>
      </c>
      <c r="D541">
        <f t="shared" si="40"/>
        <v>17.511371020142949</v>
      </c>
      <c r="E541">
        <f t="shared" si="41"/>
        <v>0.99452718864049794</v>
      </c>
      <c r="F541">
        <f t="shared" si="38"/>
        <v>0.99998838982584759</v>
      </c>
      <c r="G541" s="5">
        <f t="shared" si="39"/>
        <v>2.9824718386864435E-5</v>
      </c>
    </row>
    <row r="542" spans="3:7" x14ac:dyDescent="0.2">
      <c r="C542">
        <v>0.54</v>
      </c>
      <c r="D542">
        <f t="shared" si="40"/>
        <v>17.532467532467532</v>
      </c>
      <c r="E542">
        <f t="shared" si="41"/>
        <v>0.99453413024863135</v>
      </c>
      <c r="F542">
        <f t="shared" si="38"/>
        <v>0.99998855569890943</v>
      </c>
      <c r="G542" s="5">
        <f t="shared" si="39"/>
        <v>2.975075699264121E-5</v>
      </c>
    </row>
    <row r="543" spans="3:7" x14ac:dyDescent="0.2">
      <c r="C543">
        <v>0.54100000000000004</v>
      </c>
      <c r="D543">
        <f t="shared" si="40"/>
        <v>17.553536664503572</v>
      </c>
      <c r="E543">
        <f t="shared" si="41"/>
        <v>0.99454104529536358</v>
      </c>
      <c r="F543">
        <f t="shared" si="38"/>
        <v>0.99998871890185426</v>
      </c>
      <c r="G543" s="5">
        <f t="shared" si="39"/>
        <v>2.9677147722855142E-5</v>
      </c>
    </row>
    <row r="544" spans="3:7" x14ac:dyDescent="0.2">
      <c r="C544">
        <v>0.54200000000000004</v>
      </c>
      <c r="D544">
        <f t="shared" si="40"/>
        <v>17.574578469520105</v>
      </c>
      <c r="E544">
        <f t="shared" si="41"/>
        <v>0.99454793393285434</v>
      </c>
      <c r="F544">
        <f t="shared" si="38"/>
        <v>0.99998887948248005</v>
      </c>
      <c r="G544" s="5">
        <f t="shared" si="39"/>
        <v>2.9603888473991804E-5</v>
      </c>
    </row>
    <row r="545" spans="3:7" x14ac:dyDescent="0.2">
      <c r="C545">
        <v>0.54300000000000004</v>
      </c>
      <c r="D545">
        <f t="shared" si="40"/>
        <v>17.595593000648087</v>
      </c>
      <c r="E545">
        <f t="shared" si="41"/>
        <v>0.99455479631210209</v>
      </c>
      <c r="F545">
        <f t="shared" si="38"/>
        <v>0.99998903748764312</v>
      </c>
      <c r="G545" s="5">
        <f t="shared" si="39"/>
        <v>2.9530977153945581E-5</v>
      </c>
    </row>
    <row r="546" spans="3:7" x14ac:dyDescent="0.2">
      <c r="C546">
        <v>0.54400000000000004</v>
      </c>
      <c r="D546">
        <f t="shared" si="40"/>
        <v>17.616580310880831</v>
      </c>
      <c r="E546">
        <f t="shared" si="41"/>
        <v>0.9945616325829566</v>
      </c>
      <c r="F546">
        <f t="shared" si="38"/>
        <v>0.99998919296327871</v>
      </c>
      <c r="G546" s="5">
        <f t="shared" si="39"/>
        <v>2.9458411682042234E-5</v>
      </c>
    </row>
    <row r="547" spans="3:7" x14ac:dyDescent="0.2">
      <c r="C547">
        <v>0.54500000000000004</v>
      </c>
      <c r="D547">
        <f t="shared" si="40"/>
        <v>17.637540453074436</v>
      </c>
      <c r="E547">
        <f t="shared" si="41"/>
        <v>0.99456844289413016</v>
      </c>
      <c r="F547">
        <f t="shared" si="38"/>
        <v>0.99998934595442046</v>
      </c>
      <c r="G547" s="5">
        <f t="shared" si="39"/>
        <v>2.9386189989064797E-5</v>
      </c>
    </row>
    <row r="548" spans="3:7" x14ac:dyDescent="0.2">
      <c r="C548">
        <v>0.54600000000000004</v>
      </c>
      <c r="D548">
        <f t="shared" si="40"/>
        <v>17.658473479948256</v>
      </c>
      <c r="E548">
        <f t="shared" si="41"/>
        <v>0.99457522739320747</v>
      </c>
      <c r="F548">
        <f t="shared" si="38"/>
        <v>0.99998949650521951</v>
      </c>
      <c r="G548" s="5">
        <f t="shared" si="39"/>
        <v>2.9314310017287619E-5</v>
      </c>
    </row>
    <row r="549" spans="3:7" x14ac:dyDescent="0.2">
      <c r="C549">
        <v>0.54700000000000004</v>
      </c>
      <c r="D549">
        <f t="shared" si="40"/>
        <v>17.679379444085328</v>
      </c>
      <c r="E549">
        <f t="shared" si="41"/>
        <v>0.99458198622665639</v>
      </c>
      <c r="F549">
        <f t="shared" si="38"/>
        <v>0.99998964465896412</v>
      </c>
      <c r="G549" s="5">
        <f t="shared" si="39"/>
        <v>2.9242769720508864E-5</v>
      </c>
    </row>
    <row r="550" spans="3:7" x14ac:dyDescent="0.2">
      <c r="C550">
        <v>0.54800000000000004</v>
      </c>
      <c r="D550">
        <f t="shared" si="40"/>
        <v>17.700258397932817</v>
      </c>
      <c r="E550">
        <f t="shared" si="41"/>
        <v>0.99458871953983885</v>
      </c>
      <c r="F550">
        <f t="shared" si="38"/>
        <v>0.99998979045809711</v>
      </c>
      <c r="G550" s="5">
        <f t="shared" si="39"/>
        <v>2.9171567064055071E-5</v>
      </c>
    </row>
    <row r="551" spans="3:7" x14ac:dyDescent="0.2">
      <c r="C551">
        <v>0.54900000000000004</v>
      </c>
      <c r="D551">
        <f t="shared" si="40"/>
        <v>17.721110393802451</v>
      </c>
      <c r="E551">
        <f t="shared" si="41"/>
        <v>0.99459542747702157</v>
      </c>
      <c r="F551">
        <f t="shared" si="38"/>
        <v>0.99998993394423463</v>
      </c>
      <c r="G551" s="5">
        <f t="shared" si="39"/>
        <v>2.9100700024803606E-5</v>
      </c>
    </row>
    <row r="552" spans="3:7" x14ac:dyDescent="0.2">
      <c r="C552">
        <v>0.55000000000000004</v>
      </c>
      <c r="D552">
        <f t="shared" si="40"/>
        <v>17.741935483870968</v>
      </c>
      <c r="E552">
        <f t="shared" si="41"/>
        <v>0.99460211018138578</v>
      </c>
      <c r="F552">
        <f t="shared" si="38"/>
        <v>0.99999007515818339</v>
      </c>
      <c r="G552" s="5">
        <f t="shared" si="39"/>
        <v>2.9030166591197673E-5</v>
      </c>
    </row>
    <row r="553" spans="3:7" x14ac:dyDescent="0.2">
      <c r="C553">
        <v>0.55100000000000005</v>
      </c>
      <c r="D553">
        <f t="shared" si="40"/>
        <v>17.762733720180531</v>
      </c>
      <c r="E553">
        <f t="shared" si="41"/>
        <v>0.99460876779503693</v>
      </c>
      <c r="F553">
        <f t="shared" si="38"/>
        <v>0.99999021413995781</v>
      </c>
      <c r="G553" s="5">
        <f t="shared" si="39"/>
        <v>2.8959964763262316E-5</v>
      </c>
    </row>
    <row r="554" spans="3:7" x14ac:dyDescent="0.2">
      <c r="C554">
        <v>0.55200000000000005</v>
      </c>
      <c r="D554">
        <f t="shared" si="40"/>
        <v>17.783505154639172</v>
      </c>
      <c r="E554">
        <f t="shared" si="41"/>
        <v>0.9946154004590162</v>
      </c>
      <c r="F554">
        <f t="shared" si="38"/>
        <v>0.99999035092879696</v>
      </c>
      <c r="G554" s="5">
        <f t="shared" si="39"/>
        <v>2.8890092552596405E-5</v>
      </c>
    </row>
    <row r="555" spans="3:7" x14ac:dyDescent="0.2">
      <c r="C555">
        <v>0.55300000000000005</v>
      </c>
      <c r="D555">
        <f t="shared" si="40"/>
        <v>17.804249839021253</v>
      </c>
      <c r="E555">
        <f t="shared" si="41"/>
        <v>0.99462200831330938</v>
      </c>
      <c r="F555">
        <f t="shared" si="38"/>
        <v>0.99999048556318071</v>
      </c>
      <c r="G555" s="5">
        <f t="shared" si="39"/>
        <v>2.8820547982386022E-5</v>
      </c>
    </row>
    <row r="556" spans="3:7" x14ac:dyDescent="0.2">
      <c r="C556">
        <v>0.55400000000000005</v>
      </c>
      <c r="D556">
        <f t="shared" si="40"/>
        <v>17.824967824967825</v>
      </c>
      <c r="E556">
        <f t="shared" si="41"/>
        <v>0.9946285914968569</v>
      </c>
      <c r="F556">
        <f t="shared" si="38"/>
        <v>0.99999061808084622</v>
      </c>
      <c r="G556" s="5">
        <f t="shared" si="39"/>
        <v>2.8751329087408189E-5</v>
      </c>
    </row>
    <row r="557" spans="3:7" x14ac:dyDescent="0.2">
      <c r="C557">
        <v>0.55500000000000005</v>
      </c>
      <c r="D557">
        <f t="shared" si="40"/>
        <v>17.84565916398714</v>
      </c>
      <c r="E557">
        <f t="shared" si="41"/>
        <v>0.99463515014756376</v>
      </c>
      <c r="F557">
        <f t="shared" si="38"/>
        <v>0.99999074851880287</v>
      </c>
      <c r="G557" s="5">
        <f t="shared" si="39"/>
        <v>2.8682433914019029E-5</v>
      </c>
    </row>
    <row r="558" spans="3:7" x14ac:dyDescent="0.2">
      <c r="C558">
        <v>0.55600000000000005</v>
      </c>
      <c r="D558">
        <f t="shared" si="40"/>
        <v>17.866323907455012</v>
      </c>
      <c r="E558">
        <f t="shared" si="41"/>
        <v>0.99464168440230882</v>
      </c>
      <c r="F558">
        <f t="shared" si="38"/>
        <v>0.99999087691334831</v>
      </c>
      <c r="G558" s="5">
        <f t="shared" si="39"/>
        <v>2.8613860520160976E-5</v>
      </c>
    </row>
    <row r="559" spans="3:7" x14ac:dyDescent="0.2">
      <c r="C559">
        <v>0.55700000000000005</v>
      </c>
      <c r="D559">
        <f t="shared" si="40"/>
        <v>17.88696210661529</v>
      </c>
      <c r="E559">
        <f t="shared" si="41"/>
        <v>0.99464819439695529</v>
      </c>
      <c r="F559">
        <f t="shared" si="38"/>
        <v>0.99999100330008273</v>
      </c>
      <c r="G559" s="5">
        <f t="shared" si="39"/>
        <v>2.8545606975337822E-5</v>
      </c>
    </row>
    <row r="560" spans="3:7" x14ac:dyDescent="0.2">
      <c r="C560">
        <v>0.55800000000000005</v>
      </c>
      <c r="D560">
        <f t="shared" si="40"/>
        <v>17.907573812580232</v>
      </c>
      <c r="E560">
        <f t="shared" si="41"/>
        <v>0.99465468026635828</v>
      </c>
      <c r="F560">
        <f t="shared" si="38"/>
        <v>0.99999112771392418</v>
      </c>
      <c r="G560" s="5">
        <f t="shared" si="39"/>
        <v>2.8477671360632559E-5</v>
      </c>
    </row>
    <row r="561" spans="3:7" x14ac:dyDescent="0.2">
      <c r="C561">
        <v>0.55900000000000005</v>
      </c>
      <c r="D561">
        <f t="shared" si="40"/>
        <v>17.928159076330981</v>
      </c>
      <c r="E561">
        <f t="shared" si="41"/>
        <v>0.9946611421443764</v>
      </c>
      <c r="F561">
        <f t="shared" si="38"/>
        <v>0.99999125018912227</v>
      </c>
      <c r="G561" s="5">
        <f t="shared" si="39"/>
        <v>2.841005176866468E-5</v>
      </c>
    </row>
    <row r="562" spans="3:7" x14ac:dyDescent="0.2">
      <c r="C562">
        <v>0.56000000000000005</v>
      </c>
      <c r="D562">
        <f t="shared" si="40"/>
        <v>17.948717948717949</v>
      </c>
      <c r="E562">
        <f t="shared" si="41"/>
        <v>0.99466758016387946</v>
      </c>
      <c r="F562">
        <f t="shared" si="38"/>
        <v>0.99999137075927202</v>
      </c>
      <c r="G562" s="5">
        <f t="shared" si="39"/>
        <v>2.8342746303590305E-5</v>
      </c>
    </row>
    <row r="563" spans="3:7" x14ac:dyDescent="0.2">
      <c r="C563">
        <v>0.56100000000000005</v>
      </c>
      <c r="D563">
        <f t="shared" si="40"/>
        <v>17.969250480461245</v>
      </c>
      <c r="E563">
        <f t="shared" si="41"/>
        <v>0.99467399445675742</v>
      </c>
      <c r="F563">
        <f t="shared" si="38"/>
        <v>0.99999148945732841</v>
      </c>
      <c r="G563" s="5">
        <f t="shared" si="39"/>
        <v>2.8275753081097505E-5</v>
      </c>
    </row>
    <row r="564" spans="3:7" x14ac:dyDescent="0.2">
      <c r="C564">
        <v>0.56200000000000006</v>
      </c>
      <c r="D564">
        <f t="shared" si="40"/>
        <v>17.989756722151089</v>
      </c>
      <c r="E564">
        <f t="shared" si="41"/>
        <v>0.99468038515393031</v>
      </c>
      <c r="F564">
        <f t="shared" si="38"/>
        <v>0.99999160631561845</v>
      </c>
      <c r="G564" s="5">
        <f t="shared" si="39"/>
        <v>2.8209070228363917E-5</v>
      </c>
    </row>
    <row r="565" spans="3:7" x14ac:dyDescent="0.2">
      <c r="C565">
        <v>0.56299999999999994</v>
      </c>
      <c r="D565">
        <f t="shared" si="40"/>
        <v>18.010236724248241</v>
      </c>
      <c r="E565">
        <f t="shared" si="41"/>
        <v>0.99468675238535686</v>
      </c>
      <c r="F565">
        <f t="shared" si="38"/>
        <v>0.99999172136585535</v>
      </c>
      <c r="G565" s="5">
        <f t="shared" si="39"/>
        <v>2.8142695884051096E-5</v>
      </c>
    </row>
    <row r="566" spans="3:7" x14ac:dyDescent="0.2">
      <c r="C566">
        <v>0.56399999999999995</v>
      </c>
      <c r="D566">
        <f t="shared" si="40"/>
        <v>18.030690537084396</v>
      </c>
      <c r="E566">
        <f t="shared" si="41"/>
        <v>0.99469309628004332</v>
      </c>
      <c r="F566">
        <f t="shared" si="38"/>
        <v>0.99999183463915042</v>
      </c>
      <c r="G566" s="5">
        <f t="shared" si="39"/>
        <v>2.807662819827303E-5</v>
      </c>
    </row>
    <row r="567" spans="3:7" x14ac:dyDescent="0.2">
      <c r="C567">
        <v>0.56499999999999995</v>
      </c>
      <c r="D567">
        <f t="shared" si="40"/>
        <v>18.051118210862619</v>
      </c>
      <c r="E567">
        <f t="shared" si="41"/>
        <v>0.99469941696605146</v>
      </c>
      <c r="F567">
        <f t="shared" si="38"/>
        <v>0.99999194616602605</v>
      </c>
      <c r="G567" s="5">
        <f t="shared" si="39"/>
        <v>2.8010865332583598E-5</v>
      </c>
    </row>
    <row r="568" spans="3:7" x14ac:dyDescent="0.2">
      <c r="C568">
        <v>0.56599999999999995</v>
      </c>
      <c r="D568">
        <f t="shared" si="40"/>
        <v>18.071519795657728</v>
      </c>
      <c r="E568">
        <f t="shared" si="41"/>
        <v>0.99470571457050783</v>
      </c>
      <c r="F568">
        <f t="shared" si="38"/>
        <v>0.99999205597642749</v>
      </c>
      <c r="G568" s="5">
        <f t="shared" si="39"/>
        <v>2.7945405459940637E-5</v>
      </c>
    </row>
    <row r="569" spans="3:7" x14ac:dyDescent="0.2">
      <c r="C569">
        <v>0.56699999999999995</v>
      </c>
      <c r="D569">
        <f t="shared" si="40"/>
        <v>18.091895341416716</v>
      </c>
      <c r="E569">
        <f t="shared" si="41"/>
        <v>0.99471198921961346</v>
      </c>
      <c r="F569">
        <f t="shared" si="38"/>
        <v>0.99999216409973513</v>
      </c>
      <c r="G569" s="5">
        <f t="shared" si="39"/>
        <v>2.7880246764667877E-5</v>
      </c>
    </row>
    <row r="570" spans="3:7" x14ac:dyDescent="0.2">
      <c r="C570">
        <v>0.56799999999999995</v>
      </c>
      <c r="D570">
        <f t="shared" si="40"/>
        <v>18.112244897959183</v>
      </c>
      <c r="E570">
        <f t="shared" si="41"/>
        <v>0.99471824103864925</v>
      </c>
      <c r="F570">
        <f t="shared" si="38"/>
        <v>0.9999922705647758</v>
      </c>
      <c r="G570" s="5">
        <f t="shared" si="39"/>
        <v>2.7815387442454584E-5</v>
      </c>
    </row>
    <row r="571" spans="3:7" x14ac:dyDescent="0.2">
      <c r="C571">
        <v>0.56899999999999995</v>
      </c>
      <c r="D571">
        <f t="shared" si="40"/>
        <v>18.132568514977692</v>
      </c>
      <c r="E571">
        <f t="shared" si="41"/>
        <v>0.99472447015198717</v>
      </c>
      <c r="F571">
        <f t="shared" si="38"/>
        <v>0.99999237539983432</v>
      </c>
      <c r="G571" s="5">
        <f t="shared" si="39"/>
        <v>2.7750825700295531E-5</v>
      </c>
    </row>
    <row r="572" spans="3:7" x14ac:dyDescent="0.2">
      <c r="C572">
        <v>0.56999999999999995</v>
      </c>
      <c r="D572">
        <f t="shared" si="40"/>
        <v>18.152866242038215</v>
      </c>
      <c r="E572">
        <f t="shared" si="41"/>
        <v>0.99473067668309734</v>
      </c>
      <c r="F572">
        <f t="shared" si="38"/>
        <v>0.99999247863266461</v>
      </c>
      <c r="G572" s="5">
        <f t="shared" si="39"/>
        <v>2.7686559756469907E-5</v>
      </c>
    </row>
    <row r="573" spans="3:7" x14ac:dyDescent="0.2">
      <c r="C573">
        <v>0.57099999999999995</v>
      </c>
      <c r="D573">
        <f t="shared" si="40"/>
        <v>18.173138128580522</v>
      </c>
      <c r="E573">
        <f t="shared" si="41"/>
        <v>0.99473686075455614</v>
      </c>
      <c r="F573">
        <f t="shared" si="38"/>
        <v>0.99999258029050042</v>
      </c>
      <c r="G573" s="5">
        <f t="shared" si="39"/>
        <v>2.7622587840506369E-5</v>
      </c>
    </row>
    <row r="574" spans="3:7" x14ac:dyDescent="0.2">
      <c r="C574">
        <v>0.57199999999999995</v>
      </c>
      <c r="D574">
        <f t="shared" si="40"/>
        <v>18.193384223918574</v>
      </c>
      <c r="E574">
        <f t="shared" si="41"/>
        <v>0.99474302248805446</v>
      </c>
      <c r="F574">
        <f t="shared" si="38"/>
        <v>0.99999268040006639</v>
      </c>
      <c r="G574" s="5">
        <f t="shared" si="39"/>
        <v>2.7558908193149448E-5</v>
      </c>
    </row>
    <row r="575" spans="3:7" x14ac:dyDescent="0.2">
      <c r="C575">
        <v>0.57299999999999995</v>
      </c>
      <c r="D575">
        <f t="shared" si="40"/>
        <v>18.21360457724094</v>
      </c>
      <c r="E575">
        <f t="shared" si="41"/>
        <v>0.99474916200440577</v>
      </c>
      <c r="F575">
        <f t="shared" si="38"/>
        <v>0.99999277898758776</v>
      </c>
      <c r="G575" s="5">
        <f t="shared" si="39"/>
        <v>2.7495519066314562E-5</v>
      </c>
    </row>
    <row r="576" spans="3:7" x14ac:dyDescent="0.2">
      <c r="C576">
        <v>0.57399999999999995</v>
      </c>
      <c r="D576">
        <f t="shared" si="40"/>
        <v>18.233799237611183</v>
      </c>
      <c r="E576">
        <f t="shared" si="41"/>
        <v>0.99475527942355391</v>
      </c>
      <c r="F576">
        <f t="shared" si="38"/>
        <v>0.99999287607880105</v>
      </c>
      <c r="G576" s="5">
        <f t="shared" si="39"/>
        <v>2.7432418723056083E-5</v>
      </c>
    </row>
    <row r="577" spans="3:7" x14ac:dyDescent="0.2">
      <c r="C577">
        <v>0.57499999999999996</v>
      </c>
      <c r="D577">
        <f t="shared" si="40"/>
        <v>18.253968253968253</v>
      </c>
      <c r="E577">
        <f t="shared" si="41"/>
        <v>0.99476137486458038</v>
      </c>
      <c r="F577">
        <f t="shared" si="38"/>
        <v>0.99999297169896395</v>
      </c>
      <c r="G577" s="5">
        <f t="shared" si="39"/>
        <v>2.7369605437532162E-5</v>
      </c>
    </row>
    <row r="578" spans="3:7" x14ac:dyDescent="0.2">
      <c r="C578">
        <v>0.57599999999999996</v>
      </c>
      <c r="D578">
        <f t="shared" si="40"/>
        <v>18.274111675126903</v>
      </c>
      <c r="E578">
        <f t="shared" si="41"/>
        <v>0.99476744844571352</v>
      </c>
      <c r="F578">
        <f t="shared" si="38"/>
        <v>0.99999306587286485</v>
      </c>
      <c r="G578" s="5">
        <f t="shared" si="39"/>
        <v>2.7307077494947686E-5</v>
      </c>
    </row>
    <row r="579" spans="3:7" x14ac:dyDescent="0.2">
      <c r="C579">
        <v>0.57699999999999996</v>
      </c>
      <c r="D579">
        <f t="shared" si="40"/>
        <v>18.294229549778059</v>
      </c>
      <c r="E579">
        <f t="shared" si="41"/>
        <v>0.9947735002843342</v>
      </c>
      <c r="F579">
        <f t="shared" ref="F579:F642" si="42">C579^$R$9/($R$14^$R$9+C579^$R$9)</f>
        <v>0.99999315862483251</v>
      </c>
      <c r="G579" s="5">
        <f t="shared" ref="G579:G642" si="43">(E579-F579)^2</f>
        <v>2.7244833191533595E-5</v>
      </c>
    </row>
    <row r="580" spans="3:7" x14ac:dyDescent="0.2">
      <c r="C580">
        <v>0.57799999999999996</v>
      </c>
      <c r="D580">
        <f t="shared" si="40"/>
        <v>18.314321926489228</v>
      </c>
      <c r="E580">
        <f t="shared" si="41"/>
        <v>0.99477953049698542</v>
      </c>
      <c r="F580">
        <f t="shared" si="42"/>
        <v>0.99999324997874517</v>
      </c>
      <c r="G580" s="5">
        <f t="shared" si="43"/>
        <v>2.7182870834481144E-5</v>
      </c>
    </row>
    <row r="581" spans="3:7" x14ac:dyDescent="0.2">
      <c r="C581">
        <v>0.57899999999999996</v>
      </c>
      <c r="D581">
        <f t="shared" si="40"/>
        <v>18.334388853704876</v>
      </c>
      <c r="E581">
        <f t="shared" si="41"/>
        <v>0.99478553919937784</v>
      </c>
      <c r="F581">
        <f t="shared" si="42"/>
        <v>0.99999333995803996</v>
      </c>
      <c r="G581" s="5">
        <f t="shared" si="43"/>
        <v>2.712118874192173E-5</v>
      </c>
    </row>
    <row r="582" spans="3:7" x14ac:dyDescent="0.2">
      <c r="C582">
        <v>0.57999999999999996</v>
      </c>
      <c r="D582">
        <f t="shared" si="40"/>
        <v>18.354430379746834</v>
      </c>
      <c r="E582">
        <f t="shared" si="41"/>
        <v>0.99479152650639835</v>
      </c>
      <c r="F582">
        <f t="shared" si="42"/>
        <v>0.99999342858572149</v>
      </c>
      <c r="G582" s="5">
        <f t="shared" si="43"/>
        <v>2.7059785242866403E-5</v>
      </c>
    </row>
    <row r="583" spans="3:7" x14ac:dyDescent="0.2">
      <c r="C583">
        <v>0.58099999999999996</v>
      </c>
      <c r="D583">
        <f t="shared" si="40"/>
        <v>18.374446552814675</v>
      </c>
      <c r="E583">
        <f t="shared" si="41"/>
        <v>0.99479749253211824</v>
      </c>
      <c r="F583">
        <f t="shared" si="42"/>
        <v>0.9999935158843708</v>
      </c>
      <c r="G583" s="5">
        <f t="shared" si="43"/>
        <v>2.6998658677153874E-5</v>
      </c>
    </row>
    <row r="584" spans="3:7" x14ac:dyDescent="0.2">
      <c r="C584">
        <v>0.58199999999999996</v>
      </c>
      <c r="D584">
        <f t="shared" si="40"/>
        <v>18.39443742098609</v>
      </c>
      <c r="E584">
        <f t="shared" si="41"/>
        <v>0.99480343738979737</v>
      </c>
      <c r="F584">
        <f t="shared" si="42"/>
        <v>0.9999936018761536</v>
      </c>
      <c r="G584" s="5">
        <f t="shared" si="43"/>
        <v>2.6937807395433429E-5</v>
      </c>
    </row>
    <row r="585" spans="3:7" x14ac:dyDescent="0.2">
      <c r="C585">
        <v>0.58299999999999996</v>
      </c>
      <c r="D585">
        <f t="shared" si="40"/>
        <v>18.414403032217308</v>
      </c>
      <c r="E585">
        <f t="shared" si="41"/>
        <v>0.99480936119189467</v>
      </c>
      <c r="F585">
        <f t="shared" si="42"/>
        <v>0.99999368658282883</v>
      </c>
      <c r="G585" s="5">
        <f t="shared" si="43"/>
        <v>2.6877229759084669E-5</v>
      </c>
    </row>
    <row r="586" spans="3:7" x14ac:dyDescent="0.2">
      <c r="C586">
        <v>0.58399999999999996</v>
      </c>
      <c r="D586">
        <f t="shared" si="40"/>
        <v>18.434343434343432</v>
      </c>
      <c r="E586">
        <f t="shared" si="41"/>
        <v>0.99481526405007392</v>
      </c>
      <c r="F586">
        <f t="shared" si="42"/>
        <v>0.99999377002575685</v>
      </c>
      <c r="G586" s="5">
        <f t="shared" si="43"/>
        <v>2.6816924140183746E-5</v>
      </c>
    </row>
    <row r="587" spans="3:7" x14ac:dyDescent="0.2">
      <c r="C587">
        <v>0.58499999999999996</v>
      </c>
      <c r="D587">
        <f t="shared" ref="D587:D650" si="44">10*(5/(1+(1/C587)))</f>
        <v>18.454258675078862</v>
      </c>
      <c r="E587">
        <f t="shared" ref="E587:E650" si="45">(D587*(1-$A$4)-$A$4-1+SQRT((4*$A$4*D587*(D587-1))+((D587*($A$4-1)+$A$4+1)^2)))/(2*(D587-1))</f>
        <v>0.99482114607520966</v>
      </c>
      <c r="F587">
        <f t="shared" si="42"/>
        <v>0.99999385222590709</v>
      </c>
      <c r="G587" s="5">
        <f t="shared" si="43"/>
        <v>2.6756888921462981E-5</v>
      </c>
    </row>
    <row r="588" spans="3:7" x14ac:dyDescent="0.2">
      <c r="C588">
        <v>0.58599999999999997</v>
      </c>
      <c r="D588">
        <f t="shared" si="44"/>
        <v>18.474148802017652</v>
      </c>
      <c r="E588">
        <f t="shared" si="45"/>
        <v>0.99482700737739704</v>
      </c>
      <c r="F588">
        <f t="shared" si="42"/>
        <v>0.9999939332038662</v>
      </c>
      <c r="G588" s="5">
        <f t="shared" si="43"/>
        <v>2.6697122496234011E-5</v>
      </c>
    </row>
    <row r="589" spans="3:7" x14ac:dyDescent="0.2">
      <c r="C589">
        <v>0.58699999999999997</v>
      </c>
      <c r="D589">
        <f t="shared" si="44"/>
        <v>18.494013862633899</v>
      </c>
      <c r="E589">
        <f t="shared" si="45"/>
        <v>0.99483284806595473</v>
      </c>
      <c r="F589">
        <f t="shared" si="42"/>
        <v>0.99999401297984536</v>
      </c>
      <c r="G589" s="5">
        <f t="shared" si="43"/>
        <v>2.663762326837563E-5</v>
      </c>
    </row>
    <row r="590" spans="3:7" x14ac:dyDescent="0.2">
      <c r="C590">
        <v>0.58799999999999997</v>
      </c>
      <c r="D590">
        <f t="shared" si="44"/>
        <v>18.513853904282115</v>
      </c>
      <c r="E590">
        <f t="shared" si="45"/>
        <v>0.99483866824943512</v>
      </c>
      <c r="F590">
        <f t="shared" si="42"/>
        <v>0.9999940915736879</v>
      </c>
      <c r="G590" s="5">
        <f t="shared" si="43"/>
        <v>2.6578389652249623E-5</v>
      </c>
    </row>
    <row r="591" spans="3:7" x14ac:dyDescent="0.2">
      <c r="C591">
        <v>0.58899999999999997</v>
      </c>
      <c r="D591">
        <f t="shared" si="44"/>
        <v>18.533668974197607</v>
      </c>
      <c r="E591">
        <f t="shared" si="45"/>
        <v>0.99484446803562965</v>
      </c>
      <c r="F591">
        <f t="shared" si="42"/>
        <v>0.99999416900487703</v>
      </c>
      <c r="G591" s="5">
        <f t="shared" si="43"/>
        <v>2.6519420072667445E-5</v>
      </c>
    </row>
    <row r="592" spans="3:7" x14ac:dyDescent="0.2">
      <c r="C592">
        <v>0.59</v>
      </c>
      <c r="D592">
        <f t="shared" si="44"/>
        <v>18.553459119496857</v>
      </c>
      <c r="E592">
        <f t="shared" si="45"/>
        <v>0.99485024753157536</v>
      </c>
      <c r="F592">
        <f t="shared" si="42"/>
        <v>0.99999424529254199</v>
      </c>
      <c r="G592" s="5">
        <f t="shared" si="43"/>
        <v>2.6460712964829746E-5</v>
      </c>
    </row>
    <row r="593" spans="3:7" x14ac:dyDescent="0.2">
      <c r="C593">
        <v>0.59099999999999997</v>
      </c>
      <c r="D593">
        <f t="shared" si="44"/>
        <v>18.573224387177877</v>
      </c>
      <c r="E593">
        <f t="shared" si="45"/>
        <v>0.99485600684356146</v>
      </c>
      <c r="F593">
        <f t="shared" si="42"/>
        <v>0.9999943204554661</v>
      </c>
      <c r="G593" s="5">
        <f t="shared" si="43"/>
        <v>2.6402266774284543E-5</v>
      </c>
    </row>
    <row r="594" spans="3:7" x14ac:dyDescent="0.2">
      <c r="C594">
        <v>0.59199999999999997</v>
      </c>
      <c r="D594">
        <f t="shared" si="44"/>
        <v>18.5929648241206</v>
      </c>
      <c r="E594">
        <f t="shared" si="45"/>
        <v>0.99486174607713673</v>
      </c>
      <c r="F594">
        <f t="shared" si="42"/>
        <v>0.99999439451209282</v>
      </c>
      <c r="G594" s="5">
        <f t="shared" si="43"/>
        <v>2.6344079956857186E-5</v>
      </c>
    </row>
    <row r="595" spans="3:7" x14ac:dyDescent="0.2">
      <c r="C595">
        <v>0.59299999999999997</v>
      </c>
      <c r="D595">
        <f t="shared" si="44"/>
        <v>18.612680477087256</v>
      </c>
      <c r="E595">
        <f t="shared" si="45"/>
        <v>0.99486746533711445</v>
      </c>
      <c r="F595">
        <f t="shared" si="42"/>
        <v>0.999994467480533</v>
      </c>
      <c r="G595" s="5">
        <f t="shared" si="43"/>
        <v>2.6286150978618369E-5</v>
      </c>
    </row>
    <row r="596" spans="3:7" x14ac:dyDescent="0.2">
      <c r="C596">
        <v>0.59399999999999997</v>
      </c>
      <c r="D596">
        <f t="shared" si="44"/>
        <v>18.63237139272271</v>
      </c>
      <c r="E596">
        <f t="shared" si="45"/>
        <v>0.99487316472758047</v>
      </c>
      <c r="F596">
        <f t="shared" si="42"/>
        <v>0.99999453937857097</v>
      </c>
      <c r="G596" s="5">
        <f t="shared" si="43"/>
        <v>2.6228478315808019E-5</v>
      </c>
    </row>
    <row r="597" spans="3:7" x14ac:dyDescent="0.2">
      <c r="C597">
        <v>0.59499999999999997</v>
      </c>
      <c r="D597">
        <f t="shared" si="44"/>
        <v>18.652037617554857</v>
      </c>
      <c r="E597">
        <f t="shared" si="45"/>
        <v>0.99487884435189844</v>
      </c>
      <c r="F597">
        <f t="shared" si="42"/>
        <v>0.9999946102236712</v>
      </c>
      <c r="G597" s="5">
        <f t="shared" si="43"/>
        <v>2.6171060454794901E-5</v>
      </c>
    </row>
    <row r="598" spans="3:7" x14ac:dyDescent="0.2">
      <c r="C598">
        <v>0.59599999999999997</v>
      </c>
      <c r="D598">
        <f t="shared" si="44"/>
        <v>18.671679197994987</v>
      </c>
      <c r="E598">
        <f t="shared" si="45"/>
        <v>0.99488450431271591</v>
      </c>
      <c r="F598">
        <f t="shared" si="42"/>
        <v>0.99999468003298475</v>
      </c>
      <c r="G598" s="5">
        <f t="shared" si="43"/>
        <v>2.6113895892025149E-5</v>
      </c>
    </row>
    <row r="599" spans="3:7" x14ac:dyDescent="0.2">
      <c r="C599">
        <v>0.59699999999999998</v>
      </c>
      <c r="D599">
        <f t="shared" si="44"/>
        <v>18.691296180338135</v>
      </c>
      <c r="E599">
        <f t="shared" si="45"/>
        <v>0.99489014471197146</v>
      </c>
      <c r="F599">
        <f t="shared" si="42"/>
        <v>0.99999474882335515</v>
      </c>
      <c r="G599" s="5">
        <f t="shared" si="43"/>
        <v>2.6056983133955298E-5</v>
      </c>
    </row>
    <row r="600" spans="3:7" x14ac:dyDescent="0.2">
      <c r="C600">
        <v>0.59799999999999998</v>
      </c>
      <c r="D600">
        <f t="shared" si="44"/>
        <v>18.710888610763455</v>
      </c>
      <c r="E600">
        <f t="shared" si="45"/>
        <v>0.99489576565089943</v>
      </c>
      <c r="F600">
        <f t="shared" si="42"/>
        <v>0.99999481661132428</v>
      </c>
      <c r="G600" s="5">
        <f t="shared" si="43"/>
        <v>2.6000320697009532E-5</v>
      </c>
    </row>
    <row r="601" spans="3:7" x14ac:dyDescent="0.2">
      <c r="C601">
        <v>0.59899999999999998</v>
      </c>
      <c r="D601">
        <f t="shared" si="44"/>
        <v>18.730456535334582</v>
      </c>
      <c r="E601">
        <f t="shared" si="45"/>
        <v>0.99490136723003808</v>
      </c>
      <c r="F601">
        <f t="shared" si="42"/>
        <v>0.99999488341313858</v>
      </c>
      <c r="G601" s="5">
        <f t="shared" si="43"/>
        <v>2.5943907107506679E-5</v>
      </c>
    </row>
    <row r="602" spans="3:7" x14ac:dyDescent="0.2">
      <c r="C602">
        <v>0.6</v>
      </c>
      <c r="D602">
        <f t="shared" si="44"/>
        <v>18.749999999999996</v>
      </c>
      <c r="E602">
        <f t="shared" si="45"/>
        <v>0.99490694954923342</v>
      </c>
      <c r="F602">
        <f t="shared" si="42"/>
        <v>0.99999494924475485</v>
      </c>
      <c r="G602" s="5">
        <f t="shared" si="43"/>
        <v>2.5887740901626144E-5</v>
      </c>
    </row>
    <row r="603" spans="3:7" x14ac:dyDescent="0.2">
      <c r="C603">
        <v>0.60099999999999998</v>
      </c>
      <c r="D603">
        <f t="shared" si="44"/>
        <v>18.769519050593377</v>
      </c>
      <c r="E603">
        <f t="shared" si="45"/>
        <v>0.99491251270764636</v>
      </c>
      <c r="F603">
        <f t="shared" si="42"/>
        <v>0.99999501412184555</v>
      </c>
      <c r="G603" s="5">
        <f t="shared" si="43"/>
        <v>2.5831820625336785E-5</v>
      </c>
    </row>
    <row r="604" spans="3:7" x14ac:dyDescent="0.2">
      <c r="C604">
        <v>0.60199999999999998</v>
      </c>
      <c r="D604">
        <f t="shared" si="44"/>
        <v>18.789013732833958</v>
      </c>
      <c r="E604">
        <f t="shared" si="45"/>
        <v>0.994918056803758</v>
      </c>
      <c r="F604">
        <f t="shared" si="42"/>
        <v>0.99999507805980448</v>
      </c>
      <c r="G604" s="5">
        <f t="shared" si="43"/>
        <v>2.5776144834347744E-5</v>
      </c>
    </row>
    <row r="605" spans="3:7" x14ac:dyDescent="0.2">
      <c r="C605">
        <v>0.60299999999999998</v>
      </c>
      <c r="D605">
        <f t="shared" si="44"/>
        <v>18.808484092326886</v>
      </c>
      <c r="E605">
        <f t="shared" si="45"/>
        <v>0.99492358193537622</v>
      </c>
      <c r="F605">
        <f t="shared" si="42"/>
        <v>0.99999514107375231</v>
      </c>
      <c r="G605" s="5">
        <f t="shared" si="43"/>
        <v>2.5720712094046047E-5</v>
      </c>
    </row>
    <row r="606" spans="3:7" x14ac:dyDescent="0.2">
      <c r="C606">
        <v>0.60399999999999998</v>
      </c>
      <c r="D606">
        <f t="shared" si="44"/>
        <v>18.827930174563591</v>
      </c>
      <c r="E606">
        <f t="shared" si="45"/>
        <v>0.99492908819964065</v>
      </c>
      <c r="F606">
        <f t="shared" si="42"/>
        <v>0.99999520317854185</v>
      </c>
      <c r="G606" s="5">
        <f t="shared" si="43"/>
        <v>2.5665520979447034E-5</v>
      </c>
    </row>
    <row r="607" spans="3:7" x14ac:dyDescent="0.2">
      <c r="C607">
        <v>0.60499999999999998</v>
      </c>
      <c r="D607">
        <f t="shared" si="44"/>
        <v>18.84735202492212</v>
      </c>
      <c r="E607">
        <f t="shared" si="45"/>
        <v>0.99493457569302801</v>
      </c>
      <c r="F607">
        <f t="shared" si="42"/>
        <v>0.99999526438876274</v>
      </c>
      <c r="G607" s="5">
        <f t="shared" si="43"/>
        <v>2.5610570075137257E-5</v>
      </c>
    </row>
    <row r="608" spans="3:7" x14ac:dyDescent="0.2">
      <c r="C608">
        <v>0.60599999999999998</v>
      </c>
      <c r="D608">
        <f t="shared" si="44"/>
        <v>18.866749688667497</v>
      </c>
      <c r="E608">
        <f t="shared" si="45"/>
        <v>0.99494004451135953</v>
      </c>
      <c r="F608">
        <f t="shared" si="42"/>
        <v>0.99999532471874741</v>
      </c>
      <c r="G608" s="5">
        <f t="shared" si="43"/>
        <v>2.5555857975207646E-5</v>
      </c>
    </row>
    <row r="609" spans="3:7" x14ac:dyDescent="0.2">
      <c r="C609">
        <v>0.60699999999999998</v>
      </c>
      <c r="D609">
        <f t="shared" si="44"/>
        <v>18.886123210952086</v>
      </c>
      <c r="E609">
        <f t="shared" si="45"/>
        <v>0.99494549474980465</v>
      </c>
      <c r="F609">
        <f t="shared" si="42"/>
        <v>0.99999538418257539</v>
      </c>
      <c r="G609" s="5">
        <f t="shared" si="43"/>
        <v>2.5501383283209565E-5</v>
      </c>
    </row>
    <row r="610" spans="3:7" x14ac:dyDescent="0.2">
      <c r="C610">
        <v>0.60799999999999998</v>
      </c>
      <c r="D610">
        <f t="shared" si="44"/>
        <v>18.905472636815919</v>
      </c>
      <c r="E610">
        <f t="shared" si="45"/>
        <v>0.99495092650288774</v>
      </c>
      <c r="F610">
        <f t="shared" si="42"/>
        <v>0.99999544279407815</v>
      </c>
      <c r="G610" s="5">
        <f t="shared" si="43"/>
        <v>2.5447144612085391E-5</v>
      </c>
    </row>
    <row r="611" spans="3:7" x14ac:dyDescent="0.2">
      <c r="C611">
        <v>0.60899999999999999</v>
      </c>
      <c r="D611">
        <f t="shared" si="44"/>
        <v>18.924798011187075</v>
      </c>
      <c r="E611">
        <f t="shared" si="45"/>
        <v>0.99495633986449195</v>
      </c>
      <c r="F611">
        <f t="shared" si="42"/>
        <v>0.9999955005668445</v>
      </c>
      <c r="G611" s="5">
        <f t="shared" si="43"/>
        <v>2.5393140584134265E-5</v>
      </c>
    </row>
    <row r="612" spans="3:7" x14ac:dyDescent="0.2">
      <c r="C612">
        <v>0.61</v>
      </c>
      <c r="D612">
        <f t="shared" si="44"/>
        <v>18.944099378881987</v>
      </c>
      <c r="E612">
        <f t="shared" si="45"/>
        <v>0.99496173492786721</v>
      </c>
      <c r="F612">
        <f t="shared" si="42"/>
        <v>0.99999555751422431</v>
      </c>
      <c r="G612" s="5">
        <f t="shared" si="43"/>
        <v>2.5339369830918835E-5</v>
      </c>
    </row>
    <row r="613" spans="3:7" x14ac:dyDescent="0.2">
      <c r="C613">
        <v>0.61099999999999999</v>
      </c>
      <c r="D613">
        <f t="shared" si="44"/>
        <v>18.963376784605835</v>
      </c>
      <c r="E613">
        <f t="shared" si="45"/>
        <v>0.99496711178563335</v>
      </c>
      <c r="F613">
        <f t="shared" si="42"/>
        <v>0.99999561364933398</v>
      </c>
      <c r="G613" s="5">
        <f t="shared" si="43"/>
        <v>2.5285830993240703E-5</v>
      </c>
    </row>
    <row r="614" spans="3:7" x14ac:dyDescent="0.2">
      <c r="C614">
        <v>0.61199999999999999</v>
      </c>
      <c r="D614">
        <f t="shared" si="44"/>
        <v>18.982630272952854</v>
      </c>
      <c r="E614">
        <f t="shared" si="45"/>
        <v>0.99497247052978599</v>
      </c>
      <c r="F614">
        <f t="shared" si="42"/>
        <v>0.99999566898506032</v>
      </c>
      <c r="G614" s="5">
        <f t="shared" si="43"/>
        <v>2.5232522721070362E-5</v>
      </c>
    </row>
    <row r="615" spans="3:7" x14ac:dyDescent="0.2">
      <c r="C615">
        <v>0.61299999999999999</v>
      </c>
      <c r="D615">
        <f t="shared" si="44"/>
        <v>19.001859888406692</v>
      </c>
      <c r="E615">
        <f t="shared" si="45"/>
        <v>0.9949778112517027</v>
      </c>
      <c r="F615">
        <f t="shared" si="42"/>
        <v>0.99999572353406507</v>
      </c>
      <c r="G615" s="5">
        <f t="shared" si="43"/>
        <v>2.5179443673483119E-5</v>
      </c>
    </row>
    <row r="616" spans="3:7" x14ac:dyDescent="0.2">
      <c r="C616">
        <v>0.61399999999999999</v>
      </c>
      <c r="D616">
        <f t="shared" si="44"/>
        <v>19.021065675340768</v>
      </c>
      <c r="E616">
        <f t="shared" si="45"/>
        <v>0.994983134042147</v>
      </c>
      <c r="F616">
        <f t="shared" si="42"/>
        <v>0.9999957773087893</v>
      </c>
      <c r="G616" s="5">
        <f t="shared" si="43"/>
        <v>2.5126592518614413E-5</v>
      </c>
    </row>
    <row r="617" spans="3:7" x14ac:dyDescent="0.2">
      <c r="C617">
        <v>0.61499999999999999</v>
      </c>
      <c r="D617">
        <f t="shared" si="44"/>
        <v>19.040247678018577</v>
      </c>
      <c r="E617">
        <f t="shared" si="45"/>
        <v>0.99498843899127343</v>
      </c>
      <c r="F617">
        <f t="shared" si="42"/>
        <v>0.99999583032145767</v>
      </c>
      <c r="G617" s="5">
        <f t="shared" si="43"/>
        <v>2.5073967933604303E-5</v>
      </c>
    </row>
    <row r="618" spans="3:7" x14ac:dyDescent="0.2">
      <c r="C618">
        <v>0.61599999999999999</v>
      </c>
      <c r="D618">
        <f t="shared" si="44"/>
        <v>19.059405940594058</v>
      </c>
      <c r="E618">
        <f t="shared" si="45"/>
        <v>0.99499372618863458</v>
      </c>
      <c r="F618">
        <f t="shared" si="42"/>
        <v>0.99999588258408212</v>
      </c>
      <c r="G618" s="5">
        <f t="shared" si="43"/>
        <v>2.5021568604516759E-5</v>
      </c>
    </row>
    <row r="619" spans="3:7" x14ac:dyDescent="0.2">
      <c r="C619">
        <v>0.61699999999999999</v>
      </c>
      <c r="D619">
        <f t="shared" si="44"/>
        <v>19.078540507111938</v>
      </c>
      <c r="E619">
        <f t="shared" si="45"/>
        <v>0.99499899572318318</v>
      </c>
      <c r="F619">
        <f t="shared" si="42"/>
        <v>0.99999593410846643</v>
      </c>
      <c r="G619" s="5">
        <f t="shared" si="43"/>
        <v>2.4969393226317235E-5</v>
      </c>
    </row>
    <row r="620" spans="3:7" x14ac:dyDescent="0.2">
      <c r="C620">
        <v>0.61799999999999999</v>
      </c>
      <c r="D620">
        <f t="shared" si="44"/>
        <v>19.097651421508036</v>
      </c>
      <c r="E620">
        <f t="shared" si="45"/>
        <v>0.99500424768327966</v>
      </c>
      <c r="F620">
        <f t="shared" si="42"/>
        <v>0.99999598490621</v>
      </c>
      <c r="G620" s="5">
        <f t="shared" si="43"/>
        <v>2.4917440502788274E-5</v>
      </c>
    </row>
    <row r="621" spans="3:7" x14ac:dyDescent="0.2">
      <c r="C621">
        <v>0.61899999999999999</v>
      </c>
      <c r="D621">
        <f t="shared" si="44"/>
        <v>19.116738727609636</v>
      </c>
      <c r="E621">
        <f t="shared" si="45"/>
        <v>0.99500948215669582</v>
      </c>
      <c r="F621">
        <f t="shared" si="42"/>
        <v>0.99999603498871115</v>
      </c>
      <c r="G621" s="5">
        <f t="shared" si="43"/>
        <v>2.4865709146480036E-5</v>
      </c>
    </row>
    <row r="622" spans="3:7" x14ac:dyDescent="0.2">
      <c r="C622">
        <v>0.62</v>
      </c>
      <c r="D622">
        <f t="shared" si="44"/>
        <v>19.1358024691358</v>
      </c>
      <c r="E622">
        <f t="shared" si="45"/>
        <v>0.99501469923061991</v>
      </c>
      <c r="F622">
        <f t="shared" si="42"/>
        <v>0.99999608436717213</v>
      </c>
      <c r="G622" s="5">
        <f t="shared" si="43"/>
        <v>2.4814197878663369E-5</v>
      </c>
    </row>
    <row r="623" spans="3:7" x14ac:dyDescent="0.2">
      <c r="C623">
        <v>0.621</v>
      </c>
      <c r="D623">
        <f t="shared" si="44"/>
        <v>19.154842689697716</v>
      </c>
      <c r="E623">
        <f t="shared" si="45"/>
        <v>0.99501989899166132</v>
      </c>
      <c r="F623">
        <f t="shared" si="42"/>
        <v>0.99999613305260138</v>
      </c>
      <c r="G623" s="5">
        <f t="shared" si="43"/>
        <v>2.4762905429259947E-5</v>
      </c>
    </row>
    <row r="624" spans="3:7" x14ac:dyDescent="0.2">
      <c r="C624">
        <v>0.622</v>
      </c>
      <c r="D624">
        <f t="shared" si="44"/>
        <v>19.173859432799013</v>
      </c>
      <c r="E624">
        <f t="shared" si="45"/>
        <v>0.99502508152585589</v>
      </c>
      <c r="F624">
        <f t="shared" si="42"/>
        <v>0.99999618105581844</v>
      </c>
      <c r="G624" s="5">
        <f t="shared" si="43"/>
        <v>2.4711830536793911E-5</v>
      </c>
    </row>
    <row r="625" spans="3:7" x14ac:dyDescent="0.2">
      <c r="C625">
        <v>0.623</v>
      </c>
      <c r="D625">
        <f t="shared" si="44"/>
        <v>19.192852741836106</v>
      </c>
      <c r="E625">
        <f t="shared" si="45"/>
        <v>0.99503024691867015</v>
      </c>
      <c r="F625">
        <f t="shared" si="42"/>
        <v>0.9999962283874565</v>
      </c>
      <c r="G625" s="5">
        <f t="shared" si="43"/>
        <v>2.4660971948329445E-5</v>
      </c>
    </row>
    <row r="626" spans="3:7" x14ac:dyDescent="0.2">
      <c r="C626">
        <v>0.624</v>
      </c>
      <c r="D626">
        <f t="shared" si="44"/>
        <v>19.21182266009852</v>
      </c>
      <c r="E626">
        <f t="shared" si="45"/>
        <v>0.99503539525500617</v>
      </c>
      <c r="F626">
        <f t="shared" si="42"/>
        <v>0.99999627505796673</v>
      </c>
      <c r="G626" s="5">
        <f t="shared" si="43"/>
        <v>2.4610328419422008E-5</v>
      </c>
    </row>
    <row r="627" spans="3:7" x14ac:dyDescent="0.2">
      <c r="C627">
        <v>0.625</v>
      </c>
      <c r="D627">
        <f t="shared" si="44"/>
        <v>19.23076923076923</v>
      </c>
      <c r="E627">
        <f t="shared" si="45"/>
        <v>0.9950405266192065</v>
      </c>
      <c r="F627">
        <f t="shared" si="42"/>
        <v>0.99999632107762093</v>
      </c>
      <c r="G627" s="5">
        <f t="shared" si="43"/>
        <v>2.4559898714051183E-5</v>
      </c>
    </row>
    <row r="628" spans="3:7" x14ac:dyDescent="0.2">
      <c r="C628">
        <v>0.626</v>
      </c>
      <c r="D628">
        <f t="shared" si="44"/>
        <v>19.249692496924972</v>
      </c>
      <c r="E628">
        <f t="shared" si="45"/>
        <v>0.99504564109505844</v>
      </c>
      <c r="F628">
        <f t="shared" si="42"/>
        <v>0.99999636645651546</v>
      </c>
      <c r="G628" s="5">
        <f t="shared" si="43"/>
        <v>2.4509681604573742E-5</v>
      </c>
    </row>
    <row r="629" spans="3:7" x14ac:dyDescent="0.2">
      <c r="C629">
        <v>0.627</v>
      </c>
      <c r="D629">
        <f t="shared" si="44"/>
        <v>19.26859250153657</v>
      </c>
      <c r="E629">
        <f t="shared" si="45"/>
        <v>0.9950507387657983</v>
      </c>
      <c r="F629">
        <f t="shared" si="42"/>
        <v>0.99999641120457428</v>
      </c>
      <c r="G629" s="5">
        <f t="shared" si="43"/>
        <v>2.4459675871668271E-5</v>
      </c>
    </row>
    <row r="630" spans="3:7" x14ac:dyDescent="0.2">
      <c r="C630">
        <v>0.628</v>
      </c>
      <c r="D630">
        <f t="shared" si="44"/>
        <v>19.287469287469289</v>
      </c>
      <c r="E630">
        <f t="shared" si="45"/>
        <v>0.99505581971411705</v>
      </c>
      <c r="F630">
        <f t="shared" si="42"/>
        <v>0.99999645533155201</v>
      </c>
      <c r="G630" s="5">
        <f t="shared" si="43"/>
        <v>2.4409880304266957E-5</v>
      </c>
    </row>
    <row r="631" spans="3:7" x14ac:dyDescent="0.2">
      <c r="C631">
        <v>0.629</v>
      </c>
      <c r="D631">
        <f t="shared" si="44"/>
        <v>19.30632289748312</v>
      </c>
      <c r="E631">
        <f t="shared" si="45"/>
        <v>0.99506088402216353</v>
      </c>
      <c r="F631">
        <f t="shared" si="42"/>
        <v>0.99999649884703756</v>
      </c>
      <c r="G631" s="5">
        <f t="shared" si="43"/>
        <v>2.4360293699516351E-5</v>
      </c>
    </row>
    <row r="632" spans="3:7" x14ac:dyDescent="0.2">
      <c r="C632">
        <v>0.63</v>
      </c>
      <c r="D632">
        <f t="shared" si="44"/>
        <v>19.325153374233132</v>
      </c>
      <c r="E632">
        <f t="shared" si="45"/>
        <v>0.99506593177154923</v>
      </c>
      <c r="F632">
        <f t="shared" si="42"/>
        <v>0.99999654176045649</v>
      </c>
      <c r="G632" s="5">
        <f t="shared" si="43"/>
        <v>2.4310914862712093E-5</v>
      </c>
    </row>
    <row r="633" spans="3:7" x14ac:dyDescent="0.2">
      <c r="C633">
        <v>0.63100000000000001</v>
      </c>
      <c r="D633">
        <f t="shared" si="44"/>
        <v>19.343960760269773</v>
      </c>
      <c r="E633">
        <f t="shared" si="45"/>
        <v>0.99507096304335307</v>
      </c>
      <c r="F633">
        <f t="shared" si="42"/>
        <v>0.99999658408107495</v>
      </c>
      <c r="G633" s="5">
        <f t="shared" si="43"/>
        <v>2.4261742607248294E-5</v>
      </c>
    </row>
    <row r="634" spans="3:7" x14ac:dyDescent="0.2">
      <c r="C634">
        <v>0.63200000000000001</v>
      </c>
      <c r="D634">
        <f t="shared" si="44"/>
        <v>19.362745098039216</v>
      </c>
      <c r="E634">
        <f t="shared" si="45"/>
        <v>0.99507597791812574</v>
      </c>
      <c r="F634">
        <f t="shared" si="42"/>
        <v>0.99999662581800153</v>
      </c>
      <c r="G634" s="5">
        <f t="shared" si="43"/>
        <v>2.4212775754551977E-5</v>
      </c>
    </row>
    <row r="635" spans="3:7" x14ac:dyDescent="0.2">
      <c r="C635">
        <v>0.63300000000000001</v>
      </c>
      <c r="D635">
        <f t="shared" si="44"/>
        <v>19.38150642988365</v>
      </c>
      <c r="E635">
        <f t="shared" si="45"/>
        <v>0.99508097647589333</v>
      </c>
      <c r="F635">
        <f t="shared" si="42"/>
        <v>0.9999966669801913</v>
      </c>
      <c r="G635" s="5">
        <f t="shared" si="43"/>
        <v>2.416401313404518E-5</v>
      </c>
    </row>
    <row r="636" spans="3:7" x14ac:dyDescent="0.2">
      <c r="C636">
        <v>0.63400000000000001</v>
      </c>
      <c r="D636">
        <f t="shared" si="44"/>
        <v>19.400244798041616</v>
      </c>
      <c r="E636">
        <f t="shared" si="45"/>
        <v>0.99508595879616235</v>
      </c>
      <c r="F636">
        <f t="shared" si="42"/>
        <v>0.99999670757644776</v>
      </c>
      <c r="G636" s="5">
        <f t="shared" si="43"/>
        <v>2.4115453583074663E-5</v>
      </c>
    </row>
    <row r="637" spans="3:7" x14ac:dyDescent="0.2">
      <c r="C637">
        <v>0.63500000000000001</v>
      </c>
      <c r="D637">
        <f t="shared" si="44"/>
        <v>19.418960244648321</v>
      </c>
      <c r="E637">
        <f t="shared" si="45"/>
        <v>0.99509092495792351</v>
      </c>
      <c r="F637">
        <f t="shared" si="42"/>
        <v>0.99999674761542612</v>
      </c>
      <c r="G637" s="5">
        <f t="shared" si="43"/>
        <v>2.406709594686599E-5</v>
      </c>
    </row>
    <row r="638" spans="3:7" x14ac:dyDescent="0.2">
      <c r="C638">
        <v>0.63600000000000001</v>
      </c>
      <c r="D638">
        <f t="shared" si="44"/>
        <v>19.437652811735941</v>
      </c>
      <c r="E638">
        <f t="shared" si="45"/>
        <v>0.99509587503965591</v>
      </c>
      <c r="F638">
        <f t="shared" si="42"/>
        <v>0.999996787105636</v>
      </c>
      <c r="G638" s="5">
        <f t="shared" si="43"/>
        <v>2.4018939078469232E-5</v>
      </c>
    </row>
    <row r="639" spans="3:7" x14ac:dyDescent="0.2">
      <c r="C639">
        <v>0.63700000000000001</v>
      </c>
      <c r="D639">
        <f t="shared" si="44"/>
        <v>19.456322541233963</v>
      </c>
      <c r="E639">
        <f t="shared" si="45"/>
        <v>0.99510080911933119</v>
      </c>
      <c r="F639">
        <f t="shared" si="42"/>
        <v>0.99999682605544371</v>
      </c>
      <c r="G639" s="5">
        <f t="shared" si="43"/>
        <v>2.3970981838700667E-5</v>
      </c>
    </row>
    <row r="640" spans="3:7" x14ac:dyDescent="0.2">
      <c r="C640">
        <v>0.63800000000000001</v>
      </c>
      <c r="D640">
        <f t="shared" si="44"/>
        <v>19.474969474969477</v>
      </c>
      <c r="E640">
        <f t="shared" si="45"/>
        <v>0.99510572727441804</v>
      </c>
      <c r="F640">
        <f t="shared" si="42"/>
        <v>0.99999686447307545</v>
      </c>
      <c r="G640" s="5">
        <f t="shared" si="43"/>
        <v>2.3923223096090292E-5</v>
      </c>
    </row>
    <row r="641" spans="3:7" x14ac:dyDescent="0.2">
      <c r="C641">
        <v>0.63900000000000001</v>
      </c>
      <c r="D641">
        <f t="shared" si="44"/>
        <v>19.493593654667482</v>
      </c>
      <c r="E641">
        <f t="shared" si="45"/>
        <v>0.99511062958188556</v>
      </c>
      <c r="F641">
        <f t="shared" si="42"/>
        <v>0.99999690236661942</v>
      </c>
      <c r="G641" s="5">
        <f t="shared" si="43"/>
        <v>2.3875661726830775E-5</v>
      </c>
    </row>
    <row r="642" spans="3:7" x14ac:dyDescent="0.2">
      <c r="C642">
        <v>0.64</v>
      </c>
      <c r="D642">
        <f t="shared" si="44"/>
        <v>19.512195121951219</v>
      </c>
      <c r="E642">
        <f t="shared" si="45"/>
        <v>0.99511551611820792</v>
      </c>
      <c r="F642">
        <f t="shared" si="42"/>
        <v>0.99999693974402859</v>
      </c>
      <c r="G642" s="5">
        <f t="shared" si="43"/>
        <v>2.3828296614720205E-5</v>
      </c>
    </row>
    <row r="643" spans="3:7" x14ac:dyDescent="0.2">
      <c r="C643">
        <v>0.64100000000000001</v>
      </c>
      <c r="D643">
        <f t="shared" si="44"/>
        <v>19.530773918342476</v>
      </c>
      <c r="E643">
        <f t="shared" si="45"/>
        <v>0.99512038695936811</v>
      </c>
      <c r="F643">
        <f t="shared" ref="F643:F706" si="46">C643^$R$9/($R$14^$R$9+C643^$R$9)</f>
        <v>0.99999697661312303</v>
      </c>
      <c r="G643" s="5">
        <f t="shared" ref="G643:G706" si="47">(E643-F643)^2</f>
        <v>2.3781126651109588E-5</v>
      </c>
    </row>
    <row r="644" spans="3:7" x14ac:dyDescent="0.2">
      <c r="C644">
        <v>0.64200000000000002</v>
      </c>
      <c r="D644">
        <f t="shared" si="44"/>
        <v>19.549330085261879</v>
      </c>
      <c r="E644">
        <f t="shared" si="45"/>
        <v>0.99512524218086096</v>
      </c>
      <c r="F644">
        <f t="shared" si="46"/>
        <v>0.99999701298159238</v>
      </c>
      <c r="G644" s="5">
        <f t="shared" si="47"/>
        <v>2.373415073485929E-5</v>
      </c>
    </row>
    <row r="645" spans="3:7" x14ac:dyDescent="0.2">
      <c r="C645">
        <v>0.64300000000000002</v>
      </c>
      <c r="D645">
        <f t="shared" si="44"/>
        <v>19.567863664029215</v>
      </c>
      <c r="E645">
        <f t="shared" si="45"/>
        <v>0.99513008185769902</v>
      </c>
      <c r="F645">
        <f t="shared" si="46"/>
        <v>0.99999704885699847</v>
      </c>
      <c r="G645" s="5">
        <f t="shared" si="47"/>
        <v>2.3687367772269885E-5</v>
      </c>
    </row>
    <row r="646" spans="3:7" x14ac:dyDescent="0.2">
      <c r="C646">
        <v>0.64400000000000002</v>
      </c>
      <c r="D646">
        <f t="shared" si="44"/>
        <v>19.586374695863746</v>
      </c>
      <c r="E646">
        <f t="shared" si="45"/>
        <v>0.99513490606441446</v>
      </c>
      <c r="F646">
        <f t="shared" si="46"/>
        <v>0.99999708424677713</v>
      </c>
      <c r="G646" s="5">
        <f t="shared" si="47"/>
        <v>2.3640776677043609E-5</v>
      </c>
    </row>
    <row r="647" spans="3:7" x14ac:dyDescent="0.2">
      <c r="C647">
        <v>0.64500000000000002</v>
      </c>
      <c r="D647">
        <f t="shared" si="44"/>
        <v>19.6048632218845</v>
      </c>
      <c r="E647">
        <f t="shared" si="45"/>
        <v>0.99513971487506458</v>
      </c>
      <c r="F647">
        <f t="shared" si="46"/>
        <v>0.99999711915824074</v>
      </c>
      <c r="G647" s="5">
        <f t="shared" si="47"/>
        <v>2.3594376370218094E-5</v>
      </c>
    </row>
    <row r="648" spans="3:7" x14ac:dyDescent="0.2">
      <c r="C648">
        <v>0.64600000000000002</v>
      </c>
      <c r="D648">
        <f t="shared" si="44"/>
        <v>19.623329283110571</v>
      </c>
      <c r="E648">
        <f t="shared" si="45"/>
        <v>0.99514450836323343</v>
      </c>
      <c r="F648">
        <f t="shared" si="46"/>
        <v>0.99999715359858077</v>
      </c>
      <c r="G648" s="5">
        <f t="shared" si="47"/>
        <v>2.3548165780139256E-5</v>
      </c>
    </row>
    <row r="649" spans="3:7" x14ac:dyDescent="0.2">
      <c r="C649">
        <v>0.64700000000000002</v>
      </c>
      <c r="D649">
        <f t="shared" si="44"/>
        <v>19.641772920461445</v>
      </c>
      <c r="E649">
        <f t="shared" si="45"/>
        <v>0.99514928660203827</v>
      </c>
      <c r="F649">
        <f t="shared" si="46"/>
        <v>0.99999718757486933</v>
      </c>
      <c r="G649" s="5">
        <f t="shared" si="47"/>
        <v>2.3502143842376279E-5</v>
      </c>
    </row>
    <row r="650" spans="3:7" x14ac:dyDescent="0.2">
      <c r="C650">
        <v>0.64800000000000002</v>
      </c>
      <c r="D650">
        <f t="shared" si="44"/>
        <v>19.660194174757283</v>
      </c>
      <c r="E650">
        <f t="shared" si="45"/>
        <v>0.99515404966413135</v>
      </c>
      <c r="F650">
        <f t="shared" si="46"/>
        <v>0.99999722109406197</v>
      </c>
      <c r="G650" s="5">
        <f t="shared" si="47"/>
        <v>2.3456309499696265E-5</v>
      </c>
    </row>
    <row r="651" spans="3:7" x14ac:dyDescent="0.2">
      <c r="C651">
        <v>0.64900000000000002</v>
      </c>
      <c r="D651">
        <f t="shared" ref="D651:D714" si="48">10*(5/(1+(1/C651)))</f>
        <v>19.678593086719225</v>
      </c>
      <c r="E651">
        <f t="shared" ref="E651:E714" si="49">(D651*(1-$A$4)-$A$4-1+SQRT((4*$A$4*D651*(D651-1))+((D651*($A$4-1)+$A$4+1)^2)))/(2*(D651-1))</f>
        <v>0.99515879762170389</v>
      </c>
      <c r="F651">
        <f t="shared" si="46"/>
        <v>0.99999725416299934</v>
      </c>
      <c r="G651" s="5">
        <f t="shared" si="47"/>
        <v>2.341066170200467E-5</v>
      </c>
    </row>
    <row r="652" spans="3:7" x14ac:dyDescent="0.2">
      <c r="C652">
        <v>0.65</v>
      </c>
      <c r="D652">
        <f t="shared" si="48"/>
        <v>19.696969696969695</v>
      </c>
      <c r="E652">
        <f t="shared" si="49"/>
        <v>0.99516353054649043</v>
      </c>
      <c r="F652">
        <f t="shared" si="46"/>
        <v>0.99999728678840938</v>
      </c>
      <c r="G652" s="5">
        <f t="shared" si="47"/>
        <v>2.3365199406290427E-5</v>
      </c>
    </row>
    <row r="653" spans="3:7" x14ac:dyDescent="0.2">
      <c r="C653">
        <v>0.65100000000000002</v>
      </c>
      <c r="D653">
        <f t="shared" si="48"/>
        <v>19.715324046032705</v>
      </c>
      <c r="E653">
        <f t="shared" si="49"/>
        <v>0.9951682485097717</v>
      </c>
      <c r="F653">
        <f t="shared" si="46"/>
        <v>0.99999731897690947</v>
      </c>
      <c r="G653" s="5">
        <f t="shared" si="47"/>
        <v>2.3319921576582142E-5</v>
      </c>
    </row>
    <row r="654" spans="3:7" x14ac:dyDescent="0.2">
      <c r="C654">
        <v>0.65200000000000002</v>
      </c>
      <c r="D654">
        <f t="shared" si="48"/>
        <v>19.73365617433414</v>
      </c>
      <c r="E654">
        <f t="shared" si="49"/>
        <v>0.99517295158237851</v>
      </c>
      <c r="F654">
        <f t="shared" si="46"/>
        <v>0.99999735073500828</v>
      </c>
      <c r="G654" s="5">
        <f t="shared" si="47"/>
        <v>2.3274827183894908E-5</v>
      </c>
    </row>
    <row r="655" spans="3:7" x14ac:dyDescent="0.2">
      <c r="C655">
        <v>0.65300000000000002</v>
      </c>
      <c r="D655">
        <f t="shared" si="48"/>
        <v>19.751966122202059</v>
      </c>
      <c r="E655">
        <f t="shared" si="49"/>
        <v>0.99517763983469476</v>
      </c>
      <c r="F655">
        <f t="shared" si="46"/>
        <v>0.9999973820691076</v>
      </c>
      <c r="G655" s="5">
        <f t="shared" si="47"/>
        <v>2.322991520618286E-5</v>
      </c>
    </row>
    <row r="656" spans="3:7" x14ac:dyDescent="0.2">
      <c r="C656">
        <v>0.65400000000000003</v>
      </c>
      <c r="D656">
        <f t="shared" si="48"/>
        <v>19.770253929866989</v>
      </c>
      <c r="E656">
        <f t="shared" si="49"/>
        <v>0.99518231333666296</v>
      </c>
      <c r="F656">
        <f t="shared" si="46"/>
        <v>0.99999741298550471</v>
      </c>
      <c r="G656" s="5">
        <f t="shared" si="47"/>
        <v>2.318518462827592E-5</v>
      </c>
    </row>
    <row r="657" spans="3:7" x14ac:dyDescent="0.2">
      <c r="C657">
        <v>0.65500000000000003</v>
      </c>
      <c r="D657">
        <f t="shared" si="48"/>
        <v>19.788519637462237</v>
      </c>
      <c r="E657">
        <f t="shared" si="49"/>
        <v>0.99518697215778484</v>
      </c>
      <c r="F657">
        <f t="shared" si="46"/>
        <v>0.99999744349039377</v>
      </c>
      <c r="G657" s="5">
        <f t="shared" si="47"/>
        <v>2.314063444185227E-5</v>
      </c>
    </row>
    <row r="658" spans="3:7" x14ac:dyDescent="0.2">
      <c r="C658">
        <v>0.65600000000000003</v>
      </c>
      <c r="D658">
        <f t="shared" si="48"/>
        <v>19.806763285024154</v>
      </c>
      <c r="E658">
        <f t="shared" si="49"/>
        <v>0.99519161636712627</v>
      </c>
      <c r="F658">
        <f t="shared" si="46"/>
        <v>0.99999747358986768</v>
      </c>
      <c r="G658" s="5">
        <f t="shared" si="47"/>
        <v>2.3096263645375734E-5</v>
      </c>
    </row>
    <row r="659" spans="3:7" x14ac:dyDescent="0.2">
      <c r="C659">
        <v>0.65700000000000003</v>
      </c>
      <c r="D659">
        <f t="shared" si="48"/>
        <v>19.824984912492457</v>
      </c>
      <c r="E659">
        <f t="shared" si="49"/>
        <v>0.99519624603332169</v>
      </c>
      <c r="F659">
        <f t="shared" si="46"/>
        <v>0.99999750328992021</v>
      </c>
      <c r="G659" s="5">
        <f t="shared" si="47"/>
        <v>2.305207124403998E-5</v>
      </c>
    </row>
    <row r="660" spans="3:7" x14ac:dyDescent="0.2">
      <c r="C660">
        <v>0.65800000000000003</v>
      </c>
      <c r="D660">
        <f t="shared" si="48"/>
        <v>19.843184559710494</v>
      </c>
      <c r="E660">
        <f t="shared" si="49"/>
        <v>0.99520086122457496</v>
      </c>
      <c r="F660">
        <f t="shared" si="46"/>
        <v>0.99999753259644764</v>
      </c>
      <c r="G660" s="5">
        <f t="shared" si="47"/>
        <v>2.3008056249742881E-5</v>
      </c>
    </row>
    <row r="661" spans="3:7" x14ac:dyDescent="0.2">
      <c r="C661">
        <v>0.65900000000000003</v>
      </c>
      <c r="D661">
        <f t="shared" si="48"/>
        <v>19.861362266425559</v>
      </c>
      <c r="E661">
        <f t="shared" si="49"/>
        <v>0.995205462008665</v>
      </c>
      <c r="F661">
        <f t="shared" si="46"/>
        <v>0.99999756151525043</v>
      </c>
      <c r="G661" s="5">
        <f t="shared" si="47"/>
        <v>2.2964217681016363E-5</v>
      </c>
    </row>
    <row r="662" spans="3:7" x14ac:dyDescent="0.2">
      <c r="C662">
        <v>0.66</v>
      </c>
      <c r="D662">
        <f t="shared" si="48"/>
        <v>19.879518072289159</v>
      </c>
      <c r="E662">
        <f t="shared" si="49"/>
        <v>0.99521004845294792</v>
      </c>
      <c r="F662">
        <f t="shared" si="46"/>
        <v>0.99999759005203481</v>
      </c>
      <c r="G662" s="5">
        <f t="shared" si="47"/>
        <v>2.2920554562987526E-5</v>
      </c>
    </row>
    <row r="663" spans="3:7" x14ac:dyDescent="0.2">
      <c r="C663">
        <v>0.66100000000000003</v>
      </c>
      <c r="D663">
        <f t="shared" si="48"/>
        <v>19.897652016857318</v>
      </c>
      <c r="E663">
        <f t="shared" si="49"/>
        <v>0.99521462062436061</v>
      </c>
      <c r="F663">
        <f t="shared" si="46"/>
        <v>0.99999761821241451</v>
      </c>
      <c r="G663" s="5">
        <f t="shared" si="47"/>
        <v>2.2877065927329373E-5</v>
      </c>
    </row>
    <row r="664" spans="3:7" x14ac:dyDescent="0.2">
      <c r="C664">
        <v>0.66200000000000003</v>
      </c>
      <c r="D664">
        <f t="shared" si="48"/>
        <v>19.915764139590856</v>
      </c>
      <c r="E664">
        <f t="shared" si="49"/>
        <v>0.99521917858942432</v>
      </c>
      <c r="F664">
        <f t="shared" si="46"/>
        <v>0.99999764600191277</v>
      </c>
      <c r="G664" s="5">
        <f t="shared" si="47"/>
        <v>2.2833750812213975E-5</v>
      </c>
    </row>
    <row r="665" spans="3:7" x14ac:dyDescent="0.2">
      <c r="C665">
        <v>0.66300000000000003</v>
      </c>
      <c r="D665">
        <f t="shared" si="48"/>
        <v>19.933854479855682</v>
      </c>
      <c r="E665">
        <f t="shared" si="49"/>
        <v>0.99522372241424695</v>
      </c>
      <c r="F665">
        <f t="shared" si="46"/>
        <v>0.99999767342596324</v>
      </c>
      <c r="G665" s="5">
        <f t="shared" si="47"/>
        <v>2.2790608262267018E-5</v>
      </c>
    </row>
    <row r="666" spans="3:7" x14ac:dyDescent="0.2">
      <c r="C666">
        <v>0.66400000000000003</v>
      </c>
      <c r="D666">
        <f t="shared" si="48"/>
        <v>19.951923076923077</v>
      </c>
      <c r="E666">
        <f t="shared" si="49"/>
        <v>0.99522825216452737</v>
      </c>
      <c r="F666">
        <f t="shared" si="46"/>
        <v>0.99999770048991232</v>
      </c>
      <c r="G666" s="5">
        <f t="shared" si="47"/>
        <v>2.2747637328517311E-5</v>
      </c>
    </row>
    <row r="667" spans="3:7" x14ac:dyDescent="0.2">
      <c r="C667">
        <v>0.66500000000000004</v>
      </c>
      <c r="D667">
        <f t="shared" si="48"/>
        <v>19.96996996996997</v>
      </c>
      <c r="E667">
        <f t="shared" si="49"/>
        <v>0.99523276790555792</v>
      </c>
      <c r="F667">
        <f t="shared" si="46"/>
        <v>0.99999772719901991</v>
      </c>
      <c r="G667" s="5">
        <f t="shared" si="47"/>
        <v>2.2704837068349787E-5</v>
      </c>
    </row>
    <row r="668" spans="3:7" x14ac:dyDescent="0.2">
      <c r="C668">
        <v>0.66600000000000004</v>
      </c>
      <c r="D668">
        <f t="shared" si="48"/>
        <v>19.987995198079233</v>
      </c>
      <c r="E668">
        <f t="shared" si="49"/>
        <v>0.99523726970222837</v>
      </c>
      <c r="F668">
        <f t="shared" si="46"/>
        <v>0.99999775355846166</v>
      </c>
      <c r="G668" s="5">
        <f t="shared" si="47"/>
        <v>2.266220654545776E-5</v>
      </c>
    </row>
    <row r="669" spans="3:7" x14ac:dyDescent="0.2">
      <c r="C669">
        <v>0.66700000000000004</v>
      </c>
      <c r="D669">
        <f t="shared" si="48"/>
        <v>20.005998800239951</v>
      </c>
      <c r="E669">
        <f t="shared" si="49"/>
        <v>0.99524175761902678</v>
      </c>
      <c r="F669">
        <f t="shared" si="46"/>
        <v>0.99999777957332991</v>
      </c>
      <c r="G669" s="5">
        <f t="shared" si="47"/>
        <v>2.2619744829813418E-5</v>
      </c>
    </row>
    <row r="670" spans="3:7" x14ac:dyDescent="0.2">
      <c r="C670">
        <v>0.66800000000000004</v>
      </c>
      <c r="D670">
        <f t="shared" si="48"/>
        <v>20.02398081534772</v>
      </c>
      <c r="E670">
        <f t="shared" si="49"/>
        <v>0.99524623172004567</v>
      </c>
      <c r="F670">
        <f t="shared" si="46"/>
        <v>0.99999780524863557</v>
      </c>
      <c r="G670" s="5">
        <f t="shared" si="47"/>
        <v>2.2577450997596301E-5</v>
      </c>
    </row>
    <row r="671" spans="3:7" x14ac:dyDescent="0.2">
      <c r="C671">
        <v>0.66900000000000004</v>
      </c>
      <c r="D671">
        <f t="shared" si="48"/>
        <v>20.04194128220491</v>
      </c>
      <c r="E671">
        <f t="shared" si="49"/>
        <v>0.99525069206898265</v>
      </c>
      <c r="F671">
        <f t="shared" si="46"/>
        <v>0.99999783058930913</v>
      </c>
      <c r="G671" s="5">
        <f t="shared" si="47"/>
        <v>2.2535324131167561E-5</v>
      </c>
    </row>
    <row r="672" spans="3:7" x14ac:dyDescent="0.2">
      <c r="C672">
        <v>0.67</v>
      </c>
      <c r="D672">
        <f t="shared" si="48"/>
        <v>20.059880239520957</v>
      </c>
      <c r="E672">
        <f t="shared" si="49"/>
        <v>0.99525513872914506</v>
      </c>
      <c r="F672">
        <f t="shared" si="46"/>
        <v>0.99999785560020238</v>
      </c>
      <c r="G672" s="5">
        <f t="shared" si="47"/>
        <v>2.2493363319011713E-5</v>
      </c>
    </row>
    <row r="673" spans="3:7" x14ac:dyDescent="0.2">
      <c r="C673">
        <v>0.67100000000000004</v>
      </c>
      <c r="D673">
        <f t="shared" si="48"/>
        <v>20.077797725912628</v>
      </c>
      <c r="E673">
        <f t="shared" si="49"/>
        <v>0.99525957176345181</v>
      </c>
      <c r="F673">
        <f t="shared" si="46"/>
        <v>0.99999788028608971</v>
      </c>
      <c r="G673" s="5">
        <f t="shared" si="47"/>
        <v>2.2451567655702977E-5</v>
      </c>
    </row>
    <row r="674" spans="3:7" x14ac:dyDescent="0.2">
      <c r="C674">
        <v>0.67200000000000004</v>
      </c>
      <c r="D674">
        <f t="shared" si="48"/>
        <v>20.095693779904305</v>
      </c>
      <c r="E674">
        <f t="shared" si="49"/>
        <v>0.99526399123443687</v>
      </c>
      <c r="F674">
        <f t="shared" si="46"/>
        <v>0.99999790465166938</v>
      </c>
      <c r="G674" s="5">
        <f t="shared" si="47"/>
        <v>2.2409936241853929E-5</v>
      </c>
    </row>
    <row r="675" spans="3:7" x14ac:dyDescent="0.2">
      <c r="C675">
        <v>0.67300000000000004</v>
      </c>
      <c r="D675">
        <f t="shared" si="48"/>
        <v>20.113568439928272</v>
      </c>
      <c r="E675">
        <f t="shared" si="49"/>
        <v>0.99526839720425242</v>
      </c>
      <c r="F675">
        <f t="shared" si="46"/>
        <v>0.99999792870156479</v>
      </c>
      <c r="G675" s="5">
        <f t="shared" si="47"/>
        <v>2.236846818406976E-5</v>
      </c>
    </row>
    <row r="676" spans="3:7" x14ac:dyDescent="0.2">
      <c r="C676">
        <v>0.67400000000000004</v>
      </c>
      <c r="D676">
        <f t="shared" si="48"/>
        <v>20.131421744324971</v>
      </c>
      <c r="E676">
        <f t="shared" si="49"/>
        <v>0.99527278973467082</v>
      </c>
      <c r="F676">
        <f t="shared" si="46"/>
        <v>0.99999795244032597</v>
      </c>
      <c r="G676" s="5">
        <f t="shared" si="47"/>
        <v>2.23271625949143E-5</v>
      </c>
    </row>
    <row r="677" spans="3:7" x14ac:dyDescent="0.2">
      <c r="C677">
        <v>0.67500000000000004</v>
      </c>
      <c r="D677">
        <f t="shared" si="48"/>
        <v>20.149253731343286</v>
      </c>
      <c r="E677">
        <f t="shared" si="49"/>
        <v>0.99527716888708917</v>
      </c>
      <c r="F677">
        <f t="shared" si="46"/>
        <v>0.99999797587243089</v>
      </c>
      <c r="G677" s="5">
        <f t="shared" si="47"/>
        <v>2.2286018592851169E-5</v>
      </c>
    </row>
    <row r="678" spans="3:7" x14ac:dyDescent="0.2">
      <c r="C678">
        <v>0.67600000000000005</v>
      </c>
      <c r="D678">
        <f t="shared" si="48"/>
        <v>20.167064439140812</v>
      </c>
      <c r="E678">
        <f t="shared" si="49"/>
        <v>0.99528153472252989</v>
      </c>
      <c r="F678">
        <f t="shared" si="46"/>
        <v>0.99999799900228636</v>
      </c>
      <c r="G678" s="5">
        <f t="shared" si="47"/>
        <v>2.224503530221873E-5</v>
      </c>
    </row>
    <row r="679" spans="3:7" x14ac:dyDescent="0.2">
      <c r="C679">
        <v>0.67700000000000005</v>
      </c>
      <c r="D679">
        <f t="shared" si="48"/>
        <v>20.184853905784141</v>
      </c>
      <c r="E679">
        <f t="shared" si="49"/>
        <v>0.99528588730164635</v>
      </c>
      <c r="F679">
        <f t="shared" si="46"/>
        <v>0.99999802183422959</v>
      </c>
      <c r="G679" s="5">
        <f t="shared" si="47"/>
        <v>2.2204211853163416E-5</v>
      </c>
    </row>
    <row r="680" spans="3:7" x14ac:dyDescent="0.2">
      <c r="C680">
        <v>0.67800000000000005</v>
      </c>
      <c r="D680">
        <f t="shared" si="48"/>
        <v>20.202622169249107</v>
      </c>
      <c r="E680">
        <f t="shared" si="49"/>
        <v>0.99529022668472267</v>
      </c>
      <c r="F680">
        <f t="shared" si="46"/>
        <v>0.99999804437252915</v>
      </c>
      <c r="G680" s="5">
        <f t="shared" si="47"/>
        <v>2.2163547381623566E-5</v>
      </c>
    </row>
    <row r="681" spans="3:7" x14ac:dyDescent="0.2">
      <c r="C681">
        <v>0.67900000000000005</v>
      </c>
      <c r="D681">
        <f t="shared" si="48"/>
        <v>20.220369267421084</v>
      </c>
      <c r="E681">
        <f t="shared" si="49"/>
        <v>0.9952945529316789</v>
      </c>
      <c r="F681">
        <f t="shared" si="46"/>
        <v>0.99999806662138646</v>
      </c>
      <c r="G681" s="5">
        <f t="shared" si="47"/>
        <v>2.2123041029266439E-5</v>
      </c>
    </row>
    <row r="682" spans="3:7" x14ac:dyDescent="0.2">
      <c r="C682">
        <v>0.68</v>
      </c>
      <c r="D682">
        <f t="shared" si="48"/>
        <v>20.238095238095237</v>
      </c>
      <c r="E682">
        <f t="shared" si="49"/>
        <v>0.99529886610207274</v>
      </c>
      <c r="F682">
        <f t="shared" si="46"/>
        <v>0.99999808858493677</v>
      </c>
      <c r="G682" s="5">
        <f t="shared" si="47"/>
        <v>2.2082691943454773E-5</v>
      </c>
    </row>
    <row r="683" spans="3:7" x14ac:dyDescent="0.2">
      <c r="C683">
        <v>0.68100000000000005</v>
      </c>
      <c r="D683">
        <f t="shared" si="48"/>
        <v>20.255800118976801</v>
      </c>
      <c r="E683">
        <f t="shared" si="49"/>
        <v>0.99530316625510196</v>
      </c>
      <c r="F683">
        <f t="shared" si="46"/>
        <v>0.99999811026725005</v>
      </c>
      <c r="G683" s="5">
        <f t="shared" si="47"/>
        <v>2.2042499277205249E-5</v>
      </c>
    </row>
    <row r="684" spans="3:7" x14ac:dyDescent="0.2">
      <c r="C684">
        <v>0.68200000000000005</v>
      </c>
      <c r="D684">
        <f t="shared" si="48"/>
        <v>20.273483947681335</v>
      </c>
      <c r="E684">
        <f t="shared" si="49"/>
        <v>0.99530745344960825</v>
      </c>
      <c r="F684">
        <f t="shared" si="46"/>
        <v>0.99999813167233265</v>
      </c>
      <c r="G684" s="5">
        <f t="shared" si="47"/>
        <v>2.200246218914092E-5</v>
      </c>
    </row>
    <row r="685" spans="3:7" x14ac:dyDescent="0.2">
      <c r="C685">
        <v>0.68300000000000005</v>
      </c>
      <c r="D685">
        <f t="shared" si="48"/>
        <v>20.291146761734996</v>
      </c>
      <c r="E685">
        <f t="shared" si="49"/>
        <v>0.99531172774407872</v>
      </c>
      <c r="F685">
        <f t="shared" si="46"/>
        <v>0.99999815280412785</v>
      </c>
      <c r="G685" s="5">
        <f t="shared" si="47"/>
        <v>2.1962579843456457E-5</v>
      </c>
    </row>
    <row r="686" spans="3:7" x14ac:dyDescent="0.2">
      <c r="C686">
        <v>0.68400000000000005</v>
      </c>
      <c r="D686">
        <f t="shared" si="48"/>
        <v>20.308788598574825</v>
      </c>
      <c r="E686">
        <f t="shared" si="49"/>
        <v>0.9953159891966491</v>
      </c>
      <c r="F686">
        <f t="shared" si="46"/>
        <v>0.99999817366651744</v>
      </c>
      <c r="G686" s="5">
        <f t="shared" si="47"/>
        <v>2.1922851409876312E-5</v>
      </c>
    </row>
    <row r="687" spans="3:7" x14ac:dyDescent="0.2">
      <c r="C687">
        <v>0.68500000000000005</v>
      </c>
      <c r="D687">
        <f t="shared" si="48"/>
        <v>20.326409495548962</v>
      </c>
      <c r="E687">
        <f t="shared" si="49"/>
        <v>0.99532023786510604</v>
      </c>
      <c r="F687">
        <f t="shared" si="46"/>
        <v>0.99999819426332237</v>
      </c>
      <c r="G687" s="5">
        <f t="shared" si="47"/>
        <v>2.1883276063613118E-5</v>
      </c>
    </row>
    <row r="688" spans="3:7" x14ac:dyDescent="0.2">
      <c r="C688">
        <v>0.68600000000000005</v>
      </c>
      <c r="D688">
        <f t="shared" si="48"/>
        <v>20.344009489916964</v>
      </c>
      <c r="E688">
        <f t="shared" si="49"/>
        <v>0.99532447380689104</v>
      </c>
      <c r="F688">
        <f t="shared" si="46"/>
        <v>0.99999821459830374</v>
      </c>
      <c r="G688" s="5">
        <f t="shared" si="47"/>
        <v>2.1843852985314963E-5</v>
      </c>
    </row>
    <row r="689" spans="3:7" x14ac:dyDescent="0.2">
      <c r="C689">
        <v>0.68700000000000006</v>
      </c>
      <c r="D689">
        <f t="shared" si="48"/>
        <v>20.361588618850028</v>
      </c>
      <c r="E689">
        <f t="shared" si="49"/>
        <v>0.99532869707910065</v>
      </c>
      <c r="F689">
        <f t="shared" si="46"/>
        <v>0.99999823467516447</v>
      </c>
      <c r="G689" s="5">
        <f t="shared" si="47"/>
        <v>2.1804581361053394E-5</v>
      </c>
    </row>
    <row r="690" spans="3:7" x14ac:dyDescent="0.2">
      <c r="C690">
        <v>0.68799999999999994</v>
      </c>
      <c r="D690">
        <f t="shared" si="48"/>
        <v>20.379146919431278</v>
      </c>
      <c r="E690">
        <f t="shared" si="49"/>
        <v>0.99533290773849137</v>
      </c>
      <c r="F690">
        <f t="shared" si="46"/>
        <v>0.99999825449754942</v>
      </c>
      <c r="G690" s="5">
        <f t="shared" si="47"/>
        <v>2.1765460382253481E-5</v>
      </c>
    </row>
    <row r="691" spans="3:7" x14ac:dyDescent="0.2">
      <c r="C691">
        <v>0.68899999999999995</v>
      </c>
      <c r="D691">
        <f t="shared" si="48"/>
        <v>20.396684428656009</v>
      </c>
      <c r="E691">
        <f t="shared" si="49"/>
        <v>0.99533710584148061</v>
      </c>
      <c r="F691">
        <f t="shared" si="46"/>
        <v>0.99999827406904707</v>
      </c>
      <c r="G691" s="5">
        <f t="shared" si="47"/>
        <v>2.1726489245675045E-5</v>
      </c>
    </row>
    <row r="692" spans="3:7" x14ac:dyDescent="0.2">
      <c r="C692">
        <v>0.69</v>
      </c>
      <c r="D692">
        <f t="shared" si="48"/>
        <v>20.414201183431953</v>
      </c>
      <c r="E692">
        <f t="shared" si="49"/>
        <v>0.99534129144415029</v>
      </c>
      <c r="F692">
        <f t="shared" si="46"/>
        <v>0.99999829339319002</v>
      </c>
      <c r="G692" s="5">
        <f t="shared" si="47"/>
        <v>2.168766715335984E-5</v>
      </c>
    </row>
    <row r="693" spans="3:7" x14ac:dyDescent="0.2">
      <c r="C693">
        <v>0.69099999999999995</v>
      </c>
      <c r="D693">
        <f t="shared" si="48"/>
        <v>20.43169722057954</v>
      </c>
      <c r="E693">
        <f t="shared" si="49"/>
        <v>0.99534546460224849</v>
      </c>
      <c r="F693">
        <f t="shared" si="46"/>
        <v>0.99999831247345605</v>
      </c>
      <c r="G693" s="5">
        <f t="shared" si="47"/>
        <v>2.1648993312600778E-5</v>
      </c>
    </row>
    <row r="694" spans="3:7" x14ac:dyDescent="0.2">
      <c r="C694">
        <v>0.69199999999999995</v>
      </c>
      <c r="D694">
        <f t="shared" si="48"/>
        <v>20.449172576832151</v>
      </c>
      <c r="E694">
        <f t="shared" si="49"/>
        <v>0.99534962537119254</v>
      </c>
      <c r="F694">
        <f t="shared" si="46"/>
        <v>0.99999833131326943</v>
      </c>
      <c r="G694" s="5">
        <f t="shared" si="47"/>
        <v>2.1610466935901001E-5</v>
      </c>
    </row>
    <row r="695" spans="3:7" x14ac:dyDescent="0.2">
      <c r="C695">
        <v>0.69299999999999995</v>
      </c>
      <c r="D695">
        <f t="shared" si="48"/>
        <v>20.466627288836385</v>
      </c>
      <c r="E695">
        <f t="shared" si="49"/>
        <v>0.99535377380607071</v>
      </c>
      <c r="F695">
        <f t="shared" si="46"/>
        <v>0.99999834991600123</v>
      </c>
      <c r="G695" s="5">
        <f t="shared" si="47"/>
        <v>2.1572087240937327E-5</v>
      </c>
    </row>
    <row r="696" spans="3:7" x14ac:dyDescent="0.2">
      <c r="C696">
        <v>0.69399999999999995</v>
      </c>
      <c r="D696">
        <f t="shared" si="48"/>
        <v>20.484061393152299</v>
      </c>
      <c r="E696">
        <f t="shared" si="49"/>
        <v>0.99535790996164597</v>
      </c>
      <c r="F696">
        <f t="shared" si="46"/>
        <v>0.99999836828497057</v>
      </c>
      <c r="G696" s="5">
        <f t="shared" si="47"/>
        <v>2.1533853450512588E-5</v>
      </c>
    </row>
    <row r="697" spans="3:7" x14ac:dyDescent="0.2">
      <c r="C697">
        <v>0.69499999999999995</v>
      </c>
      <c r="D697">
        <f t="shared" si="48"/>
        <v>20.501474926253689</v>
      </c>
      <c r="E697">
        <f t="shared" si="49"/>
        <v>0.995362033892357</v>
      </c>
      <c r="F697">
        <f t="shared" si="46"/>
        <v>0.99999838642344541</v>
      </c>
      <c r="G697" s="5">
        <f t="shared" si="47"/>
        <v>2.1495764792529867E-5</v>
      </c>
    </row>
    <row r="698" spans="3:7" x14ac:dyDescent="0.2">
      <c r="C698">
        <v>0.69599999999999995</v>
      </c>
      <c r="D698">
        <f t="shared" si="48"/>
        <v>20.518867924528301</v>
      </c>
      <c r="E698">
        <f t="shared" si="49"/>
        <v>0.99536614565232107</v>
      </c>
      <c r="F698">
        <f t="shared" si="46"/>
        <v>0.99999840433464338</v>
      </c>
      <c r="G698" s="5">
        <f t="shared" si="47"/>
        <v>2.1457820499950424E-5</v>
      </c>
    </row>
    <row r="699" spans="3:7" x14ac:dyDescent="0.2">
      <c r="C699">
        <v>0.69699999999999995</v>
      </c>
      <c r="D699">
        <f t="shared" si="48"/>
        <v>20.536240424278137</v>
      </c>
      <c r="E699">
        <f t="shared" si="49"/>
        <v>0.99537024529533713</v>
      </c>
      <c r="F699">
        <f t="shared" si="46"/>
        <v>0.99999842202173272</v>
      </c>
      <c r="G699" s="5">
        <f t="shared" si="47"/>
        <v>2.1420019810749837E-5</v>
      </c>
    </row>
    <row r="700" spans="3:7" x14ac:dyDescent="0.2">
      <c r="C700">
        <v>0.69799999999999995</v>
      </c>
      <c r="D700">
        <f t="shared" si="48"/>
        <v>20.553592461719671</v>
      </c>
      <c r="E700">
        <f t="shared" si="49"/>
        <v>0.99537433287488675</v>
      </c>
      <c r="F700">
        <f t="shared" si="46"/>
        <v>0.99999843948783307</v>
      </c>
      <c r="G700" s="5">
        <f t="shared" si="47"/>
        <v>2.13823619678939E-5</v>
      </c>
    </row>
    <row r="701" spans="3:7" x14ac:dyDescent="0.2">
      <c r="C701">
        <v>0.69899999999999995</v>
      </c>
      <c r="D701">
        <f t="shared" si="48"/>
        <v>20.570924072984106</v>
      </c>
      <c r="E701">
        <f t="shared" si="49"/>
        <v>0.99537840844413805</v>
      </c>
      <c r="F701">
        <f t="shared" si="46"/>
        <v>0.99999845673601628</v>
      </c>
      <c r="G701" s="5">
        <f t="shared" si="47"/>
        <v>2.1344846219286966E-5</v>
      </c>
    </row>
    <row r="702" spans="3:7" x14ac:dyDescent="0.2">
      <c r="C702">
        <v>0.7</v>
      </c>
      <c r="D702">
        <f t="shared" si="48"/>
        <v>20.588235294117645</v>
      </c>
      <c r="E702">
        <f t="shared" si="49"/>
        <v>0.99538247205594654</v>
      </c>
      <c r="F702">
        <f t="shared" si="46"/>
        <v>0.99999847376930695</v>
      </c>
      <c r="G702" s="5">
        <f t="shared" si="47"/>
        <v>2.1307471817746213E-5</v>
      </c>
    </row>
    <row r="703" spans="3:7" x14ac:dyDescent="0.2">
      <c r="C703">
        <v>0.70099999999999996</v>
      </c>
      <c r="D703">
        <f t="shared" si="48"/>
        <v>20.605526161081716</v>
      </c>
      <c r="E703">
        <f t="shared" si="49"/>
        <v>0.99538652376285763</v>
      </c>
      <c r="F703">
        <f t="shared" si="46"/>
        <v>0.9999984905906838</v>
      </c>
      <c r="G703" s="5">
        <f t="shared" si="47"/>
        <v>2.127023802096893E-5</v>
      </c>
    </row>
    <row r="704" spans="3:7" x14ac:dyDescent="0.2">
      <c r="C704">
        <v>0.70199999999999996</v>
      </c>
      <c r="D704">
        <f t="shared" si="48"/>
        <v>20.622796709753231</v>
      </c>
      <c r="E704">
        <f t="shared" si="49"/>
        <v>0.99539056361711076</v>
      </c>
      <c r="F704">
        <f t="shared" si="46"/>
        <v>0.99999850720308003</v>
      </c>
      <c r="G704" s="5">
        <f t="shared" si="47"/>
        <v>2.1233144091475393E-5</v>
      </c>
    </row>
    <row r="705" spans="3:7" x14ac:dyDescent="0.2">
      <c r="C705">
        <v>0.70299999999999996</v>
      </c>
      <c r="D705">
        <f t="shared" si="48"/>
        <v>20.640046975924836</v>
      </c>
      <c r="E705">
        <f t="shared" si="49"/>
        <v>0.99539459167063893</v>
      </c>
      <c r="F705">
        <f t="shared" si="46"/>
        <v>0.99999852360938402</v>
      </c>
      <c r="G705" s="5">
        <f t="shared" si="47"/>
        <v>2.1196189296597096E-5</v>
      </c>
    </row>
    <row r="706" spans="3:7" x14ac:dyDescent="0.2">
      <c r="C706">
        <v>0.70399999999999996</v>
      </c>
      <c r="D706">
        <f t="shared" si="48"/>
        <v>20.65727699530516</v>
      </c>
      <c r="E706">
        <f t="shared" si="49"/>
        <v>0.99539860797507251</v>
      </c>
      <c r="F706">
        <f t="shared" si="46"/>
        <v>0.99999853981244025</v>
      </c>
      <c r="G706" s="5">
        <f t="shared" si="47"/>
        <v>2.1159372908429283E-5</v>
      </c>
    </row>
    <row r="707" spans="3:7" x14ac:dyDescent="0.2">
      <c r="C707">
        <v>0.70499999999999996</v>
      </c>
      <c r="D707">
        <f t="shared" si="48"/>
        <v>20.674486803519059</v>
      </c>
      <c r="E707">
        <f t="shared" si="49"/>
        <v>0.99540261258174112</v>
      </c>
      <c r="F707">
        <f t="shared" ref="F707:F770" si="50">C707^$R$9/($R$14^$R$9+C707^$R$9)</f>
        <v>0.99999855581504993</v>
      </c>
      <c r="G707" s="5">
        <f t="shared" ref="G707:G770" si="51">(E707-F707)^2</f>
        <v>2.1122694203797019E-5</v>
      </c>
    </row>
    <row r="708" spans="3:7" x14ac:dyDescent="0.2">
      <c r="C708">
        <v>0.70599999999999996</v>
      </c>
      <c r="D708">
        <f t="shared" si="48"/>
        <v>20.691676436107855</v>
      </c>
      <c r="E708">
        <f t="shared" si="49"/>
        <v>0.99540660554167637</v>
      </c>
      <c r="F708">
        <f t="shared" si="50"/>
        <v>0.99999857161997185</v>
      </c>
      <c r="G708" s="5">
        <f t="shared" si="51"/>
        <v>2.1086152464216407E-5</v>
      </c>
    </row>
    <row r="709" spans="3:7" x14ac:dyDescent="0.2">
      <c r="C709">
        <v>0.70699999999999996</v>
      </c>
      <c r="D709">
        <f t="shared" si="48"/>
        <v>20.708845928529584</v>
      </c>
      <c r="E709">
        <f t="shared" si="49"/>
        <v>0.99541058690561246</v>
      </c>
      <c r="F709">
        <f t="shared" si="50"/>
        <v>0.99999858722992296</v>
      </c>
      <c r="G709" s="5">
        <f t="shared" si="51"/>
        <v>2.1049746975873288E-5</v>
      </c>
    </row>
    <row r="710" spans="3:7" x14ac:dyDescent="0.2">
      <c r="C710">
        <v>0.70799999999999996</v>
      </c>
      <c r="D710">
        <f t="shared" si="48"/>
        <v>20.725995316159249</v>
      </c>
      <c r="E710">
        <f t="shared" si="49"/>
        <v>0.99541455672398993</v>
      </c>
      <c r="F710">
        <f t="shared" si="50"/>
        <v>0.99999860264757912</v>
      </c>
      <c r="G710" s="5">
        <f t="shared" si="51"/>
        <v>2.1013477029574635E-5</v>
      </c>
    </row>
    <row r="711" spans="3:7" x14ac:dyDescent="0.2">
      <c r="C711">
        <v>0.70899999999999996</v>
      </c>
      <c r="D711">
        <f t="shared" si="48"/>
        <v>20.74312463428906</v>
      </c>
      <c r="E711">
        <f t="shared" si="49"/>
        <v>0.99541851504695744</v>
      </c>
      <c r="F711">
        <f t="shared" si="50"/>
        <v>0.99999861787557576</v>
      </c>
      <c r="G711" s="5">
        <f t="shared" si="51"/>
        <v>2.0977341920717494E-5</v>
      </c>
    </row>
    <row r="712" spans="3:7" x14ac:dyDescent="0.2">
      <c r="C712">
        <v>0.71</v>
      </c>
      <c r="D712">
        <f t="shared" si="48"/>
        <v>20.760233918128655</v>
      </c>
      <c r="E712">
        <f t="shared" si="49"/>
        <v>0.99542246192437311</v>
      </c>
      <c r="F712">
        <f t="shared" si="50"/>
        <v>0.9999986329165087</v>
      </c>
      <c r="G712" s="5">
        <f t="shared" si="51"/>
        <v>2.0941340949263198E-5</v>
      </c>
    </row>
    <row r="713" spans="3:7" x14ac:dyDescent="0.2">
      <c r="C713">
        <v>0.71099999999999997</v>
      </c>
      <c r="D713">
        <f t="shared" si="48"/>
        <v>20.777323202805377</v>
      </c>
      <c r="E713">
        <f t="shared" si="49"/>
        <v>0.99542639740580752</v>
      </c>
      <c r="F713">
        <f t="shared" si="50"/>
        <v>0.99999864777293423</v>
      </c>
      <c r="G713" s="5">
        <f t="shared" si="51"/>
        <v>2.0905473419690407E-5</v>
      </c>
    </row>
    <row r="714" spans="3:7" x14ac:dyDescent="0.2">
      <c r="C714">
        <v>0.71199999999999997</v>
      </c>
      <c r="D714">
        <f t="shared" si="48"/>
        <v>20.794392523364486</v>
      </c>
      <c r="E714">
        <f t="shared" si="49"/>
        <v>0.99543032154054534</v>
      </c>
      <c r="F714">
        <f t="shared" si="50"/>
        <v>0.99999866244737057</v>
      </c>
      <c r="G714" s="5">
        <f t="shared" si="51"/>
        <v>2.0869738640972767E-5</v>
      </c>
    </row>
    <row r="715" spans="3:7" x14ac:dyDescent="0.2">
      <c r="C715">
        <v>0.71299999999999997</v>
      </c>
      <c r="D715">
        <f t="shared" ref="D715:D778" si="52">10*(5/(1+(1/C715)))</f>
        <v>20.811441914769411</v>
      </c>
      <c r="E715">
        <f t="shared" ref="E715:E778" si="53">(D715*(1-$A$4)-$A$4-1+SQRT((4*$A$4*D715*(D715-1))+((D715*($A$4-1)+$A$4+1)^2)))/(2*(D715-1))</f>
        <v>0.99543423437758705</v>
      </c>
      <c r="F715">
        <f t="shared" si="50"/>
        <v>0.99999867694229805</v>
      </c>
      <c r="G715" s="5">
        <f t="shared" si="51"/>
        <v>2.083413592654555E-5</v>
      </c>
    </row>
    <row r="716" spans="3:7" x14ac:dyDescent="0.2">
      <c r="C716">
        <v>0.71399999999999997</v>
      </c>
      <c r="D716">
        <f t="shared" si="52"/>
        <v>20.82847141190198</v>
      </c>
      <c r="E716">
        <f t="shared" si="53"/>
        <v>0.99543813596565212</v>
      </c>
      <c r="F716">
        <f t="shared" si="50"/>
        <v>0.99999869126015961</v>
      </c>
      <c r="G716" s="5">
        <f t="shared" si="51"/>
        <v>2.0798664594260351E-5</v>
      </c>
    </row>
    <row r="717" spans="3:7" x14ac:dyDescent="0.2">
      <c r="C717">
        <v>0.71499999999999997</v>
      </c>
      <c r="D717">
        <f t="shared" si="52"/>
        <v>20.845481049562679</v>
      </c>
      <c r="E717">
        <f t="shared" si="53"/>
        <v>0.99544202635317969</v>
      </c>
      <c r="F717">
        <f t="shared" si="50"/>
        <v>0.99999870540336178</v>
      </c>
      <c r="G717" s="5">
        <f t="shared" si="51"/>
        <v>2.0763323966368341E-5</v>
      </c>
    </row>
    <row r="718" spans="3:7" x14ac:dyDescent="0.2">
      <c r="C718">
        <v>0.71599999999999997</v>
      </c>
      <c r="D718">
        <f t="shared" si="52"/>
        <v>20.862470862470861</v>
      </c>
      <c r="E718">
        <f t="shared" si="53"/>
        <v>0.99544590558833135</v>
      </c>
      <c r="F718">
        <f t="shared" si="50"/>
        <v>0.99999871937427487</v>
      </c>
      <c r="G718" s="5">
        <f t="shared" si="51"/>
        <v>2.0728113369477379E-5</v>
      </c>
    </row>
    <row r="719" spans="3:7" x14ac:dyDescent="0.2">
      <c r="C719">
        <v>0.71699999999999997</v>
      </c>
      <c r="D719">
        <f t="shared" si="52"/>
        <v>20.879440885264998</v>
      </c>
      <c r="E719">
        <f t="shared" si="53"/>
        <v>0.99544977371899313</v>
      </c>
      <c r="F719">
        <f t="shared" si="50"/>
        <v>0.99999873317523402</v>
      </c>
      <c r="G719" s="5">
        <f t="shared" si="51"/>
        <v>2.0693032134523483E-5</v>
      </c>
    </row>
    <row r="720" spans="3:7" x14ac:dyDescent="0.2">
      <c r="C720">
        <v>0.71799999999999997</v>
      </c>
      <c r="D720">
        <f t="shared" si="52"/>
        <v>20.896391152502908</v>
      </c>
      <c r="E720">
        <f t="shared" si="53"/>
        <v>0.9954536307927776</v>
      </c>
      <c r="F720">
        <f t="shared" si="50"/>
        <v>0.9999987468085394</v>
      </c>
      <c r="G720" s="5">
        <f t="shared" si="51"/>
        <v>2.0658079596734387E-5</v>
      </c>
    </row>
    <row r="721" spans="3:7" x14ac:dyDescent="0.2">
      <c r="C721">
        <v>0.71899999999999997</v>
      </c>
      <c r="D721">
        <f t="shared" si="52"/>
        <v>20.913321698662017</v>
      </c>
      <c r="E721">
        <f t="shared" si="53"/>
        <v>0.99545747685702468</v>
      </c>
      <c r="F721">
        <f t="shared" si="50"/>
        <v>0.99999876027645695</v>
      </c>
      <c r="G721" s="5">
        <f t="shared" si="51"/>
        <v>2.0623255095610484E-5</v>
      </c>
    </row>
    <row r="722" spans="3:7" x14ac:dyDescent="0.2">
      <c r="C722">
        <v>0.72</v>
      </c>
      <c r="D722">
        <f t="shared" si="52"/>
        <v>20.930232558139537</v>
      </c>
      <c r="E722">
        <f t="shared" si="53"/>
        <v>0.99546131195880494</v>
      </c>
      <c r="F722">
        <f t="shared" si="50"/>
        <v>0.99999877358121869</v>
      </c>
      <c r="G722" s="5">
        <f t="shared" si="51"/>
        <v>2.058855797487764E-5</v>
      </c>
    </row>
    <row r="723" spans="3:7" x14ac:dyDescent="0.2">
      <c r="C723">
        <v>0.72099999999999997</v>
      </c>
      <c r="D723">
        <f t="shared" si="52"/>
        <v>20.947123765252758</v>
      </c>
      <c r="E723">
        <f t="shared" si="53"/>
        <v>0.99546513614492083</v>
      </c>
      <c r="F723">
        <f t="shared" si="50"/>
        <v>0.99999878672502385</v>
      </c>
      <c r="G723" s="5">
        <f t="shared" si="51"/>
        <v>2.0553987582468462E-5</v>
      </c>
    </row>
    <row r="724" spans="3:7" x14ac:dyDescent="0.2">
      <c r="C724">
        <v>0.72199999999999998</v>
      </c>
      <c r="D724">
        <f t="shared" si="52"/>
        <v>20.963995354239255</v>
      </c>
      <c r="E724">
        <f t="shared" si="53"/>
        <v>0.99546894946190934</v>
      </c>
      <c r="F724">
        <f t="shared" si="50"/>
        <v>0.9999987997100388</v>
      </c>
      <c r="G724" s="5">
        <f t="shared" si="51"/>
        <v>2.0519543270478562E-5</v>
      </c>
    </row>
    <row r="725" spans="3:7" x14ac:dyDescent="0.2">
      <c r="C725">
        <v>0.72299999999999998</v>
      </c>
      <c r="D725">
        <f t="shared" si="52"/>
        <v>20.980847359257112</v>
      </c>
      <c r="E725">
        <f t="shared" si="53"/>
        <v>0.99547275195604212</v>
      </c>
      <c r="F725">
        <f t="shared" si="50"/>
        <v>0.99999881253839773</v>
      </c>
      <c r="G725" s="5">
        <f t="shared" si="51"/>
        <v>2.0485224395153173E-5</v>
      </c>
    </row>
    <row r="726" spans="3:7" x14ac:dyDescent="0.2">
      <c r="C726">
        <v>0.72399999999999998</v>
      </c>
      <c r="D726">
        <f t="shared" si="52"/>
        <v>20.997679814385151</v>
      </c>
      <c r="E726">
        <f t="shared" si="53"/>
        <v>0.99547654367333016</v>
      </c>
      <c r="F726">
        <f t="shared" si="50"/>
        <v>0.99999882521220351</v>
      </c>
      <c r="G726" s="5">
        <f t="shared" si="51"/>
        <v>2.045103031683473E-5</v>
      </c>
    </row>
    <row r="727" spans="3:7" x14ac:dyDescent="0.2">
      <c r="C727">
        <v>0.72499999999999998</v>
      </c>
      <c r="D727">
        <f t="shared" si="52"/>
        <v>21.014492753623188</v>
      </c>
      <c r="E727">
        <f t="shared" si="53"/>
        <v>0.99548032465952252</v>
      </c>
      <c r="F727">
        <f t="shared" si="50"/>
        <v>0.9999988377335276</v>
      </c>
      <c r="G727" s="5">
        <f t="shared" si="51"/>
        <v>2.0416960399954851E-5</v>
      </c>
    </row>
    <row r="728" spans="3:7" x14ac:dyDescent="0.2">
      <c r="C728">
        <v>0.72599999999999998</v>
      </c>
      <c r="D728">
        <f t="shared" si="52"/>
        <v>21.031286210892233</v>
      </c>
      <c r="E728">
        <f t="shared" si="53"/>
        <v>0.99548409496011003</v>
      </c>
      <c r="F728">
        <f t="shared" si="50"/>
        <v>0.99999885010441125</v>
      </c>
      <c r="G728" s="5">
        <f t="shared" si="51"/>
        <v>2.0383014012994322E-5</v>
      </c>
    </row>
    <row r="729" spans="3:7" x14ac:dyDescent="0.2">
      <c r="C729">
        <v>0.72699999999999998</v>
      </c>
      <c r="D729">
        <f t="shared" si="52"/>
        <v>21.048060220034742</v>
      </c>
      <c r="E729">
        <f t="shared" si="53"/>
        <v>0.99548785462032774</v>
      </c>
      <c r="F729">
        <f t="shared" si="50"/>
        <v>0.9999988623268653</v>
      </c>
      <c r="G729" s="5">
        <f t="shared" si="51"/>
        <v>2.0349190528441275E-5</v>
      </c>
    </row>
    <row r="730" spans="3:7" x14ac:dyDescent="0.2">
      <c r="C730">
        <v>0.72799999999999998</v>
      </c>
      <c r="D730">
        <f t="shared" si="52"/>
        <v>21.064814814814813</v>
      </c>
      <c r="E730">
        <f t="shared" si="53"/>
        <v>0.99549160368515444</v>
      </c>
      <c r="F730">
        <f t="shared" si="50"/>
        <v>0.99999887440287138</v>
      </c>
      <c r="G730" s="5">
        <f t="shared" si="51"/>
        <v>2.0315489322788663E-5</v>
      </c>
    </row>
    <row r="731" spans="3:7" x14ac:dyDescent="0.2">
      <c r="C731">
        <v>0.72899999999999998</v>
      </c>
      <c r="D731">
        <f t="shared" si="52"/>
        <v>21.081550028918446</v>
      </c>
      <c r="E731">
        <f t="shared" si="53"/>
        <v>0.99549534219931668</v>
      </c>
      <c r="F731">
        <f t="shared" si="50"/>
        <v>0.9999988863343815</v>
      </c>
      <c r="G731" s="5">
        <f t="shared" si="51"/>
        <v>2.0281909776476727E-5</v>
      </c>
    </row>
    <row r="732" spans="3:7" x14ac:dyDescent="0.2">
      <c r="C732">
        <v>0.73</v>
      </c>
      <c r="D732">
        <f t="shared" si="52"/>
        <v>21.098265895953755</v>
      </c>
      <c r="E732">
        <f t="shared" si="53"/>
        <v>0.99549907020728901</v>
      </c>
      <c r="F732">
        <f t="shared" si="50"/>
        <v>0.99999889812331944</v>
      </c>
      <c r="G732" s="5">
        <f t="shared" si="51"/>
        <v>2.0248451273886762E-5</v>
      </c>
    </row>
    <row r="733" spans="3:7" x14ac:dyDescent="0.2">
      <c r="C733">
        <v>0.73099999999999998</v>
      </c>
      <c r="D733">
        <f t="shared" si="52"/>
        <v>21.114962449451188</v>
      </c>
      <c r="E733">
        <f t="shared" si="53"/>
        <v>0.99550278775329692</v>
      </c>
      <c r="F733">
        <f t="shared" si="50"/>
        <v>0.99999890977158068</v>
      </c>
      <c r="G733" s="5">
        <f t="shared" si="51"/>
        <v>2.0215113203295982E-5</v>
      </c>
    </row>
    <row r="734" spans="3:7" x14ac:dyDescent="0.2">
      <c r="C734">
        <v>0.73199999999999998</v>
      </c>
      <c r="D734">
        <f t="shared" si="52"/>
        <v>21.131639722863738</v>
      </c>
      <c r="E734">
        <f t="shared" si="53"/>
        <v>0.99550649488131748</v>
      </c>
      <c r="F734">
        <f t="shared" si="50"/>
        <v>0.99999892128103285</v>
      </c>
      <c r="G734" s="5">
        <f t="shared" si="51"/>
        <v>2.0181894956859562E-5</v>
      </c>
    </row>
    <row r="735" spans="3:7" x14ac:dyDescent="0.2">
      <c r="C735">
        <v>0.73299999999999998</v>
      </c>
      <c r="D735">
        <f t="shared" si="52"/>
        <v>21.14829774956722</v>
      </c>
      <c r="E735">
        <f t="shared" si="53"/>
        <v>0.99551019163508192</v>
      </c>
      <c r="F735">
        <f t="shared" si="50"/>
        <v>0.99999893265351636</v>
      </c>
      <c r="G735" s="5">
        <f t="shared" si="51"/>
        <v>2.0148795930575843E-5</v>
      </c>
    </row>
    <row r="736" spans="3:7" x14ac:dyDescent="0.2">
      <c r="C736">
        <v>0.73399999999999999</v>
      </c>
      <c r="D736">
        <f t="shared" si="52"/>
        <v>21.16493656286044</v>
      </c>
      <c r="E736">
        <f t="shared" si="53"/>
        <v>0.99551387805807723</v>
      </c>
      <c r="F736">
        <f t="shared" si="50"/>
        <v>0.99999894389084465</v>
      </c>
      <c r="G736" s="5">
        <f t="shared" si="51"/>
        <v>2.011581552425772E-5</v>
      </c>
    </row>
    <row r="737" spans="3:7" x14ac:dyDescent="0.2">
      <c r="C737">
        <v>0.73499999999999999</v>
      </c>
      <c r="D737">
        <f t="shared" si="52"/>
        <v>21.18155619596542</v>
      </c>
      <c r="E737">
        <f t="shared" si="53"/>
        <v>0.99551755419354704</v>
      </c>
      <c r="F737">
        <f t="shared" si="50"/>
        <v>0.99999895499480496</v>
      </c>
      <c r="G737" s="5">
        <f t="shared" si="51"/>
        <v>2.0082953141515104E-5</v>
      </c>
    </row>
    <row r="738" spans="3:7" x14ac:dyDescent="0.2">
      <c r="C738">
        <v>0.73599999999999999</v>
      </c>
      <c r="D738">
        <f t="shared" si="52"/>
        <v>21.198156682027651</v>
      </c>
      <c r="E738">
        <f t="shared" si="53"/>
        <v>0.99552122008449506</v>
      </c>
      <c r="F738">
        <f t="shared" si="50"/>
        <v>0.99999896596715843</v>
      </c>
      <c r="G738" s="5">
        <f t="shared" si="51"/>
        <v>2.0050208189708711E-5</v>
      </c>
    </row>
    <row r="739" spans="3:7" x14ac:dyDescent="0.2">
      <c r="C739">
        <v>0.73699999999999999</v>
      </c>
      <c r="D739">
        <f t="shared" si="52"/>
        <v>21.214738054116292</v>
      </c>
      <c r="E739">
        <f t="shared" si="53"/>
        <v>0.99552487577368443</v>
      </c>
      <c r="F739">
        <f t="shared" si="50"/>
        <v>0.99999897680964023</v>
      </c>
      <c r="G739" s="5">
        <f t="shared" si="51"/>
        <v>2.0017580079940779E-5</v>
      </c>
    </row>
    <row r="740" spans="3:7" x14ac:dyDescent="0.2">
      <c r="C740">
        <v>0.73799999999999999</v>
      </c>
      <c r="D740">
        <f t="shared" si="52"/>
        <v>21.231300345224398</v>
      </c>
      <c r="E740">
        <f t="shared" si="53"/>
        <v>0.99552852130364167</v>
      </c>
      <c r="F740">
        <f t="shared" si="50"/>
        <v>0.99999898752396099</v>
      </c>
      <c r="G740" s="5">
        <f t="shared" si="51"/>
        <v>1.9985068227016148E-5</v>
      </c>
    </row>
    <row r="741" spans="3:7" x14ac:dyDescent="0.2">
      <c r="C741">
        <v>0.73899999999999999</v>
      </c>
      <c r="D741">
        <f t="shared" si="52"/>
        <v>21.247843588269117</v>
      </c>
      <c r="E741">
        <f t="shared" si="53"/>
        <v>0.9955321567166564</v>
      </c>
      <c r="F741">
        <f t="shared" si="50"/>
        <v>0.99999899811180604</v>
      </c>
      <c r="G741" s="5">
        <f t="shared" si="51"/>
        <v>1.9952672049422332E-5</v>
      </c>
    </row>
    <row r="742" spans="3:7" x14ac:dyDescent="0.2">
      <c r="C742">
        <v>0.74</v>
      </c>
      <c r="D742">
        <f t="shared" si="52"/>
        <v>21.264367816091955</v>
      </c>
      <c r="E742">
        <f t="shared" si="53"/>
        <v>0.99553578205478432</v>
      </c>
      <c r="F742">
        <f t="shared" si="50"/>
        <v>0.99999900857483648</v>
      </c>
      <c r="G742" s="5">
        <f t="shared" si="51"/>
        <v>1.9920390969296867E-5</v>
      </c>
    </row>
    <row r="743" spans="3:7" x14ac:dyDescent="0.2">
      <c r="C743">
        <v>0.74099999999999999</v>
      </c>
      <c r="D743">
        <f t="shared" si="52"/>
        <v>21.28087306145893</v>
      </c>
      <c r="E743">
        <f t="shared" si="53"/>
        <v>0.99553939735984831</v>
      </c>
      <c r="F743">
        <f t="shared" si="50"/>
        <v>0.99999901891468934</v>
      </c>
      <c r="G743" s="5">
        <f t="shared" si="51"/>
        <v>1.9888224412402737E-5</v>
      </c>
    </row>
    <row r="744" spans="3:7" x14ac:dyDescent="0.2">
      <c r="C744">
        <v>0.74199999999999999</v>
      </c>
      <c r="D744">
        <f t="shared" si="52"/>
        <v>21.297359357060852</v>
      </c>
      <c r="E744">
        <f t="shared" si="53"/>
        <v>0.99554300267344031</v>
      </c>
      <c r="F744">
        <f t="shared" si="50"/>
        <v>0.99999902913297811</v>
      </c>
      <c r="G744" s="5">
        <f t="shared" si="51"/>
        <v>1.9856171808100967E-5</v>
      </c>
    </row>
    <row r="745" spans="3:7" x14ac:dyDescent="0.2">
      <c r="C745">
        <v>0.74299999999999999</v>
      </c>
      <c r="D745">
        <f t="shared" si="52"/>
        <v>21.313826735513484</v>
      </c>
      <c r="E745">
        <f t="shared" si="53"/>
        <v>0.9955465980369218</v>
      </c>
      <c r="F745">
        <f t="shared" si="50"/>
        <v>0.99999903923129296</v>
      </c>
      <c r="G745" s="5">
        <f t="shared" si="51"/>
        <v>1.9824232589333276E-5</v>
      </c>
    </row>
    <row r="746" spans="3:7" x14ac:dyDescent="0.2">
      <c r="C746">
        <v>0.74399999999999999</v>
      </c>
      <c r="D746">
        <f t="shared" si="52"/>
        <v>21.330275229357802</v>
      </c>
      <c r="E746">
        <f t="shared" si="53"/>
        <v>0.99555018349142732</v>
      </c>
      <c r="F746">
        <f t="shared" si="50"/>
        <v>0.99999904921120109</v>
      </c>
      <c r="G746" s="5">
        <f t="shared" si="51"/>
        <v>1.9792406192578138E-5</v>
      </c>
    </row>
    <row r="747" spans="3:7" x14ac:dyDescent="0.2">
      <c r="C747">
        <v>0.745</v>
      </c>
      <c r="D747">
        <f t="shared" si="52"/>
        <v>21.346704871060172</v>
      </c>
      <c r="E747">
        <f t="shared" si="53"/>
        <v>0.99555375907786459</v>
      </c>
      <c r="F747">
        <f t="shared" si="50"/>
        <v>0.99999905907424724</v>
      </c>
      <c r="G747" s="5">
        <f t="shared" si="51"/>
        <v>1.9760692057839648E-5</v>
      </c>
    </row>
    <row r="748" spans="3:7" x14ac:dyDescent="0.2">
      <c r="C748">
        <v>0.746</v>
      </c>
      <c r="D748">
        <f t="shared" si="52"/>
        <v>21.363115693012599</v>
      </c>
      <c r="E748">
        <f t="shared" si="53"/>
        <v>0.9955573248369165</v>
      </c>
      <c r="F748">
        <f t="shared" si="50"/>
        <v>0.999999068821954</v>
      </c>
      <c r="G748" s="5">
        <f t="shared" si="51"/>
        <v>1.9729089628616757E-5</v>
      </c>
    </row>
    <row r="749" spans="3:7" x14ac:dyDescent="0.2">
      <c r="C749">
        <v>0.747</v>
      </c>
      <c r="D749">
        <f t="shared" si="52"/>
        <v>21.379507727532918</v>
      </c>
      <c r="E749">
        <f t="shared" si="53"/>
        <v>0.99556088080904226</v>
      </c>
      <c r="F749">
        <f t="shared" si="50"/>
        <v>0.99999907845582203</v>
      </c>
      <c r="G749" s="5">
        <f t="shared" si="51"/>
        <v>1.9697598351881519E-5</v>
      </c>
    </row>
    <row r="750" spans="3:7" x14ac:dyDescent="0.2">
      <c r="C750">
        <v>0.748</v>
      </c>
      <c r="D750">
        <f t="shared" si="52"/>
        <v>21.39588100686499</v>
      </c>
      <c r="E750">
        <f t="shared" si="53"/>
        <v>0.99556442703447967</v>
      </c>
      <c r="F750">
        <f t="shared" si="50"/>
        <v>0.9999990879773305</v>
      </c>
      <c r="G750" s="5">
        <f t="shared" si="51"/>
        <v>1.966621767804663E-5</v>
      </c>
    </row>
    <row r="751" spans="3:7" x14ac:dyDescent="0.2">
      <c r="C751">
        <v>0.749</v>
      </c>
      <c r="D751">
        <f t="shared" si="52"/>
        <v>21.41223556317896</v>
      </c>
      <c r="E751">
        <f t="shared" si="53"/>
        <v>0.99556796355324628</v>
      </c>
      <c r="F751">
        <f t="shared" si="50"/>
        <v>0.99999909738793746</v>
      </c>
      <c r="G751" s="5">
        <f t="shared" si="51"/>
        <v>1.9634947060944972E-5</v>
      </c>
    </row>
    <row r="752" spans="3:7" x14ac:dyDescent="0.2">
      <c r="C752">
        <v>0.75</v>
      </c>
      <c r="D752">
        <f t="shared" si="52"/>
        <v>21.428571428571431</v>
      </c>
      <c r="E752">
        <f t="shared" si="53"/>
        <v>0.99557149040514081</v>
      </c>
      <c r="F752">
        <f t="shared" si="50"/>
        <v>0.99999910668908021</v>
      </c>
      <c r="G752" s="5">
        <f t="shared" si="51"/>
        <v>1.96037859578053E-5</v>
      </c>
    </row>
    <row r="753" spans="3:7" x14ac:dyDescent="0.2">
      <c r="C753">
        <v>0.751</v>
      </c>
      <c r="D753">
        <f t="shared" si="52"/>
        <v>21.444888635065681</v>
      </c>
      <c r="E753">
        <f t="shared" si="53"/>
        <v>0.99557500762974471</v>
      </c>
      <c r="F753">
        <f t="shared" si="50"/>
        <v>0.99999911588217527</v>
      </c>
      <c r="G753" s="5">
        <f t="shared" si="51"/>
        <v>1.9572733829224171E-5</v>
      </c>
    </row>
    <row r="754" spans="3:7" x14ac:dyDescent="0.2">
      <c r="C754">
        <v>0.752</v>
      </c>
      <c r="D754">
        <f t="shared" si="52"/>
        <v>21.461187214611876</v>
      </c>
      <c r="E754">
        <f t="shared" si="53"/>
        <v>0.99557851526642316</v>
      </c>
      <c r="F754">
        <f t="shared" si="50"/>
        <v>0.99999912496861931</v>
      </c>
      <c r="G754" s="5">
        <f t="shared" si="51"/>
        <v>1.9541790139150772E-5</v>
      </c>
    </row>
    <row r="755" spans="3:7" x14ac:dyDescent="0.2">
      <c r="C755">
        <v>0.753</v>
      </c>
      <c r="D755">
        <f t="shared" si="52"/>
        <v>21.477467199087283</v>
      </c>
      <c r="E755">
        <f t="shared" si="53"/>
        <v>0.99558201335432783</v>
      </c>
      <c r="F755">
        <f t="shared" si="50"/>
        <v>0.9999991339497889</v>
      </c>
      <c r="G755" s="5">
        <f t="shared" si="51"/>
        <v>1.9510954354846321E-5</v>
      </c>
    </row>
    <row r="756" spans="3:7" x14ac:dyDescent="0.2">
      <c r="C756">
        <v>0.754</v>
      </c>
      <c r="D756">
        <f t="shared" si="52"/>
        <v>21.493728620296466</v>
      </c>
      <c r="E756">
        <f t="shared" si="53"/>
        <v>0.99558550193239737</v>
      </c>
      <c r="F756">
        <f t="shared" si="50"/>
        <v>0.99999914282704117</v>
      </c>
      <c r="G756" s="5">
        <f t="shared" si="51"/>
        <v>1.9480225946872123E-5</v>
      </c>
    </row>
    <row r="757" spans="3:7" x14ac:dyDescent="0.2">
      <c r="C757">
        <v>0.755</v>
      </c>
      <c r="D757">
        <f t="shared" si="52"/>
        <v>21.509971509971511</v>
      </c>
      <c r="E757">
        <f t="shared" si="53"/>
        <v>0.99558898103935822</v>
      </c>
      <c r="F757">
        <f t="shared" si="50"/>
        <v>0.99999915160171393</v>
      </c>
      <c r="G757" s="5">
        <f t="shared" si="51"/>
        <v>1.9449604389068865E-5</v>
      </c>
    </row>
    <row r="758" spans="3:7" x14ac:dyDescent="0.2">
      <c r="C758">
        <v>0.75600000000000001</v>
      </c>
      <c r="D758">
        <f t="shared" si="52"/>
        <v>21.526195899772208</v>
      </c>
      <c r="E758">
        <f t="shared" si="53"/>
        <v>0.99559245071372748</v>
      </c>
      <c r="F758">
        <f t="shared" si="50"/>
        <v>0.99999916027512592</v>
      </c>
      <c r="G758" s="5">
        <f t="shared" si="51"/>
        <v>1.9419089158520398E-5</v>
      </c>
    </row>
    <row r="759" spans="3:7" x14ac:dyDescent="0.2">
      <c r="C759">
        <v>0.75700000000000001</v>
      </c>
      <c r="D759">
        <f t="shared" si="52"/>
        <v>21.542401821286283</v>
      </c>
      <c r="E759">
        <f t="shared" si="53"/>
        <v>0.99559591099381384</v>
      </c>
      <c r="F759">
        <f t="shared" si="50"/>
        <v>0.99999916884857754</v>
      </c>
      <c r="G759" s="5">
        <f t="shared" si="51"/>
        <v>1.9388679735538202E-5</v>
      </c>
    </row>
    <row r="760" spans="3:7" x14ac:dyDescent="0.2">
      <c r="C760">
        <v>0.75800000000000001</v>
      </c>
      <c r="D760">
        <f t="shared" si="52"/>
        <v>21.558589306029582</v>
      </c>
      <c r="E760">
        <f t="shared" si="53"/>
        <v>0.99559936191771836</v>
      </c>
      <c r="F760">
        <f t="shared" si="50"/>
        <v>0.99999917732335042</v>
      </c>
      <c r="G760" s="5">
        <f t="shared" si="51"/>
        <v>1.9358375603637182E-5</v>
      </c>
    </row>
    <row r="761" spans="3:7" x14ac:dyDescent="0.2">
      <c r="C761">
        <v>0.75900000000000001</v>
      </c>
      <c r="D761">
        <f t="shared" si="52"/>
        <v>21.574758385446277</v>
      </c>
      <c r="E761">
        <f t="shared" si="53"/>
        <v>0.99560280352333674</v>
      </c>
      <c r="F761">
        <f t="shared" si="50"/>
        <v>0.99999918570070845</v>
      </c>
      <c r="G761" s="5">
        <f t="shared" si="51"/>
        <v>1.9328176249511573E-5</v>
      </c>
    </row>
    <row r="762" spans="3:7" x14ac:dyDescent="0.2">
      <c r="C762">
        <v>0.76</v>
      </c>
      <c r="D762">
        <f t="shared" si="52"/>
        <v>21.590909090909093</v>
      </c>
      <c r="E762">
        <f t="shared" si="53"/>
        <v>0.99560623584836005</v>
      </c>
      <c r="F762">
        <f t="shared" si="50"/>
        <v>0.99999919398189729</v>
      </c>
      <c r="G762" s="5">
        <f t="shared" si="51"/>
        <v>1.9298081163010985E-5</v>
      </c>
    </row>
    <row r="763" spans="3:7" x14ac:dyDescent="0.2">
      <c r="C763">
        <v>0.76100000000000001</v>
      </c>
      <c r="D763">
        <f t="shared" si="52"/>
        <v>21.607041453719479</v>
      </c>
      <c r="E763">
        <f t="shared" si="53"/>
        <v>0.99560965893027631</v>
      </c>
      <c r="F763">
        <f t="shared" si="50"/>
        <v>0.99999920216814542</v>
      </c>
      <c r="G763" s="5">
        <f t="shared" si="51"/>
        <v>1.926808983712242E-5</v>
      </c>
    </row>
    <row r="764" spans="3:7" x14ac:dyDescent="0.2">
      <c r="C764">
        <v>0.76200000000000101</v>
      </c>
      <c r="D764">
        <f t="shared" si="52"/>
        <v>21.623155505107849</v>
      </c>
      <c r="E764">
        <f t="shared" si="53"/>
        <v>0.99561307280637223</v>
      </c>
      <c r="F764">
        <f t="shared" si="50"/>
        <v>0.99999921026066396</v>
      </c>
      <c r="G764" s="5">
        <f t="shared" si="51"/>
        <v>1.9238201767940715E-5</v>
      </c>
    </row>
    <row r="765" spans="3:7" x14ac:dyDescent="0.2">
      <c r="C765">
        <v>0.76300000000000101</v>
      </c>
      <c r="D765">
        <f t="shared" si="52"/>
        <v>21.639251276233708</v>
      </c>
      <c r="E765">
        <f t="shared" si="53"/>
        <v>0.99561647751373361</v>
      </c>
      <c r="F765">
        <f t="shared" si="50"/>
        <v>0.99999921826064697</v>
      </c>
      <c r="G765" s="5">
        <f t="shared" si="51"/>
        <v>1.9208416454654683E-5</v>
      </c>
    </row>
    <row r="766" spans="3:7" x14ac:dyDescent="0.2">
      <c r="C766">
        <v>0.76400000000000101</v>
      </c>
      <c r="D766">
        <f t="shared" si="52"/>
        <v>21.655328798185959</v>
      </c>
      <c r="E766">
        <f t="shared" si="53"/>
        <v>0.99561987308924826</v>
      </c>
      <c r="F766">
        <f t="shared" si="50"/>
        <v>0.99999922616927162</v>
      </c>
      <c r="G766" s="5">
        <f t="shared" si="51"/>
        <v>1.9178733399510015E-5</v>
      </c>
    </row>
    <row r="767" spans="3:7" x14ac:dyDescent="0.2">
      <c r="C767">
        <v>0.76500000000000101</v>
      </c>
      <c r="D767">
        <f t="shared" si="52"/>
        <v>21.671388101983023</v>
      </c>
      <c r="E767">
        <f t="shared" si="53"/>
        <v>0.9956232595696054</v>
      </c>
      <c r="F767">
        <f t="shared" si="50"/>
        <v>0.99999923398769897</v>
      </c>
      <c r="G767" s="5">
        <f t="shared" si="51"/>
        <v>1.9149152107809312E-5</v>
      </c>
    </row>
    <row r="768" spans="3:7" x14ac:dyDescent="0.2">
      <c r="C768">
        <v>0.76600000000000101</v>
      </c>
      <c r="D768">
        <f t="shared" si="52"/>
        <v>21.687429218573065</v>
      </c>
      <c r="E768">
        <f t="shared" si="53"/>
        <v>0.99562663699129872</v>
      </c>
      <c r="F768">
        <f t="shared" si="50"/>
        <v>0.99999924171707344</v>
      </c>
      <c r="G768" s="5">
        <f t="shared" si="51"/>
        <v>1.9119672087867416E-5</v>
      </c>
    </row>
    <row r="769" spans="3:7" x14ac:dyDescent="0.2">
      <c r="C769">
        <v>0.76700000000000101</v>
      </c>
      <c r="D769">
        <f t="shared" si="52"/>
        <v>21.703452178834194</v>
      </c>
      <c r="E769">
        <f t="shared" si="53"/>
        <v>0.99563000539062652</v>
      </c>
      <c r="F769">
        <f t="shared" si="50"/>
        <v>0.99999924935852358</v>
      </c>
      <c r="G769" s="5">
        <f t="shared" si="51"/>
        <v>1.9090292851004872E-5</v>
      </c>
    </row>
    <row r="770" spans="3:7" x14ac:dyDescent="0.2">
      <c r="C770">
        <v>0.76800000000000102</v>
      </c>
      <c r="D770">
        <f t="shared" si="52"/>
        <v>21.719457013574676</v>
      </c>
      <c r="E770">
        <f t="shared" si="53"/>
        <v>0.9956333648036938</v>
      </c>
      <c r="F770">
        <f t="shared" si="50"/>
        <v>0.99999925691316249</v>
      </c>
      <c r="G770" s="5">
        <f t="shared" si="51"/>
        <v>1.9061013911521006E-5</v>
      </c>
    </row>
    <row r="771" spans="3:7" x14ac:dyDescent="0.2">
      <c r="C771">
        <v>0.76900000000000102</v>
      </c>
      <c r="D771">
        <f t="shared" si="52"/>
        <v>21.735443753533087</v>
      </c>
      <c r="E771">
        <f t="shared" si="53"/>
        <v>0.99563671526641251</v>
      </c>
      <c r="F771">
        <f t="shared" ref="F771:F834" si="54">C771^$R$9/($R$14^$R$9+C771^$R$9)</f>
        <v>0.99999926438208731</v>
      </c>
      <c r="G771" s="5">
        <f t="shared" ref="G771:G834" si="55">(E771-F771)^2</f>
        <v>1.9031834786674947E-5</v>
      </c>
    </row>
    <row r="772" spans="3:7" x14ac:dyDescent="0.2">
      <c r="C772">
        <v>0.77000000000000102</v>
      </c>
      <c r="D772">
        <f t="shared" si="52"/>
        <v>21.751412429378547</v>
      </c>
      <c r="E772">
        <f t="shared" si="53"/>
        <v>0.99564005681450418</v>
      </c>
      <c r="F772">
        <f t="shared" si="54"/>
        <v>0.99999927176638015</v>
      </c>
      <c r="G772" s="5">
        <f t="shared" si="55"/>
        <v>1.9002754996658991E-5</v>
      </c>
    </row>
    <row r="773" spans="3:7" x14ac:dyDescent="0.2">
      <c r="C773">
        <v>0.77100000000000102</v>
      </c>
      <c r="D773">
        <f t="shared" si="52"/>
        <v>21.767363071710918</v>
      </c>
      <c r="E773">
        <f t="shared" si="53"/>
        <v>0.99564338948350017</v>
      </c>
      <c r="F773">
        <f t="shared" si="54"/>
        <v>0.99999927906710806</v>
      </c>
      <c r="G773" s="5">
        <f t="shared" si="55"/>
        <v>1.8973774064583681E-5</v>
      </c>
    </row>
    <row r="774" spans="3:7" x14ac:dyDescent="0.2">
      <c r="C774">
        <v>0.77200000000000102</v>
      </c>
      <c r="D774">
        <f t="shared" si="52"/>
        <v>21.783295711060966</v>
      </c>
      <c r="E774">
        <f t="shared" si="53"/>
        <v>0.99564671330874333</v>
      </c>
      <c r="F774">
        <f t="shared" si="54"/>
        <v>0.99999928628532331</v>
      </c>
      <c r="G774" s="5">
        <f t="shared" si="55"/>
        <v>1.8944891516454329E-5</v>
      </c>
    </row>
    <row r="775" spans="3:7" x14ac:dyDescent="0.2">
      <c r="C775">
        <v>0.77300000000000102</v>
      </c>
      <c r="D775">
        <f t="shared" si="52"/>
        <v>21.799210377890596</v>
      </c>
      <c r="E775">
        <f t="shared" si="53"/>
        <v>0.99565002832538929</v>
      </c>
      <c r="F775">
        <f t="shared" si="54"/>
        <v>0.9999992934220634</v>
      </c>
      <c r="G775" s="5">
        <f t="shared" si="55"/>
        <v>1.8916106881147606E-5</v>
      </c>
    </row>
    <row r="776" spans="3:7" x14ac:dyDescent="0.2">
      <c r="C776">
        <v>0.77400000000000102</v>
      </c>
      <c r="D776">
        <f t="shared" si="52"/>
        <v>21.815107102593025</v>
      </c>
      <c r="E776">
        <f t="shared" si="53"/>
        <v>0.99565333456840721</v>
      </c>
      <c r="F776">
        <f t="shared" si="54"/>
        <v>0.99999930047835162</v>
      </c>
      <c r="G776" s="5">
        <f t="shared" si="55"/>
        <v>1.88874196903989E-5</v>
      </c>
    </row>
    <row r="777" spans="3:7" x14ac:dyDescent="0.2">
      <c r="C777">
        <v>0.77500000000000102</v>
      </c>
      <c r="D777">
        <f t="shared" si="52"/>
        <v>21.830985915492974</v>
      </c>
      <c r="E777">
        <f t="shared" si="53"/>
        <v>0.99565663207258215</v>
      </c>
      <c r="F777">
        <f t="shared" si="54"/>
        <v>0.99999930745519727</v>
      </c>
      <c r="G777" s="5">
        <f t="shared" si="55"/>
        <v>1.8858829478771417E-5</v>
      </c>
    </row>
    <row r="778" spans="3:7" x14ac:dyDescent="0.2">
      <c r="C778">
        <v>0.77600000000000102</v>
      </c>
      <c r="D778">
        <f t="shared" si="52"/>
        <v>21.846846846846866</v>
      </c>
      <c r="E778">
        <f t="shared" si="53"/>
        <v>0.99565992087251465</v>
      </c>
      <c r="F778">
        <f t="shared" si="54"/>
        <v>0.99999931435359535</v>
      </c>
      <c r="G778" s="5">
        <f t="shared" si="55"/>
        <v>1.8830335783645674E-5</v>
      </c>
    </row>
    <row r="779" spans="3:7" x14ac:dyDescent="0.2">
      <c r="C779">
        <v>0.77700000000000102</v>
      </c>
      <c r="D779">
        <f t="shared" ref="D779:D842" si="56">10*(5/(1+(1/C779)))</f>
        <v>21.862689926843011</v>
      </c>
      <c r="E779">
        <f t="shared" ref="E779:E842" si="57">(D779*(1-$A$4)-$A$4-1+SQRT((4*$A$4*D779*(D779-1))+((D779*($A$4-1)+$A$4+1)^2)))/(2*(D779-1))</f>
        <v>0.99566320100262329</v>
      </c>
      <c r="F779">
        <f t="shared" si="54"/>
        <v>0.99999932117452728</v>
      </c>
      <c r="G779" s="5">
        <f t="shared" si="55"/>
        <v>1.8801938145192687E-5</v>
      </c>
    </row>
    <row r="780" spans="3:7" x14ac:dyDescent="0.2">
      <c r="C780">
        <v>0.77800000000000102</v>
      </c>
      <c r="D780">
        <f t="shared" si="56"/>
        <v>21.878515185601817</v>
      </c>
      <c r="E780">
        <f t="shared" si="57"/>
        <v>0.9956664724971459</v>
      </c>
      <c r="F780">
        <f t="shared" si="54"/>
        <v>0.99999932791896118</v>
      </c>
      <c r="G780" s="5">
        <f t="shared" si="55"/>
        <v>1.8773636106354014E-5</v>
      </c>
    </row>
    <row r="781" spans="3:7" x14ac:dyDescent="0.2">
      <c r="C781">
        <v>0.77900000000000102</v>
      </c>
      <c r="D781">
        <f t="shared" si="56"/>
        <v>21.894322653175958</v>
      </c>
      <c r="E781">
        <f t="shared" si="57"/>
        <v>0.99566973539013903</v>
      </c>
      <c r="F781">
        <f t="shared" si="54"/>
        <v>0.99999933458785151</v>
      </c>
      <c r="G781" s="5">
        <f t="shared" si="55"/>
        <v>1.8745429212832506E-5</v>
      </c>
    </row>
    <row r="782" spans="3:7" x14ac:dyDescent="0.2">
      <c r="C782">
        <v>0.78000000000000103</v>
      </c>
      <c r="D782">
        <f t="shared" si="56"/>
        <v>21.910112359550581</v>
      </c>
      <c r="E782">
        <f t="shared" si="57"/>
        <v>0.99567298971548157</v>
      </c>
      <c r="F782">
        <f t="shared" si="54"/>
        <v>0.99999934118213984</v>
      </c>
      <c r="G782" s="5">
        <f t="shared" si="55"/>
        <v>1.8717317013056194E-5</v>
      </c>
    </row>
    <row r="783" spans="3:7" x14ac:dyDescent="0.2">
      <c r="C783">
        <v>0.78100000000000103</v>
      </c>
      <c r="D783">
        <f t="shared" si="56"/>
        <v>21.925884334643474</v>
      </c>
      <c r="E783">
        <f t="shared" si="57"/>
        <v>0.99567623550687367</v>
      </c>
      <c r="F783">
        <f t="shared" si="54"/>
        <v>0.99999934770275478</v>
      </c>
      <c r="G783" s="5">
        <f t="shared" si="55"/>
        <v>1.8689299058175966E-5</v>
      </c>
    </row>
    <row r="784" spans="3:7" x14ac:dyDescent="0.2">
      <c r="C784">
        <v>0.78200000000000103</v>
      </c>
      <c r="D784">
        <f t="shared" si="56"/>
        <v>21.94163860830529</v>
      </c>
      <c r="E784">
        <f t="shared" si="57"/>
        <v>0.99567947279784041</v>
      </c>
      <c r="F784">
        <f t="shared" si="54"/>
        <v>0.99999935415061214</v>
      </c>
      <c r="G784" s="5">
        <f t="shared" si="55"/>
        <v>1.8661374902024877E-5</v>
      </c>
    </row>
    <row r="785" spans="3:7" x14ac:dyDescent="0.2">
      <c r="C785">
        <v>0.78300000000000103</v>
      </c>
      <c r="D785">
        <f t="shared" si="56"/>
        <v>21.957375210319704</v>
      </c>
      <c r="E785">
        <f t="shared" si="57"/>
        <v>0.99568270162173012</v>
      </c>
      <c r="F785">
        <f t="shared" si="54"/>
        <v>0.9999993605266152</v>
      </c>
      <c r="G785" s="5">
        <f t="shared" si="55"/>
        <v>1.8633544101123697E-5</v>
      </c>
    </row>
    <row r="786" spans="3:7" x14ac:dyDescent="0.2">
      <c r="C786">
        <v>0.78400000000000103</v>
      </c>
      <c r="D786">
        <f t="shared" si="56"/>
        <v>21.973094170403602</v>
      </c>
      <c r="E786">
        <f t="shared" si="57"/>
        <v>0.99568592201171757</v>
      </c>
      <c r="F786">
        <f t="shared" si="54"/>
        <v>0.99999936683165502</v>
      </c>
      <c r="G786" s="5">
        <f t="shared" si="55"/>
        <v>1.8605806214645227E-5</v>
      </c>
    </row>
    <row r="787" spans="3:7" x14ac:dyDescent="0.2">
      <c r="C787">
        <v>0.78500000000000103</v>
      </c>
      <c r="D787">
        <f t="shared" si="56"/>
        <v>21.988795518207297</v>
      </c>
      <c r="E787">
        <f t="shared" si="57"/>
        <v>0.9956891340008045</v>
      </c>
      <c r="F787">
        <f t="shared" si="54"/>
        <v>0.99999937306661035</v>
      </c>
      <c r="G787" s="5">
        <f t="shared" si="55"/>
        <v>1.8578160804398925E-5</v>
      </c>
    </row>
    <row r="788" spans="3:7" x14ac:dyDescent="0.2">
      <c r="C788">
        <v>0.78600000000000103</v>
      </c>
      <c r="D788">
        <f t="shared" si="56"/>
        <v>22.004479283314687</v>
      </c>
      <c r="E788">
        <f t="shared" si="57"/>
        <v>0.99569233762181997</v>
      </c>
      <c r="F788">
        <f t="shared" si="54"/>
        <v>0.99999937923234805</v>
      </c>
      <c r="G788" s="5">
        <f t="shared" si="55"/>
        <v>1.8550607434820353E-5</v>
      </c>
    </row>
    <row r="789" spans="3:7" x14ac:dyDescent="0.2">
      <c r="C789">
        <v>0.78700000000000103</v>
      </c>
      <c r="D789">
        <f t="shared" si="56"/>
        <v>22.020145495243444</v>
      </c>
      <c r="E789">
        <f t="shared" si="57"/>
        <v>0.9956955329074233</v>
      </c>
      <c r="F789">
        <f t="shared" si="54"/>
        <v>0.9999993853297231</v>
      </c>
      <c r="G789" s="5">
        <f t="shared" si="55"/>
        <v>1.8523145672935884E-5</v>
      </c>
    </row>
    <row r="790" spans="3:7" x14ac:dyDescent="0.2">
      <c r="C790">
        <v>0.78800000000000103</v>
      </c>
      <c r="D790">
        <f t="shared" si="56"/>
        <v>22.035794183445208</v>
      </c>
      <c r="E790">
        <f t="shared" si="57"/>
        <v>0.99569871989010306</v>
      </c>
      <c r="F790">
        <f t="shared" si="54"/>
        <v>0.99999939135957894</v>
      </c>
      <c r="G790" s="5">
        <f t="shared" si="55"/>
        <v>1.8495775088363831E-5</v>
      </c>
    </row>
    <row r="791" spans="3:7" x14ac:dyDescent="0.2">
      <c r="C791">
        <v>0.78900000000000103</v>
      </c>
      <c r="D791">
        <f t="shared" si="56"/>
        <v>22.051425377305776</v>
      </c>
      <c r="E791">
        <f t="shared" si="57"/>
        <v>0.9957018986021805</v>
      </c>
      <c r="F791">
        <f t="shared" si="54"/>
        <v>0.99999939732274756</v>
      </c>
      <c r="G791" s="5">
        <f t="shared" si="55"/>
        <v>1.8468495253275527E-5</v>
      </c>
    </row>
    <row r="792" spans="3:7" x14ac:dyDescent="0.2">
      <c r="C792">
        <v>0.79000000000000103</v>
      </c>
      <c r="D792">
        <f t="shared" si="56"/>
        <v>22.06703910614527</v>
      </c>
      <c r="E792">
        <f t="shared" si="57"/>
        <v>0.99570506907580791</v>
      </c>
      <c r="F792">
        <f t="shared" si="54"/>
        <v>0.99999940322004954</v>
      </c>
      <c r="G792" s="5">
        <f t="shared" si="55"/>
        <v>1.8441305742399488E-5</v>
      </c>
    </row>
    <row r="793" spans="3:7" x14ac:dyDescent="0.2">
      <c r="C793">
        <v>0.79100000000000104</v>
      </c>
      <c r="D793">
        <f t="shared" si="56"/>
        <v>22.082635399218333</v>
      </c>
      <c r="E793">
        <f t="shared" si="57"/>
        <v>0.99570823134297148</v>
      </c>
      <c r="F793">
        <f t="shared" si="54"/>
        <v>0.99999940905229434</v>
      </c>
      <c r="G793" s="5">
        <f t="shared" si="55"/>
        <v>1.8414206132989367E-5</v>
      </c>
    </row>
    <row r="794" spans="3:7" x14ac:dyDescent="0.2">
      <c r="C794">
        <v>0.79200000000000104</v>
      </c>
      <c r="D794">
        <f t="shared" si="56"/>
        <v>22.098214285714302</v>
      </c>
      <c r="E794">
        <f t="shared" si="57"/>
        <v>0.99571138543549276</v>
      </c>
      <c r="F794">
        <f t="shared" si="54"/>
        <v>0.99999941482028076</v>
      </c>
      <c r="G794" s="5">
        <f t="shared" si="55"/>
        <v>1.8387196004805402E-5</v>
      </c>
    </row>
    <row r="795" spans="3:7" x14ac:dyDescent="0.2">
      <c r="C795">
        <v>0.79300000000000104</v>
      </c>
      <c r="D795">
        <f t="shared" si="56"/>
        <v>22.113775794757409</v>
      </c>
      <c r="E795">
        <f t="shared" si="57"/>
        <v>0.99571453138502841</v>
      </c>
      <c r="F795">
        <f t="shared" si="54"/>
        <v>0.99999942052479629</v>
      </c>
      <c r="G795" s="5">
        <f t="shared" si="55"/>
        <v>1.8360274940100706E-5</v>
      </c>
    </row>
    <row r="796" spans="3:7" x14ac:dyDescent="0.2">
      <c r="C796">
        <v>0.79400000000000104</v>
      </c>
      <c r="D796">
        <f t="shared" si="56"/>
        <v>22.129319955406928</v>
      </c>
      <c r="E796">
        <f t="shared" si="57"/>
        <v>0.99571766922307203</v>
      </c>
      <c r="F796">
        <f t="shared" si="54"/>
        <v>0.9999994261666183</v>
      </c>
      <c r="G796" s="5">
        <f t="shared" si="55"/>
        <v>1.8333442523606665E-5</v>
      </c>
    </row>
    <row r="797" spans="3:7" x14ac:dyDescent="0.2">
      <c r="C797">
        <v>0.79500000000000104</v>
      </c>
      <c r="D797">
        <f t="shared" si="56"/>
        <v>22.144846796657397</v>
      </c>
      <c r="E797">
        <f t="shared" si="57"/>
        <v>0.99572079898095511</v>
      </c>
      <c r="F797">
        <f t="shared" si="54"/>
        <v>0.9999994317465134</v>
      </c>
      <c r="G797" s="5">
        <f t="shared" si="55"/>
        <v>1.8306698342508963E-5</v>
      </c>
    </row>
    <row r="798" spans="3:7" x14ac:dyDescent="0.2">
      <c r="C798">
        <v>0.79600000000000104</v>
      </c>
      <c r="D798">
        <f t="shared" si="56"/>
        <v>22.160356347438771</v>
      </c>
      <c r="E798">
        <f t="shared" si="57"/>
        <v>0.9957239206898475</v>
      </c>
      <c r="F798">
        <f t="shared" si="54"/>
        <v>0.99999943726523799</v>
      </c>
      <c r="G798" s="5">
        <f t="shared" si="55"/>
        <v>1.8280041986438843E-5</v>
      </c>
    </row>
    <row r="799" spans="3:7" x14ac:dyDescent="0.2">
      <c r="C799">
        <v>0.79700000000000104</v>
      </c>
      <c r="D799">
        <f t="shared" si="56"/>
        <v>22.1758486366166</v>
      </c>
      <c r="E799">
        <f t="shared" si="57"/>
        <v>0.99572703438075916</v>
      </c>
      <c r="F799">
        <f t="shared" si="54"/>
        <v>0.99999944272353813</v>
      </c>
      <c r="G799" s="5">
        <f t="shared" si="55"/>
        <v>1.8253473047447408E-5</v>
      </c>
    </row>
    <row r="800" spans="3:7" x14ac:dyDescent="0.2">
      <c r="C800">
        <v>0.79800000000000104</v>
      </c>
      <c r="D800">
        <f t="shared" si="56"/>
        <v>22.191323692992228</v>
      </c>
      <c r="E800">
        <f t="shared" si="57"/>
        <v>0.99573014008454142</v>
      </c>
      <c r="F800">
        <f t="shared" si="54"/>
        <v>0.99999944812215014</v>
      </c>
      <c r="G800" s="5">
        <f t="shared" si="55"/>
        <v>1.8226991119990429E-5</v>
      </c>
    </row>
    <row r="801" spans="3:7" x14ac:dyDescent="0.2">
      <c r="C801">
        <v>0.79900000000000104</v>
      </c>
      <c r="D801">
        <f t="shared" si="56"/>
        <v>22.20678154530296</v>
      </c>
      <c r="E801">
        <f t="shared" si="57"/>
        <v>0.99573323783188694</v>
      </c>
      <c r="F801">
        <f t="shared" si="54"/>
        <v>0.99999945346180008</v>
      </c>
      <c r="G801" s="5">
        <f t="shared" si="55"/>
        <v>1.8200595800915164E-5</v>
      </c>
    </row>
    <row r="802" spans="3:7" x14ac:dyDescent="0.2">
      <c r="C802">
        <v>0.80000000000000104</v>
      </c>
      <c r="D802">
        <f t="shared" si="56"/>
        <v>22.222222222222243</v>
      </c>
      <c r="E802">
        <f t="shared" si="57"/>
        <v>0.99573632765333153</v>
      </c>
      <c r="F802">
        <f t="shared" si="54"/>
        <v>0.99999945874320473</v>
      </c>
      <c r="G802" s="5">
        <f t="shared" si="55"/>
        <v>1.8174286689443421E-5</v>
      </c>
    </row>
    <row r="803" spans="3:7" x14ac:dyDescent="0.2">
      <c r="C803">
        <v>0.80100000000000104</v>
      </c>
      <c r="D803">
        <f t="shared" si="56"/>
        <v>22.237645752359818</v>
      </c>
      <c r="E803">
        <f t="shared" si="57"/>
        <v>0.99573940957925544</v>
      </c>
      <c r="F803">
        <f t="shared" si="54"/>
        <v>0.99999946396707096</v>
      </c>
      <c r="G803" s="5">
        <f t="shared" si="55"/>
        <v>1.8148063387146223E-5</v>
      </c>
    </row>
    <row r="804" spans="3:7" x14ac:dyDescent="0.2">
      <c r="C804">
        <v>0.80200000000000105</v>
      </c>
      <c r="D804">
        <f t="shared" si="56"/>
        <v>22.253052164261948</v>
      </c>
      <c r="E804">
        <f t="shared" si="57"/>
        <v>0.99574248363988282</v>
      </c>
      <c r="F804">
        <f t="shared" si="54"/>
        <v>0.99999946913409621</v>
      </c>
      <c r="G804" s="5">
        <f t="shared" si="55"/>
        <v>1.8121925497943163E-5</v>
      </c>
    </row>
    <row r="805" spans="3:7" x14ac:dyDescent="0.2">
      <c r="C805">
        <v>0.80300000000000105</v>
      </c>
      <c r="D805">
        <f t="shared" si="56"/>
        <v>22.268441486411554</v>
      </c>
      <c r="E805">
        <f t="shared" si="57"/>
        <v>0.99574554986528463</v>
      </c>
      <c r="F805">
        <f t="shared" si="54"/>
        <v>0.99999947424496882</v>
      </c>
      <c r="G805" s="5">
        <f t="shared" si="55"/>
        <v>1.8095872628071546E-5</v>
      </c>
    </row>
    <row r="806" spans="3:7" x14ac:dyDescent="0.2">
      <c r="C806">
        <v>0.80400000000000105</v>
      </c>
      <c r="D806">
        <f t="shared" si="56"/>
        <v>22.2838137472284</v>
      </c>
      <c r="E806">
        <f t="shared" si="57"/>
        <v>0.99574860828537848</v>
      </c>
      <c r="F806">
        <f t="shared" si="54"/>
        <v>0.9999994793003677</v>
      </c>
      <c r="G806" s="5">
        <f t="shared" si="55"/>
        <v>1.8069904386075495E-5</v>
      </c>
    </row>
    <row r="807" spans="3:7" x14ac:dyDescent="0.2">
      <c r="C807">
        <v>0.80500000000000105</v>
      </c>
      <c r="D807">
        <f t="shared" si="56"/>
        <v>22.299168975069268</v>
      </c>
      <c r="E807">
        <f t="shared" si="57"/>
        <v>0.99575165892992978</v>
      </c>
      <c r="F807">
        <f t="shared" si="54"/>
        <v>0.99999948430096297</v>
      </c>
      <c r="G807" s="5">
        <f t="shared" si="55"/>
        <v>1.8044020382793234E-5</v>
      </c>
    </row>
    <row r="808" spans="3:7" x14ac:dyDescent="0.2">
      <c r="C808">
        <v>0.80600000000000105</v>
      </c>
      <c r="D808">
        <f t="shared" si="56"/>
        <v>22.314507198228142</v>
      </c>
      <c r="E808">
        <f t="shared" si="57"/>
        <v>0.99575470182855252</v>
      </c>
      <c r="F808">
        <f t="shared" si="54"/>
        <v>0.99999948924741566</v>
      </c>
      <c r="G808" s="5">
        <f t="shared" si="55"/>
        <v>1.8018220231338787E-5</v>
      </c>
    </row>
    <row r="809" spans="3:7" x14ac:dyDescent="0.2">
      <c r="C809">
        <v>0.80700000000000105</v>
      </c>
      <c r="D809">
        <f t="shared" si="56"/>
        <v>22.329828444936375</v>
      </c>
      <c r="E809">
        <f t="shared" si="57"/>
        <v>0.99575773701071113</v>
      </c>
      <c r="F809">
        <f t="shared" si="54"/>
        <v>0.99999949414037803</v>
      </c>
      <c r="G809" s="5">
        <f t="shared" si="55"/>
        <v>1.7992503547079986E-5</v>
      </c>
    </row>
    <row r="810" spans="3:7" x14ac:dyDescent="0.2">
      <c r="C810">
        <v>0.80800000000000105</v>
      </c>
      <c r="D810">
        <f t="shared" si="56"/>
        <v>22.345132743362846</v>
      </c>
      <c r="E810">
        <f t="shared" si="57"/>
        <v>0.99576076450572026</v>
      </c>
      <c r="F810">
        <f t="shared" si="54"/>
        <v>0.99999949898049367</v>
      </c>
      <c r="G810" s="5">
        <f t="shared" si="55"/>
        <v>1.7966869947632608E-5</v>
      </c>
    </row>
    <row r="811" spans="3:7" x14ac:dyDescent="0.2">
      <c r="C811">
        <v>0.80900000000000105</v>
      </c>
      <c r="D811">
        <f t="shared" si="56"/>
        <v>22.360420121614169</v>
      </c>
      <c r="E811">
        <f t="shared" si="57"/>
        <v>0.99576378434274693</v>
      </c>
      <c r="F811">
        <f t="shared" si="54"/>
        <v>0.99999950376839786</v>
      </c>
      <c r="G811" s="5">
        <f t="shared" si="55"/>
        <v>1.7941319052836644E-5</v>
      </c>
    </row>
    <row r="812" spans="3:7" x14ac:dyDescent="0.2">
      <c r="C812">
        <v>0.81000000000000105</v>
      </c>
      <c r="D812">
        <f t="shared" si="56"/>
        <v>22.375690607734825</v>
      </c>
      <c r="E812">
        <f t="shared" si="57"/>
        <v>0.99576679655080969</v>
      </c>
      <c r="F812">
        <f t="shared" si="54"/>
        <v>0.99999950850471719</v>
      </c>
      <c r="G812" s="5">
        <f t="shared" si="55"/>
        <v>1.791585048475152E-5</v>
      </c>
    </row>
    <row r="813" spans="3:7" x14ac:dyDescent="0.2">
      <c r="C813">
        <v>0.81100000000000105</v>
      </c>
      <c r="D813">
        <f t="shared" si="56"/>
        <v>22.390944229707358</v>
      </c>
      <c r="E813">
        <f t="shared" si="57"/>
        <v>0.99576980115878155</v>
      </c>
      <c r="F813">
        <f t="shared" si="54"/>
        <v>0.99999951319007019</v>
      </c>
      <c r="G813" s="5">
        <f t="shared" si="55"/>
        <v>1.7890463867627831E-5</v>
      </c>
    </row>
    <row r="814" spans="3:7" x14ac:dyDescent="0.2">
      <c r="C814">
        <v>0.81200000000000105</v>
      </c>
      <c r="D814">
        <f t="shared" si="56"/>
        <v>22.406181015452553</v>
      </c>
      <c r="E814">
        <f t="shared" si="57"/>
        <v>0.99577279819538977</v>
      </c>
      <c r="F814">
        <f t="shared" si="54"/>
        <v>0.99999951782506713</v>
      </c>
      <c r="G814" s="5">
        <f t="shared" si="55"/>
        <v>1.7865158827899884E-5</v>
      </c>
    </row>
    <row r="815" spans="3:7" x14ac:dyDescent="0.2">
      <c r="C815">
        <v>0.81300000000000106</v>
      </c>
      <c r="D815">
        <f t="shared" si="56"/>
        <v>22.421400992829579</v>
      </c>
      <c r="E815">
        <f t="shared" si="57"/>
        <v>0.99577578768921682</v>
      </c>
      <c r="F815">
        <f t="shared" si="54"/>
        <v>0.99999952241031009</v>
      </c>
      <c r="G815" s="5">
        <f t="shared" si="55"/>
        <v>1.7839934994168887E-5</v>
      </c>
    </row>
    <row r="816" spans="3:7" x14ac:dyDescent="0.2">
      <c r="C816">
        <v>0.81400000000000095</v>
      </c>
      <c r="D816">
        <f t="shared" si="56"/>
        <v>22.436604189636174</v>
      </c>
      <c r="E816">
        <f t="shared" si="57"/>
        <v>0.99577876966870182</v>
      </c>
      <c r="F816">
        <f t="shared" si="54"/>
        <v>0.99999952694639349</v>
      </c>
      <c r="G816" s="5">
        <f t="shared" si="55"/>
        <v>1.7814791997187172E-5</v>
      </c>
    </row>
    <row r="817" spans="3:7" x14ac:dyDescent="0.2">
      <c r="C817">
        <v>0.81500000000000095</v>
      </c>
      <c r="D817">
        <f t="shared" si="56"/>
        <v>22.451790633608834</v>
      </c>
      <c r="E817">
        <f t="shared" si="57"/>
        <v>0.99578174416214105</v>
      </c>
      <c r="F817">
        <f t="shared" si="54"/>
        <v>0.99999953143390374</v>
      </c>
      <c r="G817" s="5">
        <f t="shared" si="55"/>
        <v>1.7789729469843409E-5</v>
      </c>
    </row>
    <row r="818" spans="3:7" x14ac:dyDescent="0.2">
      <c r="C818">
        <v>0.81600000000000095</v>
      </c>
      <c r="D818">
        <f t="shared" si="56"/>
        <v>22.466960352422927</v>
      </c>
      <c r="E818">
        <f t="shared" si="57"/>
        <v>0.99578471119768874</v>
      </c>
      <c r="F818">
        <f t="shared" si="54"/>
        <v>0.99999953587341961</v>
      </c>
      <c r="G818" s="5">
        <f t="shared" si="55"/>
        <v>1.7764747047149799E-5</v>
      </c>
    </row>
    <row r="819" spans="3:7" x14ac:dyDescent="0.2">
      <c r="C819">
        <v>0.81700000000000095</v>
      </c>
      <c r="D819">
        <f t="shared" si="56"/>
        <v>22.482113373692915</v>
      </c>
      <c r="E819">
        <f t="shared" si="57"/>
        <v>0.99578767080335784</v>
      </c>
      <c r="F819">
        <f t="shared" si="54"/>
        <v>0.99999954026551241</v>
      </c>
      <c r="G819" s="5">
        <f t="shared" si="55"/>
        <v>1.7739844366230239E-5</v>
      </c>
    </row>
    <row r="820" spans="3:7" x14ac:dyDescent="0.2">
      <c r="C820">
        <v>0.81800000000000095</v>
      </c>
      <c r="D820">
        <f t="shared" si="56"/>
        <v>22.497249724972509</v>
      </c>
      <c r="E820">
        <f t="shared" si="57"/>
        <v>0.99579062300702181</v>
      </c>
      <c r="F820">
        <f t="shared" si="54"/>
        <v>0.99999954461074569</v>
      </c>
      <c r="G820" s="5">
        <f t="shared" si="55"/>
        <v>1.7715021066293606E-5</v>
      </c>
    </row>
    <row r="821" spans="3:7" x14ac:dyDescent="0.2">
      <c r="C821">
        <v>0.81900000000000095</v>
      </c>
      <c r="D821">
        <f t="shared" si="56"/>
        <v>22.512369433754827</v>
      </c>
      <c r="E821">
        <f t="shared" si="57"/>
        <v>0.99579356783641448</v>
      </c>
      <c r="F821">
        <f t="shared" si="54"/>
        <v>0.9999995489096758</v>
      </c>
      <c r="G821" s="5">
        <f t="shared" si="55"/>
        <v>1.769027678863237E-5</v>
      </c>
    </row>
    <row r="822" spans="3:7" x14ac:dyDescent="0.2">
      <c r="C822">
        <v>0.82000000000000095</v>
      </c>
      <c r="D822">
        <f t="shared" si="56"/>
        <v>22.527472527472547</v>
      </c>
      <c r="E822">
        <f t="shared" si="57"/>
        <v>0.99579650531913144</v>
      </c>
      <c r="F822">
        <f t="shared" si="54"/>
        <v>0.99999955316285183</v>
      </c>
      <c r="G822" s="5">
        <f t="shared" si="55"/>
        <v>1.7665611176602591E-5</v>
      </c>
    </row>
    <row r="823" spans="3:7" x14ac:dyDescent="0.2">
      <c r="C823">
        <v>0.82100000000000095</v>
      </c>
      <c r="D823">
        <f t="shared" si="56"/>
        <v>22.542559033498094</v>
      </c>
      <c r="E823">
        <f t="shared" si="57"/>
        <v>0.99579943548263061</v>
      </c>
      <c r="F823">
        <f t="shared" si="54"/>
        <v>0.99999955737081569</v>
      </c>
      <c r="G823" s="5">
        <f t="shared" si="55"/>
        <v>1.7641023875611421E-5</v>
      </c>
    </row>
    <row r="824" spans="3:7" x14ac:dyDescent="0.2">
      <c r="C824">
        <v>0.82200000000000095</v>
      </c>
      <c r="D824">
        <f t="shared" si="56"/>
        <v>22.557628979143814</v>
      </c>
      <c r="E824">
        <f t="shared" si="57"/>
        <v>0.99580235835423336</v>
      </c>
      <c r="F824">
        <f t="shared" si="54"/>
        <v>0.99999956153410197</v>
      </c>
      <c r="G824" s="5">
        <f t="shared" si="55"/>
        <v>1.761651453309911E-5</v>
      </c>
    </row>
    <row r="825" spans="3:7" x14ac:dyDescent="0.2">
      <c r="C825">
        <v>0.82300000000000095</v>
      </c>
      <c r="D825">
        <f t="shared" si="56"/>
        <v>22.572682391662113</v>
      </c>
      <c r="E825">
        <f t="shared" si="57"/>
        <v>0.99580527396112506</v>
      </c>
      <c r="F825">
        <f t="shared" si="54"/>
        <v>0.99999956565323878</v>
      </c>
      <c r="G825" s="5">
        <f t="shared" si="55"/>
        <v>1.7592082798534143E-5</v>
      </c>
    </row>
    <row r="826" spans="3:7" x14ac:dyDescent="0.2">
      <c r="C826">
        <v>0.82400000000000095</v>
      </c>
      <c r="D826">
        <f t="shared" si="56"/>
        <v>22.587719298245631</v>
      </c>
      <c r="E826">
        <f t="shared" si="57"/>
        <v>0.99580818233035673</v>
      </c>
      <c r="F826">
        <f t="shared" si="54"/>
        <v>0.99999956972874704</v>
      </c>
      <c r="G826" s="5">
        <f t="shared" si="55"/>
        <v>1.7567728323385105E-5</v>
      </c>
    </row>
    <row r="827" spans="3:7" x14ac:dyDescent="0.2">
      <c r="C827">
        <v>0.82500000000000095</v>
      </c>
      <c r="D827">
        <f t="shared" si="56"/>
        <v>22.602739726027409</v>
      </c>
      <c r="E827">
        <f t="shared" si="57"/>
        <v>0.99581108348884428</v>
      </c>
      <c r="F827">
        <f t="shared" si="54"/>
        <v>0.99999957376114079</v>
      </c>
      <c r="G827" s="5">
        <f t="shared" si="55"/>
        <v>1.7543450761122474E-5</v>
      </c>
    </row>
    <row r="828" spans="3:7" x14ac:dyDescent="0.2">
      <c r="C828">
        <v>0.82600000000000096</v>
      </c>
      <c r="D828">
        <f t="shared" si="56"/>
        <v>22.617743702081068</v>
      </c>
      <c r="E828">
        <f t="shared" si="57"/>
        <v>0.9958139774633713</v>
      </c>
      <c r="F828">
        <f t="shared" si="54"/>
        <v>0.99999957775092774</v>
      </c>
      <c r="G828" s="5">
        <f t="shared" si="55"/>
        <v>1.751924976719251E-5</v>
      </c>
    </row>
    <row r="829" spans="3:7" x14ac:dyDescent="0.2">
      <c r="C829">
        <v>0.82700000000000096</v>
      </c>
      <c r="D829">
        <f t="shared" si="56"/>
        <v>22.632731253420921</v>
      </c>
      <c r="E829">
        <f t="shared" si="57"/>
        <v>0.99581686428058802</v>
      </c>
      <c r="F829">
        <f t="shared" si="54"/>
        <v>0.99999958169860881</v>
      </c>
      <c r="G829" s="5">
        <f t="shared" si="55"/>
        <v>1.749512499901448E-5</v>
      </c>
    </row>
    <row r="830" spans="3:7" x14ac:dyDescent="0.2">
      <c r="C830">
        <v>0.82800000000000096</v>
      </c>
      <c r="D830">
        <f t="shared" si="56"/>
        <v>22.6477024070022</v>
      </c>
      <c r="E830">
        <f t="shared" si="57"/>
        <v>0.99581974396701378</v>
      </c>
      <c r="F830">
        <f t="shared" si="54"/>
        <v>0.99999958560467839</v>
      </c>
      <c r="G830" s="5">
        <f t="shared" si="55"/>
        <v>1.7471076115954728E-5</v>
      </c>
    </row>
    <row r="831" spans="3:7" x14ac:dyDescent="0.2">
      <c r="C831">
        <v>0.82900000000000096</v>
      </c>
      <c r="D831">
        <f t="shared" si="56"/>
        <v>22.662657189721173</v>
      </c>
      <c r="E831">
        <f t="shared" si="57"/>
        <v>0.99582261654903681</v>
      </c>
      <c r="F831">
        <f t="shared" si="54"/>
        <v>0.99999958946962464</v>
      </c>
      <c r="G831" s="5">
        <f t="shared" si="55"/>
        <v>1.744710277932402E-5</v>
      </c>
    </row>
    <row r="832" spans="3:7" x14ac:dyDescent="0.2">
      <c r="C832">
        <v>0.83000000000000096</v>
      </c>
      <c r="D832">
        <f t="shared" si="56"/>
        <v>22.677595628415315</v>
      </c>
      <c r="E832">
        <f t="shared" si="57"/>
        <v>0.99582548205291488</v>
      </c>
      <c r="F832">
        <f t="shared" si="54"/>
        <v>0.99999959329392929</v>
      </c>
      <c r="G832" s="5">
        <f t="shared" si="55"/>
        <v>1.7423204652362865E-5</v>
      </c>
    </row>
    <row r="833" spans="3:7" x14ac:dyDescent="0.2">
      <c r="C833">
        <v>0.83100000000000096</v>
      </c>
      <c r="D833">
        <f t="shared" si="56"/>
        <v>22.692517749863477</v>
      </c>
      <c r="E833">
        <f t="shared" si="57"/>
        <v>0.99582834050477675</v>
      </c>
      <c r="F833">
        <f t="shared" si="54"/>
        <v>0.99999959707806796</v>
      </c>
      <c r="G833" s="5">
        <f t="shared" si="55"/>
        <v>1.739938140022508E-5</v>
      </c>
    </row>
    <row r="834" spans="3:7" x14ac:dyDescent="0.2">
      <c r="C834">
        <v>0.83200000000000096</v>
      </c>
      <c r="D834">
        <f t="shared" si="56"/>
        <v>22.707423580786038</v>
      </c>
      <c r="E834">
        <f t="shared" si="57"/>
        <v>0.99583119193062342</v>
      </c>
      <c r="F834">
        <f t="shared" si="54"/>
        <v>0.99999960082251005</v>
      </c>
      <c r="G834" s="5">
        <f t="shared" si="55"/>
        <v>1.7375632689959541E-5</v>
      </c>
    </row>
    <row r="835" spans="3:7" x14ac:dyDescent="0.2">
      <c r="C835">
        <v>0.83300000000000096</v>
      </c>
      <c r="D835">
        <f t="shared" si="56"/>
        <v>22.722313147845078</v>
      </c>
      <c r="E835">
        <f t="shared" si="57"/>
        <v>0.99583403635632717</v>
      </c>
      <c r="F835">
        <f t="shared" ref="F835:F898" si="58">C835^$R$9/($R$14^$R$9+C835^$R$9)</f>
        <v>0.99999960452771897</v>
      </c>
      <c r="G835" s="5">
        <f t="shared" ref="G835:G898" si="59">(E835-F835)^2</f>
        <v>1.7351958190512409E-5</v>
      </c>
    </row>
    <row r="836" spans="3:7" x14ac:dyDescent="0.2">
      <c r="C836">
        <v>0.83400000000000096</v>
      </c>
      <c r="D836">
        <f t="shared" si="56"/>
        <v>22.737186477644507</v>
      </c>
      <c r="E836">
        <f t="shared" si="57"/>
        <v>0.99583687380763419</v>
      </c>
      <c r="F836">
        <f t="shared" si="58"/>
        <v>0.99999960819415212</v>
      </c>
      <c r="G836" s="5">
        <f t="shared" si="59"/>
        <v>1.7328357572698807E-5</v>
      </c>
    </row>
    <row r="837" spans="3:7" x14ac:dyDescent="0.2">
      <c r="C837">
        <v>0.83500000000000096</v>
      </c>
      <c r="D837">
        <f t="shared" si="56"/>
        <v>22.752043596730257</v>
      </c>
      <c r="E837">
        <f t="shared" si="57"/>
        <v>0.99583970431016389</v>
      </c>
      <c r="F837">
        <f t="shared" si="58"/>
        <v>0.99999961182226105</v>
      </c>
      <c r="G837" s="5">
        <f t="shared" si="59"/>
        <v>1.730483050920239E-5</v>
      </c>
    </row>
    <row r="838" spans="3:7" x14ac:dyDescent="0.2">
      <c r="C838">
        <v>0.83600000000000096</v>
      </c>
      <c r="D838">
        <f t="shared" si="56"/>
        <v>22.766884531590428</v>
      </c>
      <c r="E838">
        <f t="shared" si="57"/>
        <v>0.99584252788941108</v>
      </c>
      <c r="F838">
        <f t="shared" si="58"/>
        <v>0.99999961541249149</v>
      </c>
      <c r="G838" s="5">
        <f t="shared" si="59"/>
        <v>1.7281376674550867E-5</v>
      </c>
    </row>
    <row r="839" spans="3:7" x14ac:dyDescent="0.2">
      <c r="C839">
        <v>0.83700000000000097</v>
      </c>
      <c r="D839">
        <f t="shared" si="56"/>
        <v>22.781709308655429</v>
      </c>
      <c r="E839">
        <f t="shared" si="57"/>
        <v>0.99584534457074569</v>
      </c>
      <c r="F839">
        <f t="shared" si="58"/>
        <v>0.99999961896528378</v>
      </c>
      <c r="G839" s="5">
        <f t="shared" si="59"/>
        <v>1.7257995745114751E-5</v>
      </c>
    </row>
    <row r="840" spans="3:7" x14ac:dyDescent="0.2">
      <c r="C840">
        <v>0.83800000000000097</v>
      </c>
      <c r="D840">
        <f t="shared" si="56"/>
        <v>22.796517954298167</v>
      </c>
      <c r="E840">
        <f t="shared" si="57"/>
        <v>0.99584815437941343</v>
      </c>
      <c r="F840">
        <f t="shared" si="58"/>
        <v>0.99999962248107199</v>
      </c>
      <c r="G840" s="5">
        <f t="shared" si="59"/>
        <v>1.7234687399088545E-5</v>
      </c>
    </row>
    <row r="841" spans="3:7" x14ac:dyDescent="0.2">
      <c r="C841">
        <v>0.83900000000000097</v>
      </c>
      <c r="D841">
        <f t="shared" si="56"/>
        <v>22.811310494834164</v>
      </c>
      <c r="E841">
        <f t="shared" si="57"/>
        <v>0.99585095734053763</v>
      </c>
      <c r="F841">
        <f t="shared" si="58"/>
        <v>0.99999962596028513</v>
      </c>
      <c r="G841" s="5">
        <f t="shared" si="59"/>
        <v>1.7211451316477607E-5</v>
      </c>
    </row>
    <row r="842" spans="3:7" x14ac:dyDescent="0.2">
      <c r="C842">
        <v>0.84000000000000097</v>
      </c>
      <c r="D842">
        <f t="shared" si="56"/>
        <v>22.826086956521756</v>
      </c>
      <c r="E842">
        <f t="shared" si="57"/>
        <v>0.99585375347911909</v>
      </c>
      <c r="F842">
        <f t="shared" si="58"/>
        <v>0.99999962940334663</v>
      </c>
      <c r="G842" s="5">
        <f t="shared" si="59"/>
        <v>1.7188287179089633E-5</v>
      </c>
    </row>
    <row r="843" spans="3:7" x14ac:dyDescent="0.2">
      <c r="C843">
        <v>0.84100000000000097</v>
      </c>
      <c r="D843">
        <f t="shared" ref="D843:D906" si="60">10*(5/(1+(1/C843)))</f>
        <v>22.840847365562205</v>
      </c>
      <c r="E843">
        <f t="shared" ref="E843:E906" si="61">(D843*(1-$A$4)-$A$4-1+SQRT((4*$A$4*D843*(D843-1))+((D843*($A$4-1)+$A$4+1)^2)))/(2*(D843-1))</f>
        <v>0.99585654282003688</v>
      </c>
      <c r="F843">
        <f t="shared" si="58"/>
        <v>0.99999963281067461</v>
      </c>
      <c r="G843" s="5">
        <f t="shared" si="59"/>
        <v>1.7165194670522523E-5</v>
      </c>
    </row>
    <row r="844" spans="3:7" x14ac:dyDescent="0.2">
      <c r="C844">
        <v>0.84200000000000097</v>
      </c>
      <c r="D844">
        <f t="shared" si="60"/>
        <v>22.855591748099904</v>
      </c>
      <c r="E844">
        <f t="shared" si="61"/>
        <v>0.99585932538804944</v>
      </c>
      <c r="F844">
        <f t="shared" si="58"/>
        <v>0.99999963618268151</v>
      </c>
      <c r="G844" s="5">
        <f t="shared" si="59"/>
        <v>1.7142173476146784E-5</v>
      </c>
    </row>
    <row r="845" spans="3:7" x14ac:dyDescent="0.2">
      <c r="C845">
        <v>0.84300000000000097</v>
      </c>
      <c r="D845">
        <f t="shared" si="60"/>
        <v>22.870320130222478</v>
      </c>
      <c r="E845">
        <f t="shared" si="61"/>
        <v>0.99586210120779495</v>
      </c>
      <c r="F845">
        <f t="shared" si="58"/>
        <v>0.999999639519775</v>
      </c>
      <c r="G845" s="5">
        <f t="shared" si="59"/>
        <v>1.7119223283102714E-5</v>
      </c>
    </row>
    <row r="846" spans="3:7" x14ac:dyDescent="0.2">
      <c r="C846">
        <v>0.84400000000000097</v>
      </c>
      <c r="D846">
        <f t="shared" si="60"/>
        <v>22.885032537960971</v>
      </c>
      <c r="E846">
        <f t="shared" si="61"/>
        <v>0.99586487030379245</v>
      </c>
      <c r="F846">
        <f t="shared" si="58"/>
        <v>0.9999996428223572</v>
      </c>
      <c r="G846" s="5">
        <f t="shared" si="59"/>
        <v>1.709634378027833E-5</v>
      </c>
    </row>
    <row r="847" spans="3:7" x14ac:dyDescent="0.2">
      <c r="C847">
        <v>0.84500000000000097</v>
      </c>
      <c r="D847">
        <f t="shared" si="60"/>
        <v>22.899728997289984</v>
      </c>
      <c r="E847">
        <f t="shared" si="61"/>
        <v>0.99586763270044221</v>
      </c>
      <c r="F847">
        <f t="shared" si="58"/>
        <v>0.99999964609082537</v>
      </c>
      <c r="G847" s="5">
        <f t="shared" si="59"/>
        <v>1.7073534658305738E-5</v>
      </c>
    </row>
    <row r="848" spans="3:7" x14ac:dyDescent="0.2">
      <c r="C848">
        <v>0.84600000000000097</v>
      </c>
      <c r="D848">
        <f t="shared" si="60"/>
        <v>22.914409534127856</v>
      </c>
      <c r="E848">
        <f t="shared" si="61"/>
        <v>0.99587038842202635</v>
      </c>
      <c r="F848">
        <f t="shared" si="58"/>
        <v>0.9999996493255715</v>
      </c>
      <c r="G848" s="5">
        <f t="shared" si="59"/>
        <v>1.7050795609546517E-5</v>
      </c>
    </row>
    <row r="849" spans="3:7" x14ac:dyDescent="0.2">
      <c r="C849">
        <v>0.84700000000000097</v>
      </c>
      <c r="D849">
        <f t="shared" si="60"/>
        <v>22.929074174336776</v>
      </c>
      <c r="E849">
        <f t="shared" si="61"/>
        <v>0.99587313749271034</v>
      </c>
      <c r="F849">
        <f t="shared" si="58"/>
        <v>0.99999965252698297</v>
      </c>
      <c r="G849" s="5">
        <f t="shared" si="59"/>
        <v>1.7028126328078109E-5</v>
      </c>
    </row>
    <row r="850" spans="3:7" x14ac:dyDescent="0.2">
      <c r="C850">
        <v>0.84800000000000098</v>
      </c>
      <c r="D850">
        <f t="shared" si="60"/>
        <v>22.943722943722953</v>
      </c>
      <c r="E850">
        <f t="shared" si="61"/>
        <v>0.99587587993654259</v>
      </c>
      <c r="F850">
        <f t="shared" si="58"/>
        <v>0.99999965569544191</v>
      </c>
      <c r="G850" s="5">
        <f t="shared" si="59"/>
        <v>1.7005526509685731E-5</v>
      </c>
    </row>
    <row r="851" spans="3:7" x14ac:dyDescent="0.2">
      <c r="C851">
        <v>0.84900000000000098</v>
      </c>
      <c r="D851">
        <f t="shared" si="60"/>
        <v>22.958355868036794</v>
      </c>
      <c r="E851">
        <f t="shared" si="61"/>
        <v>0.99587861577745607</v>
      </c>
      <c r="F851">
        <f t="shared" si="58"/>
        <v>0.99999965883132569</v>
      </c>
      <c r="G851" s="5">
        <f t="shared" si="59"/>
        <v>1.6982995851847059E-5</v>
      </c>
    </row>
    <row r="852" spans="3:7" x14ac:dyDescent="0.2">
      <c r="C852">
        <v>0.85000000000000098</v>
      </c>
      <c r="D852">
        <f t="shared" si="60"/>
        <v>22.972972972972986</v>
      </c>
      <c r="E852">
        <f t="shared" si="61"/>
        <v>0.99588134503926884</v>
      </c>
      <c r="F852">
        <f t="shared" si="58"/>
        <v>0.99999966193500722</v>
      </c>
      <c r="G852" s="5">
        <f t="shared" si="59"/>
        <v>1.6960534053724231E-5</v>
      </c>
    </row>
    <row r="853" spans="3:7" x14ac:dyDescent="0.2">
      <c r="C853">
        <v>0.85100000000000098</v>
      </c>
      <c r="D853">
        <f t="shared" si="60"/>
        <v>22.987574284170734</v>
      </c>
      <c r="E853">
        <f t="shared" si="61"/>
        <v>0.99588406774568361</v>
      </c>
      <c r="F853">
        <f t="shared" si="58"/>
        <v>0.99999966500685433</v>
      </c>
      <c r="G853" s="5">
        <f t="shared" si="59"/>
        <v>1.6938140816155953E-5</v>
      </c>
    </row>
    <row r="854" spans="3:7" x14ac:dyDescent="0.2">
      <c r="C854">
        <v>0.85200000000000098</v>
      </c>
      <c r="D854">
        <f t="shared" si="60"/>
        <v>23.002159827213834</v>
      </c>
      <c r="E854">
        <f t="shared" si="61"/>
        <v>0.99588678392029051</v>
      </c>
      <c r="F854">
        <f t="shared" si="58"/>
        <v>0.99999966804723039</v>
      </c>
      <c r="G854" s="5">
        <f t="shared" si="59"/>
        <v>1.691581584163407E-5</v>
      </c>
    </row>
    <row r="855" spans="3:7" x14ac:dyDescent="0.2">
      <c r="C855">
        <v>0.85300000000000098</v>
      </c>
      <c r="D855">
        <f t="shared" si="60"/>
        <v>23.016729627630884</v>
      </c>
      <c r="E855">
        <f t="shared" si="61"/>
        <v>0.99588949358656553</v>
      </c>
      <c r="F855">
        <f t="shared" si="58"/>
        <v>0.99999967105649423</v>
      </c>
      <c r="G855" s="5">
        <f t="shared" si="59"/>
        <v>1.6893558834309488E-5</v>
      </c>
    </row>
    <row r="856" spans="3:7" x14ac:dyDescent="0.2">
      <c r="C856">
        <v>0.85400000000000098</v>
      </c>
      <c r="D856">
        <f t="shared" si="60"/>
        <v>23.031283710895373</v>
      </c>
      <c r="E856">
        <f t="shared" si="61"/>
        <v>0.99589219676787366</v>
      </c>
      <c r="F856">
        <f t="shared" si="58"/>
        <v>0.99999967403500012</v>
      </c>
      <c r="G856" s="5">
        <f t="shared" si="59"/>
        <v>1.6871369499960636E-5</v>
      </c>
    </row>
    <row r="857" spans="3:7" x14ac:dyDescent="0.2">
      <c r="C857">
        <v>0.85500000000000098</v>
      </c>
      <c r="D857">
        <f t="shared" si="60"/>
        <v>23.045822102425891</v>
      </c>
      <c r="E857">
        <f t="shared" si="61"/>
        <v>0.99589489348746663</v>
      </c>
      <c r="F857">
        <f t="shared" si="58"/>
        <v>0.99999967698309788</v>
      </c>
      <c r="G857" s="5">
        <f t="shared" si="59"/>
        <v>1.6849247546006779E-5</v>
      </c>
    </row>
    <row r="858" spans="3:7" x14ac:dyDescent="0.2">
      <c r="C858">
        <v>0.85600000000000098</v>
      </c>
      <c r="D858">
        <f t="shared" si="60"/>
        <v>23.060344827586224</v>
      </c>
      <c r="E858">
        <f t="shared" si="61"/>
        <v>0.99589758376848625</v>
      </c>
      <c r="F858">
        <f t="shared" si="58"/>
        <v>0.99999967990113303</v>
      </c>
      <c r="G858" s="5">
        <f t="shared" si="59"/>
        <v>1.6827192681475684E-5</v>
      </c>
    </row>
    <row r="859" spans="3:7" x14ac:dyDescent="0.2">
      <c r="C859">
        <v>0.85700000000000098</v>
      </c>
      <c r="D859">
        <f t="shared" si="60"/>
        <v>23.074851911685528</v>
      </c>
      <c r="E859">
        <f t="shared" si="61"/>
        <v>0.99590026763396378</v>
      </c>
      <c r="F859">
        <f t="shared" si="58"/>
        <v>0.99999968278944673</v>
      </c>
      <c r="G859" s="5">
        <f t="shared" si="59"/>
        <v>1.680520461700334E-5</v>
      </c>
    </row>
    <row r="860" spans="3:7" x14ac:dyDescent="0.2">
      <c r="C860">
        <v>0.85800000000000098</v>
      </c>
      <c r="D860">
        <f t="shared" si="60"/>
        <v>23.089343379978487</v>
      </c>
      <c r="E860">
        <f t="shared" si="61"/>
        <v>0.9959029451068202</v>
      </c>
      <c r="F860">
        <f t="shared" si="58"/>
        <v>0.99999968564837571</v>
      </c>
      <c r="G860" s="5">
        <f t="shared" si="59"/>
        <v>1.6783283064824535E-5</v>
      </c>
    </row>
    <row r="861" spans="3:7" x14ac:dyDescent="0.2">
      <c r="C861">
        <v>0.85900000000000098</v>
      </c>
      <c r="D861">
        <f t="shared" si="60"/>
        <v>23.103819257665425</v>
      </c>
      <c r="E861">
        <f t="shared" si="61"/>
        <v>0.99590561620986817</v>
      </c>
      <c r="F861">
        <f t="shared" si="58"/>
        <v>0.99999968847825282</v>
      </c>
      <c r="G861" s="5">
        <f t="shared" si="59"/>
        <v>1.676142773875625E-5</v>
      </c>
    </row>
    <row r="862" spans="3:7" x14ac:dyDescent="0.2">
      <c r="C862">
        <v>0.86000000000000099</v>
      </c>
      <c r="D862">
        <f t="shared" si="60"/>
        <v>23.118279569892486</v>
      </c>
      <c r="E862">
        <f t="shared" si="61"/>
        <v>0.99590828096581119</v>
      </c>
      <c r="F862">
        <f t="shared" si="58"/>
        <v>0.99999969127940647</v>
      </c>
      <c r="G862" s="5">
        <f t="shared" si="59"/>
        <v>1.6739638354193815E-5</v>
      </c>
    </row>
    <row r="863" spans="3:7" x14ac:dyDescent="0.2">
      <c r="C863">
        <v>0.86100000000000099</v>
      </c>
      <c r="D863">
        <f t="shared" si="60"/>
        <v>23.132724341751761</v>
      </c>
      <c r="E863">
        <f t="shared" si="61"/>
        <v>0.99591093939724573</v>
      </c>
      <c r="F863">
        <f t="shared" si="58"/>
        <v>0.99999969405216116</v>
      </c>
      <c r="G863" s="5">
        <f t="shared" si="59"/>
        <v>1.6717914628092575E-5</v>
      </c>
    </row>
    <row r="864" spans="3:7" x14ac:dyDescent="0.2">
      <c r="C864">
        <v>0.86200000000000099</v>
      </c>
      <c r="D864">
        <f t="shared" si="60"/>
        <v>23.147153598281434</v>
      </c>
      <c r="E864">
        <f t="shared" si="61"/>
        <v>0.9959135915266607</v>
      </c>
      <c r="F864">
        <f t="shared" si="58"/>
        <v>0.99999969679683731</v>
      </c>
      <c r="G864" s="5">
        <f t="shared" si="59"/>
        <v>1.6696256278965064E-5</v>
      </c>
    </row>
    <row r="865" spans="3:7" x14ac:dyDescent="0.2">
      <c r="C865">
        <v>0.86300000000000099</v>
      </c>
      <c r="D865">
        <f t="shared" si="60"/>
        <v>23.161567364465935</v>
      </c>
      <c r="E865">
        <f t="shared" si="61"/>
        <v>0.99591623737643853</v>
      </c>
      <c r="F865">
        <f t="shared" si="58"/>
        <v>0.99999969951375123</v>
      </c>
      <c r="G865" s="5">
        <f t="shared" si="59"/>
        <v>1.6674663026866395E-5</v>
      </c>
    </row>
    <row r="866" spans="3:7" x14ac:dyDescent="0.2">
      <c r="C866">
        <v>0.86400000000000099</v>
      </c>
      <c r="D866">
        <f t="shared" si="60"/>
        <v>23.175965665236067</v>
      </c>
      <c r="E866">
        <f t="shared" si="61"/>
        <v>0.99591887696885606</v>
      </c>
      <c r="F866">
        <f t="shared" si="58"/>
        <v>0.99999970220321555</v>
      </c>
      <c r="G866" s="5">
        <f t="shared" si="59"/>
        <v>1.6653134593385158E-5</v>
      </c>
    </row>
    <row r="867" spans="3:7" x14ac:dyDescent="0.2">
      <c r="C867">
        <v>0.86500000000000099</v>
      </c>
      <c r="D867">
        <f t="shared" si="60"/>
        <v>23.190348525469176</v>
      </c>
      <c r="E867">
        <f t="shared" si="61"/>
        <v>0.99592151032608434</v>
      </c>
      <c r="F867">
        <f t="shared" si="58"/>
        <v>0.9999997048655388</v>
      </c>
      <c r="G867" s="5">
        <f t="shared" si="59"/>
        <v>1.6631670701636181E-5</v>
      </c>
    </row>
    <row r="868" spans="3:7" x14ac:dyDescent="0.2">
      <c r="C868">
        <v>0.86600000000000099</v>
      </c>
      <c r="D868">
        <f t="shared" si="60"/>
        <v>23.204715969989298</v>
      </c>
      <c r="E868">
        <f t="shared" si="61"/>
        <v>0.99592413747019048</v>
      </c>
      <c r="F868">
        <f t="shared" si="58"/>
        <v>0.99999970750102585</v>
      </c>
      <c r="G868" s="5">
        <f t="shared" si="59"/>
        <v>1.661027107624336E-5</v>
      </c>
    </row>
    <row r="869" spans="3:7" x14ac:dyDescent="0.2">
      <c r="C869">
        <v>0.86700000000000099</v>
      </c>
      <c r="D869">
        <f t="shared" si="60"/>
        <v>23.219068023567235</v>
      </c>
      <c r="E869">
        <f t="shared" si="61"/>
        <v>0.99592675842313705</v>
      </c>
      <c r="F869">
        <f t="shared" si="58"/>
        <v>0.99999971010997757</v>
      </c>
      <c r="G869" s="5">
        <f t="shared" si="59"/>
        <v>1.658893544333704E-5</v>
      </c>
    </row>
    <row r="870" spans="3:7" x14ac:dyDescent="0.2">
      <c r="C870">
        <v>0.86800000000000099</v>
      </c>
      <c r="D870">
        <f t="shared" si="60"/>
        <v>23.23340471092078</v>
      </c>
      <c r="E870">
        <f t="shared" si="61"/>
        <v>0.99592937320678343</v>
      </c>
      <c r="F870">
        <f t="shared" si="58"/>
        <v>0.9999997126926915</v>
      </c>
      <c r="G870" s="5">
        <f t="shared" si="59"/>
        <v>1.6567663530542372E-5</v>
      </c>
    </row>
    <row r="871" spans="3:7" x14ac:dyDescent="0.2">
      <c r="C871">
        <v>0.86900000000000099</v>
      </c>
      <c r="D871">
        <f t="shared" si="60"/>
        <v>23.247726056714836</v>
      </c>
      <c r="E871">
        <f t="shared" si="61"/>
        <v>0.99593198184288623</v>
      </c>
      <c r="F871">
        <f t="shared" si="58"/>
        <v>0.99999971524946119</v>
      </c>
      <c r="G871" s="5">
        <f t="shared" si="59"/>
        <v>1.6546455066965915E-5</v>
      </c>
    </row>
    <row r="872" spans="3:7" x14ac:dyDescent="0.2">
      <c r="C872">
        <v>0.87000000000000099</v>
      </c>
      <c r="D872">
        <f t="shared" si="60"/>
        <v>23.262032085561511</v>
      </c>
      <c r="E872">
        <f t="shared" si="61"/>
        <v>0.99593458435310012</v>
      </c>
      <c r="F872">
        <f t="shared" si="58"/>
        <v>0.99999971778057661</v>
      </c>
      <c r="G872" s="5">
        <f t="shared" si="59"/>
        <v>1.6525309783186813E-5</v>
      </c>
    </row>
    <row r="873" spans="3:7" x14ac:dyDescent="0.2">
      <c r="C873">
        <v>0.871000000000001</v>
      </c>
      <c r="D873">
        <f t="shared" si="60"/>
        <v>23.276322822020319</v>
      </c>
      <c r="E873">
        <f t="shared" si="61"/>
        <v>0.99593718075897752</v>
      </c>
      <c r="F873">
        <f t="shared" si="58"/>
        <v>0.99999972028632422</v>
      </c>
      <c r="G873" s="5">
        <f t="shared" si="59"/>
        <v>1.6504227411254331E-5</v>
      </c>
    </row>
    <row r="874" spans="3:7" x14ac:dyDescent="0.2">
      <c r="C874">
        <v>0.872000000000001</v>
      </c>
      <c r="D874">
        <f t="shared" si="60"/>
        <v>23.290598290598304</v>
      </c>
      <c r="E874">
        <f t="shared" si="61"/>
        <v>0.99593977108197063</v>
      </c>
      <c r="F874">
        <f t="shared" si="58"/>
        <v>0.99999972276698701</v>
      </c>
      <c r="G874" s="5">
        <f t="shared" si="59"/>
        <v>1.6483207684667367E-5</v>
      </c>
    </row>
    <row r="875" spans="3:7" x14ac:dyDescent="0.2">
      <c r="C875">
        <v>0.873000000000001</v>
      </c>
      <c r="D875">
        <f t="shared" si="60"/>
        <v>23.304858515750148</v>
      </c>
      <c r="E875">
        <f t="shared" si="61"/>
        <v>0.99594235534343056</v>
      </c>
      <c r="F875">
        <f t="shared" si="58"/>
        <v>0.99999972522284442</v>
      </c>
      <c r="G875" s="5">
        <f t="shared" si="59"/>
        <v>1.6462250338374778E-5</v>
      </c>
    </row>
    <row r="876" spans="3:7" x14ac:dyDescent="0.2">
      <c r="C876">
        <v>0.874000000000001</v>
      </c>
      <c r="D876">
        <f t="shared" si="60"/>
        <v>23.31910352187835</v>
      </c>
      <c r="E876">
        <f t="shared" si="61"/>
        <v>0.99594493356460911</v>
      </c>
      <c r="F876">
        <f t="shared" si="58"/>
        <v>0.99999972765417255</v>
      </c>
      <c r="G876" s="5">
        <f t="shared" si="59"/>
        <v>1.6441355108758609E-5</v>
      </c>
    </row>
    <row r="877" spans="3:7" x14ac:dyDescent="0.2">
      <c r="C877">
        <v>0.875000000000001</v>
      </c>
      <c r="D877">
        <f t="shared" si="60"/>
        <v>23.33333333333335</v>
      </c>
      <c r="E877">
        <f t="shared" si="61"/>
        <v>0.99594750576665858</v>
      </c>
      <c r="F877">
        <f t="shared" si="58"/>
        <v>0.99999973006124387</v>
      </c>
      <c r="G877" s="5">
        <f t="shared" si="59"/>
        <v>1.6420521733627281E-5</v>
      </c>
    </row>
    <row r="878" spans="3:7" x14ac:dyDescent="0.2">
      <c r="C878">
        <v>0.876000000000001</v>
      </c>
      <c r="D878">
        <f t="shared" si="60"/>
        <v>23.347547974413658</v>
      </c>
      <c r="E878">
        <f t="shared" si="61"/>
        <v>0.99595007197063312</v>
      </c>
      <c r="F878">
        <f t="shared" si="58"/>
        <v>0.99999973244432783</v>
      </c>
      <c r="G878" s="5">
        <f t="shared" si="59"/>
        <v>1.6399749952205222E-5</v>
      </c>
    </row>
    <row r="879" spans="3:7" x14ac:dyDescent="0.2">
      <c r="C879">
        <v>0.877000000000001</v>
      </c>
      <c r="D879">
        <f t="shared" si="60"/>
        <v>23.361747469366026</v>
      </c>
      <c r="E879">
        <f t="shared" si="61"/>
        <v>0.99595263219748786</v>
      </c>
      <c r="F879">
        <f t="shared" si="58"/>
        <v>0.99999973480369042</v>
      </c>
      <c r="G879" s="5">
        <f t="shared" si="59"/>
        <v>1.6379039505131531E-5</v>
      </c>
    </row>
    <row r="880" spans="3:7" x14ac:dyDescent="0.2">
      <c r="C880">
        <v>0.878000000000001</v>
      </c>
      <c r="D880">
        <f t="shared" si="60"/>
        <v>23.375931842385533</v>
      </c>
      <c r="E880">
        <f t="shared" si="61"/>
        <v>0.99595518646808134</v>
      </c>
      <c r="F880">
        <f t="shared" si="58"/>
        <v>0.99999973713959445</v>
      </c>
      <c r="G880" s="5">
        <f t="shared" si="59"/>
        <v>1.6358390134437094E-5</v>
      </c>
    </row>
    <row r="881" spans="3:7" x14ac:dyDescent="0.2">
      <c r="C881">
        <v>0.879000000000001</v>
      </c>
      <c r="D881">
        <f t="shared" si="60"/>
        <v>23.390101117615764</v>
      </c>
      <c r="E881">
        <f t="shared" si="61"/>
        <v>0.99595773480317495</v>
      </c>
      <c r="F881">
        <f t="shared" si="58"/>
        <v>0.99999973945229936</v>
      </c>
      <c r="G881" s="5">
        <f t="shared" si="59"/>
        <v>1.6337801583543336E-5</v>
      </c>
    </row>
    <row r="882" spans="3:7" x14ac:dyDescent="0.2">
      <c r="C882">
        <v>0.880000000000001</v>
      </c>
      <c r="D882">
        <f t="shared" si="60"/>
        <v>23.404255319148952</v>
      </c>
      <c r="E882">
        <f t="shared" si="61"/>
        <v>0.99596027722343283</v>
      </c>
      <c r="F882">
        <f t="shared" si="58"/>
        <v>0.99999974174206174</v>
      </c>
      <c r="G882" s="5">
        <f t="shared" si="59"/>
        <v>1.6317273597261894E-5</v>
      </c>
    </row>
    <row r="883" spans="3:7" x14ac:dyDescent="0.2">
      <c r="C883">
        <v>0.881000000000001</v>
      </c>
      <c r="D883">
        <f t="shared" si="60"/>
        <v>23.418394471026069</v>
      </c>
      <c r="E883">
        <f t="shared" si="61"/>
        <v>0.99596281374942464</v>
      </c>
      <c r="F883">
        <f t="shared" si="58"/>
        <v>0.99999974400913461</v>
      </c>
      <c r="G883" s="5">
        <f t="shared" si="59"/>
        <v>1.6296805921762005E-5</v>
      </c>
    </row>
    <row r="884" spans="3:7" x14ac:dyDescent="0.2">
      <c r="C884">
        <v>0.88200000000000101</v>
      </c>
      <c r="D884">
        <f t="shared" si="60"/>
        <v>23.432518597236992</v>
      </c>
      <c r="E884">
        <f t="shared" si="61"/>
        <v>0.99596534440162432</v>
      </c>
      <c r="F884">
        <f t="shared" si="58"/>
        <v>0.99999974625376842</v>
      </c>
      <c r="G884" s="5">
        <f t="shared" si="59"/>
        <v>1.6276398304583731E-5</v>
      </c>
    </row>
    <row r="885" spans="3:7" x14ac:dyDescent="0.2">
      <c r="C885">
        <v>0.88300000000000101</v>
      </c>
      <c r="D885">
        <f t="shared" si="60"/>
        <v>23.446627721720674</v>
      </c>
      <c r="E885">
        <f t="shared" si="61"/>
        <v>0.99596786920041025</v>
      </c>
      <c r="F885">
        <f t="shared" si="58"/>
        <v>0.9999997484762102</v>
      </c>
      <c r="G885" s="5">
        <f t="shared" si="59"/>
        <v>1.6256050494625166E-5</v>
      </c>
    </row>
    <row r="886" spans="3:7" x14ac:dyDescent="0.2">
      <c r="C886">
        <v>0.88400000000000101</v>
      </c>
      <c r="D886">
        <f t="shared" si="60"/>
        <v>23.460721868365194</v>
      </c>
      <c r="E886">
        <f t="shared" si="61"/>
        <v>0.99597038816606798</v>
      </c>
      <c r="F886">
        <f t="shared" si="58"/>
        <v>0.99999975067670421</v>
      </c>
      <c r="G886" s="5">
        <f t="shared" si="59"/>
        <v>1.6235762242120754E-5</v>
      </c>
    </row>
    <row r="887" spans="3:7" x14ac:dyDescent="0.2">
      <c r="C887">
        <v>0.88500000000000101</v>
      </c>
      <c r="D887">
        <f t="shared" si="60"/>
        <v>23.474801061007973</v>
      </c>
      <c r="E887">
        <f t="shared" si="61"/>
        <v>0.99597290131878857</v>
      </c>
      <c r="F887">
        <f t="shared" si="58"/>
        <v>0.99999975285549159</v>
      </c>
      <c r="G887" s="5">
        <f t="shared" si="59"/>
        <v>1.621553329864742E-5</v>
      </c>
    </row>
    <row r="888" spans="3:7" x14ac:dyDescent="0.2">
      <c r="C888">
        <v>0.88600000000000101</v>
      </c>
      <c r="D888">
        <f t="shared" si="60"/>
        <v>23.488865323435853</v>
      </c>
      <c r="E888">
        <f t="shared" si="61"/>
        <v>0.99597540867867029</v>
      </c>
      <c r="F888">
        <f t="shared" si="58"/>
        <v>0.99999975501281058</v>
      </c>
      <c r="G888" s="5">
        <f t="shared" si="59"/>
        <v>1.6195363417108334E-5</v>
      </c>
    </row>
    <row r="889" spans="3:7" x14ac:dyDescent="0.2">
      <c r="C889">
        <v>0.88700000000000101</v>
      </c>
      <c r="D889">
        <f t="shared" si="60"/>
        <v>23.502914679385285</v>
      </c>
      <c r="E889">
        <f t="shared" si="61"/>
        <v>0.99597791026571847</v>
      </c>
      <c r="F889">
        <f t="shared" si="58"/>
        <v>0.99999975714889677</v>
      </c>
      <c r="G889" s="5">
        <f t="shared" si="59"/>
        <v>1.6175252351731037E-5</v>
      </c>
    </row>
    <row r="890" spans="3:7" x14ac:dyDescent="0.2">
      <c r="C890">
        <v>0.88800000000000101</v>
      </c>
      <c r="D890">
        <f t="shared" si="60"/>
        <v>23.516949152542388</v>
      </c>
      <c r="E890">
        <f t="shared" si="61"/>
        <v>0.99598040609984728</v>
      </c>
      <c r="F890">
        <f t="shared" si="58"/>
        <v>0.99999975926398255</v>
      </c>
      <c r="G890" s="5">
        <f t="shared" si="59"/>
        <v>1.615519985804416E-5</v>
      </c>
    </row>
    <row r="891" spans="3:7" x14ac:dyDescent="0.2">
      <c r="C891">
        <v>0.88900000000000101</v>
      </c>
      <c r="D891">
        <f t="shared" si="60"/>
        <v>23.530968766543161</v>
      </c>
      <c r="E891">
        <f t="shared" si="61"/>
        <v>0.99598289620087876</v>
      </c>
      <c r="F891">
        <f t="shared" si="58"/>
        <v>0.99999976135829771</v>
      </c>
      <c r="G891" s="5">
        <f t="shared" si="59"/>
        <v>1.6135205692886345E-5</v>
      </c>
    </row>
    <row r="892" spans="3:7" x14ac:dyDescent="0.2">
      <c r="C892">
        <v>0.89000000000000101</v>
      </c>
      <c r="D892">
        <f t="shared" si="60"/>
        <v>23.544973544973558</v>
      </c>
      <c r="E892">
        <f t="shared" si="61"/>
        <v>0.9959853805885438</v>
      </c>
      <c r="F892">
        <f t="shared" si="58"/>
        <v>0.9999997634320692</v>
      </c>
      <c r="G892" s="5">
        <f t="shared" si="59"/>
        <v>1.6115269614391069E-5</v>
      </c>
    </row>
    <row r="893" spans="3:7" x14ac:dyDescent="0.2">
      <c r="C893">
        <v>0.89100000000000101</v>
      </c>
      <c r="D893">
        <f t="shared" si="60"/>
        <v>23.558963511369662</v>
      </c>
      <c r="E893">
        <f t="shared" si="61"/>
        <v>0.99598785928248346</v>
      </c>
      <c r="F893">
        <f t="shared" si="58"/>
        <v>0.99999976548552139</v>
      </c>
      <c r="G893" s="5">
        <f t="shared" si="59"/>
        <v>1.6095391381974214E-5</v>
      </c>
    </row>
    <row r="894" spans="3:7" x14ac:dyDescent="0.2">
      <c r="C894">
        <v>0.89200000000000101</v>
      </c>
      <c r="D894">
        <f t="shared" si="60"/>
        <v>23.572938689217771</v>
      </c>
      <c r="E894">
        <f t="shared" si="61"/>
        <v>0.99599033230224843</v>
      </c>
      <c r="F894">
        <f t="shared" si="58"/>
        <v>0.99999976751887587</v>
      </c>
      <c r="G894" s="5">
        <f t="shared" si="59"/>
        <v>1.6075570756332358E-5</v>
      </c>
    </row>
    <row r="895" spans="3:7" x14ac:dyDescent="0.2">
      <c r="C895">
        <v>0.89300000000000102</v>
      </c>
      <c r="D895">
        <f t="shared" si="60"/>
        <v>23.586899101954586</v>
      </c>
      <c r="E895">
        <f t="shared" si="61"/>
        <v>0.99599279966730014</v>
      </c>
      <c r="F895">
        <f t="shared" si="58"/>
        <v>0.99999976953235148</v>
      </c>
      <c r="G895" s="5">
        <f t="shared" si="59"/>
        <v>1.6055807499429517E-5</v>
      </c>
    </row>
    <row r="896" spans="3:7" x14ac:dyDescent="0.2">
      <c r="C896">
        <v>0.89400000000000102</v>
      </c>
      <c r="D896">
        <f t="shared" si="60"/>
        <v>23.600844772967278</v>
      </c>
      <c r="E896">
        <f t="shared" si="61"/>
        <v>0.99599526139701133</v>
      </c>
      <c r="F896">
        <f t="shared" si="58"/>
        <v>0.99999977152616437</v>
      </c>
      <c r="G896" s="5">
        <f t="shared" si="59"/>
        <v>1.6036101374489285E-5</v>
      </c>
    </row>
    <row r="897" spans="3:7" x14ac:dyDescent="0.2">
      <c r="C897">
        <v>0.89500000000000102</v>
      </c>
      <c r="D897">
        <f t="shared" si="60"/>
        <v>23.614775725593681</v>
      </c>
      <c r="E897">
        <f t="shared" si="61"/>
        <v>0.99599771751066601</v>
      </c>
      <c r="F897">
        <f t="shared" si="58"/>
        <v>0.99999977350052849</v>
      </c>
      <c r="G897" s="5">
        <f t="shared" si="59"/>
        <v>1.6016452145994108E-5</v>
      </c>
    </row>
    <row r="898" spans="3:7" x14ac:dyDescent="0.2">
      <c r="C898">
        <v>0.89600000000000102</v>
      </c>
      <c r="D898">
        <f t="shared" si="60"/>
        <v>23.62869198312238</v>
      </c>
      <c r="E898">
        <f t="shared" si="61"/>
        <v>0.99600016802746039</v>
      </c>
      <c r="F898">
        <f t="shared" si="58"/>
        <v>0.99999977545565477</v>
      </c>
      <c r="G898" s="5">
        <f t="shared" si="59"/>
        <v>1.5996859579667703E-5</v>
      </c>
    </row>
    <row r="899" spans="3:7" x14ac:dyDescent="0.2">
      <c r="C899">
        <v>0.89700000000000102</v>
      </c>
      <c r="D899">
        <f t="shared" si="60"/>
        <v>23.642593568792844</v>
      </c>
      <c r="E899">
        <f t="shared" si="61"/>
        <v>0.99600261296650339</v>
      </c>
      <c r="F899">
        <f t="shared" ref="F899:F962" si="62">C899^$R$9/($R$14^$R$9+C899^$R$9)</f>
        <v>0.99999977739175183</v>
      </c>
      <c r="G899" s="5">
        <f t="shared" ref="G899:G962" si="63">(E899-F899)^2</f>
        <v>1.5977323442471733E-5</v>
      </c>
    </row>
    <row r="900" spans="3:7" x14ac:dyDescent="0.2">
      <c r="C900">
        <v>0.89800000000000102</v>
      </c>
      <c r="D900">
        <f t="shared" si="60"/>
        <v>23.656480505795585</v>
      </c>
      <c r="E900">
        <f t="shared" si="61"/>
        <v>0.99600505234681702</v>
      </c>
      <c r="F900">
        <f t="shared" si="62"/>
        <v>0.99999977930902595</v>
      </c>
      <c r="G900" s="5">
        <f t="shared" si="63"/>
        <v>1.5957843502598969E-5</v>
      </c>
    </row>
    <row r="901" spans="3:7" x14ac:dyDescent="0.2">
      <c r="C901">
        <v>0.89900000000000102</v>
      </c>
      <c r="D901">
        <f t="shared" si="60"/>
        <v>23.67035281727226</v>
      </c>
      <c r="E901">
        <f t="shared" si="61"/>
        <v>0.99600748618733692</v>
      </c>
      <c r="F901">
        <f t="shared" si="62"/>
        <v>0.99999978120768063</v>
      </c>
      <c r="G901" s="5">
        <f t="shared" si="63"/>
        <v>1.5938419529461151E-5</v>
      </c>
    </row>
    <row r="902" spans="3:7" x14ac:dyDescent="0.2">
      <c r="C902">
        <v>0.90000000000000102</v>
      </c>
      <c r="D902">
        <f t="shared" si="60"/>
        <v>23.684210526315805</v>
      </c>
      <c r="E902">
        <f t="shared" si="61"/>
        <v>0.9960099145069129</v>
      </c>
      <c r="F902">
        <f t="shared" si="62"/>
        <v>0.99999978308791715</v>
      </c>
      <c r="G902" s="5">
        <f t="shared" si="63"/>
        <v>1.5919051293684884E-5</v>
      </c>
    </row>
    <row r="903" spans="3:7" x14ac:dyDescent="0.2">
      <c r="C903">
        <v>0.90100000000000102</v>
      </c>
      <c r="D903">
        <f t="shared" si="60"/>
        <v>23.698053655970558</v>
      </c>
      <c r="E903">
        <f t="shared" si="61"/>
        <v>0.99601233732430872</v>
      </c>
      <c r="F903">
        <f t="shared" si="62"/>
        <v>0.99999978494993425</v>
      </c>
      <c r="G903" s="5">
        <f t="shared" si="63"/>
        <v>1.5899738567106668E-5</v>
      </c>
    </row>
    <row r="904" spans="3:7" x14ac:dyDescent="0.2">
      <c r="C904">
        <v>0.90200000000000102</v>
      </c>
      <c r="D904">
        <f t="shared" si="60"/>
        <v>23.711882229232401</v>
      </c>
      <c r="E904">
        <f t="shared" si="61"/>
        <v>0.9960147546582041</v>
      </c>
      <c r="F904">
        <f t="shared" si="62"/>
        <v>0.99999978679392854</v>
      </c>
      <c r="G904" s="5">
        <f t="shared" si="63"/>
        <v>1.5880481122756422E-5</v>
      </c>
    </row>
    <row r="905" spans="3:7" x14ac:dyDescent="0.2">
      <c r="C905">
        <v>0.90300000000000102</v>
      </c>
      <c r="D905">
        <f t="shared" si="60"/>
        <v>23.725696269048882</v>
      </c>
      <c r="E905">
        <f t="shared" si="61"/>
        <v>0.99601716652719396</v>
      </c>
      <c r="F905">
        <f t="shared" si="62"/>
        <v>0.9999997886200942</v>
      </c>
      <c r="G905" s="5">
        <f t="shared" si="63"/>
        <v>1.5861278734857043E-5</v>
      </c>
    </row>
    <row r="906" spans="3:7" x14ac:dyDescent="0.2">
      <c r="C906">
        <v>0.90400000000000102</v>
      </c>
      <c r="D906">
        <f t="shared" si="60"/>
        <v>23.739495798319339</v>
      </c>
      <c r="E906">
        <f t="shared" si="61"/>
        <v>0.99601957294978916</v>
      </c>
      <c r="F906">
        <f t="shared" si="62"/>
        <v>0.99999979042862286</v>
      </c>
      <c r="G906" s="5">
        <f t="shared" si="63"/>
        <v>1.5842131178813321E-5</v>
      </c>
    </row>
    <row r="907" spans="3:7" x14ac:dyDescent="0.2">
      <c r="C907">
        <v>0.90500000000000103</v>
      </c>
      <c r="D907">
        <f t="shared" ref="D907:D970" si="64">10*(5/(1+(1/C907)))</f>
        <v>23.753280839895027</v>
      </c>
      <c r="E907">
        <f t="shared" ref="E907:E970" si="65">(D907*(1-$A$4)-$A$4-1+SQRT((4*$A$4*D907*(D907-1))+((D907*($A$4-1)+$A$4+1)^2)))/(2*(D907-1))</f>
        <v>0.99602197394441705</v>
      </c>
      <c r="F907">
        <f t="shared" si="62"/>
        <v>0.99999979221970425</v>
      </c>
      <c r="G907" s="5">
        <f t="shared" si="63"/>
        <v>1.5823038231208866E-5</v>
      </c>
    </row>
    <row r="908" spans="3:7" x14ac:dyDescent="0.2">
      <c r="C908">
        <v>0.90600000000000103</v>
      </c>
      <c r="D908">
        <f t="shared" si="64"/>
        <v>23.767051416579239</v>
      </c>
      <c r="E908">
        <f t="shared" si="65"/>
        <v>0.99602436952942164</v>
      </c>
      <c r="F908">
        <f t="shared" si="62"/>
        <v>0.99999979399352568</v>
      </c>
      <c r="G908" s="5">
        <f t="shared" si="63"/>
        <v>1.580399966979688E-5</v>
      </c>
    </row>
    <row r="909" spans="3:7" x14ac:dyDescent="0.2">
      <c r="C909">
        <v>0.90700000000000103</v>
      </c>
      <c r="D909">
        <f t="shared" si="64"/>
        <v>23.780807551127442</v>
      </c>
      <c r="E909">
        <f t="shared" si="65"/>
        <v>0.99602675972306509</v>
      </c>
      <c r="F909">
        <f t="shared" si="62"/>
        <v>0.99999979575027209</v>
      </c>
      <c r="G909" s="5">
        <f t="shared" si="63"/>
        <v>1.578501527348478E-5</v>
      </c>
    </row>
    <row r="910" spans="3:7" x14ac:dyDescent="0.2">
      <c r="C910">
        <v>0.90800000000000103</v>
      </c>
      <c r="D910">
        <f t="shared" si="64"/>
        <v>23.79454926624739</v>
      </c>
      <c r="E910">
        <f t="shared" si="65"/>
        <v>0.99602914454352698</v>
      </c>
      <c r="F910">
        <f t="shared" si="62"/>
        <v>0.99999979749012657</v>
      </c>
      <c r="G910" s="5">
        <f t="shared" si="63"/>
        <v>1.5766084822340051E-5</v>
      </c>
    </row>
    <row r="911" spans="3:7" x14ac:dyDescent="0.2">
      <c r="C911">
        <v>0.90900000000000103</v>
      </c>
      <c r="D911">
        <f t="shared" si="64"/>
        <v>23.808276584599284</v>
      </c>
      <c r="E911">
        <f t="shared" si="65"/>
        <v>0.9960315240089056</v>
      </c>
      <c r="F911">
        <f t="shared" si="62"/>
        <v>0.99999979921326987</v>
      </c>
      <c r="G911" s="5">
        <f t="shared" si="63"/>
        <v>1.5747208097572279E-5</v>
      </c>
    </row>
    <row r="912" spans="3:7" x14ac:dyDescent="0.2">
      <c r="C912">
        <v>0.91000000000000103</v>
      </c>
      <c r="D912">
        <f t="shared" si="64"/>
        <v>23.821989528795825</v>
      </c>
      <c r="E912">
        <f t="shared" si="65"/>
        <v>0.99603389813721743</v>
      </c>
      <c r="F912">
        <f t="shared" si="62"/>
        <v>0.99999980091988061</v>
      </c>
      <c r="G912" s="5">
        <f t="shared" si="63"/>
        <v>1.5728384881535536E-5</v>
      </c>
    </row>
    <row r="913" spans="3:7" x14ac:dyDescent="0.2">
      <c r="C913">
        <v>0.91100000000000103</v>
      </c>
      <c r="D913">
        <f t="shared" si="64"/>
        <v>23.83568812140242</v>
      </c>
      <c r="E913">
        <f t="shared" si="65"/>
        <v>0.99603626694639869</v>
      </c>
      <c r="F913">
        <f t="shared" si="62"/>
        <v>0.99999980261013521</v>
      </c>
      <c r="G913" s="5">
        <f t="shared" si="63"/>
        <v>1.5709614957711362E-5</v>
      </c>
    </row>
    <row r="914" spans="3:7" x14ac:dyDescent="0.2">
      <c r="C914">
        <v>0.91200000000000103</v>
      </c>
      <c r="D914">
        <f t="shared" si="64"/>
        <v>23.849372384937251</v>
      </c>
      <c r="E914">
        <f t="shared" si="65"/>
        <v>0.99603863045430507</v>
      </c>
      <c r="F914">
        <f t="shared" si="62"/>
        <v>0.9999998042842082</v>
      </c>
      <c r="G914" s="5">
        <f t="shared" si="63"/>
        <v>1.5690898110709436E-5</v>
      </c>
    </row>
    <row r="915" spans="3:7" x14ac:dyDescent="0.2">
      <c r="C915">
        <v>0.91300000000000103</v>
      </c>
      <c r="D915">
        <f t="shared" si="64"/>
        <v>23.86304234187142</v>
      </c>
      <c r="E915">
        <f t="shared" si="65"/>
        <v>0.99604098867871305</v>
      </c>
      <c r="F915">
        <f t="shared" si="62"/>
        <v>0.99999980594227211</v>
      </c>
      <c r="G915" s="5">
        <f t="shared" si="63"/>
        <v>1.5672234126253298E-5</v>
      </c>
    </row>
    <row r="916" spans="3:7" x14ac:dyDescent="0.2">
      <c r="C916">
        <v>0.91400000000000103</v>
      </c>
      <c r="D916">
        <f t="shared" si="64"/>
        <v>23.876698014629063</v>
      </c>
      <c r="E916">
        <f t="shared" si="65"/>
        <v>0.99604334163731867</v>
      </c>
      <c r="F916">
        <f t="shared" si="62"/>
        <v>0.99999980758449702</v>
      </c>
      <c r="G916" s="5">
        <f t="shared" si="63"/>
        <v>1.5653622791181925E-5</v>
      </c>
    </row>
    <row r="917" spans="3:7" x14ac:dyDescent="0.2">
      <c r="C917">
        <v>0.91500000000000103</v>
      </c>
      <c r="D917">
        <f t="shared" si="64"/>
        <v>23.890339425587484</v>
      </c>
      <c r="E917">
        <f t="shared" si="65"/>
        <v>0.99604568934773996</v>
      </c>
      <c r="F917">
        <f t="shared" si="62"/>
        <v>0.99999980921105158</v>
      </c>
      <c r="G917" s="5">
        <f t="shared" si="63"/>
        <v>1.5635063893435524E-5</v>
      </c>
    </row>
    <row r="918" spans="3:7" x14ac:dyDescent="0.2">
      <c r="C918">
        <v>0.91600000000000104</v>
      </c>
      <c r="D918">
        <f t="shared" si="64"/>
        <v>23.903966597077257</v>
      </c>
      <c r="E918">
        <f t="shared" si="65"/>
        <v>0.99604803182751589</v>
      </c>
      <c r="F918">
        <f t="shared" si="62"/>
        <v>0.9999998108221021</v>
      </c>
      <c r="G918" s="5">
        <f t="shared" si="63"/>
        <v>1.5616557222052782E-5</v>
      </c>
    </row>
    <row r="919" spans="3:7" x14ac:dyDescent="0.2">
      <c r="C919">
        <v>0.91700000000000104</v>
      </c>
      <c r="D919">
        <f t="shared" si="64"/>
        <v>23.917579551382381</v>
      </c>
      <c r="E919">
        <f t="shared" si="65"/>
        <v>0.99605036909410782</v>
      </c>
      <c r="F919">
        <f t="shared" si="62"/>
        <v>0.99999981241781311</v>
      </c>
      <c r="G919" s="5">
        <f t="shared" si="63"/>
        <v>1.5598102567160222E-5</v>
      </c>
    </row>
    <row r="920" spans="3:7" x14ac:dyDescent="0.2">
      <c r="C920">
        <v>0.91800000000000104</v>
      </c>
      <c r="D920">
        <f t="shared" si="64"/>
        <v>23.931178310740364</v>
      </c>
      <c r="E920">
        <f t="shared" si="65"/>
        <v>0.99605270116489908</v>
      </c>
      <c r="F920">
        <f t="shared" si="62"/>
        <v>0.99999981399834703</v>
      </c>
      <c r="G920" s="5">
        <f t="shared" si="63"/>
        <v>1.5579699719969521E-5</v>
      </c>
    </row>
    <row r="921" spans="3:7" x14ac:dyDescent="0.2">
      <c r="C921">
        <v>0.91900000000000104</v>
      </c>
      <c r="D921">
        <f t="shared" si="64"/>
        <v>23.944762897342379</v>
      </c>
      <c r="E921">
        <f t="shared" si="65"/>
        <v>0.99605502805719615</v>
      </c>
      <c r="F921">
        <f t="shared" si="62"/>
        <v>0.99999981556386452</v>
      </c>
      <c r="G921" s="5">
        <f t="shared" si="63"/>
        <v>1.5561348472766927E-5</v>
      </c>
    </row>
    <row r="922" spans="3:7" x14ac:dyDescent="0.2">
      <c r="C922">
        <v>0.92000000000000104</v>
      </c>
      <c r="D922">
        <f t="shared" si="64"/>
        <v>23.95833333333335</v>
      </c>
      <c r="E922">
        <f t="shared" si="65"/>
        <v>0.99605734978822791</v>
      </c>
      <c r="F922">
        <f t="shared" si="62"/>
        <v>0.99999981711452457</v>
      </c>
      <c r="G922" s="5">
        <f t="shared" si="63"/>
        <v>1.5543048618916747E-5</v>
      </c>
    </row>
    <row r="923" spans="3:7" x14ac:dyDescent="0.2">
      <c r="C923">
        <v>0.92100000000000104</v>
      </c>
      <c r="D923">
        <f t="shared" si="64"/>
        <v>23.971889640812094</v>
      </c>
      <c r="E923">
        <f t="shared" si="65"/>
        <v>0.9960596663751482</v>
      </c>
      <c r="F923">
        <f t="shared" si="62"/>
        <v>0.99999981865048382</v>
      </c>
      <c r="G923" s="5">
        <f t="shared" si="63"/>
        <v>1.5524799952832446E-5</v>
      </c>
    </row>
    <row r="924" spans="3:7" x14ac:dyDescent="0.2">
      <c r="C924">
        <v>0.92200000000000104</v>
      </c>
      <c r="D924">
        <f t="shared" si="64"/>
        <v>23.985431841831442</v>
      </c>
      <c r="E924">
        <f t="shared" si="65"/>
        <v>0.99606197783503403</v>
      </c>
      <c r="F924">
        <f t="shared" si="62"/>
        <v>0.99999982017189759</v>
      </c>
      <c r="G924" s="5">
        <f t="shared" si="63"/>
        <v>1.5506602269995076E-5</v>
      </c>
    </row>
    <row r="925" spans="3:7" x14ac:dyDescent="0.2">
      <c r="C925">
        <v>0.92300000000000104</v>
      </c>
      <c r="D925">
        <f t="shared" si="64"/>
        <v>23.998959958398345</v>
      </c>
      <c r="E925">
        <f t="shared" si="65"/>
        <v>0.99606428418488702</v>
      </c>
      <c r="F925">
        <f t="shared" si="62"/>
        <v>0.99999982167891899</v>
      </c>
      <c r="G925" s="5">
        <f t="shared" si="63"/>
        <v>1.5488455366931447E-5</v>
      </c>
    </row>
    <row r="926" spans="3:7" x14ac:dyDescent="0.2">
      <c r="C926">
        <v>0.92400000000000104</v>
      </c>
      <c r="D926">
        <f t="shared" si="64"/>
        <v>24.01247401247403</v>
      </c>
      <c r="E926">
        <f t="shared" si="65"/>
        <v>0.99606658544163396</v>
      </c>
      <c r="F926">
        <f t="shared" si="62"/>
        <v>0.99999982317169978</v>
      </c>
      <c r="G926" s="5">
        <f t="shared" si="63"/>
        <v>1.5470359041213321E-5</v>
      </c>
    </row>
    <row r="927" spans="3:7" x14ac:dyDescent="0.2">
      <c r="C927">
        <v>0.92500000000000104</v>
      </c>
      <c r="D927">
        <f t="shared" si="64"/>
        <v>24.02597402597404</v>
      </c>
      <c r="E927">
        <f t="shared" si="65"/>
        <v>0.99606888162212659</v>
      </c>
      <c r="F927">
        <f t="shared" si="62"/>
        <v>0.9999998246503895</v>
      </c>
      <c r="G927" s="5">
        <f t="shared" si="63"/>
        <v>1.5452313091448794E-5</v>
      </c>
    </row>
    <row r="928" spans="3:7" x14ac:dyDescent="0.2">
      <c r="C928">
        <v>0.92600000000000104</v>
      </c>
      <c r="D928">
        <f t="shared" si="64"/>
        <v>24.039460020768445</v>
      </c>
      <c r="E928">
        <f t="shared" si="65"/>
        <v>0.99607117274314294</v>
      </c>
      <c r="F928">
        <f t="shared" si="62"/>
        <v>0.99999982611513627</v>
      </c>
      <c r="G928" s="5">
        <f t="shared" si="63"/>
        <v>1.5434317317274556E-5</v>
      </c>
    </row>
    <row r="929" spans="3:7" x14ac:dyDescent="0.2">
      <c r="C929">
        <v>0.92700000000000105</v>
      </c>
      <c r="D929">
        <f t="shared" si="64"/>
        <v>24.052932018681901</v>
      </c>
      <c r="E929">
        <f t="shared" si="65"/>
        <v>0.99607345882138631</v>
      </c>
      <c r="F929">
        <f t="shared" si="62"/>
        <v>0.99999982756608641</v>
      </c>
      <c r="G929" s="5">
        <f t="shared" si="63"/>
        <v>1.5416371519357782E-5</v>
      </c>
    </row>
    <row r="930" spans="3:7" x14ac:dyDescent="0.2">
      <c r="C930">
        <v>0.92800000000000105</v>
      </c>
      <c r="D930">
        <f t="shared" si="64"/>
        <v>24.06639004149379</v>
      </c>
      <c r="E930">
        <f t="shared" si="65"/>
        <v>0.99607573987348763</v>
      </c>
      <c r="F930">
        <f t="shared" si="62"/>
        <v>0.99999982900338447</v>
      </c>
      <c r="G930" s="5">
        <f t="shared" si="63"/>
        <v>1.5398475499374498E-5</v>
      </c>
    </row>
    <row r="931" spans="3:7" x14ac:dyDescent="0.2">
      <c r="C931">
        <v>0.92900000000000105</v>
      </c>
      <c r="D931">
        <f t="shared" si="64"/>
        <v>24.079834110938325</v>
      </c>
      <c r="E931">
        <f t="shared" si="65"/>
        <v>0.9960780159160042</v>
      </c>
      <c r="F931">
        <f t="shared" si="62"/>
        <v>0.99999983042717355</v>
      </c>
      <c r="G931" s="5">
        <f t="shared" si="63"/>
        <v>1.5380629060018507E-5</v>
      </c>
    </row>
    <row r="932" spans="3:7" x14ac:dyDescent="0.2">
      <c r="C932">
        <v>0.93000000000000105</v>
      </c>
      <c r="D932">
        <f t="shared" si="64"/>
        <v>24.093264248704674</v>
      </c>
      <c r="E932">
        <f t="shared" si="65"/>
        <v>0.99608028696542017</v>
      </c>
      <c r="F932">
        <f t="shared" si="62"/>
        <v>0.99999983183759489</v>
      </c>
      <c r="G932" s="5">
        <f t="shared" si="63"/>
        <v>1.536283200499113E-5</v>
      </c>
    </row>
    <row r="933" spans="3:7" x14ac:dyDescent="0.2">
      <c r="C933">
        <v>0.93100000000000105</v>
      </c>
      <c r="D933">
        <f t="shared" si="64"/>
        <v>24.106680476437099</v>
      </c>
      <c r="E933">
        <f t="shared" si="65"/>
        <v>0.99608255303814863</v>
      </c>
      <c r="F933">
        <f t="shared" si="62"/>
        <v>0.99999983323478814</v>
      </c>
      <c r="G933" s="5">
        <f t="shared" si="63"/>
        <v>1.5345084138984042E-5</v>
      </c>
    </row>
    <row r="934" spans="3:7" x14ac:dyDescent="0.2">
      <c r="C934">
        <v>0.93200000000000105</v>
      </c>
      <c r="D934">
        <f t="shared" si="64"/>
        <v>24.120082815735003</v>
      </c>
      <c r="E934">
        <f t="shared" si="65"/>
        <v>0.99608481415052996</v>
      </c>
      <c r="F934">
        <f t="shared" si="62"/>
        <v>0.9999998346188913</v>
      </c>
      <c r="G934" s="5">
        <f t="shared" si="63"/>
        <v>1.5327385267688253E-5</v>
      </c>
    </row>
    <row r="935" spans="3:7" x14ac:dyDescent="0.2">
      <c r="C935">
        <v>0.93300000000000105</v>
      </c>
      <c r="D935">
        <f t="shared" si="64"/>
        <v>24.133471288153146</v>
      </c>
      <c r="E935">
        <f t="shared" si="65"/>
        <v>0.99608707031883315</v>
      </c>
      <c r="F935">
        <f t="shared" si="62"/>
        <v>0.99999983599004105</v>
      </c>
      <c r="G935" s="5">
        <f t="shared" si="63"/>
        <v>1.5309735197783067E-5</v>
      </c>
    </row>
    <row r="936" spans="3:7" x14ac:dyDescent="0.2">
      <c r="C936">
        <v>0.93400000000000105</v>
      </c>
      <c r="D936">
        <f t="shared" si="64"/>
        <v>24.14684591520167</v>
      </c>
      <c r="E936">
        <f t="shared" si="65"/>
        <v>0.99608932155925645</v>
      </c>
      <c r="F936">
        <f t="shared" si="62"/>
        <v>0.99999983734837217</v>
      </c>
      <c r="G936" s="5">
        <f t="shared" si="63"/>
        <v>1.5292133736923346E-5</v>
      </c>
    </row>
    <row r="937" spans="3:7" x14ac:dyDescent="0.2">
      <c r="C937">
        <v>0.93500000000000105</v>
      </c>
      <c r="D937">
        <f t="shared" si="64"/>
        <v>24.160206718346267</v>
      </c>
      <c r="E937">
        <f t="shared" si="65"/>
        <v>0.99609156788792708</v>
      </c>
      <c r="F937">
        <f t="shared" si="62"/>
        <v>0.99999983869401809</v>
      </c>
      <c r="G937" s="5">
        <f t="shared" si="63"/>
        <v>1.5274580693743341E-5</v>
      </c>
    </row>
    <row r="938" spans="3:7" x14ac:dyDescent="0.2">
      <c r="C938">
        <v>0.93600000000000105</v>
      </c>
      <c r="D938">
        <f t="shared" si="64"/>
        <v>24.173553719008275</v>
      </c>
      <c r="E938">
        <f t="shared" si="65"/>
        <v>0.99609380932090252</v>
      </c>
      <c r="F938">
        <f t="shared" si="62"/>
        <v>0.99999984002711062</v>
      </c>
      <c r="G938" s="5">
        <f t="shared" si="63"/>
        <v>1.5257075877840523E-5</v>
      </c>
    </row>
    <row r="939" spans="3:7" x14ac:dyDescent="0.2">
      <c r="C939">
        <v>0.93700000000000105</v>
      </c>
      <c r="D939">
        <f t="shared" si="64"/>
        <v>24.186886938564804</v>
      </c>
      <c r="E939">
        <f t="shared" si="65"/>
        <v>0.99609604587416944</v>
      </c>
      <c r="F939">
        <f t="shared" si="62"/>
        <v>0.99999984134778019</v>
      </c>
      <c r="G939" s="5">
        <f t="shared" si="63"/>
        <v>1.5239619099783775E-5</v>
      </c>
    </row>
    <row r="940" spans="3:7" x14ac:dyDescent="0.2">
      <c r="C940">
        <v>0.93800000000000106</v>
      </c>
      <c r="D940">
        <f t="shared" si="64"/>
        <v>24.200206398348826</v>
      </c>
      <c r="E940">
        <f t="shared" si="65"/>
        <v>0.99609827756364588</v>
      </c>
      <c r="F940">
        <f t="shared" si="62"/>
        <v>0.99999984265615549</v>
      </c>
      <c r="G940" s="5">
        <f t="shared" si="63"/>
        <v>1.5222210171089497E-5</v>
      </c>
    </row>
    <row r="941" spans="3:7" x14ac:dyDescent="0.2">
      <c r="C941">
        <v>0.93900000000000095</v>
      </c>
      <c r="D941">
        <f t="shared" si="64"/>
        <v>24.213512119649319</v>
      </c>
      <c r="E941">
        <f t="shared" si="65"/>
        <v>0.99610050440518005</v>
      </c>
      <c r="F941">
        <f t="shared" si="62"/>
        <v>0.99999984395236385</v>
      </c>
      <c r="G941" s="5">
        <f t="shared" si="63"/>
        <v>1.5204848904231563E-5</v>
      </c>
    </row>
    <row r="942" spans="3:7" x14ac:dyDescent="0.2">
      <c r="C942">
        <v>0.94000000000000095</v>
      </c>
      <c r="D942">
        <f t="shared" si="64"/>
        <v>24.226804123711354</v>
      </c>
      <c r="E942">
        <f t="shared" si="65"/>
        <v>0.99610272641455178</v>
      </c>
      <c r="F942">
        <f t="shared" si="62"/>
        <v>0.9999998452365314</v>
      </c>
      <c r="G942" s="5">
        <f t="shared" si="63"/>
        <v>1.5187535112627885E-5</v>
      </c>
    </row>
    <row r="943" spans="3:7" x14ac:dyDescent="0.2">
      <c r="C943">
        <v>0.94100000000000095</v>
      </c>
      <c r="D943">
        <f t="shared" si="64"/>
        <v>24.240082431736234</v>
      </c>
      <c r="E943">
        <f t="shared" si="65"/>
        <v>0.99610494360747259</v>
      </c>
      <c r="F943">
        <f t="shared" si="62"/>
        <v>0.9999998465087826</v>
      </c>
      <c r="G943" s="5">
        <f t="shared" si="63"/>
        <v>1.5170268610633091E-5</v>
      </c>
    </row>
    <row r="944" spans="3:7" x14ac:dyDescent="0.2">
      <c r="C944">
        <v>0.94200000000000095</v>
      </c>
      <c r="D944">
        <f t="shared" si="64"/>
        <v>24.253347064881581</v>
      </c>
      <c r="E944">
        <f t="shared" si="65"/>
        <v>0.99610715599958533</v>
      </c>
      <c r="F944">
        <f t="shared" si="62"/>
        <v>0.99999984776924034</v>
      </c>
      <c r="G944" s="5">
        <f t="shared" si="63"/>
        <v>1.5153049213539853E-5</v>
      </c>
    </row>
    <row r="945" spans="3:7" x14ac:dyDescent="0.2">
      <c r="C945">
        <v>0.94300000000000095</v>
      </c>
      <c r="D945">
        <f t="shared" si="64"/>
        <v>24.266598044261464</v>
      </c>
      <c r="E945">
        <f t="shared" si="65"/>
        <v>0.99610936360646585</v>
      </c>
      <c r="F945">
        <f t="shared" si="62"/>
        <v>0.99999984901802641</v>
      </c>
      <c r="G945" s="5">
        <f t="shared" si="63"/>
        <v>1.513587673756556E-5</v>
      </c>
    </row>
    <row r="946" spans="3:7" x14ac:dyDescent="0.2">
      <c r="C946">
        <v>0.94400000000000095</v>
      </c>
      <c r="D946">
        <f t="shared" si="64"/>
        <v>24.279835390946513</v>
      </c>
      <c r="E946">
        <f t="shared" si="65"/>
        <v>0.99611156644362242</v>
      </c>
      <c r="F946">
        <f t="shared" si="62"/>
        <v>0.99999985025526106</v>
      </c>
      <c r="G946" s="5">
        <f t="shared" si="63"/>
        <v>1.5118750999851093E-5</v>
      </c>
    </row>
    <row r="947" spans="3:7" x14ac:dyDescent="0.2">
      <c r="C947">
        <v>0.94500000000000095</v>
      </c>
      <c r="D947">
        <f t="shared" si="64"/>
        <v>24.293059125964028</v>
      </c>
      <c r="E947">
        <f t="shared" si="65"/>
        <v>0.99611376452649658</v>
      </c>
      <c r="F947">
        <f t="shared" si="62"/>
        <v>0.99999985148106318</v>
      </c>
      <c r="G947" s="5">
        <f t="shared" si="63"/>
        <v>1.5101671818452736E-5</v>
      </c>
    </row>
    <row r="948" spans="3:7" x14ac:dyDescent="0.2">
      <c r="C948">
        <v>0.94600000000000095</v>
      </c>
      <c r="D948">
        <f t="shared" si="64"/>
        <v>24.306269270298063</v>
      </c>
      <c r="E948">
        <f t="shared" si="65"/>
        <v>0.99611595787046259</v>
      </c>
      <c r="F948">
        <f t="shared" si="62"/>
        <v>0.99999985269555036</v>
      </c>
      <c r="G948" s="5">
        <f t="shared" si="63"/>
        <v>1.5084639012343596E-5</v>
      </c>
    </row>
    <row r="949" spans="3:7" x14ac:dyDescent="0.2">
      <c r="C949">
        <v>0.94700000000000095</v>
      </c>
      <c r="D949">
        <f t="shared" si="64"/>
        <v>24.319465844889585</v>
      </c>
      <c r="E949">
        <f t="shared" si="65"/>
        <v>0.99611814649082953</v>
      </c>
      <c r="F949">
        <f t="shared" si="62"/>
        <v>0.99999985389883894</v>
      </c>
      <c r="G949" s="5">
        <f t="shared" si="63"/>
        <v>1.5067652401395178E-5</v>
      </c>
    </row>
    <row r="950" spans="3:7" x14ac:dyDescent="0.2">
      <c r="C950">
        <v>0.94800000000000095</v>
      </c>
      <c r="D950">
        <f t="shared" si="64"/>
        <v>24.332648870636561</v>
      </c>
      <c r="E950">
        <f t="shared" si="65"/>
        <v>0.99612033040283976</v>
      </c>
      <c r="F950">
        <f t="shared" si="62"/>
        <v>0.99999985509104372</v>
      </c>
      <c r="G950" s="5">
        <f t="shared" si="63"/>
        <v>1.5050711806384044E-5</v>
      </c>
    </row>
    <row r="951" spans="3:7" x14ac:dyDescent="0.2">
      <c r="C951">
        <v>0.94900000000000095</v>
      </c>
      <c r="D951">
        <f t="shared" si="64"/>
        <v>24.345818368394063</v>
      </c>
      <c r="E951">
        <f t="shared" si="65"/>
        <v>0.99612250962167048</v>
      </c>
      <c r="F951">
        <f t="shared" si="62"/>
        <v>0.99999985627227839</v>
      </c>
      <c r="G951" s="5">
        <f t="shared" si="63"/>
        <v>1.5033817048980336E-5</v>
      </c>
    </row>
    <row r="952" spans="3:7" x14ac:dyDescent="0.2">
      <c r="C952">
        <v>0.95000000000000095</v>
      </c>
      <c r="D952">
        <f t="shared" si="64"/>
        <v>24.358974358974375</v>
      </c>
      <c r="E952">
        <f t="shared" si="65"/>
        <v>0.99612468416243383</v>
      </c>
      <c r="F952">
        <f t="shared" si="62"/>
        <v>0.99999985744265529</v>
      </c>
      <c r="G952" s="5">
        <f t="shared" si="63"/>
        <v>1.5016967951742401E-5</v>
      </c>
    </row>
    <row r="953" spans="3:7" x14ac:dyDescent="0.2">
      <c r="C953">
        <v>0.95100000000000096</v>
      </c>
      <c r="D953">
        <f t="shared" si="64"/>
        <v>24.372116863147117</v>
      </c>
      <c r="E953">
        <f t="shared" si="65"/>
        <v>0.99612685404017687</v>
      </c>
      <c r="F953">
        <f t="shared" si="62"/>
        <v>0.99999985860228535</v>
      </c>
      <c r="G953" s="5">
        <f t="shared" si="63"/>
        <v>1.5000164338113131E-5</v>
      </c>
    </row>
    <row r="954" spans="3:7" x14ac:dyDescent="0.2">
      <c r="C954">
        <v>0.95200000000000096</v>
      </c>
      <c r="D954">
        <f t="shared" si="64"/>
        <v>24.385245901639358</v>
      </c>
      <c r="E954">
        <f t="shared" si="65"/>
        <v>0.99612901926988251</v>
      </c>
      <c r="F954">
        <f t="shared" si="62"/>
        <v>0.9999998597512787</v>
      </c>
      <c r="G954" s="5">
        <f t="shared" si="63"/>
        <v>1.4983406032415466E-5</v>
      </c>
    </row>
    <row r="955" spans="3:7" x14ac:dyDescent="0.2">
      <c r="C955">
        <v>0.95300000000000096</v>
      </c>
      <c r="D955">
        <f t="shared" si="64"/>
        <v>24.398361495135696</v>
      </c>
      <c r="E955">
        <f t="shared" si="65"/>
        <v>0.99613117986646926</v>
      </c>
      <c r="F955">
        <f t="shared" si="62"/>
        <v>0.99999986088974357</v>
      </c>
      <c r="G955" s="5">
        <f t="shared" si="63"/>
        <v>1.4966692859842777E-5</v>
      </c>
    </row>
    <row r="956" spans="3:7" x14ac:dyDescent="0.2">
      <c r="C956">
        <v>0.95400000000000096</v>
      </c>
      <c r="D956">
        <f t="shared" si="64"/>
        <v>24.411463664278411</v>
      </c>
      <c r="E956">
        <f t="shared" si="65"/>
        <v>0.99613333584479202</v>
      </c>
      <c r="F956">
        <f t="shared" si="62"/>
        <v>0.99999986201778768</v>
      </c>
      <c r="G956" s="5">
        <f t="shared" si="63"/>
        <v>1.4950024646460422E-5</v>
      </c>
    </row>
    <row r="957" spans="3:7" x14ac:dyDescent="0.2">
      <c r="C957">
        <v>0.95500000000000096</v>
      </c>
      <c r="D957">
        <f t="shared" si="64"/>
        <v>24.424552429667532</v>
      </c>
      <c r="E957">
        <f t="shared" si="65"/>
        <v>0.99613548721964207</v>
      </c>
      <c r="F957">
        <f t="shared" si="62"/>
        <v>0.99999986313551692</v>
      </c>
      <c r="G957" s="5">
        <f t="shared" si="63"/>
        <v>1.4933401219193596E-5</v>
      </c>
    </row>
    <row r="958" spans="3:7" x14ac:dyDescent="0.2">
      <c r="C958">
        <v>0.95600000000000096</v>
      </c>
      <c r="D958">
        <f t="shared" si="64"/>
        <v>24.437627811860956</v>
      </c>
      <c r="E958">
        <f t="shared" si="65"/>
        <v>0.99613763400574795</v>
      </c>
      <c r="F958">
        <f t="shared" si="62"/>
        <v>0.99999986424303633</v>
      </c>
      <c r="G958" s="5">
        <f t="shared" si="63"/>
        <v>1.4916822405824638E-5</v>
      </c>
    </row>
    <row r="959" spans="3:7" x14ac:dyDescent="0.2">
      <c r="C959">
        <v>0.95700000000000096</v>
      </c>
      <c r="D959">
        <f t="shared" si="64"/>
        <v>24.450689831374568</v>
      </c>
      <c r="E959">
        <f t="shared" si="65"/>
        <v>0.99613977621777472</v>
      </c>
      <c r="F959">
        <f t="shared" si="62"/>
        <v>0.99999986534044982</v>
      </c>
      <c r="G959" s="5">
        <f t="shared" si="63"/>
        <v>1.4900288034994649E-5</v>
      </c>
    </row>
    <row r="960" spans="3:7" x14ac:dyDescent="0.2">
      <c r="C960">
        <v>0.95800000000000096</v>
      </c>
      <c r="D960">
        <f t="shared" si="64"/>
        <v>24.463738508682344</v>
      </c>
      <c r="E960">
        <f t="shared" si="65"/>
        <v>0.99614191387032613</v>
      </c>
      <c r="F960">
        <f t="shared" si="62"/>
        <v>0.99999986642785987</v>
      </c>
      <c r="G960" s="5">
        <f t="shared" si="63"/>
        <v>1.488379793618112E-5</v>
      </c>
    </row>
    <row r="961" spans="3:7" x14ac:dyDescent="0.2">
      <c r="C961">
        <v>0.95900000000000096</v>
      </c>
      <c r="D961">
        <f t="shared" si="64"/>
        <v>24.476773864216451</v>
      </c>
      <c r="E961">
        <f t="shared" si="65"/>
        <v>0.99614404697794279</v>
      </c>
      <c r="F961">
        <f t="shared" si="62"/>
        <v>0.99999986750536807</v>
      </c>
      <c r="G961" s="5">
        <f t="shared" si="63"/>
        <v>1.4867351939714164E-5</v>
      </c>
    </row>
    <row r="962" spans="3:7" x14ac:dyDescent="0.2">
      <c r="C962">
        <v>0.96000000000000096</v>
      </c>
      <c r="D962">
        <f t="shared" si="64"/>
        <v>24.48979591836736</v>
      </c>
      <c r="E962">
        <f t="shared" si="65"/>
        <v>0.99614617555510387</v>
      </c>
      <c r="F962">
        <f t="shared" si="62"/>
        <v>0.99999986857307466</v>
      </c>
      <c r="G962" s="5">
        <f t="shared" si="63"/>
        <v>1.4850949876756761E-5</v>
      </c>
    </row>
    <row r="963" spans="3:7" x14ac:dyDescent="0.2">
      <c r="C963">
        <v>0.96100000000000096</v>
      </c>
      <c r="D963">
        <f t="shared" si="64"/>
        <v>24.502804691483952</v>
      </c>
      <c r="E963">
        <f t="shared" si="65"/>
        <v>0.99614829961622775</v>
      </c>
      <c r="F963">
        <f t="shared" ref="F963:F1026" si="66">C963^$R$9/($R$14^$R$9+C963^$R$9)</f>
        <v>0.99999986963107901</v>
      </c>
      <c r="G963" s="5">
        <f t="shared" ref="G963:G1026" si="67">(E963-F963)^2</f>
        <v>1.4834591579301317E-5</v>
      </c>
    </row>
    <row r="964" spans="3:7" x14ac:dyDescent="0.2">
      <c r="C964">
        <v>0.96200000000000097</v>
      </c>
      <c r="D964">
        <f t="shared" si="64"/>
        <v>24.51580020387361</v>
      </c>
      <c r="E964">
        <f t="shared" si="65"/>
        <v>0.99615041917567049</v>
      </c>
      <c r="F964">
        <f t="shared" si="66"/>
        <v>0.99999987067947915</v>
      </c>
      <c r="G964" s="5">
        <f t="shared" si="67"/>
        <v>1.4818276880174795E-5</v>
      </c>
    </row>
    <row r="965" spans="3:7" x14ac:dyDescent="0.2">
      <c r="C965">
        <v>0.96300000000000097</v>
      </c>
      <c r="D965">
        <f t="shared" si="64"/>
        <v>24.528782475802359</v>
      </c>
      <c r="E965">
        <f t="shared" si="65"/>
        <v>0.99615253424772854</v>
      </c>
      <c r="F965">
        <f t="shared" si="66"/>
        <v>0.99999987171837212</v>
      </c>
      <c r="G965" s="5">
        <f t="shared" si="67"/>
        <v>1.4802005613018185E-5</v>
      </c>
    </row>
    <row r="966" spans="3:7" x14ac:dyDescent="0.2">
      <c r="C966">
        <v>0.96400000000000097</v>
      </c>
      <c r="D966">
        <f t="shared" si="64"/>
        <v>24.54175152749492</v>
      </c>
      <c r="E966">
        <f t="shared" si="65"/>
        <v>0.99615464484663685</v>
      </c>
      <c r="F966">
        <f t="shared" si="66"/>
        <v>0.99999987274785396</v>
      </c>
      <c r="G966" s="5">
        <f t="shared" si="67"/>
        <v>1.4785777612298522E-5</v>
      </c>
    </row>
    <row r="967" spans="3:7" x14ac:dyDescent="0.2">
      <c r="C967">
        <v>0.96500000000000097</v>
      </c>
      <c r="D967">
        <f t="shared" si="64"/>
        <v>24.554707379134868</v>
      </c>
      <c r="E967">
        <f t="shared" si="65"/>
        <v>0.99615675098657086</v>
      </c>
      <c r="F967">
        <f t="shared" si="66"/>
        <v>0.99999987376801946</v>
      </c>
      <c r="G967" s="5">
        <f t="shared" si="67"/>
        <v>1.476959271328926E-5</v>
      </c>
    </row>
    <row r="968" spans="3:7" x14ac:dyDescent="0.2">
      <c r="C968">
        <v>0.96600000000000097</v>
      </c>
      <c r="D968">
        <f t="shared" si="64"/>
        <v>24.56765005086471</v>
      </c>
      <c r="E968">
        <f t="shared" si="65"/>
        <v>0.99615885268164639</v>
      </c>
      <c r="F968">
        <f t="shared" si="66"/>
        <v>0.99999987477896235</v>
      </c>
      <c r="G968" s="5">
        <f t="shared" si="67"/>
        <v>1.4753450752069499E-5</v>
      </c>
    </row>
    <row r="969" spans="3:7" x14ac:dyDescent="0.2">
      <c r="C969">
        <v>0.96700000000000097</v>
      </c>
      <c r="D969">
        <f t="shared" si="64"/>
        <v>24.580579562785982</v>
      </c>
      <c r="E969">
        <f t="shared" si="65"/>
        <v>0.99616094994591908</v>
      </c>
      <c r="F969">
        <f t="shared" si="66"/>
        <v>0.99999987578077565</v>
      </c>
      <c r="G969" s="5">
        <f t="shared" si="67"/>
        <v>1.4737351565529181E-5</v>
      </c>
    </row>
    <row r="970" spans="3:7" x14ac:dyDescent="0.2">
      <c r="C970">
        <v>0.96800000000000097</v>
      </c>
      <c r="D970">
        <f t="shared" si="64"/>
        <v>24.59349593495936</v>
      </c>
      <c r="E970">
        <f t="shared" si="65"/>
        <v>0.99616304279338563</v>
      </c>
      <c r="F970">
        <f t="shared" si="66"/>
        <v>0.99999987677355107</v>
      </c>
      <c r="G970" s="5">
        <f t="shared" si="67"/>
        <v>1.4721294991352116E-5</v>
      </c>
    </row>
    <row r="971" spans="3:7" x14ac:dyDescent="0.2">
      <c r="C971">
        <v>0.96900000000000097</v>
      </c>
      <c r="D971">
        <f t="shared" ref="D971:D1034" si="68">10*(5/(1+(1/C971)))</f>
        <v>24.606399187404783</v>
      </c>
      <c r="E971">
        <f t="shared" ref="E971:E1034" si="69">(D971*(1-$A$4)-$A$4-1+SQRT((4*$A$4*D971*(D971-1))+((D971*($A$4-1)+$A$4+1)^2)))/(2*(D971-1))</f>
        <v>0.99616513123798411</v>
      </c>
      <c r="F971">
        <f t="shared" si="66"/>
        <v>0.9999998777573792</v>
      </c>
      <c r="G971" s="5">
        <f t="shared" si="67"/>
        <v>1.47052808680127E-5</v>
      </c>
    </row>
    <row r="972" spans="3:7" x14ac:dyDescent="0.2">
      <c r="C972">
        <v>0.97000000000000097</v>
      </c>
      <c r="D972">
        <f t="shared" si="68"/>
        <v>24.619289340101535</v>
      </c>
      <c r="E972">
        <f t="shared" si="69"/>
        <v>0.99616721529359353</v>
      </c>
      <c r="F972">
        <f t="shared" si="66"/>
        <v>0.99999987873234997</v>
      </c>
      <c r="G972" s="5">
        <f t="shared" si="67"/>
        <v>1.4689309034780294E-5</v>
      </c>
    </row>
    <row r="973" spans="3:7" x14ac:dyDescent="0.2">
      <c r="C973">
        <v>0.97100000000000097</v>
      </c>
      <c r="D973">
        <f t="shared" si="68"/>
        <v>24.632166412988347</v>
      </c>
      <c r="E973">
        <f t="shared" si="69"/>
        <v>0.99616929497403517</v>
      </c>
      <c r="F973">
        <f t="shared" si="66"/>
        <v>0.99999987969855197</v>
      </c>
      <c r="G973" s="5">
        <f t="shared" si="67"/>
        <v>1.4673379331701492E-5</v>
      </c>
    </row>
    <row r="974" spans="3:7" x14ac:dyDescent="0.2">
      <c r="C974">
        <v>0.97200000000000097</v>
      </c>
      <c r="D974">
        <f t="shared" si="68"/>
        <v>24.645030425963505</v>
      </c>
      <c r="E974">
        <f t="shared" si="69"/>
        <v>0.99617137029307179</v>
      </c>
      <c r="F974">
        <f t="shared" si="66"/>
        <v>0.99999988065607315</v>
      </c>
      <c r="G974" s="5">
        <f t="shared" si="67"/>
        <v>1.4657491599608793E-5</v>
      </c>
    </row>
    <row r="975" spans="3:7" x14ac:dyDescent="0.2">
      <c r="C975">
        <v>0.97300000000000098</v>
      </c>
      <c r="D975">
        <f t="shared" si="68"/>
        <v>24.65788139888496</v>
      </c>
      <c r="E975">
        <f t="shared" si="69"/>
        <v>0.9961734412644091</v>
      </c>
      <c r="F975">
        <f t="shared" si="66"/>
        <v>0.9999998816050002</v>
      </c>
      <c r="G975" s="5">
        <f t="shared" si="67"/>
        <v>1.4641645680102913E-5</v>
      </c>
    </row>
    <row r="976" spans="3:7" x14ac:dyDescent="0.2">
      <c r="C976">
        <v>0.97400000000000098</v>
      </c>
      <c r="D976">
        <f t="shared" si="68"/>
        <v>24.670719351570426</v>
      </c>
      <c r="E976">
        <f t="shared" si="69"/>
        <v>0.99617550790169473</v>
      </c>
      <c r="F976">
        <f t="shared" si="66"/>
        <v>0.99999988254541894</v>
      </c>
      <c r="G976" s="5">
        <f t="shared" si="67"/>
        <v>1.4625841415560634E-5</v>
      </c>
    </row>
    <row r="977" spans="3:7" x14ac:dyDescent="0.2">
      <c r="C977">
        <v>0.97500000000000098</v>
      </c>
      <c r="D977">
        <f t="shared" si="68"/>
        <v>24.683544303797479</v>
      </c>
      <c r="E977">
        <f t="shared" si="69"/>
        <v>0.99617757021851994</v>
      </c>
      <c r="F977">
        <f t="shared" si="66"/>
        <v>0.99999988347741431</v>
      </c>
      <c r="G977" s="5">
        <f t="shared" si="67"/>
        <v>1.4610078649119714E-5</v>
      </c>
    </row>
    <row r="978" spans="3:7" x14ac:dyDescent="0.2">
      <c r="C978">
        <v>0.97600000000000098</v>
      </c>
      <c r="D978">
        <f t="shared" si="68"/>
        <v>24.696356275303657</v>
      </c>
      <c r="E978">
        <f t="shared" si="69"/>
        <v>0.99617962822841855</v>
      </c>
      <c r="F978">
        <f t="shared" si="66"/>
        <v>0.99999988440107035</v>
      </c>
      <c r="G978" s="5">
        <f t="shared" si="67"/>
        <v>1.4594357224684206E-5</v>
      </c>
    </row>
    <row r="979" spans="3:7" x14ac:dyDescent="0.2">
      <c r="C979">
        <v>0.97700000000000098</v>
      </c>
      <c r="D979">
        <f t="shared" si="68"/>
        <v>24.709155285786551</v>
      </c>
      <c r="E979">
        <f t="shared" si="69"/>
        <v>0.99618168194486845</v>
      </c>
      <c r="F979">
        <f t="shared" si="66"/>
        <v>0.99999988531646999</v>
      </c>
      <c r="G979" s="5">
        <f t="shared" si="67"/>
        <v>1.4578676986909423E-5</v>
      </c>
    </row>
    <row r="980" spans="3:7" x14ac:dyDescent="0.2">
      <c r="C980">
        <v>0.97800000000000098</v>
      </c>
      <c r="D980">
        <f t="shared" si="68"/>
        <v>24.721941354903954</v>
      </c>
      <c r="E980">
        <f t="shared" si="69"/>
        <v>0.99618373138129135</v>
      </c>
      <c r="F980">
        <f t="shared" si="66"/>
        <v>0.99999988622369551</v>
      </c>
      <c r="G980" s="5">
        <f t="shared" si="67"/>
        <v>1.4563037781204739E-5</v>
      </c>
    </row>
    <row r="981" spans="3:7" x14ac:dyDescent="0.2">
      <c r="C981">
        <v>0.97900000000000098</v>
      </c>
      <c r="D981">
        <f t="shared" si="68"/>
        <v>24.734714502273889</v>
      </c>
      <c r="E981">
        <f t="shared" si="69"/>
        <v>0.99618577655105256</v>
      </c>
      <c r="F981">
        <f t="shared" si="66"/>
        <v>0.99999988712282806</v>
      </c>
      <c r="G981" s="5">
        <f t="shared" si="67"/>
        <v>1.4547439453729613E-5</v>
      </c>
    </row>
    <row r="982" spans="3:7" x14ac:dyDescent="0.2">
      <c r="C982">
        <v>0.98000000000000098</v>
      </c>
      <c r="D982">
        <f t="shared" si="68"/>
        <v>24.747474747474762</v>
      </c>
      <c r="E982">
        <f t="shared" si="69"/>
        <v>0.99618781746746232</v>
      </c>
      <c r="F982">
        <f t="shared" si="66"/>
        <v>0.9999998880139479</v>
      </c>
      <c r="G982" s="5">
        <f t="shared" si="67"/>
        <v>1.4531881851382867E-5</v>
      </c>
    </row>
    <row r="983" spans="3:7" x14ac:dyDescent="0.2">
      <c r="C983">
        <v>0.98100000000000098</v>
      </c>
      <c r="D983">
        <f t="shared" si="68"/>
        <v>24.760222110045444</v>
      </c>
      <c r="E983">
        <f t="shared" si="69"/>
        <v>0.99618985414377526</v>
      </c>
      <c r="F983">
        <f t="shared" si="66"/>
        <v>0.99999988889713476</v>
      </c>
      <c r="G983" s="5">
        <f t="shared" si="67"/>
        <v>1.4516364821807214E-5</v>
      </c>
    </row>
    <row r="984" spans="3:7" x14ac:dyDescent="0.2">
      <c r="C984">
        <v>0.98200000000000098</v>
      </c>
      <c r="D984">
        <f t="shared" si="68"/>
        <v>24.772956609485384</v>
      </c>
      <c r="E984">
        <f t="shared" si="69"/>
        <v>0.99619188659319136</v>
      </c>
      <c r="F984">
        <f t="shared" si="66"/>
        <v>0.99999988977246701</v>
      </c>
      <c r="G984" s="5">
        <f t="shared" si="67"/>
        <v>1.4500888213373489E-5</v>
      </c>
    </row>
    <row r="985" spans="3:7" x14ac:dyDescent="0.2">
      <c r="C985">
        <v>0.98300000000000098</v>
      </c>
      <c r="D985">
        <f t="shared" si="68"/>
        <v>24.785678265254674</v>
      </c>
      <c r="E985">
        <f t="shared" si="69"/>
        <v>0.99619391482885544</v>
      </c>
      <c r="F985">
        <f t="shared" si="66"/>
        <v>0.99999989064002248</v>
      </c>
      <c r="G985" s="5">
        <f t="shared" si="67"/>
        <v>1.4485451875188603E-5</v>
      </c>
    </row>
    <row r="986" spans="3:7" x14ac:dyDescent="0.2">
      <c r="C986">
        <v>0.98400000000000098</v>
      </c>
      <c r="D986">
        <f t="shared" si="68"/>
        <v>24.798387096774206</v>
      </c>
      <c r="E986">
        <f t="shared" si="69"/>
        <v>0.99619593886385771</v>
      </c>
      <c r="F986">
        <f t="shared" si="66"/>
        <v>0.999999891499878</v>
      </c>
      <c r="G986" s="5">
        <f t="shared" si="67"/>
        <v>1.4470055657085723E-5</v>
      </c>
    </row>
    <row r="987" spans="3:7" x14ac:dyDescent="0.2">
      <c r="C987">
        <v>0.98500000000000099</v>
      </c>
      <c r="D987">
        <f t="shared" si="68"/>
        <v>24.811083123425703</v>
      </c>
      <c r="E987">
        <f t="shared" si="69"/>
        <v>0.9961979587112354</v>
      </c>
      <c r="F987">
        <f t="shared" si="66"/>
        <v>0.99999989235210984</v>
      </c>
      <c r="G987" s="5">
        <f t="shared" si="67"/>
        <v>1.4454699409612807E-5</v>
      </c>
    </row>
    <row r="988" spans="3:7" x14ac:dyDescent="0.2">
      <c r="C988">
        <v>0.98600000000000099</v>
      </c>
      <c r="D988">
        <f t="shared" si="68"/>
        <v>24.823766364551872</v>
      </c>
      <c r="E988">
        <f t="shared" si="69"/>
        <v>0.99619997438397023</v>
      </c>
      <c r="F988">
        <f t="shared" si="66"/>
        <v>0.99999989319679294</v>
      </c>
      <c r="G988" s="5">
        <f t="shared" si="67"/>
        <v>1.4439382984043964E-5</v>
      </c>
    </row>
    <row r="989" spans="3:7" x14ac:dyDescent="0.2">
      <c r="C989">
        <v>0.98700000000000099</v>
      </c>
      <c r="D989">
        <f t="shared" si="68"/>
        <v>24.836436839456475</v>
      </c>
      <c r="E989">
        <f t="shared" si="69"/>
        <v>0.9962019858949912</v>
      </c>
      <c r="F989">
        <f t="shared" si="66"/>
        <v>0.99999989403400191</v>
      </c>
      <c r="G989" s="5">
        <f t="shared" si="67"/>
        <v>1.4424106232363781E-5</v>
      </c>
    </row>
    <row r="990" spans="3:7" x14ac:dyDescent="0.2">
      <c r="C990">
        <v>0.98800000000000099</v>
      </c>
      <c r="D990">
        <f t="shared" si="68"/>
        <v>24.849094567404435</v>
      </c>
      <c r="E990">
        <f t="shared" si="69"/>
        <v>0.99620399325717424</v>
      </c>
      <c r="F990">
        <f t="shared" si="66"/>
        <v>0.99999989486381036</v>
      </c>
      <c r="G990" s="5">
        <f t="shared" si="67"/>
        <v>1.4408869007262681E-5</v>
      </c>
    </row>
    <row r="991" spans="3:7" x14ac:dyDescent="0.2">
      <c r="C991">
        <v>0.98900000000000099</v>
      </c>
      <c r="D991">
        <f t="shared" si="68"/>
        <v>24.861739567621935</v>
      </c>
      <c r="E991">
        <f t="shared" si="69"/>
        <v>0.99620599648334152</v>
      </c>
      <c r="F991">
        <f t="shared" si="66"/>
        <v>0.999999895686291</v>
      </c>
      <c r="G991" s="5">
        <f t="shared" si="67"/>
        <v>1.43936711621407E-5</v>
      </c>
    </row>
    <row r="992" spans="3:7" x14ac:dyDescent="0.2">
      <c r="C992">
        <v>0.99000000000000099</v>
      </c>
      <c r="D992">
        <f t="shared" si="68"/>
        <v>24.874371859296495</v>
      </c>
      <c r="E992">
        <f t="shared" si="69"/>
        <v>0.99620799558626294</v>
      </c>
      <c r="F992">
        <f t="shared" si="66"/>
        <v>0.99999989650151588</v>
      </c>
      <c r="G992" s="5">
        <f t="shared" si="67"/>
        <v>1.4378512551096113E-5</v>
      </c>
    </row>
    <row r="993" spans="3:7" x14ac:dyDescent="0.2">
      <c r="C993">
        <v>0.99100000000000099</v>
      </c>
      <c r="D993">
        <f t="shared" si="68"/>
        <v>24.886991461577111</v>
      </c>
      <c r="E993">
        <f t="shared" si="69"/>
        <v>0.99620999057865545</v>
      </c>
      <c r="F993">
        <f t="shared" si="66"/>
        <v>0.9999998973095563</v>
      </c>
      <c r="G993" s="5">
        <f t="shared" si="67"/>
        <v>1.4363393028927564E-5</v>
      </c>
    </row>
    <row r="994" spans="3:7" x14ac:dyDescent="0.2">
      <c r="C994">
        <v>0.99200000000000099</v>
      </c>
      <c r="D994">
        <f t="shared" si="68"/>
        <v>24.899598393574308</v>
      </c>
      <c r="E994">
        <f t="shared" si="69"/>
        <v>0.99621198147318435</v>
      </c>
      <c r="F994">
        <f t="shared" si="66"/>
        <v>0.99999989811048262</v>
      </c>
      <c r="G994" s="5">
        <f t="shared" si="67"/>
        <v>1.4348312451121049E-5</v>
      </c>
    </row>
    <row r="995" spans="3:7" x14ac:dyDescent="0.2">
      <c r="C995">
        <v>0.99300000000000099</v>
      </c>
      <c r="D995">
        <f t="shared" si="68"/>
        <v>24.912192674360266</v>
      </c>
      <c r="E995">
        <f t="shared" si="69"/>
        <v>0.99621396828246223</v>
      </c>
      <c r="F995">
        <f t="shared" si="66"/>
        <v>0.99999989890436469</v>
      </c>
      <c r="G995" s="5">
        <f t="shared" si="67"/>
        <v>1.4333270673858799E-5</v>
      </c>
    </row>
    <row r="996" spans="3:7" x14ac:dyDescent="0.2">
      <c r="C996">
        <v>0.99400000000000099</v>
      </c>
      <c r="D996">
        <f t="shared" si="68"/>
        <v>24.924774322968915</v>
      </c>
      <c r="E996">
        <f t="shared" si="69"/>
        <v>0.9962159510190508</v>
      </c>
      <c r="F996">
        <f t="shared" si="66"/>
        <v>0.99999989969127134</v>
      </c>
      <c r="G996" s="5">
        <f t="shared" si="67"/>
        <v>1.4318267553999576E-5</v>
      </c>
    </row>
    <row r="997" spans="3:7" x14ac:dyDescent="0.2">
      <c r="C997">
        <v>0.99500000000000099</v>
      </c>
      <c r="D997">
        <f t="shared" si="68"/>
        <v>24.937343358395999</v>
      </c>
      <c r="E997">
        <f t="shared" si="69"/>
        <v>0.99621792969545941</v>
      </c>
      <c r="F997">
        <f t="shared" si="66"/>
        <v>0.99999990047127085</v>
      </c>
      <c r="G997" s="5">
        <f t="shared" si="67"/>
        <v>1.4303302949091774E-5</v>
      </c>
    </row>
    <row r="998" spans="3:7" x14ac:dyDescent="0.2">
      <c r="C998">
        <v>0.996000000000001</v>
      </c>
      <c r="D998">
        <f t="shared" si="68"/>
        <v>24.949899799599208</v>
      </c>
      <c r="E998">
        <f t="shared" si="69"/>
        <v>0.99621990432414698</v>
      </c>
      <c r="F998">
        <f t="shared" si="66"/>
        <v>0.99999990124443072</v>
      </c>
      <c r="G998" s="5">
        <f t="shared" si="67"/>
        <v>1.4288376717354603E-5</v>
      </c>
    </row>
    <row r="999" spans="3:7" x14ac:dyDescent="0.2">
      <c r="C999">
        <v>0.997000000000001</v>
      </c>
      <c r="D999">
        <f t="shared" si="68"/>
        <v>24.96244366549826</v>
      </c>
      <c r="E999">
        <f t="shared" si="69"/>
        <v>0.99622187491752123</v>
      </c>
      <c r="F999">
        <f t="shared" si="66"/>
        <v>0.99999990201081768</v>
      </c>
      <c r="G999" s="5">
        <f t="shared" si="67"/>
        <v>1.4273488717681972E-5</v>
      </c>
    </row>
    <row r="1000" spans="3:7" x14ac:dyDescent="0.2">
      <c r="C1000">
        <v>0.998000000000001</v>
      </c>
      <c r="D1000">
        <f t="shared" si="68"/>
        <v>24.974974974974987</v>
      </c>
      <c r="E1000">
        <f t="shared" si="69"/>
        <v>0.99622384148793908</v>
      </c>
      <c r="F1000">
        <f t="shared" si="66"/>
        <v>0.99999990277049777</v>
      </c>
      <c r="G1000" s="5">
        <f t="shared" si="67"/>
        <v>1.4258638809638823E-5</v>
      </c>
    </row>
    <row r="1001" spans="3:7" x14ac:dyDescent="0.2">
      <c r="C1001">
        <v>0.999000000000001</v>
      </c>
      <c r="D1001">
        <f t="shared" si="68"/>
        <v>24.987493746873454</v>
      </c>
      <c r="E1001">
        <f t="shared" si="69"/>
        <v>0.99622580404770755</v>
      </c>
      <c r="F1001">
        <f t="shared" si="66"/>
        <v>0.99999990352353618</v>
      </c>
      <c r="G1001" s="5">
        <f t="shared" si="67"/>
        <v>1.4243826853449935E-5</v>
      </c>
    </row>
    <row r="1002" spans="3:7" x14ac:dyDescent="0.2">
      <c r="C1002">
        <v>1</v>
      </c>
      <c r="D1002">
        <f t="shared" si="68"/>
        <v>25</v>
      </c>
      <c r="E1002">
        <f t="shared" si="69"/>
        <v>0.99622776260908241</v>
      </c>
      <c r="F1002">
        <f t="shared" si="66"/>
        <v>0.99999990426999774</v>
      </c>
      <c r="G1002" s="5">
        <f t="shared" si="67"/>
        <v>1.4229052710013058E-5</v>
      </c>
    </row>
    <row r="1003" spans="3:7" x14ac:dyDescent="0.2">
      <c r="C1003">
        <v>1.0009999999999999</v>
      </c>
      <c r="D1003">
        <f t="shared" si="68"/>
        <v>25.012493753123437</v>
      </c>
      <c r="E1003">
        <f t="shared" si="69"/>
        <v>0.99622971718427122</v>
      </c>
      <c r="F1003">
        <f t="shared" si="66"/>
        <v>0.99999990500994629</v>
      </c>
      <c r="G1003" s="5">
        <f t="shared" si="67"/>
        <v>1.4214316240868468E-5</v>
      </c>
    </row>
    <row r="1004" spans="3:7" x14ac:dyDescent="0.2">
      <c r="C1004">
        <v>1.002</v>
      </c>
      <c r="D1004">
        <f t="shared" si="68"/>
        <v>25.024975024975028</v>
      </c>
      <c r="E1004">
        <f t="shared" si="69"/>
        <v>0.99623166778543026</v>
      </c>
      <c r="F1004">
        <f t="shared" si="66"/>
        <v>0.99999990574344511</v>
      </c>
      <c r="G1004" s="5">
        <f t="shared" si="67"/>
        <v>1.4199617308223865E-5</v>
      </c>
    </row>
    <row r="1005" spans="3:7" x14ac:dyDescent="0.2">
      <c r="C1005">
        <v>1.0029999999999999</v>
      </c>
      <c r="D1005">
        <f t="shared" si="68"/>
        <v>25.037443834248627</v>
      </c>
      <c r="E1005">
        <f t="shared" si="69"/>
        <v>0.99623361442466751</v>
      </c>
      <c r="F1005">
        <f t="shared" si="66"/>
        <v>0.9999999064705567</v>
      </c>
      <c r="G1005" s="5">
        <f t="shared" si="67"/>
        <v>1.4184955774928149E-5</v>
      </c>
    </row>
    <row r="1006" spans="3:7" x14ac:dyDescent="0.2">
      <c r="C1006">
        <v>1.004</v>
      </c>
      <c r="D1006">
        <f t="shared" si="68"/>
        <v>25.049900199600796</v>
      </c>
      <c r="E1006">
        <f t="shared" si="69"/>
        <v>0.99623555711404133</v>
      </c>
      <c r="F1006">
        <f t="shared" si="66"/>
        <v>0.99999990719134302</v>
      </c>
      <c r="G1006" s="5">
        <f t="shared" si="67"/>
        <v>1.4170331504481258E-5</v>
      </c>
    </row>
    <row r="1007" spans="3:7" x14ac:dyDescent="0.2">
      <c r="C1007">
        <v>1.0049999999999999</v>
      </c>
      <c r="D1007">
        <f t="shared" si="68"/>
        <v>25.062344139650872</v>
      </c>
      <c r="E1007">
        <f t="shared" si="69"/>
        <v>0.9962374958655611</v>
      </c>
      <c r="F1007">
        <f t="shared" si="66"/>
        <v>0.99999990790586535</v>
      </c>
      <c r="G1007" s="5">
        <f t="shared" si="67"/>
        <v>1.4155744361026409E-5</v>
      </c>
    </row>
    <row r="1008" spans="3:7" x14ac:dyDescent="0.2">
      <c r="C1008">
        <v>1.006</v>
      </c>
      <c r="D1008">
        <f t="shared" si="68"/>
        <v>25.074775672981055</v>
      </c>
      <c r="E1008">
        <f t="shared" si="69"/>
        <v>0.99623943069118814</v>
      </c>
      <c r="F1008">
        <f t="shared" si="66"/>
        <v>0.99999990861418431</v>
      </c>
      <c r="G1008" s="5">
        <f t="shared" si="67"/>
        <v>1.4141194209341541E-5</v>
      </c>
    </row>
    <row r="1009" spans="3:7" x14ac:dyDescent="0.2">
      <c r="C1009">
        <v>1.0069999999999999</v>
      </c>
      <c r="D1009">
        <f t="shared" si="68"/>
        <v>25.087194818136524</v>
      </c>
      <c r="E1009">
        <f t="shared" si="69"/>
        <v>0.99624136160283472</v>
      </c>
      <c r="F1009">
        <f t="shared" si="66"/>
        <v>0.99999990931635963</v>
      </c>
      <c r="G1009" s="5">
        <f t="shared" si="67"/>
        <v>1.4126680914843305E-5</v>
      </c>
    </row>
    <row r="1010" spans="3:7" x14ac:dyDescent="0.2">
      <c r="C1010">
        <v>1.008</v>
      </c>
      <c r="D1010">
        <f t="shared" si="68"/>
        <v>25.099601593625497</v>
      </c>
      <c r="E1010">
        <f t="shared" si="69"/>
        <v>0.99624328861236533</v>
      </c>
      <c r="F1010">
        <f t="shared" si="66"/>
        <v>0.99999991001245092</v>
      </c>
      <c r="G1010" s="5">
        <f t="shared" si="67"/>
        <v>1.4112204343581029E-5</v>
      </c>
    </row>
    <row r="1011" spans="3:7" x14ac:dyDescent="0.2">
      <c r="C1011">
        <v>1.0089999999999999</v>
      </c>
      <c r="D1011">
        <f t="shared" si="68"/>
        <v>25.111996017919363</v>
      </c>
      <c r="E1011">
        <f t="shared" si="69"/>
        <v>0.99624521173159641</v>
      </c>
      <c r="F1011">
        <f t="shared" si="66"/>
        <v>0.99999991070251659</v>
      </c>
      <c r="G1011" s="5">
        <f t="shared" si="67"/>
        <v>1.4097764362229046E-5</v>
      </c>
    </row>
    <row r="1012" spans="3:7" x14ac:dyDescent="0.2">
      <c r="C1012">
        <v>1.01</v>
      </c>
      <c r="D1012">
        <f t="shared" si="68"/>
        <v>25.124378109452739</v>
      </c>
      <c r="E1012">
        <f t="shared" si="69"/>
        <v>0.99624713097229711</v>
      </c>
      <c r="F1012">
        <f t="shared" si="66"/>
        <v>0.99999991138661481</v>
      </c>
      <c r="G1012" s="5">
        <f t="shared" si="67"/>
        <v>1.4083360838086547E-5</v>
      </c>
    </row>
    <row r="1013" spans="3:7" x14ac:dyDescent="0.2">
      <c r="C1013">
        <v>1.0109999999999999</v>
      </c>
      <c r="D1013">
        <f t="shared" si="68"/>
        <v>25.136747886623567</v>
      </c>
      <c r="E1013">
        <f t="shared" si="69"/>
        <v>0.99624904634618838</v>
      </c>
      <c r="F1013">
        <f t="shared" si="66"/>
        <v>0.99999991206480299</v>
      </c>
      <c r="G1013" s="5">
        <f t="shared" si="67"/>
        <v>1.4068993639078252E-5</v>
      </c>
    </row>
    <row r="1014" spans="3:7" x14ac:dyDescent="0.2">
      <c r="C1014">
        <v>1.012</v>
      </c>
      <c r="D1014">
        <f t="shared" si="68"/>
        <v>25.14910536779324</v>
      </c>
      <c r="E1014">
        <f t="shared" si="69"/>
        <v>0.99625095786494478</v>
      </c>
      <c r="F1014">
        <f t="shared" si="66"/>
        <v>0.99999991273713795</v>
      </c>
      <c r="G1014" s="5">
        <f t="shared" si="67"/>
        <v>1.4054662633740965E-5</v>
      </c>
    </row>
    <row r="1015" spans="3:7" x14ac:dyDescent="0.2">
      <c r="C1015">
        <v>1.0129999999999999</v>
      </c>
      <c r="D1015">
        <f t="shared" si="68"/>
        <v>25.161450571286636</v>
      </c>
      <c r="E1015">
        <f t="shared" si="69"/>
        <v>0.99625286554019343</v>
      </c>
      <c r="F1015">
        <f t="shared" si="66"/>
        <v>0.999999913403676</v>
      </c>
      <c r="G1015" s="5">
        <f t="shared" si="67"/>
        <v>1.4040367691229266E-5</v>
      </c>
    </row>
    <row r="1016" spans="3:7" x14ac:dyDescent="0.2">
      <c r="C1016">
        <v>1.014</v>
      </c>
      <c r="D1016">
        <f t="shared" si="68"/>
        <v>25.173783515392252</v>
      </c>
      <c r="E1016">
        <f t="shared" si="69"/>
        <v>0.9962547693835152</v>
      </c>
      <c r="F1016">
        <f t="shared" si="66"/>
        <v>0.99999991406447264</v>
      </c>
      <c r="G1016" s="5">
        <f t="shared" si="67"/>
        <v>1.4026108681303768E-5</v>
      </c>
    </row>
    <row r="1017" spans="3:7" x14ac:dyDescent="0.2">
      <c r="C1017">
        <v>1.0149999999999999</v>
      </c>
      <c r="D1017">
        <f t="shared" si="68"/>
        <v>25.186104218362281</v>
      </c>
      <c r="E1017">
        <f t="shared" si="69"/>
        <v>0.99625666940644375</v>
      </c>
      <c r="F1017">
        <f t="shared" si="66"/>
        <v>0.99999991471958305</v>
      </c>
      <c r="G1017" s="5">
        <f t="shared" si="67"/>
        <v>1.4011885474339324E-5</v>
      </c>
    </row>
    <row r="1018" spans="3:7" x14ac:dyDescent="0.2">
      <c r="C1018">
        <v>1.016</v>
      </c>
      <c r="D1018">
        <f t="shared" si="68"/>
        <v>25.198412698412696</v>
      </c>
      <c r="E1018">
        <f t="shared" si="69"/>
        <v>0.99625856562046744</v>
      </c>
      <c r="F1018">
        <f t="shared" si="66"/>
        <v>0.99999991536906152</v>
      </c>
      <c r="G1018" s="5">
        <f t="shared" si="67"/>
        <v>1.399769794130499E-5</v>
      </c>
    </row>
    <row r="1019" spans="3:7" x14ac:dyDescent="0.2">
      <c r="C1019">
        <v>1.0169999999999999</v>
      </c>
      <c r="D1019">
        <f t="shared" si="68"/>
        <v>25.210708973723349</v>
      </c>
      <c r="E1019">
        <f t="shared" si="69"/>
        <v>0.99626045803702767</v>
      </c>
      <c r="F1019">
        <f t="shared" si="66"/>
        <v>0.99999991601296212</v>
      </c>
      <c r="G1019" s="5">
        <f t="shared" si="67"/>
        <v>1.3983545953779743E-5</v>
      </c>
    </row>
    <row r="1020" spans="3:7" x14ac:dyDescent="0.2">
      <c r="C1020">
        <v>1.018</v>
      </c>
      <c r="D1020">
        <f t="shared" si="68"/>
        <v>25.222993062438057</v>
      </c>
      <c r="E1020">
        <f t="shared" si="69"/>
        <v>0.99626234666752056</v>
      </c>
      <c r="F1020">
        <f t="shared" si="66"/>
        <v>0.99999991665133814</v>
      </c>
      <c r="G1020" s="5">
        <f t="shared" si="67"/>
        <v>1.3969429383934139E-5</v>
      </c>
    </row>
    <row r="1021" spans="3:7" x14ac:dyDescent="0.2">
      <c r="C1021">
        <v>1.0189999999999999</v>
      </c>
      <c r="D1021">
        <f t="shared" si="68"/>
        <v>25.235264982664685</v>
      </c>
      <c r="E1021">
        <f t="shared" si="69"/>
        <v>0.99626423152329691</v>
      </c>
      <c r="F1021">
        <f t="shared" si="66"/>
        <v>0.9999999172842422</v>
      </c>
      <c r="G1021" s="5">
        <f t="shared" si="67"/>
        <v>1.395534810452943E-5</v>
      </c>
    </row>
    <row r="1022" spans="3:7" x14ac:dyDescent="0.2">
      <c r="C1022">
        <v>1.02</v>
      </c>
      <c r="D1022">
        <f t="shared" si="68"/>
        <v>25.247524752475247</v>
      </c>
      <c r="E1022">
        <f t="shared" si="69"/>
        <v>0.99626611261566178</v>
      </c>
      <c r="F1022">
        <f t="shared" si="66"/>
        <v>0.9999999179117266</v>
      </c>
      <c r="G1022" s="5">
        <f t="shared" si="67"/>
        <v>1.3941301988921685E-5</v>
      </c>
    </row>
    <row r="1023" spans="3:7" x14ac:dyDescent="0.2">
      <c r="C1023">
        <v>1.0209999999999999</v>
      </c>
      <c r="D1023">
        <f t="shared" si="68"/>
        <v>25.259772389905987</v>
      </c>
      <c r="E1023">
        <f t="shared" si="69"/>
        <v>0.99626798995587507</v>
      </c>
      <c r="F1023">
        <f t="shared" si="66"/>
        <v>0.99999991853384296</v>
      </c>
      <c r="G1023" s="5">
        <f t="shared" si="67"/>
        <v>1.3927290911053446E-5</v>
      </c>
    </row>
    <row r="1024" spans="3:7" x14ac:dyDescent="0.2">
      <c r="C1024">
        <v>1.022</v>
      </c>
      <c r="D1024">
        <f t="shared" si="68"/>
        <v>25.27200791295747</v>
      </c>
      <c r="E1024">
        <f t="shared" si="69"/>
        <v>0.99626986355515212</v>
      </c>
      <c r="F1024">
        <f t="shared" si="66"/>
        <v>0.99999991915064246</v>
      </c>
      <c r="G1024" s="5">
        <f t="shared" si="67"/>
        <v>1.3913314745448748E-5</v>
      </c>
    </row>
    <row r="1025" spans="3:7" x14ac:dyDescent="0.2">
      <c r="C1025">
        <v>1.0229999999999999</v>
      </c>
      <c r="D1025">
        <f t="shared" si="68"/>
        <v>25.284231339594662</v>
      </c>
      <c r="E1025">
        <f t="shared" si="69"/>
        <v>0.9962717334246638</v>
      </c>
      <c r="F1025">
        <f t="shared" si="66"/>
        <v>0.99999991976217573</v>
      </c>
      <c r="G1025" s="5">
        <f t="shared" si="67"/>
        <v>1.3899373367210615E-5</v>
      </c>
    </row>
    <row r="1026" spans="3:7" x14ac:dyDescent="0.2">
      <c r="C1026">
        <v>1.024</v>
      </c>
      <c r="D1026">
        <f t="shared" si="68"/>
        <v>25.296442687747035</v>
      </c>
      <c r="E1026">
        <f t="shared" si="69"/>
        <v>0.99627359957553563</v>
      </c>
      <c r="F1026">
        <f t="shared" si="66"/>
        <v>0.99999992036849261</v>
      </c>
      <c r="G1026" s="5">
        <f t="shared" si="67"/>
        <v>1.3885466652023559E-5</v>
      </c>
    </row>
    <row r="1027" spans="3:7" x14ac:dyDescent="0.2">
      <c r="C1027">
        <v>1.0249999999999999</v>
      </c>
      <c r="D1027">
        <f t="shared" si="68"/>
        <v>25.308641975308642</v>
      </c>
      <c r="E1027">
        <f t="shared" si="69"/>
        <v>0.99627546201884987</v>
      </c>
      <c r="F1027">
        <f t="shared" ref="F1027:F1090" si="70">C1027^$R$9/($R$14^$R$9+C1027^$R$9)</f>
        <v>0.99999992096964274</v>
      </c>
      <c r="G1027" s="5">
        <f t="shared" ref="G1027:G1090" si="71">(E1027-F1027)^2</f>
        <v>1.3871594476141163E-5</v>
      </c>
    </row>
    <row r="1028" spans="3:7" x14ac:dyDescent="0.2">
      <c r="C1028">
        <v>1.026</v>
      </c>
      <c r="D1028">
        <f t="shared" si="68"/>
        <v>25.320829220138204</v>
      </c>
      <c r="E1028">
        <f t="shared" si="69"/>
        <v>0.99627732076564435</v>
      </c>
      <c r="F1028">
        <f t="shared" si="70"/>
        <v>0.99999992156567519</v>
      </c>
      <c r="G1028" s="5">
        <f t="shared" si="71"/>
        <v>1.3857756716390247E-5</v>
      </c>
    </row>
    <row r="1029" spans="3:7" x14ac:dyDescent="0.2">
      <c r="C1029">
        <v>1.0269999999999999</v>
      </c>
      <c r="D1029">
        <f t="shared" si="68"/>
        <v>25.333004440059202</v>
      </c>
      <c r="E1029">
        <f t="shared" si="69"/>
        <v>0.9962791758269135</v>
      </c>
      <c r="F1029">
        <f t="shared" si="70"/>
        <v>0.99999992215663824</v>
      </c>
      <c r="G1029" s="5">
        <f t="shared" si="71"/>
        <v>1.3843953250160157E-5</v>
      </c>
    </row>
    <row r="1030" spans="3:7" x14ac:dyDescent="0.2">
      <c r="C1030">
        <v>1.028</v>
      </c>
      <c r="D1030">
        <f t="shared" si="68"/>
        <v>25.34516765285996</v>
      </c>
      <c r="E1030">
        <f t="shared" si="69"/>
        <v>0.99628102721360756</v>
      </c>
      <c r="F1030">
        <f t="shared" si="70"/>
        <v>0.99999992274258021</v>
      </c>
      <c r="G1030" s="5">
        <f t="shared" si="71"/>
        <v>1.3830183955412716E-5</v>
      </c>
    </row>
    <row r="1031" spans="3:7" x14ac:dyDescent="0.2">
      <c r="C1031">
        <v>1.0289999999999999</v>
      </c>
      <c r="D1031">
        <f t="shared" si="68"/>
        <v>25.357318876293743</v>
      </c>
      <c r="E1031">
        <f t="shared" si="69"/>
        <v>0.99628287493663392</v>
      </c>
      <c r="F1031">
        <f t="shared" si="70"/>
        <v>0.99999992332354826</v>
      </c>
      <c r="G1031" s="5">
        <f t="shared" si="71"/>
        <v>1.3816448710662455E-5</v>
      </c>
    </row>
    <row r="1032" spans="3:7" x14ac:dyDescent="0.2">
      <c r="C1032">
        <v>1.03</v>
      </c>
      <c r="D1032">
        <f t="shared" si="68"/>
        <v>25.369458128078819</v>
      </c>
      <c r="E1032">
        <f t="shared" si="69"/>
        <v>0.99628471900685678</v>
      </c>
      <c r="F1032">
        <f t="shared" si="70"/>
        <v>0.99999992389958958</v>
      </c>
      <c r="G1032" s="5">
        <f t="shared" si="71"/>
        <v>1.3802747394985766E-5</v>
      </c>
    </row>
    <row r="1033" spans="3:7" x14ac:dyDescent="0.2">
      <c r="C1033">
        <v>1.0309999999999999</v>
      </c>
      <c r="D1033">
        <f t="shared" si="68"/>
        <v>25.381585425898571</v>
      </c>
      <c r="E1033">
        <f t="shared" si="69"/>
        <v>0.99628655943509747</v>
      </c>
      <c r="F1033">
        <f t="shared" si="70"/>
        <v>0.99999992447075059</v>
      </c>
      <c r="G1033" s="5">
        <f t="shared" si="71"/>
        <v>1.3789079888011064E-5</v>
      </c>
    </row>
    <row r="1034" spans="3:7" x14ac:dyDescent="0.2">
      <c r="C1034">
        <v>1.032</v>
      </c>
      <c r="D1034">
        <f t="shared" si="68"/>
        <v>25.393700787401574</v>
      </c>
      <c r="E1034">
        <f t="shared" si="69"/>
        <v>0.99628839623213428</v>
      </c>
      <c r="F1034">
        <f t="shared" si="70"/>
        <v>0.99999992503707735</v>
      </c>
      <c r="G1034" s="5">
        <f t="shared" si="71"/>
        <v>1.377544606992218E-5</v>
      </c>
    </row>
    <row r="1035" spans="3:7" x14ac:dyDescent="0.2">
      <c r="C1035">
        <v>1.0329999999999999</v>
      </c>
      <c r="D1035">
        <f t="shared" ref="D1035:D1098" si="72">10*(5/(1+(1/C1035)))</f>
        <v>25.405804230201671</v>
      </c>
      <c r="E1035">
        <f t="shared" ref="E1035:E1098" si="73">(D1035*(1-$A$4)-$A$4-1+SQRT((4*$A$4*D1035*(D1035-1))+((D1035*($A$4-1)+$A$4+1)^2)))/(2*(D1035-1))</f>
        <v>0.99629022940870327</v>
      </c>
      <c r="F1035">
        <f t="shared" si="70"/>
        <v>0.99999992559861528</v>
      </c>
      <c r="G1035" s="5">
        <f t="shared" si="71"/>
        <v>1.3761845821447721E-5</v>
      </c>
    </row>
    <row r="1036" spans="3:7" x14ac:dyDescent="0.2">
      <c r="C1036">
        <v>1.034</v>
      </c>
      <c r="D1036">
        <f t="shared" si="72"/>
        <v>25.417895771878072</v>
      </c>
      <c r="E1036">
        <f t="shared" si="73"/>
        <v>0.99629205897549822</v>
      </c>
      <c r="F1036">
        <f t="shared" si="70"/>
        <v>0.99999992615540967</v>
      </c>
      <c r="G1036" s="5">
        <f t="shared" si="71"/>
        <v>1.3748279023864492E-5</v>
      </c>
    </row>
    <row r="1037" spans="3:7" x14ac:dyDescent="0.2">
      <c r="C1037">
        <v>1.0349999999999999</v>
      </c>
      <c r="D1037">
        <f t="shared" si="72"/>
        <v>25.429975429975432</v>
      </c>
      <c r="E1037">
        <f t="shared" si="73"/>
        <v>0.99629388494317095</v>
      </c>
      <c r="F1037">
        <f t="shared" si="70"/>
        <v>0.99999992670750504</v>
      </c>
      <c r="G1037" s="5">
        <f t="shared" si="71"/>
        <v>1.373474555898853E-5</v>
      </c>
    </row>
    <row r="1038" spans="3:7" x14ac:dyDescent="0.2">
      <c r="C1038">
        <v>1.036</v>
      </c>
      <c r="D1038">
        <f t="shared" si="72"/>
        <v>25.442043222003932</v>
      </c>
      <c r="E1038">
        <f t="shared" si="73"/>
        <v>0.99629570732233108</v>
      </c>
      <c r="F1038">
        <f t="shared" si="70"/>
        <v>0.99999992725494546</v>
      </c>
      <c r="G1038" s="5">
        <f t="shared" si="71"/>
        <v>1.3721245309177705E-5</v>
      </c>
    </row>
    <row r="1039" spans="3:7" x14ac:dyDescent="0.2">
      <c r="C1039">
        <v>1.0369999999999999</v>
      </c>
      <c r="D1039">
        <f t="shared" si="72"/>
        <v>25.45409916543937</v>
      </c>
      <c r="E1039">
        <f t="shared" si="73"/>
        <v>0.99629752612354694</v>
      </c>
      <c r="F1039">
        <f t="shared" si="70"/>
        <v>0.99999992779777458</v>
      </c>
      <c r="G1039" s="5">
        <f t="shared" si="71"/>
        <v>1.3707778157323632E-5</v>
      </c>
    </row>
    <row r="1040" spans="3:7" x14ac:dyDescent="0.2">
      <c r="C1040">
        <v>1.038</v>
      </c>
      <c r="D1040">
        <f t="shared" si="72"/>
        <v>25.466143277723262</v>
      </c>
      <c r="E1040">
        <f t="shared" si="73"/>
        <v>0.99629934135734521</v>
      </c>
      <c r="F1040">
        <f t="shared" si="70"/>
        <v>0.99999992833603579</v>
      </c>
      <c r="G1040" s="5">
        <f t="shared" si="71"/>
        <v>1.3694343986854266E-5</v>
      </c>
    </row>
    <row r="1041" spans="3:7" x14ac:dyDescent="0.2">
      <c r="C1041">
        <v>1.0389999999999999</v>
      </c>
      <c r="D1041">
        <f t="shared" si="72"/>
        <v>25.478175576262871</v>
      </c>
      <c r="E1041">
        <f t="shared" si="73"/>
        <v>0.99630115303421107</v>
      </c>
      <c r="F1041">
        <f t="shared" si="70"/>
        <v>0.99999992886977174</v>
      </c>
      <c r="G1041" s="5">
        <f t="shared" si="71"/>
        <v>1.3680942681727486E-5</v>
      </c>
    </row>
    <row r="1042" spans="3:7" x14ac:dyDescent="0.2">
      <c r="C1042">
        <v>1.04</v>
      </c>
      <c r="D1042">
        <f t="shared" si="72"/>
        <v>25.490196078431374</v>
      </c>
      <c r="E1042">
        <f t="shared" si="73"/>
        <v>0.99630296116458927</v>
      </c>
      <c r="F1042">
        <f t="shared" si="70"/>
        <v>0.99999992939902482</v>
      </c>
      <c r="G1042" s="5">
        <f t="shared" si="71"/>
        <v>1.3667574126425502E-5</v>
      </c>
    </row>
    <row r="1043" spans="3:7" x14ac:dyDescent="0.2">
      <c r="C1043">
        <v>1.0409999999999999</v>
      </c>
      <c r="D1043">
        <f t="shared" si="72"/>
        <v>25.502204801567856</v>
      </c>
      <c r="E1043">
        <f t="shared" si="73"/>
        <v>0.99630476575888316</v>
      </c>
      <c r="F1043">
        <f t="shared" si="70"/>
        <v>0.99999992992383702</v>
      </c>
      <c r="G1043" s="5">
        <f t="shared" si="71"/>
        <v>1.3654238205959135E-5</v>
      </c>
    </row>
    <row r="1044" spans="3:7" x14ac:dyDescent="0.2">
      <c r="C1044">
        <v>1.042</v>
      </c>
      <c r="D1044">
        <f t="shared" si="72"/>
        <v>25.514201762977471</v>
      </c>
      <c r="E1044">
        <f t="shared" si="73"/>
        <v>0.99630656682745544</v>
      </c>
      <c r="F1044">
        <f t="shared" si="70"/>
        <v>0.99999993044424962</v>
      </c>
      <c r="G1044" s="5">
        <f t="shared" si="71"/>
        <v>1.364093480585896E-5</v>
      </c>
    </row>
    <row r="1045" spans="3:7" x14ac:dyDescent="0.2">
      <c r="C1045">
        <v>1.0429999999999999</v>
      </c>
      <c r="D1045">
        <f t="shared" si="72"/>
        <v>25.52618697993147</v>
      </c>
      <c r="E1045">
        <f t="shared" si="73"/>
        <v>0.99630836438062886</v>
      </c>
      <c r="F1045">
        <f t="shared" si="70"/>
        <v>0.99999993096030382</v>
      </c>
      <c r="G1045" s="5">
        <f t="shared" si="71"/>
        <v>1.3627663812173039E-5</v>
      </c>
    </row>
    <row r="1046" spans="3:7" x14ac:dyDescent="0.2">
      <c r="C1046">
        <v>1.044</v>
      </c>
      <c r="D1046">
        <f t="shared" si="72"/>
        <v>25.538160469667318</v>
      </c>
      <c r="E1046">
        <f t="shared" si="73"/>
        <v>0.99631015842868564</v>
      </c>
      <c r="F1046">
        <f t="shared" si="70"/>
        <v>0.99999993147204025</v>
      </c>
      <c r="G1046" s="5">
        <f t="shared" si="71"/>
        <v>1.3614425111466303E-5</v>
      </c>
    </row>
    <row r="1047" spans="3:7" x14ac:dyDescent="0.2">
      <c r="C1047">
        <v>1.0449999999999999</v>
      </c>
      <c r="D1047">
        <f t="shared" si="72"/>
        <v>25.55012224938875</v>
      </c>
      <c r="E1047">
        <f t="shared" si="73"/>
        <v>0.9963119489818677</v>
      </c>
      <c r="F1047">
        <f t="shared" si="70"/>
        <v>0.9999999319794991</v>
      </c>
      <c r="G1047" s="5">
        <f t="shared" si="71"/>
        <v>1.360121859081829E-5</v>
      </c>
    </row>
    <row r="1048" spans="3:7" x14ac:dyDescent="0.2">
      <c r="C1048">
        <v>1.046</v>
      </c>
      <c r="D1048">
        <f t="shared" si="72"/>
        <v>25.562072336265885</v>
      </c>
      <c r="E1048">
        <f t="shared" si="73"/>
        <v>0.99631373605037721</v>
      </c>
      <c r="F1048">
        <f t="shared" si="70"/>
        <v>0.99999993248272012</v>
      </c>
      <c r="G1048" s="5">
        <f t="shared" si="71"/>
        <v>1.3588044137817629E-5</v>
      </c>
    </row>
    <row r="1049" spans="3:7" x14ac:dyDescent="0.2">
      <c r="C1049">
        <v>1.0469999999999999</v>
      </c>
      <c r="D1049">
        <f t="shared" si="72"/>
        <v>25.57401074743527</v>
      </c>
      <c r="E1049">
        <f t="shared" si="73"/>
        <v>0.99631551964437703</v>
      </c>
      <c r="F1049">
        <f t="shared" si="70"/>
        <v>0.99999993298174272</v>
      </c>
      <c r="G1049" s="5">
        <f t="shared" si="71"/>
        <v>1.357490164055817E-5</v>
      </c>
    </row>
    <row r="1050" spans="3:7" x14ac:dyDescent="0.2">
      <c r="C1050">
        <v>1.048</v>
      </c>
      <c r="D1050">
        <f t="shared" si="72"/>
        <v>25.5859375</v>
      </c>
      <c r="E1050">
        <f t="shared" si="73"/>
        <v>0.99631729977399008</v>
      </c>
      <c r="F1050">
        <f t="shared" si="70"/>
        <v>0.99999993347660598</v>
      </c>
      <c r="G1050" s="5">
        <f t="shared" si="71"/>
        <v>1.3561790987642497E-5</v>
      </c>
    </row>
    <row r="1051" spans="3:7" x14ac:dyDescent="0.2">
      <c r="C1051">
        <v>1.0489999999999999</v>
      </c>
      <c r="D1051">
        <f t="shared" si="72"/>
        <v>25.597852611029772</v>
      </c>
      <c r="E1051">
        <f t="shared" si="73"/>
        <v>0.99631907644930018</v>
      </c>
      <c r="F1051">
        <f t="shared" si="70"/>
        <v>0.99999993396734832</v>
      </c>
      <c r="G1051" s="5">
        <f t="shared" si="71"/>
        <v>1.3548712068171526E-5</v>
      </c>
    </row>
    <row r="1052" spans="3:7" x14ac:dyDescent="0.2">
      <c r="C1052">
        <v>1.05</v>
      </c>
      <c r="D1052">
        <f t="shared" si="72"/>
        <v>25.609756097560975</v>
      </c>
      <c r="E1052">
        <f t="shared" si="73"/>
        <v>0.99632084968035217</v>
      </c>
      <c r="F1052">
        <f t="shared" si="70"/>
        <v>0.99999993445400814</v>
      </c>
      <c r="G1052" s="5">
        <f t="shared" si="71"/>
        <v>1.3535664771747214E-5</v>
      </c>
    </row>
    <row r="1053" spans="3:7" x14ac:dyDescent="0.2">
      <c r="C1053">
        <v>1.0509999999999999</v>
      </c>
      <c r="D1053">
        <f t="shared" si="72"/>
        <v>25.62164797659678</v>
      </c>
      <c r="E1053">
        <f t="shared" si="73"/>
        <v>0.99632261947715184</v>
      </c>
      <c r="F1053">
        <f t="shared" si="70"/>
        <v>0.99999993493662309</v>
      </c>
      <c r="G1053" s="5">
        <f t="shared" si="71"/>
        <v>1.3522648988466273E-5</v>
      </c>
    </row>
    <row r="1054" spans="3:7" x14ac:dyDescent="0.2">
      <c r="C1054">
        <v>1.052</v>
      </c>
      <c r="D1054">
        <f t="shared" si="72"/>
        <v>25.633528265107213</v>
      </c>
      <c r="E1054">
        <f t="shared" si="73"/>
        <v>0.99632438584966598</v>
      </c>
      <c r="F1054">
        <f t="shared" si="70"/>
        <v>0.99999993541523058</v>
      </c>
      <c r="G1054" s="5">
        <f t="shared" si="71"/>
        <v>1.3509664608922086E-5</v>
      </c>
    </row>
    <row r="1055" spans="3:7" x14ac:dyDescent="0.2">
      <c r="C1055">
        <v>1.0529999999999999</v>
      </c>
      <c r="D1055">
        <f t="shared" si="72"/>
        <v>25.645396980029226</v>
      </c>
      <c r="E1055">
        <f t="shared" si="73"/>
        <v>0.99632614880782355</v>
      </c>
      <c r="F1055">
        <f t="shared" si="70"/>
        <v>0.99999993588986769</v>
      </c>
      <c r="G1055" s="5">
        <f t="shared" si="71"/>
        <v>1.3496711524194346E-5</v>
      </c>
    </row>
    <row r="1056" spans="3:7" x14ac:dyDescent="0.2">
      <c r="C1056">
        <v>1.054</v>
      </c>
      <c r="D1056">
        <f t="shared" si="72"/>
        <v>25.657254138266797</v>
      </c>
      <c r="E1056">
        <f t="shared" si="73"/>
        <v>0.99632790836151452</v>
      </c>
      <c r="F1056">
        <f t="shared" si="70"/>
        <v>0.99999993636057116</v>
      </c>
      <c r="G1056" s="5">
        <f t="shared" si="71"/>
        <v>1.3483789625855892E-5</v>
      </c>
    </row>
    <row r="1057" spans="3:7" x14ac:dyDescent="0.2">
      <c r="C1057">
        <v>1.0549999999999999</v>
      </c>
      <c r="D1057">
        <f t="shared" si="72"/>
        <v>25.669099756690997</v>
      </c>
      <c r="E1057">
        <f t="shared" si="73"/>
        <v>0.99632966452059113</v>
      </c>
      <c r="F1057">
        <f t="shared" si="70"/>
        <v>0.99999993682737709</v>
      </c>
      <c r="G1057" s="5">
        <f t="shared" si="71"/>
        <v>1.3470898805959931E-5</v>
      </c>
    </row>
    <row r="1058" spans="3:7" x14ac:dyDescent="0.2">
      <c r="C1058">
        <v>1.056</v>
      </c>
      <c r="D1058">
        <f t="shared" si="72"/>
        <v>25.680933852140079</v>
      </c>
      <c r="E1058">
        <f t="shared" si="73"/>
        <v>0.99633141729486729</v>
      </c>
      <c r="F1058">
        <f t="shared" si="70"/>
        <v>0.99999993729032166</v>
      </c>
      <c r="G1058" s="5">
        <f t="shared" si="71"/>
        <v>1.3458038957048508E-5</v>
      </c>
    </row>
    <row r="1059" spans="3:7" x14ac:dyDescent="0.2">
      <c r="C1059">
        <v>1.0569999999999999</v>
      </c>
      <c r="D1059">
        <f t="shared" si="72"/>
        <v>25.69275644141954</v>
      </c>
      <c r="E1059">
        <f t="shared" si="73"/>
        <v>0.99633316669411953</v>
      </c>
      <c r="F1059">
        <f t="shared" si="70"/>
        <v>0.99999993774944018</v>
      </c>
      <c r="G1059" s="5">
        <f t="shared" si="71"/>
        <v>1.3445209972137314E-5</v>
      </c>
    </row>
    <row r="1060" spans="3:7" x14ac:dyDescent="0.2">
      <c r="C1060">
        <v>1.0580000000000001</v>
      </c>
      <c r="D1060">
        <f t="shared" si="72"/>
        <v>25.704567541302236</v>
      </c>
      <c r="E1060">
        <f t="shared" si="73"/>
        <v>0.99633491272808616</v>
      </c>
      <c r="F1060">
        <f t="shared" si="70"/>
        <v>0.99999993820476796</v>
      </c>
      <c r="G1060" s="5">
        <f t="shared" si="71"/>
        <v>1.3432411744726607E-5</v>
      </c>
    </row>
    <row r="1061" spans="3:7" x14ac:dyDescent="0.2">
      <c r="C1061">
        <v>1.0589999999999999</v>
      </c>
      <c r="D1061">
        <f t="shared" si="72"/>
        <v>25.716367168528407</v>
      </c>
      <c r="E1061">
        <f t="shared" si="73"/>
        <v>0.99633665540646887</v>
      </c>
      <c r="F1061">
        <f t="shared" si="70"/>
        <v>0.99999993865633985</v>
      </c>
      <c r="G1061" s="5">
        <f t="shared" si="71"/>
        <v>1.3419644168785248E-5</v>
      </c>
    </row>
    <row r="1062" spans="3:7" x14ac:dyDescent="0.2">
      <c r="C1062">
        <v>1.06</v>
      </c>
      <c r="D1062">
        <f t="shared" si="72"/>
        <v>25.728155339805827</v>
      </c>
      <c r="E1062">
        <f t="shared" si="73"/>
        <v>0.99633839473893104</v>
      </c>
      <c r="F1062">
        <f t="shared" si="70"/>
        <v>0.99999993910419027</v>
      </c>
      <c r="G1062" s="5">
        <f t="shared" si="71"/>
        <v>1.3406907138761606E-5</v>
      </c>
    </row>
    <row r="1063" spans="3:7" x14ac:dyDescent="0.2">
      <c r="C1063">
        <v>1.0609999999999999</v>
      </c>
      <c r="D1063">
        <f t="shared" si="72"/>
        <v>25.7399320718098</v>
      </c>
      <c r="E1063">
        <f t="shared" si="73"/>
        <v>0.99634013073510008</v>
      </c>
      <c r="F1063">
        <f t="shared" si="70"/>
        <v>0.99999993954835342</v>
      </c>
      <c r="G1063" s="5">
        <f t="shared" si="71"/>
        <v>1.3394200549566822E-5</v>
      </c>
    </row>
    <row r="1064" spans="3:7" x14ac:dyDescent="0.2">
      <c r="C1064">
        <v>1.0620000000000001</v>
      </c>
      <c r="D1064">
        <f t="shared" si="72"/>
        <v>25.751697381183316</v>
      </c>
      <c r="E1064">
        <f t="shared" si="73"/>
        <v>0.99634186340456588</v>
      </c>
      <c r="F1064">
        <f t="shared" si="70"/>
        <v>0.99999993998886305</v>
      </c>
      <c r="G1064" s="5">
        <f t="shared" si="71"/>
        <v>1.3381524296583297E-5</v>
      </c>
    </row>
    <row r="1065" spans="3:7" x14ac:dyDescent="0.2">
      <c r="C1065">
        <v>1.0629999999999999</v>
      </c>
      <c r="D1065">
        <f t="shared" si="72"/>
        <v>25.76345128453708</v>
      </c>
      <c r="E1065">
        <f t="shared" si="73"/>
        <v>0.99634359275688167</v>
      </c>
      <c r="F1065">
        <f t="shared" si="70"/>
        <v>0.99999994042575269</v>
      </c>
      <c r="G1065" s="5">
        <f t="shared" si="71"/>
        <v>1.3368878275658531E-5</v>
      </c>
    </row>
    <row r="1066" spans="3:7" x14ac:dyDescent="0.2">
      <c r="C1066">
        <v>1.0640000000000001</v>
      </c>
      <c r="D1066">
        <f t="shared" si="72"/>
        <v>25.775193798449614</v>
      </c>
      <c r="E1066">
        <f t="shared" si="73"/>
        <v>0.99634531880156418</v>
      </c>
      <c r="F1066">
        <f t="shared" si="70"/>
        <v>0.9999999408590553</v>
      </c>
      <c r="G1066" s="5">
        <f t="shared" si="71"/>
        <v>1.3356262383100622E-5</v>
      </c>
    </row>
    <row r="1067" spans="3:7" x14ac:dyDescent="0.2">
      <c r="C1067">
        <v>1.0649999999999999</v>
      </c>
      <c r="D1067">
        <f t="shared" si="72"/>
        <v>25.786924939467312</v>
      </c>
      <c r="E1067">
        <f t="shared" si="73"/>
        <v>0.99634704154809406</v>
      </c>
      <c r="F1067">
        <f t="shared" si="70"/>
        <v>0.99999994128880376</v>
      </c>
      <c r="G1067" s="5">
        <f t="shared" si="71"/>
        <v>1.3343676515677016E-5</v>
      </c>
    </row>
    <row r="1068" spans="3:7" x14ac:dyDescent="0.2">
      <c r="C1068">
        <v>1.0660000000000001</v>
      </c>
      <c r="D1068">
        <f t="shared" si="72"/>
        <v>25.798644724104555</v>
      </c>
      <c r="E1068">
        <f t="shared" si="73"/>
        <v>0.99634876100591496</v>
      </c>
      <c r="F1068">
        <f t="shared" si="70"/>
        <v>0.99999994171503048</v>
      </c>
      <c r="G1068" s="5">
        <f t="shared" si="71"/>
        <v>1.3331120570617313E-5</v>
      </c>
    </row>
    <row r="1069" spans="3:7" x14ac:dyDescent="0.2">
      <c r="C1069">
        <v>1.0669999999999999</v>
      </c>
      <c r="D1069">
        <f t="shared" si="72"/>
        <v>25.81035316884374</v>
      </c>
      <c r="E1069">
        <f t="shared" si="73"/>
        <v>0.9963504771844357</v>
      </c>
      <c r="F1069">
        <f t="shared" si="70"/>
        <v>0.99999994213776766</v>
      </c>
      <c r="G1069" s="5">
        <f t="shared" si="71"/>
        <v>1.3318594445598245E-5</v>
      </c>
    </row>
    <row r="1070" spans="3:7" x14ac:dyDescent="0.2">
      <c r="C1070">
        <v>1.0680000000000001</v>
      </c>
      <c r="D1070">
        <f t="shared" si="72"/>
        <v>25.822050290135397</v>
      </c>
      <c r="E1070">
        <f t="shared" si="73"/>
        <v>0.99635219009302811</v>
      </c>
      <c r="F1070">
        <f t="shared" si="70"/>
        <v>0.99999994255704705</v>
      </c>
      <c r="G1070" s="5">
        <f t="shared" si="71"/>
        <v>1.3306098038756237E-5</v>
      </c>
    </row>
    <row r="1071" spans="3:7" x14ac:dyDescent="0.2">
      <c r="C1071">
        <v>1.069</v>
      </c>
      <c r="D1071">
        <f t="shared" si="72"/>
        <v>25.833736104398263</v>
      </c>
      <c r="E1071">
        <f t="shared" si="73"/>
        <v>0.99635389974102906</v>
      </c>
      <c r="F1071">
        <f t="shared" si="70"/>
        <v>0.99999994297290007</v>
      </c>
      <c r="G1071" s="5">
        <f t="shared" si="71"/>
        <v>1.3293631248672401E-5</v>
      </c>
    </row>
    <row r="1072" spans="3:7" x14ac:dyDescent="0.2">
      <c r="C1072">
        <v>1.07</v>
      </c>
      <c r="D1072">
        <f t="shared" si="72"/>
        <v>25.845410628019323</v>
      </c>
      <c r="E1072">
        <f t="shared" si="73"/>
        <v>0.99635560613773955</v>
      </c>
      <c r="F1072">
        <f t="shared" si="70"/>
        <v>0.99999994338535803</v>
      </c>
      <c r="G1072" s="5">
        <f t="shared" si="71"/>
        <v>1.328119397437943E-5</v>
      </c>
    </row>
    <row r="1073" spans="3:7" x14ac:dyDescent="0.2">
      <c r="C1073">
        <v>1.071</v>
      </c>
      <c r="D1073">
        <f t="shared" si="72"/>
        <v>25.857073877353933</v>
      </c>
      <c r="E1073">
        <f t="shared" si="73"/>
        <v>0.9963573092924255</v>
      </c>
      <c r="F1073">
        <f t="shared" si="70"/>
        <v>0.99999994379445156</v>
      </c>
      <c r="G1073" s="5">
        <f t="shared" si="71"/>
        <v>1.3268786115350681E-5</v>
      </c>
    </row>
    <row r="1074" spans="3:7" x14ac:dyDescent="0.2">
      <c r="C1074">
        <v>1.0720000000000001</v>
      </c>
      <c r="D1074">
        <f t="shared" si="72"/>
        <v>25.868725868725871</v>
      </c>
      <c r="E1074">
        <f t="shared" si="73"/>
        <v>0.99635900921431719</v>
      </c>
      <c r="F1074">
        <f t="shared" si="70"/>
        <v>0.99999994420021143</v>
      </c>
      <c r="G1074" s="5">
        <f t="shared" si="71"/>
        <v>1.3256407571508688E-5</v>
      </c>
    </row>
    <row r="1075" spans="3:7" x14ac:dyDescent="0.2">
      <c r="C1075">
        <v>1.073</v>
      </c>
      <c r="D1075">
        <f t="shared" si="72"/>
        <v>25.880366618427399</v>
      </c>
      <c r="E1075">
        <f t="shared" si="73"/>
        <v>0.9963607059126105</v>
      </c>
      <c r="F1075">
        <f t="shared" si="70"/>
        <v>0.99999994460266783</v>
      </c>
      <c r="G1075" s="5">
        <f t="shared" si="71"/>
        <v>1.3244058243210218E-5</v>
      </c>
    </row>
    <row r="1076" spans="3:7" x14ac:dyDescent="0.2">
      <c r="C1076">
        <v>1.0740000000000001</v>
      </c>
      <c r="D1076">
        <f t="shared" si="72"/>
        <v>25.891996142719385</v>
      </c>
      <c r="E1076">
        <f t="shared" si="73"/>
        <v>0.99636239939646654</v>
      </c>
      <c r="F1076">
        <f t="shared" si="70"/>
        <v>0.99999994500185063</v>
      </c>
      <c r="G1076" s="5">
        <f t="shared" si="71"/>
        <v>1.3231738031249149E-5</v>
      </c>
    </row>
    <row r="1077" spans="3:7" x14ac:dyDescent="0.2">
      <c r="C1077">
        <v>1.075</v>
      </c>
      <c r="D1077">
        <f t="shared" si="72"/>
        <v>25.903614457831328</v>
      </c>
      <c r="E1077">
        <f t="shared" si="73"/>
        <v>0.99636408967501044</v>
      </c>
      <c r="F1077">
        <f t="shared" si="70"/>
        <v>0.99999994539778947</v>
      </c>
      <c r="G1077" s="5">
        <f t="shared" si="71"/>
        <v>1.3219446836864983E-5</v>
      </c>
    </row>
    <row r="1078" spans="3:7" x14ac:dyDescent="0.2">
      <c r="C1078">
        <v>1.0760000000000001</v>
      </c>
      <c r="D1078">
        <f t="shared" si="72"/>
        <v>25.915221579961461</v>
      </c>
      <c r="E1078">
        <f t="shared" si="73"/>
        <v>0.9963657767573344</v>
      </c>
      <c r="F1078">
        <f t="shared" si="70"/>
        <v>0.99999994579051377</v>
      </c>
      <c r="G1078" s="5">
        <f t="shared" si="71"/>
        <v>1.3207184561719866E-5</v>
      </c>
    </row>
    <row r="1079" spans="3:7" x14ac:dyDescent="0.2">
      <c r="C1079">
        <v>1.077</v>
      </c>
      <c r="D1079">
        <f t="shared" si="72"/>
        <v>25.926817525276846</v>
      </c>
      <c r="E1079">
        <f t="shared" si="73"/>
        <v>0.99636746065249582</v>
      </c>
      <c r="F1079">
        <f t="shared" si="70"/>
        <v>0.9999999461800525</v>
      </c>
      <c r="G1079" s="5">
        <f t="shared" si="71"/>
        <v>1.3194951107908758E-5</v>
      </c>
    </row>
    <row r="1080" spans="3:7" x14ac:dyDescent="0.2">
      <c r="C1080">
        <v>1.0780000000000001</v>
      </c>
      <c r="D1080">
        <f t="shared" si="72"/>
        <v>25.938402309913378</v>
      </c>
      <c r="E1080">
        <f t="shared" si="73"/>
        <v>0.99636914136951715</v>
      </c>
      <c r="F1080">
        <f t="shared" si="70"/>
        <v>0.99999994656643443</v>
      </c>
      <c r="G1080" s="5">
        <f t="shared" si="71"/>
        <v>1.3182746377961493E-5</v>
      </c>
    </row>
    <row r="1081" spans="3:7" x14ac:dyDescent="0.2">
      <c r="C1081">
        <v>1.079</v>
      </c>
      <c r="D1081">
        <f t="shared" si="72"/>
        <v>25.949975949975951</v>
      </c>
      <c r="E1081">
        <f t="shared" si="73"/>
        <v>0.99637081891738788</v>
      </c>
      <c r="F1081">
        <f t="shared" si="70"/>
        <v>0.99999994694968808</v>
      </c>
      <c r="G1081" s="5">
        <f t="shared" si="71"/>
        <v>1.3170570274827118E-5</v>
      </c>
    </row>
    <row r="1082" spans="3:7" x14ac:dyDescent="0.2">
      <c r="C1082">
        <v>1.08</v>
      </c>
      <c r="D1082">
        <f t="shared" si="72"/>
        <v>25.961538461538463</v>
      </c>
      <c r="E1082">
        <f t="shared" si="73"/>
        <v>0.99637249330506283</v>
      </c>
      <c r="F1082">
        <f t="shared" si="70"/>
        <v>0.99999994732984154</v>
      </c>
      <c r="G1082" s="5">
        <f t="shared" si="71"/>
        <v>1.3158422701883255E-5</v>
      </c>
    </row>
    <row r="1083" spans="3:7" x14ac:dyDescent="0.2">
      <c r="C1083">
        <v>1.081</v>
      </c>
      <c r="D1083">
        <f t="shared" si="72"/>
        <v>25.973089860643924</v>
      </c>
      <c r="E1083">
        <f t="shared" si="73"/>
        <v>0.99637416454146344</v>
      </c>
      <c r="F1083">
        <f t="shared" si="70"/>
        <v>0.99999994770692291</v>
      </c>
      <c r="G1083" s="5">
        <f t="shared" si="71"/>
        <v>1.3146303562929316E-5</v>
      </c>
    </row>
    <row r="1084" spans="3:7" x14ac:dyDescent="0.2">
      <c r="C1084">
        <v>1.0820000000000001</v>
      </c>
      <c r="D1084">
        <f t="shared" si="72"/>
        <v>25.984630163304516</v>
      </c>
      <c r="E1084">
        <f t="shared" si="73"/>
        <v>0.99637583263547769</v>
      </c>
      <c r="F1084">
        <f t="shared" si="70"/>
        <v>0.9999999480809596</v>
      </c>
      <c r="G1084" s="5">
        <f t="shared" si="71"/>
        <v>1.3134212762180561E-5</v>
      </c>
    </row>
    <row r="1085" spans="3:7" x14ac:dyDescent="0.2">
      <c r="C1085">
        <v>1.083</v>
      </c>
      <c r="D1085">
        <f t="shared" si="72"/>
        <v>25.996159385501677</v>
      </c>
      <c r="E1085">
        <f t="shared" si="73"/>
        <v>0.99637749759596006</v>
      </c>
      <c r="F1085">
        <f t="shared" si="70"/>
        <v>0.99999994845197926</v>
      </c>
      <c r="G1085" s="5">
        <f t="shared" si="71"/>
        <v>1.3122150204274229E-5</v>
      </c>
    </row>
    <row r="1086" spans="3:7" x14ac:dyDescent="0.2">
      <c r="C1086">
        <v>1.0840000000000001</v>
      </c>
      <c r="D1086">
        <f t="shared" si="72"/>
        <v>26.00767754318618</v>
      </c>
      <c r="E1086">
        <f t="shared" si="73"/>
        <v>0.99637915943173183</v>
      </c>
      <c r="F1086">
        <f t="shared" si="70"/>
        <v>0.99999994882000864</v>
      </c>
      <c r="G1086" s="5">
        <f t="shared" si="71"/>
        <v>1.3110115794257976E-5</v>
      </c>
    </row>
    <row r="1087" spans="3:7" x14ac:dyDescent="0.2">
      <c r="C1087">
        <v>1.085</v>
      </c>
      <c r="D1087">
        <f t="shared" si="72"/>
        <v>26.019184652278177</v>
      </c>
      <c r="E1087">
        <f t="shared" si="73"/>
        <v>0.99638081815158075</v>
      </c>
      <c r="F1087">
        <f t="shared" si="70"/>
        <v>0.99999994918507484</v>
      </c>
      <c r="G1087" s="5">
        <f t="shared" si="71"/>
        <v>1.309810943760003E-5</v>
      </c>
    </row>
    <row r="1088" spans="3:7" x14ac:dyDescent="0.2">
      <c r="C1088">
        <v>1.0860000000000001</v>
      </c>
      <c r="D1088">
        <f t="shared" si="72"/>
        <v>26.030680728667306</v>
      </c>
      <c r="E1088">
        <f t="shared" si="73"/>
        <v>0.99638247376426292</v>
      </c>
      <c r="F1088">
        <f t="shared" si="70"/>
        <v>0.99999994954720417</v>
      </c>
      <c r="G1088" s="5">
        <f t="shared" si="71"/>
        <v>1.3086131040166399E-5</v>
      </c>
    </row>
    <row r="1089" spans="3:7" x14ac:dyDescent="0.2">
      <c r="C1089">
        <v>1.087</v>
      </c>
      <c r="D1089">
        <f t="shared" si="72"/>
        <v>26.042165788212746</v>
      </c>
      <c r="E1089">
        <f t="shared" si="73"/>
        <v>0.99638412627850004</v>
      </c>
      <c r="F1089">
        <f t="shared" si="70"/>
        <v>0.99999994990642316</v>
      </c>
      <c r="G1089" s="5">
        <f t="shared" si="71"/>
        <v>1.3074180508247117E-5</v>
      </c>
    </row>
    <row r="1090" spans="3:7" x14ac:dyDescent="0.2">
      <c r="C1090">
        <v>1.0880000000000001</v>
      </c>
      <c r="D1090">
        <f t="shared" si="72"/>
        <v>26.053639846743298</v>
      </c>
      <c r="E1090">
        <f t="shared" si="73"/>
        <v>0.99638577570298226</v>
      </c>
      <c r="F1090">
        <f t="shared" si="70"/>
        <v>0.99999995026275779</v>
      </c>
      <c r="G1090" s="5">
        <f t="shared" si="71"/>
        <v>1.3062257748528641E-5</v>
      </c>
    </row>
    <row r="1091" spans="3:7" x14ac:dyDescent="0.2">
      <c r="C1091">
        <v>1.089</v>
      </c>
      <c r="D1091">
        <f t="shared" si="72"/>
        <v>26.065102920057441</v>
      </c>
      <c r="E1091">
        <f t="shared" si="73"/>
        <v>0.99638742204636688</v>
      </c>
      <c r="F1091">
        <f t="shared" ref="F1091:F1154" si="74">C1091^$R$9/($R$14^$R$9+C1091^$R$9)</f>
        <v>0.99999995061623381</v>
      </c>
      <c r="G1091" s="5">
        <f t="shared" ref="G1091:G1154" si="75">(E1091-F1091)^2</f>
        <v>1.3050362668104844E-5</v>
      </c>
    </row>
    <row r="1092" spans="3:7" x14ac:dyDescent="0.2">
      <c r="C1092">
        <v>1.0900000000000001</v>
      </c>
      <c r="D1092">
        <f t="shared" si="72"/>
        <v>26.076555023923447</v>
      </c>
      <c r="E1092">
        <f t="shared" si="73"/>
        <v>0.99638906531727922</v>
      </c>
      <c r="F1092">
        <f t="shared" si="74"/>
        <v>0.99999995096687666</v>
      </c>
      <c r="G1092" s="5">
        <f t="shared" si="75"/>
        <v>1.3038495174468723E-5</v>
      </c>
    </row>
    <row r="1093" spans="3:7" x14ac:dyDescent="0.2">
      <c r="C1093">
        <v>1.091</v>
      </c>
      <c r="D1093">
        <f t="shared" si="72"/>
        <v>26.08799617407939</v>
      </c>
      <c r="E1093">
        <f t="shared" si="73"/>
        <v>0.99639070552431164</v>
      </c>
      <c r="F1093">
        <f t="shared" si="74"/>
        <v>0.99999995131471164</v>
      </c>
      <c r="G1093" s="5">
        <f t="shared" si="75"/>
        <v>1.3026655175520167E-5</v>
      </c>
    </row>
    <row r="1094" spans="3:7" x14ac:dyDescent="0.2">
      <c r="C1094">
        <v>1.0920000000000001</v>
      </c>
      <c r="D1094">
        <f t="shared" si="72"/>
        <v>26.099426386233272</v>
      </c>
      <c r="E1094">
        <f t="shared" si="73"/>
        <v>0.99639234267602572</v>
      </c>
      <c r="F1094">
        <f t="shared" si="74"/>
        <v>0.99999995165976396</v>
      </c>
      <c r="G1094" s="5">
        <f t="shared" si="75"/>
        <v>1.3014842579548871E-5</v>
      </c>
    </row>
    <row r="1095" spans="3:7" x14ac:dyDescent="0.2">
      <c r="C1095">
        <v>1.093</v>
      </c>
      <c r="D1095">
        <f t="shared" si="72"/>
        <v>26.110845676063068</v>
      </c>
      <c r="E1095">
        <f t="shared" si="73"/>
        <v>0.9963939767809501</v>
      </c>
      <c r="F1095">
        <f t="shared" si="74"/>
        <v>0.99999995200205816</v>
      </c>
      <c r="G1095" s="5">
        <f t="shared" si="75"/>
        <v>1.3003057295245321E-5</v>
      </c>
    </row>
    <row r="1096" spans="3:7" x14ac:dyDescent="0.2">
      <c r="C1096">
        <v>1.0940000000000001</v>
      </c>
      <c r="D1096">
        <f t="shared" si="72"/>
        <v>26.122254059216811</v>
      </c>
      <c r="E1096">
        <f t="shared" si="73"/>
        <v>0.9963956078475823</v>
      </c>
      <c r="F1096">
        <f t="shared" si="74"/>
        <v>0.99999995234161898</v>
      </c>
      <c r="G1096" s="5">
        <f t="shared" si="75"/>
        <v>1.2991299231692545E-5</v>
      </c>
    </row>
    <row r="1097" spans="3:7" x14ac:dyDescent="0.2">
      <c r="C1097">
        <v>1.095</v>
      </c>
      <c r="D1097">
        <f t="shared" si="72"/>
        <v>26.133651551312653</v>
      </c>
      <c r="E1097">
        <f t="shared" si="73"/>
        <v>0.99639723588438778</v>
      </c>
      <c r="F1097">
        <f t="shared" si="74"/>
        <v>0.99999995267847064</v>
      </c>
      <c r="G1097" s="5">
        <f t="shared" si="75"/>
        <v>1.2979568298366686E-5</v>
      </c>
    </row>
    <row r="1098" spans="3:7" x14ac:dyDescent="0.2">
      <c r="C1098">
        <v>1.0960000000000001</v>
      </c>
      <c r="D1098">
        <f t="shared" si="72"/>
        <v>26.145038167938935</v>
      </c>
      <c r="E1098">
        <f t="shared" si="73"/>
        <v>0.99639886089980123</v>
      </c>
      <c r="F1098">
        <f t="shared" si="74"/>
        <v>0.99999995301263711</v>
      </c>
      <c r="G1098" s="5">
        <f t="shared" si="75"/>
        <v>1.2967864405128781E-5</v>
      </c>
    </row>
    <row r="1099" spans="3:7" x14ac:dyDescent="0.2">
      <c r="C1099">
        <v>1.097</v>
      </c>
      <c r="D1099">
        <f t="shared" ref="D1099:D1162" si="76">10*(5/(1+(1/C1099)))</f>
        <v>26.156413924654267</v>
      </c>
      <c r="E1099">
        <f t="shared" ref="E1099:E1162" si="77">(D1099*(1-$A$4)-$A$4-1+SQRT((4*$A$4*D1099*(D1099-1))+((D1099*($A$4-1)+$A$4+1)^2)))/(2*(D1099-1))</f>
        <v>0.99640048290222516</v>
      </c>
      <c r="F1099">
        <f t="shared" si="74"/>
        <v>0.99999995334414227</v>
      </c>
      <c r="G1099" s="5">
        <f t="shared" si="75"/>
        <v>1.2956187462234937E-5</v>
      </c>
    </row>
    <row r="1100" spans="3:7" x14ac:dyDescent="0.2">
      <c r="C1100">
        <v>1.0980000000000001</v>
      </c>
      <c r="D1100">
        <f t="shared" si="76"/>
        <v>26.167778836987608</v>
      </c>
      <c r="E1100">
        <f t="shared" si="77"/>
        <v>0.9964021019000322</v>
      </c>
      <c r="F1100">
        <f t="shared" si="74"/>
        <v>0.99999995367300976</v>
      </c>
      <c r="G1100" s="5">
        <f t="shared" si="75"/>
        <v>1.2944537380317743E-5</v>
      </c>
    </row>
    <row r="1101" spans="3:7" x14ac:dyDescent="0.2">
      <c r="C1101">
        <v>1.099</v>
      </c>
      <c r="D1101">
        <f t="shared" si="76"/>
        <v>26.179132920438303</v>
      </c>
      <c r="E1101">
        <f t="shared" si="77"/>
        <v>0.99640371790156279</v>
      </c>
      <c r="F1101">
        <f t="shared" si="74"/>
        <v>0.999999953999263</v>
      </c>
      <c r="G1101" s="5">
        <f t="shared" si="75"/>
        <v>1.2932914070402046E-5</v>
      </c>
    </row>
    <row r="1102" spans="3:7" x14ac:dyDescent="0.2">
      <c r="C1102">
        <v>1.1000000000000001</v>
      </c>
      <c r="D1102">
        <f t="shared" si="76"/>
        <v>26.19047619047619</v>
      </c>
      <c r="E1102">
        <f t="shared" si="77"/>
        <v>0.99640533091512717</v>
      </c>
      <c r="F1102">
        <f t="shared" si="74"/>
        <v>0.99999995432292488</v>
      </c>
      <c r="G1102" s="5">
        <f t="shared" si="75"/>
        <v>1.2921317443887175E-5</v>
      </c>
    </row>
    <row r="1103" spans="3:7" x14ac:dyDescent="0.2">
      <c r="C1103">
        <v>1.101</v>
      </c>
      <c r="D1103">
        <f t="shared" si="76"/>
        <v>26.201808662541644</v>
      </c>
      <c r="E1103">
        <f t="shared" si="77"/>
        <v>0.99640694094900484</v>
      </c>
      <c r="F1103">
        <f t="shared" si="74"/>
        <v>0.99999995464401858</v>
      </c>
      <c r="G1103" s="5">
        <f t="shared" si="75"/>
        <v>1.290974741255634E-5</v>
      </c>
    </row>
    <row r="1104" spans="3:7" x14ac:dyDescent="0.2">
      <c r="C1104">
        <v>1.1020000000000001</v>
      </c>
      <c r="D1104">
        <f t="shared" si="76"/>
        <v>26.213130352045674</v>
      </c>
      <c r="E1104">
        <f t="shared" si="77"/>
        <v>0.99640854801144441</v>
      </c>
      <c r="F1104">
        <f t="shared" si="74"/>
        <v>0.99999995496256666</v>
      </c>
      <c r="G1104" s="5">
        <f t="shared" si="75"/>
        <v>1.2898203888569257E-5</v>
      </c>
    </row>
    <row r="1105" spans="3:7" x14ac:dyDescent="0.2">
      <c r="C1105">
        <v>1.103</v>
      </c>
      <c r="D1105">
        <f t="shared" si="76"/>
        <v>26.224441274369944</v>
      </c>
      <c r="E1105">
        <f t="shared" si="77"/>
        <v>0.9964101521106643</v>
      </c>
      <c r="F1105">
        <f t="shared" si="74"/>
        <v>0.99999995527859153</v>
      </c>
      <c r="G1105" s="5">
        <f t="shared" si="75"/>
        <v>1.2886686784460377E-5</v>
      </c>
    </row>
    <row r="1106" spans="3:7" x14ac:dyDescent="0.2">
      <c r="C1106">
        <v>1.1040000000000001</v>
      </c>
      <c r="D1106">
        <f t="shared" si="76"/>
        <v>26.235741444866921</v>
      </c>
      <c r="E1106">
        <f t="shared" si="77"/>
        <v>0.99641175325485287</v>
      </c>
      <c r="F1106">
        <f t="shared" si="74"/>
        <v>0.99999995559211552</v>
      </c>
      <c r="G1106" s="5">
        <f t="shared" si="75"/>
        <v>1.2875196013137123E-5</v>
      </c>
    </row>
    <row r="1107" spans="3:7" x14ac:dyDescent="0.2">
      <c r="C1107">
        <v>1.105</v>
      </c>
      <c r="D1107">
        <f t="shared" si="76"/>
        <v>26.24703087885986</v>
      </c>
      <c r="E1107">
        <f t="shared" si="77"/>
        <v>0.99641335145216781</v>
      </c>
      <c r="F1107">
        <f t="shared" si="74"/>
        <v>0.9999999559031606</v>
      </c>
      <c r="G1107" s="5">
        <f t="shared" si="75"/>
        <v>1.2863731487881306E-5</v>
      </c>
    </row>
    <row r="1108" spans="3:7" x14ac:dyDescent="0.2">
      <c r="C1108">
        <v>1.1060000000000001</v>
      </c>
      <c r="D1108">
        <f t="shared" si="76"/>
        <v>26.258309591642927</v>
      </c>
      <c r="E1108">
        <f t="shared" si="77"/>
        <v>0.99641494671073738</v>
      </c>
      <c r="F1108">
        <f t="shared" si="74"/>
        <v>0.99999995621174875</v>
      </c>
      <c r="G1108" s="5">
        <f t="shared" si="75"/>
        <v>1.2852293122341802E-5</v>
      </c>
    </row>
    <row r="1109" spans="3:7" x14ac:dyDescent="0.2">
      <c r="C1109">
        <v>1.107</v>
      </c>
      <c r="D1109">
        <f t="shared" si="76"/>
        <v>26.269577598481249</v>
      </c>
      <c r="E1109">
        <f t="shared" si="77"/>
        <v>0.99641653903865957</v>
      </c>
      <c r="F1109">
        <f t="shared" si="74"/>
        <v>0.9999999565179013</v>
      </c>
      <c r="G1109" s="5">
        <f t="shared" si="75"/>
        <v>1.2840880830535191E-5</v>
      </c>
    </row>
    <row r="1110" spans="3:7" x14ac:dyDescent="0.2">
      <c r="C1110">
        <v>1.1080000000000001</v>
      </c>
      <c r="D1110">
        <f t="shared" si="76"/>
        <v>26.280834914611006</v>
      </c>
      <c r="E1110">
        <f t="shared" si="77"/>
        <v>0.99641812844400268</v>
      </c>
      <c r="F1110">
        <f t="shared" si="74"/>
        <v>0.99999995682163989</v>
      </c>
      <c r="G1110" s="5">
        <f t="shared" si="75"/>
        <v>1.2829494526847197E-5</v>
      </c>
    </row>
    <row r="1111" spans="3:7" x14ac:dyDescent="0.2">
      <c r="C1111">
        <v>1.109</v>
      </c>
      <c r="D1111">
        <f t="shared" si="76"/>
        <v>26.292081555239449</v>
      </c>
      <c r="E1111">
        <f t="shared" si="77"/>
        <v>0.99641971493480574</v>
      </c>
      <c r="F1111">
        <f t="shared" si="74"/>
        <v>0.99999995712298562</v>
      </c>
      <c r="G1111" s="5">
        <f t="shared" si="75"/>
        <v>1.2818134126022997E-5</v>
      </c>
    </row>
    <row r="1112" spans="3:7" x14ac:dyDescent="0.2">
      <c r="C1112">
        <v>1.1100000000000001</v>
      </c>
      <c r="D1112">
        <f t="shared" si="76"/>
        <v>26.303317535545023</v>
      </c>
      <c r="E1112">
        <f t="shared" si="77"/>
        <v>0.9964212985190779</v>
      </c>
      <c r="F1112">
        <f t="shared" si="74"/>
        <v>0.99999995742195935</v>
      </c>
      <c r="G1112" s="5">
        <f t="shared" si="75"/>
        <v>1.2806799543172654E-5</v>
      </c>
    </row>
    <row r="1113" spans="3:7" x14ac:dyDescent="0.2">
      <c r="C1113">
        <v>1.111</v>
      </c>
      <c r="D1113">
        <f t="shared" si="76"/>
        <v>26.314542870677403</v>
      </c>
      <c r="E1113">
        <f t="shared" si="77"/>
        <v>0.99642287920479933</v>
      </c>
      <c r="F1113">
        <f t="shared" si="74"/>
        <v>0.99999995771858208</v>
      </c>
      <c r="G1113" s="5">
        <f t="shared" si="75"/>
        <v>1.2795490693766207E-5</v>
      </c>
    </row>
    <row r="1114" spans="3:7" x14ac:dyDescent="0.2">
      <c r="C1114">
        <v>1.1120000000000001</v>
      </c>
      <c r="D1114">
        <f t="shared" si="76"/>
        <v>26.325757575757578</v>
      </c>
      <c r="E1114">
        <f t="shared" si="77"/>
        <v>0.99642445699992099</v>
      </c>
      <c r="F1114">
        <f t="shared" si="74"/>
        <v>0.99999995801287422</v>
      </c>
      <c r="G1114" s="5">
        <f t="shared" si="75"/>
        <v>1.2784207493629578E-5</v>
      </c>
    </row>
    <row r="1115" spans="3:7" x14ac:dyDescent="0.2">
      <c r="C1115">
        <v>1.113</v>
      </c>
      <c r="D1115">
        <f t="shared" si="76"/>
        <v>26.336961665877897</v>
      </c>
      <c r="E1115">
        <f t="shared" si="77"/>
        <v>0.99642603191236412</v>
      </c>
      <c r="F1115">
        <f t="shared" si="74"/>
        <v>0.99999995830485633</v>
      </c>
      <c r="G1115" s="5">
        <f t="shared" si="75"/>
        <v>1.2772949858952385E-5</v>
      </c>
    </row>
    <row r="1116" spans="3:7" x14ac:dyDescent="0.2">
      <c r="C1116">
        <v>1.1140000000000001</v>
      </c>
      <c r="D1116">
        <f t="shared" si="76"/>
        <v>26.348155156102177</v>
      </c>
      <c r="E1116">
        <f t="shared" si="77"/>
        <v>0.99642760395002228</v>
      </c>
      <c r="F1116">
        <f t="shared" si="74"/>
        <v>0.99999995859454838</v>
      </c>
      <c r="G1116" s="5">
        <f t="shared" si="75"/>
        <v>1.2761717706267191E-5</v>
      </c>
    </row>
    <row r="1117" spans="3:7" x14ac:dyDescent="0.2">
      <c r="C1117">
        <v>1.115</v>
      </c>
      <c r="D1117">
        <f t="shared" si="76"/>
        <v>26.359338061465721</v>
      </c>
      <c r="E1117">
        <f t="shared" si="77"/>
        <v>0.99642917312075918</v>
      </c>
      <c r="F1117">
        <f t="shared" si="74"/>
        <v>0.99999995888197046</v>
      </c>
      <c r="G1117" s="5">
        <f t="shared" si="75"/>
        <v>1.275051095246923E-5</v>
      </c>
    </row>
    <row r="1118" spans="3:7" x14ac:dyDescent="0.2">
      <c r="C1118">
        <v>1.1160000000000001</v>
      </c>
      <c r="D1118">
        <f t="shared" si="76"/>
        <v>26.370510396975426</v>
      </c>
      <c r="E1118">
        <f t="shared" si="77"/>
        <v>0.99643073943241034</v>
      </c>
      <c r="F1118">
        <f t="shared" si="74"/>
        <v>0.99999995916714235</v>
      </c>
      <c r="G1118" s="5">
        <f t="shared" si="75"/>
        <v>1.2739329514800438E-5</v>
      </c>
    </row>
    <row r="1119" spans="3:7" x14ac:dyDescent="0.2">
      <c r="C1119">
        <v>1.117</v>
      </c>
      <c r="D1119">
        <f t="shared" si="76"/>
        <v>26.381672177609829</v>
      </c>
      <c r="E1119">
        <f t="shared" si="77"/>
        <v>0.99643230289278262</v>
      </c>
      <c r="F1119">
        <f t="shared" si="74"/>
        <v>0.9999999594500838</v>
      </c>
      <c r="G1119" s="5">
        <f t="shared" si="75"/>
        <v>1.2728173310854106E-5</v>
      </c>
    </row>
    <row r="1120" spans="3:7" x14ac:dyDescent="0.2">
      <c r="C1120">
        <v>1.1180000000000001</v>
      </c>
      <c r="D1120">
        <f t="shared" si="76"/>
        <v>26.392823418319171</v>
      </c>
      <c r="E1120">
        <f t="shared" si="77"/>
        <v>0.99643386350965468</v>
      </c>
      <c r="F1120">
        <f t="shared" si="74"/>
        <v>0.99999995973081401</v>
      </c>
      <c r="G1120" s="5">
        <f t="shared" si="75"/>
        <v>1.2717042258566865E-5</v>
      </c>
    </row>
    <row r="1121" spans="3:7" x14ac:dyDescent="0.2">
      <c r="C1121">
        <v>1.119</v>
      </c>
      <c r="D1121">
        <f t="shared" si="76"/>
        <v>26.403964134025486</v>
      </c>
      <c r="E1121">
        <f t="shared" si="77"/>
        <v>0.99643542129077656</v>
      </c>
      <c r="F1121">
        <f t="shared" si="74"/>
        <v>0.99999996000935232</v>
      </c>
      <c r="G1121" s="5">
        <f t="shared" si="75"/>
        <v>1.2705936276225725E-5</v>
      </c>
    </row>
    <row r="1122" spans="3:7" x14ac:dyDescent="0.2">
      <c r="C1122">
        <v>1.1200000000000001</v>
      </c>
      <c r="D1122">
        <f t="shared" si="76"/>
        <v>26.415094339622645</v>
      </c>
      <c r="E1122">
        <f t="shared" si="77"/>
        <v>0.99643697624387029</v>
      </c>
      <c r="F1122">
        <f t="shared" si="74"/>
        <v>0.9999999602857178</v>
      </c>
      <c r="G1122" s="5">
        <f t="shared" si="75"/>
        <v>1.2694855282460066E-5</v>
      </c>
    </row>
    <row r="1123" spans="3:7" x14ac:dyDescent="0.2">
      <c r="C1123">
        <v>1.121</v>
      </c>
      <c r="D1123">
        <f t="shared" si="76"/>
        <v>26.426214049976426</v>
      </c>
      <c r="E1123">
        <f t="shared" si="77"/>
        <v>0.99643852837663027</v>
      </c>
      <c r="F1123">
        <f t="shared" si="74"/>
        <v>0.99999996055992935</v>
      </c>
      <c r="G1123" s="5">
        <f t="shared" si="75"/>
        <v>1.2683799196238407E-5</v>
      </c>
    </row>
    <row r="1124" spans="3:7" x14ac:dyDescent="0.2">
      <c r="C1124">
        <v>1.1220000000000001</v>
      </c>
      <c r="D1124">
        <f t="shared" si="76"/>
        <v>26.437323279924602</v>
      </c>
      <c r="E1124">
        <f t="shared" si="77"/>
        <v>0.99644007769672238</v>
      </c>
      <c r="F1124">
        <f t="shared" si="74"/>
        <v>0.99999996083200549</v>
      </c>
      <c r="G1124" s="5">
        <f t="shared" si="75"/>
        <v>1.2672767936873063E-5</v>
      </c>
    </row>
    <row r="1125" spans="3:7" x14ac:dyDescent="0.2">
      <c r="C1125">
        <v>1.123</v>
      </c>
      <c r="D1125">
        <f t="shared" si="76"/>
        <v>26.448422044276967</v>
      </c>
      <c r="E1125">
        <f t="shared" si="77"/>
        <v>0.99644162421178528</v>
      </c>
      <c r="F1125">
        <f t="shared" si="74"/>
        <v>0.99999996110196498</v>
      </c>
      <c r="G1125" s="5">
        <f t="shared" si="75"/>
        <v>1.266176142401376E-5</v>
      </c>
    </row>
    <row r="1126" spans="3:7" x14ac:dyDescent="0.2">
      <c r="C1126">
        <v>1.1240000000000001</v>
      </c>
      <c r="D1126">
        <f t="shared" si="76"/>
        <v>26.459510357815439</v>
      </c>
      <c r="E1126">
        <f t="shared" si="77"/>
        <v>0.99644316792942955</v>
      </c>
      <c r="F1126">
        <f t="shared" si="74"/>
        <v>0.99999996136982594</v>
      </c>
      <c r="G1126" s="5">
        <f t="shared" si="75"/>
        <v>1.2650779577646778E-5</v>
      </c>
    </row>
    <row r="1127" spans="3:7" x14ac:dyDescent="0.2">
      <c r="C1127">
        <v>1.125</v>
      </c>
      <c r="D1127">
        <f t="shared" si="76"/>
        <v>26.470588235294116</v>
      </c>
      <c r="E1127">
        <f t="shared" si="77"/>
        <v>0.99644470885723879</v>
      </c>
      <c r="F1127">
        <f t="shared" si="74"/>
        <v>0.99999996163560656</v>
      </c>
      <c r="G1127" s="5">
        <f t="shared" si="75"/>
        <v>1.2639822318091733E-5</v>
      </c>
    </row>
    <row r="1128" spans="3:7" x14ac:dyDescent="0.2">
      <c r="C1128">
        <v>1.1259999999999999</v>
      </c>
      <c r="D1128">
        <f t="shared" si="76"/>
        <v>26.481655691439322</v>
      </c>
      <c r="E1128">
        <f t="shared" si="77"/>
        <v>0.99644624700276863</v>
      </c>
      <c r="F1128">
        <f t="shared" si="74"/>
        <v>0.99999996189932483</v>
      </c>
      <c r="G1128" s="5">
        <f t="shared" si="75"/>
        <v>1.2628889566005469E-5</v>
      </c>
    </row>
    <row r="1129" spans="3:7" x14ac:dyDescent="0.2">
      <c r="C1129">
        <v>1.127</v>
      </c>
      <c r="D1129">
        <f t="shared" si="76"/>
        <v>26.492712740949695</v>
      </c>
      <c r="E1129">
        <f t="shared" si="77"/>
        <v>0.99644778237354803</v>
      </c>
      <c r="F1129">
        <f t="shared" si="74"/>
        <v>0.99999996216099873</v>
      </c>
      <c r="G1129" s="5">
        <f t="shared" si="75"/>
        <v>1.2617981242373331E-5</v>
      </c>
    </row>
    <row r="1130" spans="3:7" x14ac:dyDescent="0.2">
      <c r="C1130">
        <v>1.1279999999999999</v>
      </c>
      <c r="D1130">
        <f t="shared" si="76"/>
        <v>26.503759398496239</v>
      </c>
      <c r="E1130">
        <f t="shared" si="77"/>
        <v>0.996449314977078</v>
      </c>
      <c r="F1130">
        <f t="shared" si="74"/>
        <v>0.9999999624206457</v>
      </c>
      <c r="G1130" s="5">
        <f t="shared" si="75"/>
        <v>1.2607097268513847E-5</v>
      </c>
    </row>
    <row r="1131" spans="3:7" x14ac:dyDescent="0.2">
      <c r="C1131">
        <v>1.129</v>
      </c>
      <c r="D1131">
        <f t="shared" si="76"/>
        <v>26.514795678722404</v>
      </c>
      <c r="E1131">
        <f t="shared" si="77"/>
        <v>0.99645084482083368</v>
      </c>
      <c r="F1131">
        <f t="shared" si="74"/>
        <v>0.99999996267828328</v>
      </c>
      <c r="G1131" s="5">
        <f t="shared" si="75"/>
        <v>1.2596237566067652E-5</v>
      </c>
    </row>
    <row r="1132" spans="3:7" x14ac:dyDescent="0.2">
      <c r="C1132">
        <v>1.1299999999999999</v>
      </c>
      <c r="D1132">
        <f t="shared" si="76"/>
        <v>26.525821596244128</v>
      </c>
      <c r="E1132">
        <f t="shared" si="77"/>
        <v>0.9964523719122621</v>
      </c>
      <c r="F1132">
        <f t="shared" si="74"/>
        <v>0.99999996293392879</v>
      </c>
      <c r="G1132" s="5">
        <f t="shared" si="75"/>
        <v>1.2585402057010075E-5</v>
      </c>
    </row>
    <row r="1133" spans="3:7" x14ac:dyDescent="0.2">
      <c r="C1133">
        <v>1.131</v>
      </c>
      <c r="D1133">
        <f t="shared" si="76"/>
        <v>26.536837165649931</v>
      </c>
      <c r="E1133">
        <f t="shared" si="77"/>
        <v>0.99645389625878455</v>
      </c>
      <c r="F1133">
        <f t="shared" si="74"/>
        <v>0.99999996318759932</v>
      </c>
      <c r="G1133" s="5">
        <f t="shared" si="75"/>
        <v>1.2574590663633756E-5</v>
      </c>
    </row>
    <row r="1134" spans="3:7" x14ac:dyDescent="0.2">
      <c r="C1134">
        <v>1.1319999999999999</v>
      </c>
      <c r="D1134">
        <f t="shared" si="76"/>
        <v>26.547842401500937</v>
      </c>
      <c r="E1134">
        <f t="shared" si="77"/>
        <v>0.9964554178677949</v>
      </c>
      <c r="F1134">
        <f t="shared" si="74"/>
        <v>0.99999996343931197</v>
      </c>
      <c r="G1134" s="5">
        <f t="shared" si="75"/>
        <v>1.2563803308561244E-5</v>
      </c>
    </row>
    <row r="1135" spans="3:7" x14ac:dyDescent="0.2">
      <c r="C1135">
        <v>1.133</v>
      </c>
      <c r="D1135">
        <f t="shared" si="76"/>
        <v>26.558837318330987</v>
      </c>
      <c r="E1135">
        <f t="shared" si="77"/>
        <v>0.99645693674666092</v>
      </c>
      <c r="F1135">
        <f t="shared" si="74"/>
        <v>0.99999996368908339</v>
      </c>
      <c r="G1135" s="5">
        <f t="shared" si="75"/>
        <v>1.2553039914731574E-5</v>
      </c>
    </row>
    <row r="1136" spans="3:7" x14ac:dyDescent="0.2">
      <c r="C1136">
        <v>1.1339999999999999</v>
      </c>
      <c r="D1136">
        <f t="shared" si="76"/>
        <v>26.569821930646672</v>
      </c>
      <c r="E1136">
        <f t="shared" si="77"/>
        <v>0.99645845290272372</v>
      </c>
      <c r="F1136">
        <f t="shared" si="74"/>
        <v>0.99999996393693047</v>
      </c>
      <c r="G1136" s="5">
        <f t="shared" si="75"/>
        <v>1.2542300405408134E-5</v>
      </c>
    </row>
    <row r="1137" spans="3:7" x14ac:dyDescent="0.2">
      <c r="C1137">
        <v>1.135</v>
      </c>
      <c r="D1137">
        <f t="shared" si="76"/>
        <v>26.580796252927399</v>
      </c>
      <c r="E1137">
        <f t="shared" si="77"/>
        <v>0.99645996634329859</v>
      </c>
      <c r="F1137">
        <f t="shared" si="74"/>
        <v>0.99999996418286952</v>
      </c>
      <c r="G1137" s="5">
        <f t="shared" si="75"/>
        <v>1.2531584704166849E-5</v>
      </c>
    </row>
    <row r="1138" spans="3:7" x14ac:dyDescent="0.2">
      <c r="C1138">
        <v>1.1359999999999999</v>
      </c>
      <c r="D1138">
        <f t="shared" si="76"/>
        <v>26.59176029962547</v>
      </c>
      <c r="E1138">
        <f t="shared" si="77"/>
        <v>0.99646147707567367</v>
      </c>
      <c r="F1138">
        <f t="shared" si="74"/>
        <v>0.99999996442691697</v>
      </c>
      <c r="G1138" s="5">
        <f t="shared" si="75"/>
        <v>1.2520892734908764E-5</v>
      </c>
    </row>
    <row r="1139" spans="3:7" x14ac:dyDescent="0.2">
      <c r="C1139">
        <v>1.137</v>
      </c>
      <c r="D1139">
        <f t="shared" si="76"/>
        <v>26.60271408516612</v>
      </c>
      <c r="E1139">
        <f t="shared" si="77"/>
        <v>0.99646298510711218</v>
      </c>
      <c r="F1139">
        <f t="shared" si="74"/>
        <v>0.99999996466908903</v>
      </c>
      <c r="G1139" s="5">
        <f t="shared" si="75"/>
        <v>1.2510224421841947E-5</v>
      </c>
    </row>
    <row r="1140" spans="3:7" x14ac:dyDescent="0.2">
      <c r="C1140">
        <v>1.1379999999999999</v>
      </c>
      <c r="D1140">
        <f t="shared" si="76"/>
        <v>26.613657623947617</v>
      </c>
      <c r="E1140">
        <f t="shared" si="77"/>
        <v>0.99646449044485041</v>
      </c>
      <c r="F1140">
        <f t="shared" si="74"/>
        <v>0.9999999649094018</v>
      </c>
      <c r="G1140" s="5">
        <f t="shared" si="75"/>
        <v>1.2499579689494869E-5</v>
      </c>
    </row>
    <row r="1141" spans="3:7" x14ac:dyDescent="0.2">
      <c r="C1141">
        <v>1.139</v>
      </c>
      <c r="D1141">
        <f t="shared" si="76"/>
        <v>26.624590930341284</v>
      </c>
      <c r="E1141">
        <f t="shared" si="77"/>
        <v>0.99646599309609996</v>
      </c>
      <c r="F1141">
        <f t="shared" si="74"/>
        <v>0.99999996514787093</v>
      </c>
      <c r="G1141" s="5">
        <f t="shared" si="75"/>
        <v>1.2488958462698339E-5</v>
      </c>
    </row>
    <row r="1142" spans="3:7" x14ac:dyDescent="0.2">
      <c r="C1142">
        <v>1.1399999999999999</v>
      </c>
      <c r="D1142">
        <f t="shared" si="76"/>
        <v>26.635514018691588</v>
      </c>
      <c r="E1142">
        <f t="shared" si="77"/>
        <v>0.9964674930680455</v>
      </c>
      <c r="F1142">
        <f t="shared" si="74"/>
        <v>0.99999996538451241</v>
      </c>
      <c r="G1142" s="5">
        <f t="shared" si="75"/>
        <v>1.2478360666605146E-5</v>
      </c>
    </row>
    <row r="1143" spans="3:7" x14ac:dyDescent="0.2">
      <c r="C1143">
        <v>1.141</v>
      </c>
      <c r="D1143">
        <f t="shared" si="76"/>
        <v>26.646426903316211</v>
      </c>
      <c r="E1143">
        <f t="shared" si="77"/>
        <v>0.99646899036784653</v>
      </c>
      <c r="F1143">
        <f t="shared" si="74"/>
        <v>0.99999996561934179</v>
      </c>
      <c r="G1143" s="5">
        <f t="shared" si="75"/>
        <v>1.246778622667202E-5</v>
      </c>
    </row>
    <row r="1144" spans="3:7" x14ac:dyDescent="0.2">
      <c r="C1144">
        <v>1.1419999999999999</v>
      </c>
      <c r="D1144">
        <f t="shared" si="76"/>
        <v>26.657329598506067</v>
      </c>
      <c r="E1144">
        <f t="shared" si="77"/>
        <v>0.99647048500263768</v>
      </c>
      <c r="F1144">
        <f t="shared" si="74"/>
        <v>0.99999996585237438</v>
      </c>
      <c r="G1144" s="5">
        <f t="shared" si="75"/>
        <v>1.2457235068658093E-5</v>
      </c>
    </row>
    <row r="1145" spans="3:7" x14ac:dyDescent="0.2">
      <c r="C1145">
        <v>1.143</v>
      </c>
      <c r="D1145">
        <f t="shared" si="76"/>
        <v>26.668222118525435</v>
      </c>
      <c r="E1145">
        <f t="shared" si="77"/>
        <v>0.99647197697952694</v>
      </c>
      <c r="F1145">
        <f t="shared" si="74"/>
        <v>0.99999996608362562</v>
      </c>
      <c r="G1145" s="5">
        <f t="shared" si="75"/>
        <v>1.2446707118639029E-5</v>
      </c>
    </row>
    <row r="1146" spans="3:7" x14ac:dyDescent="0.2">
      <c r="C1146">
        <v>1.1439999999999999</v>
      </c>
      <c r="D1146">
        <f t="shared" si="76"/>
        <v>26.67910447761194</v>
      </c>
      <c r="E1146">
        <f t="shared" si="77"/>
        <v>0.99647346630559874</v>
      </c>
      <c r="F1146">
        <f t="shared" si="74"/>
        <v>0.99999996631311061</v>
      </c>
      <c r="G1146" s="5">
        <f t="shared" si="75"/>
        <v>1.2436202302981205E-5</v>
      </c>
    </row>
    <row r="1147" spans="3:7" x14ac:dyDescent="0.2">
      <c r="C1147">
        <v>1.145</v>
      </c>
      <c r="D1147">
        <f t="shared" si="76"/>
        <v>26.689976689976689</v>
      </c>
      <c r="E1147">
        <f t="shared" si="77"/>
        <v>0.99647495298791067</v>
      </c>
      <c r="F1147">
        <f t="shared" si="74"/>
        <v>0.99999996654084433</v>
      </c>
      <c r="G1147" s="5">
        <f t="shared" si="75"/>
        <v>1.2425720548366018E-5</v>
      </c>
    </row>
    <row r="1148" spans="3:7" x14ac:dyDescent="0.2">
      <c r="C1148">
        <v>1.1459999999999999</v>
      </c>
      <c r="D1148">
        <f t="shared" si="76"/>
        <v>26.700838769804285</v>
      </c>
      <c r="E1148">
        <f t="shared" si="77"/>
        <v>0.99647643703349631</v>
      </c>
      <c r="F1148">
        <f t="shared" si="74"/>
        <v>0.99999996676684177</v>
      </c>
      <c r="G1148" s="5">
        <f t="shared" si="75"/>
        <v>1.2415261781769565E-5</v>
      </c>
    </row>
    <row r="1149" spans="3:7" x14ac:dyDescent="0.2">
      <c r="C1149">
        <v>1.147</v>
      </c>
      <c r="D1149">
        <f t="shared" si="76"/>
        <v>26.711690731252911</v>
      </c>
      <c r="E1149">
        <f t="shared" si="77"/>
        <v>0.99647791844936395</v>
      </c>
      <c r="F1149">
        <f t="shared" si="74"/>
        <v>0.99999996699111759</v>
      </c>
      <c r="G1149" s="5">
        <f t="shared" si="75"/>
        <v>1.2404825930468954E-5</v>
      </c>
    </row>
    <row r="1150" spans="3:7" x14ac:dyDescent="0.2">
      <c r="C1150">
        <v>1.1479999999999999</v>
      </c>
      <c r="D1150">
        <f t="shared" si="76"/>
        <v>26.722532588454374</v>
      </c>
      <c r="E1150">
        <f t="shared" si="77"/>
        <v>0.99647939724249734</v>
      </c>
      <c r="F1150">
        <f t="shared" si="74"/>
        <v>0.99999996721368645</v>
      </c>
      <c r="G1150" s="5">
        <f t="shared" si="75"/>
        <v>1.2394412922038439E-5</v>
      </c>
    </row>
    <row r="1151" spans="3:7" x14ac:dyDescent="0.2">
      <c r="C1151">
        <v>1.149</v>
      </c>
      <c r="D1151">
        <f t="shared" si="76"/>
        <v>26.733364355514194</v>
      </c>
      <c r="E1151">
        <f t="shared" si="77"/>
        <v>0.99648087341985481</v>
      </c>
      <c r="F1151">
        <f t="shared" si="74"/>
        <v>0.99999996743456265</v>
      </c>
      <c r="G1151" s="5">
        <f t="shared" si="75"/>
        <v>1.2384022684352589E-5</v>
      </c>
    </row>
    <row r="1152" spans="3:7" x14ac:dyDescent="0.2">
      <c r="C1152">
        <v>1.1499999999999999</v>
      </c>
      <c r="D1152">
        <f t="shared" si="76"/>
        <v>26.744186046511626</v>
      </c>
      <c r="E1152">
        <f t="shared" si="77"/>
        <v>0.99648234698837135</v>
      </c>
      <c r="F1152">
        <f t="shared" si="74"/>
        <v>0.99999996765376065</v>
      </c>
      <c r="G1152" s="5">
        <f t="shared" si="75"/>
        <v>1.237365514557385E-5</v>
      </c>
    </row>
    <row r="1153" spans="3:7" x14ac:dyDescent="0.2">
      <c r="C1153">
        <v>1.151</v>
      </c>
      <c r="D1153">
        <f t="shared" si="76"/>
        <v>26.754997675499766</v>
      </c>
      <c r="E1153">
        <f t="shared" si="77"/>
        <v>0.99648381795495622</v>
      </c>
      <c r="F1153">
        <f t="shared" si="74"/>
        <v>0.99999996787129475</v>
      </c>
      <c r="G1153" s="5">
        <f t="shared" si="75"/>
        <v>1.2363310234167445E-5</v>
      </c>
    </row>
    <row r="1154" spans="3:7" x14ac:dyDescent="0.2">
      <c r="C1154">
        <v>1.1519999999999999</v>
      </c>
      <c r="D1154">
        <f t="shared" si="76"/>
        <v>26.765799256505577</v>
      </c>
      <c r="E1154">
        <f t="shared" si="77"/>
        <v>0.9964852863264948</v>
      </c>
      <c r="F1154">
        <f t="shared" si="74"/>
        <v>0.99999996808717873</v>
      </c>
      <c r="G1154" s="5">
        <f t="shared" si="75"/>
        <v>1.235298787888425E-5</v>
      </c>
    </row>
    <row r="1155" spans="3:7" x14ac:dyDescent="0.2">
      <c r="C1155">
        <v>1.153</v>
      </c>
      <c r="D1155">
        <f t="shared" si="76"/>
        <v>26.776590803529956</v>
      </c>
      <c r="E1155">
        <f t="shared" si="77"/>
        <v>0.99648675210984849</v>
      </c>
      <c r="F1155">
        <f t="shared" ref="F1155:F1218" si="78">C1155^$R$9/($R$14^$R$9+C1155^$R$9)</f>
        <v>0.99999996830142679</v>
      </c>
      <c r="G1155" s="5">
        <f t="shared" ref="G1155:G1218" si="79">(E1155-F1155)^2</f>
        <v>1.2342688008767896E-5</v>
      </c>
    </row>
    <row r="1156" spans="3:7" x14ac:dyDescent="0.2">
      <c r="C1156">
        <v>1.1539999999999999</v>
      </c>
      <c r="D1156">
        <f t="shared" si="76"/>
        <v>26.787372330547818</v>
      </c>
      <c r="E1156">
        <f t="shared" si="77"/>
        <v>0.99648821531185405</v>
      </c>
      <c r="F1156">
        <f t="shared" si="78"/>
        <v>0.99999996851405248</v>
      </c>
      <c r="G1156" s="5">
        <f t="shared" si="79"/>
        <v>1.2332410553150934E-5</v>
      </c>
    </row>
    <row r="1157" spans="3:7" x14ac:dyDescent="0.2">
      <c r="C1157">
        <v>1.155</v>
      </c>
      <c r="D1157">
        <f t="shared" si="76"/>
        <v>26.798143851508122</v>
      </c>
      <c r="E1157">
        <f t="shared" si="77"/>
        <v>0.99648967593932436</v>
      </c>
      <c r="F1157">
        <f t="shared" si="78"/>
        <v>0.9999999687250698</v>
      </c>
      <c r="G1157" s="5">
        <f t="shared" si="79"/>
        <v>1.2322155441656476E-5</v>
      </c>
    </row>
    <row r="1158" spans="3:7" x14ac:dyDescent="0.2">
      <c r="C1158">
        <v>1.1559999999999999</v>
      </c>
      <c r="D1158">
        <f t="shared" si="76"/>
        <v>26.808905380333954</v>
      </c>
      <c r="E1158">
        <f t="shared" si="77"/>
        <v>0.99649113399904854</v>
      </c>
      <c r="F1158">
        <f t="shared" si="78"/>
        <v>0.99999996893449195</v>
      </c>
      <c r="G1158" s="5">
        <f t="shared" si="79"/>
        <v>1.2311922604188129E-5</v>
      </c>
    </row>
    <row r="1159" spans="3:7" x14ac:dyDescent="0.2">
      <c r="C1159">
        <v>1.157</v>
      </c>
      <c r="D1159">
        <f t="shared" si="76"/>
        <v>26.819656930922577</v>
      </c>
      <c r="E1159">
        <f t="shared" si="77"/>
        <v>0.9964925894977914</v>
      </c>
      <c r="F1159">
        <f t="shared" si="78"/>
        <v>0.99999996914233258</v>
      </c>
      <c r="G1159" s="5">
        <f t="shared" si="79"/>
        <v>1.2301711970941782E-5</v>
      </c>
    </row>
    <row r="1160" spans="3:7" x14ac:dyDescent="0.2">
      <c r="C1160">
        <v>1.1579999999999999</v>
      </c>
      <c r="D1160">
        <f t="shared" si="76"/>
        <v>26.830398517145504</v>
      </c>
      <c r="E1160">
        <f t="shared" si="77"/>
        <v>0.99649404244229445</v>
      </c>
      <c r="F1160">
        <f t="shared" si="78"/>
        <v>0.99999996934860491</v>
      </c>
      <c r="G1160" s="5">
        <f t="shared" si="79"/>
        <v>1.2291523472391659E-5</v>
      </c>
    </row>
    <row r="1161" spans="3:7" x14ac:dyDescent="0.2">
      <c r="C1161">
        <v>1.159</v>
      </c>
      <c r="D1161">
        <f t="shared" si="76"/>
        <v>26.841130152848542</v>
      </c>
      <c r="E1161">
        <f t="shared" si="77"/>
        <v>0.9964954928392753</v>
      </c>
      <c r="F1161">
        <f t="shared" si="78"/>
        <v>0.99999996955332204</v>
      </c>
      <c r="G1161" s="5">
        <f t="shared" si="79"/>
        <v>1.2281357039295869E-5</v>
      </c>
    </row>
    <row r="1162" spans="3:7" x14ac:dyDescent="0.2">
      <c r="C1162">
        <v>1.1599999999999999</v>
      </c>
      <c r="D1162">
        <f t="shared" si="76"/>
        <v>26.851851851851851</v>
      </c>
      <c r="E1162">
        <f t="shared" si="77"/>
        <v>0.99649694069542805</v>
      </c>
      <c r="F1162">
        <f t="shared" si="78"/>
        <v>0.99999996975649719</v>
      </c>
      <c r="G1162" s="5">
        <f t="shared" si="79"/>
        <v>1.2271212602694945E-5</v>
      </c>
    </row>
    <row r="1163" spans="3:7" x14ac:dyDescent="0.2">
      <c r="C1163">
        <v>1.161</v>
      </c>
      <c r="D1163">
        <f t="shared" ref="D1163:D1226" si="80">10*(5/(1+(1/C1163)))</f>
        <v>26.862563627950024</v>
      </c>
      <c r="E1163">
        <f t="shared" ref="E1163:E1226" si="81">(D1163*(1-$A$4)-$A$4-1+SQRT((4*$A$4*D1163*(D1163-1))+((D1163*($A$4-1)+$A$4+1)^2)))/(2*(D1163-1))</f>
        <v>0.99649838601742369</v>
      </c>
      <c r="F1163">
        <f t="shared" si="78"/>
        <v>0.99999996995814311</v>
      </c>
      <c r="G1163" s="5">
        <f t="shared" si="79"/>
        <v>1.2261090093904154E-5</v>
      </c>
    </row>
    <row r="1164" spans="3:7" x14ac:dyDescent="0.2">
      <c r="C1164">
        <v>1.1619999999999999</v>
      </c>
      <c r="D1164">
        <f t="shared" si="80"/>
        <v>26.873265494912118</v>
      </c>
      <c r="E1164">
        <f t="shared" si="81"/>
        <v>0.99649982881190946</v>
      </c>
      <c r="F1164">
        <f t="shared" si="78"/>
        <v>0.9999999701582728</v>
      </c>
      <c r="G1164" s="5">
        <f t="shared" si="79"/>
        <v>1.2250989444522167E-5</v>
      </c>
    </row>
    <row r="1165" spans="3:7" x14ac:dyDescent="0.2">
      <c r="C1165">
        <v>1.163</v>
      </c>
      <c r="D1165">
        <f t="shared" si="80"/>
        <v>26.883957466481739</v>
      </c>
      <c r="E1165">
        <f t="shared" si="81"/>
        <v>0.99650126908550973</v>
      </c>
      <c r="F1165">
        <f t="shared" si="78"/>
        <v>0.9999999703568988</v>
      </c>
      <c r="G1165" s="5">
        <f t="shared" si="79"/>
        <v>1.2240910586419501E-5</v>
      </c>
    </row>
    <row r="1166" spans="3:7" x14ac:dyDescent="0.2">
      <c r="C1166">
        <v>1.1639999999999999</v>
      </c>
      <c r="D1166">
        <f t="shared" si="80"/>
        <v>26.894639556377079</v>
      </c>
      <c r="E1166">
        <f t="shared" si="81"/>
        <v>0.996502706844825</v>
      </c>
      <c r="F1166">
        <f t="shared" si="78"/>
        <v>0.99999997055403378</v>
      </c>
      <c r="G1166" s="5">
        <f t="shared" si="79"/>
        <v>1.2230853451748722E-5</v>
      </c>
    </row>
    <row r="1167" spans="3:7" x14ac:dyDescent="0.2">
      <c r="C1167">
        <v>1.165</v>
      </c>
      <c r="D1167">
        <f t="shared" si="80"/>
        <v>26.905311778290994</v>
      </c>
      <c r="E1167">
        <f t="shared" si="81"/>
        <v>0.9965041420964339</v>
      </c>
      <c r="F1167">
        <f t="shared" si="78"/>
        <v>0.99999997074969005</v>
      </c>
      <c r="G1167" s="5">
        <f t="shared" si="79"/>
        <v>1.2220817972926707E-5</v>
      </c>
    </row>
    <row r="1168" spans="3:7" x14ac:dyDescent="0.2">
      <c r="C1168">
        <v>1.1659999999999999</v>
      </c>
      <c r="D1168">
        <f t="shared" si="80"/>
        <v>26.915974145891042</v>
      </c>
      <c r="E1168">
        <f t="shared" si="81"/>
        <v>0.99650557484689117</v>
      </c>
      <c r="F1168">
        <f t="shared" si="78"/>
        <v>0.99999997094388016</v>
      </c>
      <c r="G1168" s="5">
        <f t="shared" si="79"/>
        <v>1.221080408265184E-5</v>
      </c>
    </row>
    <row r="1169" spans="3:7" x14ac:dyDescent="0.2">
      <c r="C1169">
        <v>1.167</v>
      </c>
      <c r="D1169">
        <f t="shared" si="80"/>
        <v>26.926626672819566</v>
      </c>
      <c r="E1169">
        <f t="shared" si="81"/>
        <v>0.99650700510272916</v>
      </c>
      <c r="F1169">
        <f t="shared" si="78"/>
        <v>0.99999997113661621</v>
      </c>
      <c r="G1169" s="5">
        <f t="shared" si="79"/>
        <v>1.2200811713888601E-5</v>
      </c>
    </row>
    <row r="1170" spans="3:7" x14ac:dyDescent="0.2">
      <c r="C1170">
        <v>1.1679999999999999</v>
      </c>
      <c r="D1170">
        <f t="shared" si="80"/>
        <v>26.937269372693727</v>
      </c>
      <c r="E1170">
        <f t="shared" si="81"/>
        <v>0.99650843287045765</v>
      </c>
      <c r="F1170">
        <f t="shared" si="78"/>
        <v>0.9999999713279103</v>
      </c>
      <c r="G1170" s="5">
        <f t="shared" si="79"/>
        <v>1.2190840799870813E-5</v>
      </c>
    </row>
    <row r="1171" spans="3:7" x14ac:dyDescent="0.2">
      <c r="C1171">
        <v>1.169</v>
      </c>
      <c r="D1171">
        <f t="shared" si="80"/>
        <v>26.947902259105582</v>
      </c>
      <c r="E1171">
        <f t="shared" si="81"/>
        <v>0.99650985815656301</v>
      </c>
      <c r="F1171">
        <f t="shared" si="78"/>
        <v>0.99999997151777453</v>
      </c>
      <c r="G1171" s="5">
        <f t="shared" si="79"/>
        <v>1.2180891274107188E-5</v>
      </c>
    </row>
    <row r="1172" spans="3:7" x14ac:dyDescent="0.2">
      <c r="C1172">
        <v>1.17</v>
      </c>
      <c r="D1172">
        <f t="shared" si="80"/>
        <v>26.958525345622117</v>
      </c>
      <c r="E1172">
        <f t="shared" si="81"/>
        <v>0.99651128096751018</v>
      </c>
      <c r="F1172">
        <f t="shared" si="78"/>
        <v>0.99999997170622079</v>
      </c>
      <c r="G1172" s="5">
        <f t="shared" si="79"/>
        <v>1.2170963070365176E-5</v>
      </c>
    </row>
    <row r="1173" spans="3:7" x14ac:dyDescent="0.2">
      <c r="C1173">
        <v>1.171</v>
      </c>
      <c r="D1173">
        <f t="shared" si="80"/>
        <v>26.969138645785353</v>
      </c>
      <c r="E1173">
        <f t="shared" si="81"/>
        <v>0.99651270130974068</v>
      </c>
      <c r="F1173">
        <f t="shared" si="78"/>
        <v>0.99999997189326084</v>
      </c>
      <c r="G1173" s="5">
        <f t="shared" si="79"/>
        <v>1.2161056122685061E-5</v>
      </c>
    </row>
    <row r="1174" spans="3:7" x14ac:dyDescent="0.2">
      <c r="C1174">
        <v>1.1719999999999999</v>
      </c>
      <c r="D1174">
        <f t="shared" si="80"/>
        <v>26.979742173112339</v>
      </c>
      <c r="E1174">
        <f t="shared" si="81"/>
        <v>0.99651411918967436</v>
      </c>
      <c r="F1174">
        <f t="shared" si="78"/>
        <v>0.99999997207890634</v>
      </c>
      <c r="G1174" s="5">
        <f t="shared" si="79"/>
        <v>1.2151170365366924E-5</v>
      </c>
    </row>
    <row r="1175" spans="3:7" x14ac:dyDescent="0.2">
      <c r="C1175">
        <v>1.173</v>
      </c>
      <c r="D1175">
        <f t="shared" si="80"/>
        <v>26.99033594109526</v>
      </c>
      <c r="E1175">
        <f t="shared" si="81"/>
        <v>0.99651553461370856</v>
      </c>
      <c r="F1175">
        <f t="shared" si="78"/>
        <v>0.99999997226316883</v>
      </c>
      <c r="G1175" s="5">
        <f t="shared" si="79"/>
        <v>1.2141305732976212E-5</v>
      </c>
    </row>
    <row r="1176" spans="3:7" x14ac:dyDescent="0.2">
      <c r="C1176">
        <v>1.1739999999999999</v>
      </c>
      <c r="D1176">
        <f t="shared" si="80"/>
        <v>27.000919963201472</v>
      </c>
      <c r="E1176">
        <f t="shared" si="81"/>
        <v>0.99651694758821852</v>
      </c>
      <c r="F1176">
        <f t="shared" si="78"/>
        <v>0.99999997244605987</v>
      </c>
      <c r="G1176" s="5">
        <f t="shared" si="79"/>
        <v>1.2131462160340789E-5</v>
      </c>
    </row>
    <row r="1177" spans="3:7" x14ac:dyDescent="0.2">
      <c r="C1177">
        <v>1.175</v>
      </c>
      <c r="D1177">
        <f t="shared" si="80"/>
        <v>27.011494252873565</v>
      </c>
      <c r="E1177">
        <f t="shared" si="81"/>
        <v>0.99651835811955736</v>
      </c>
      <c r="F1177">
        <f t="shared" si="78"/>
        <v>0.99999997262759077</v>
      </c>
      <c r="G1177" s="5">
        <f t="shared" si="79"/>
        <v>1.2121639582548757E-5</v>
      </c>
    </row>
    <row r="1178" spans="3:7" x14ac:dyDescent="0.2">
      <c r="C1178">
        <v>1.1759999999999999</v>
      </c>
      <c r="D1178">
        <f t="shared" si="80"/>
        <v>27.022058823529413</v>
      </c>
      <c r="E1178">
        <f t="shared" si="81"/>
        <v>0.99651976621405625</v>
      </c>
      <c r="F1178">
        <f t="shared" si="78"/>
        <v>0.99999997280777286</v>
      </c>
      <c r="G1178" s="5">
        <f t="shared" si="79"/>
        <v>1.2111837934948619E-5</v>
      </c>
    </row>
    <row r="1179" spans="3:7" x14ac:dyDescent="0.2">
      <c r="C1179">
        <v>1.177</v>
      </c>
      <c r="D1179">
        <f t="shared" si="80"/>
        <v>27.032613688562243</v>
      </c>
      <c r="E1179">
        <f t="shared" si="81"/>
        <v>0.99652117187802469</v>
      </c>
      <c r="F1179">
        <f t="shared" si="78"/>
        <v>0.99999997298661714</v>
      </c>
      <c r="G1179" s="5">
        <f t="shared" si="79"/>
        <v>1.2102057153144019E-5</v>
      </c>
    </row>
    <row r="1180" spans="3:7" x14ac:dyDescent="0.2">
      <c r="C1180">
        <v>1.1779999999999999</v>
      </c>
      <c r="D1180">
        <f t="shared" si="80"/>
        <v>27.043158861340682</v>
      </c>
      <c r="E1180">
        <f t="shared" si="81"/>
        <v>0.99652257511775033</v>
      </c>
      <c r="F1180">
        <f t="shared" si="78"/>
        <v>0.9999999731641348</v>
      </c>
      <c r="G1180" s="5">
        <f t="shared" si="79"/>
        <v>1.2092297172998544E-5</v>
      </c>
    </row>
    <row r="1181" spans="3:7" x14ac:dyDescent="0.2">
      <c r="C1181">
        <v>1.179</v>
      </c>
      <c r="D1181">
        <f t="shared" si="80"/>
        <v>27.053694355208812</v>
      </c>
      <c r="E1181">
        <f t="shared" si="81"/>
        <v>0.99652397593949915</v>
      </c>
      <c r="F1181">
        <f t="shared" si="78"/>
        <v>0.99999997334033686</v>
      </c>
      <c r="G1181" s="5">
        <f t="shared" si="79"/>
        <v>1.208255793063048E-5</v>
      </c>
    </row>
    <row r="1182" spans="3:7" x14ac:dyDescent="0.2">
      <c r="C1182">
        <v>1.18</v>
      </c>
      <c r="D1182">
        <f t="shared" si="80"/>
        <v>27.064220183486238</v>
      </c>
      <c r="E1182">
        <f t="shared" si="81"/>
        <v>0.99652537434951516</v>
      </c>
      <c r="F1182">
        <f t="shared" si="78"/>
        <v>0.99999997351523395</v>
      </c>
      <c r="G1182" s="5">
        <f t="shared" si="79"/>
        <v>1.2072839362413744E-5</v>
      </c>
    </row>
    <row r="1183" spans="3:7" x14ac:dyDescent="0.2">
      <c r="C1183">
        <v>1.181</v>
      </c>
      <c r="D1183">
        <f t="shared" si="80"/>
        <v>27.074736359468137</v>
      </c>
      <c r="E1183">
        <f t="shared" si="81"/>
        <v>0.9965267703540216</v>
      </c>
      <c r="F1183">
        <f t="shared" si="78"/>
        <v>0.99999997368883697</v>
      </c>
      <c r="G1183" s="5">
        <f t="shared" si="79"/>
        <v>1.2063141404972663E-5</v>
      </c>
    </row>
    <row r="1184" spans="3:7" x14ac:dyDescent="0.2">
      <c r="C1184">
        <v>1.1819999999999999</v>
      </c>
      <c r="D1184">
        <f t="shared" si="80"/>
        <v>27.085242896425296</v>
      </c>
      <c r="E1184">
        <f t="shared" si="81"/>
        <v>0.99652816395921984</v>
      </c>
      <c r="F1184">
        <f t="shared" si="78"/>
        <v>0.99999997386115658</v>
      </c>
      <c r="G1184" s="5">
        <f t="shared" si="79"/>
        <v>1.2053463995185996E-5</v>
      </c>
    </row>
    <row r="1185" spans="3:7" x14ac:dyDescent="0.2">
      <c r="C1185">
        <v>1.1830000000000001</v>
      </c>
      <c r="D1185">
        <f t="shared" si="80"/>
        <v>27.095739807604215</v>
      </c>
      <c r="E1185">
        <f t="shared" si="81"/>
        <v>0.99652955517129005</v>
      </c>
      <c r="F1185">
        <f t="shared" si="78"/>
        <v>0.99999997403220331</v>
      </c>
      <c r="G1185" s="5">
        <f t="shared" si="79"/>
        <v>1.2043807070182491E-5</v>
      </c>
    </row>
    <row r="1186" spans="3:7" x14ac:dyDescent="0.2">
      <c r="C1186">
        <v>1.1839999999999999</v>
      </c>
      <c r="D1186">
        <f t="shared" si="80"/>
        <v>27.106227106227102</v>
      </c>
      <c r="E1186">
        <f t="shared" si="81"/>
        <v>0.99653094399639153</v>
      </c>
      <c r="F1186">
        <f t="shared" si="78"/>
        <v>0.99999997420198772</v>
      </c>
      <c r="G1186" s="5">
        <f t="shared" si="79"/>
        <v>1.203417056733875E-5</v>
      </c>
    </row>
    <row r="1187" spans="3:7" x14ac:dyDescent="0.2">
      <c r="C1187">
        <v>1.1850000000000001</v>
      </c>
      <c r="D1187">
        <f t="shared" si="80"/>
        <v>27.116704805491992</v>
      </c>
      <c r="E1187">
        <f t="shared" si="81"/>
        <v>0.9965323304406617</v>
      </c>
      <c r="F1187">
        <f t="shared" si="78"/>
        <v>0.99999997437052002</v>
      </c>
      <c r="G1187" s="5">
        <f t="shared" si="79"/>
        <v>1.2024554424283265E-5</v>
      </c>
    </row>
    <row r="1188" spans="3:7" x14ac:dyDescent="0.2">
      <c r="C1188">
        <v>1.1859999999999999</v>
      </c>
      <c r="D1188">
        <f t="shared" si="80"/>
        <v>27.127172918572736</v>
      </c>
      <c r="E1188">
        <f t="shared" si="81"/>
        <v>0.99653371451021744</v>
      </c>
      <c r="F1188">
        <f t="shared" si="78"/>
        <v>0.99999997453781053</v>
      </c>
      <c r="G1188" s="5">
        <f t="shared" si="79"/>
        <v>1.2014958578889671E-5</v>
      </c>
    </row>
    <row r="1189" spans="3:7" x14ac:dyDescent="0.2">
      <c r="C1189">
        <v>1.1870000000000001</v>
      </c>
      <c r="D1189">
        <f t="shared" si="80"/>
        <v>27.137631458619115</v>
      </c>
      <c r="E1189">
        <f t="shared" si="81"/>
        <v>0.9965350962111551</v>
      </c>
      <c r="F1189">
        <f t="shared" si="78"/>
        <v>0.99999997470386959</v>
      </c>
      <c r="G1189" s="5">
        <f t="shared" si="79"/>
        <v>1.2005382969275402E-5</v>
      </c>
    </row>
    <row r="1190" spans="3:7" x14ac:dyDescent="0.2">
      <c r="C1190">
        <v>1.1879999999999999</v>
      </c>
      <c r="D1190">
        <f t="shared" si="80"/>
        <v>27.148080438756857</v>
      </c>
      <c r="E1190">
        <f t="shared" si="81"/>
        <v>0.99653647554954927</v>
      </c>
      <c r="F1190">
        <f t="shared" si="78"/>
        <v>0.99999997486870706</v>
      </c>
      <c r="G1190" s="5">
        <f t="shared" si="79"/>
        <v>1.1995827533806491E-5</v>
      </c>
    </row>
    <row r="1191" spans="3:7" x14ac:dyDescent="0.2">
      <c r="C1191">
        <v>1.1890000000000001</v>
      </c>
      <c r="D1191">
        <f t="shared" si="80"/>
        <v>27.158519872087709</v>
      </c>
      <c r="E1191">
        <f t="shared" si="81"/>
        <v>0.99653785253145466</v>
      </c>
      <c r="F1191">
        <f t="shared" si="78"/>
        <v>0.99999997503233318</v>
      </c>
      <c r="G1191" s="5">
        <f t="shared" si="79"/>
        <v>1.1986292211089318E-5</v>
      </c>
    </row>
    <row r="1192" spans="3:7" x14ac:dyDescent="0.2">
      <c r="C1192">
        <v>1.19</v>
      </c>
      <c r="D1192">
        <f t="shared" si="80"/>
        <v>27.168949771689498</v>
      </c>
      <c r="E1192">
        <f t="shared" si="81"/>
        <v>0.99653922716290444</v>
      </c>
      <c r="F1192">
        <f t="shared" si="78"/>
        <v>0.99999997519475758</v>
      </c>
      <c r="G1192" s="5">
        <f t="shared" si="79"/>
        <v>1.1976776939975414E-5</v>
      </c>
    </row>
    <row r="1193" spans="3:7" x14ac:dyDescent="0.2">
      <c r="C1193">
        <v>1.1910000000000001</v>
      </c>
      <c r="D1193">
        <f t="shared" si="80"/>
        <v>27.179370150616155</v>
      </c>
      <c r="E1193">
        <f t="shared" si="81"/>
        <v>0.99654059944991225</v>
      </c>
      <c r="F1193">
        <f t="shared" si="78"/>
        <v>0.99999997535599039</v>
      </c>
      <c r="G1193" s="5">
        <f t="shared" si="79"/>
        <v>1.1967281659553978E-5</v>
      </c>
    </row>
    <row r="1194" spans="3:7" x14ac:dyDescent="0.2">
      <c r="C1194">
        <v>1.1919999999999999</v>
      </c>
      <c r="D1194">
        <f t="shared" si="80"/>
        <v>27.189781021897808</v>
      </c>
      <c r="E1194">
        <f t="shared" si="81"/>
        <v>0.99654196939846995</v>
      </c>
      <c r="F1194">
        <f t="shared" si="78"/>
        <v>0.99999997551604114</v>
      </c>
      <c r="G1194" s="5">
        <f t="shared" si="79"/>
        <v>1.1957806309159764E-5</v>
      </c>
    </row>
    <row r="1195" spans="3:7" x14ac:dyDescent="0.2">
      <c r="C1195">
        <v>1.1930000000000001</v>
      </c>
      <c r="D1195">
        <f t="shared" si="80"/>
        <v>27.200182398540811</v>
      </c>
      <c r="E1195">
        <f t="shared" si="81"/>
        <v>0.99654333701455033</v>
      </c>
      <c r="F1195">
        <f t="shared" si="78"/>
        <v>0.99999997567491949</v>
      </c>
      <c r="G1195" s="5">
        <f t="shared" si="79"/>
        <v>1.1948350828358702E-5</v>
      </c>
    </row>
    <row r="1196" spans="3:7" x14ac:dyDescent="0.2">
      <c r="C1196">
        <v>1.194</v>
      </c>
      <c r="D1196">
        <f t="shared" si="80"/>
        <v>27.210574293527806</v>
      </c>
      <c r="E1196">
        <f t="shared" si="81"/>
        <v>0.99654470230410508</v>
      </c>
      <c r="F1196">
        <f t="shared" si="78"/>
        <v>0.99999997583263511</v>
      </c>
      <c r="G1196" s="5">
        <f t="shared" si="79"/>
        <v>1.1938915156960392E-5</v>
      </c>
    </row>
    <row r="1197" spans="3:7" x14ac:dyDescent="0.2">
      <c r="C1197">
        <v>1.1950000000000001</v>
      </c>
      <c r="D1197">
        <f t="shared" si="80"/>
        <v>27.220956719817767</v>
      </c>
      <c r="E1197">
        <f t="shared" si="81"/>
        <v>0.99654606527306544</v>
      </c>
      <c r="F1197">
        <f t="shared" si="78"/>
        <v>0.99999997598919732</v>
      </c>
      <c r="G1197" s="5">
        <f t="shared" si="79"/>
        <v>1.192949923501064E-5</v>
      </c>
    </row>
    <row r="1198" spans="3:7" x14ac:dyDescent="0.2">
      <c r="C1198">
        <v>1.196</v>
      </c>
      <c r="D1198">
        <f t="shared" si="80"/>
        <v>27.231329690346087</v>
      </c>
      <c r="E1198">
        <f t="shared" si="81"/>
        <v>0.99654742592734324</v>
      </c>
      <c r="F1198">
        <f t="shared" si="78"/>
        <v>0.99999997614461567</v>
      </c>
      <c r="G1198" s="5">
        <f t="shared" si="79"/>
        <v>1.1920103002787841E-5</v>
      </c>
    </row>
    <row r="1199" spans="3:7" x14ac:dyDescent="0.2">
      <c r="C1199">
        <v>1.1970000000000001</v>
      </c>
      <c r="D1199">
        <f t="shared" si="80"/>
        <v>27.241693218024579</v>
      </c>
      <c r="E1199">
        <f t="shared" si="81"/>
        <v>0.99654878427283</v>
      </c>
      <c r="F1199">
        <f t="shared" si="78"/>
        <v>0.99999997629889936</v>
      </c>
      <c r="G1199" s="5">
        <f t="shared" si="79"/>
        <v>1.1910726400804739E-5</v>
      </c>
    </row>
    <row r="1200" spans="3:7" x14ac:dyDescent="0.2">
      <c r="C1200">
        <v>1.198</v>
      </c>
      <c r="D1200">
        <f t="shared" si="80"/>
        <v>27.252047315741585</v>
      </c>
      <c r="E1200">
        <f t="shared" si="81"/>
        <v>0.99655014031539646</v>
      </c>
      <c r="F1200">
        <f t="shared" si="78"/>
        <v>0.99999997645205763</v>
      </c>
      <c r="G1200" s="5">
        <f t="shared" si="79"/>
        <v>1.1901369369813241E-5</v>
      </c>
    </row>
    <row r="1201" spans="3:7" x14ac:dyDescent="0.2">
      <c r="C1201">
        <v>1.1990000000000001</v>
      </c>
      <c r="D1201">
        <f t="shared" si="80"/>
        <v>27.262391996361984</v>
      </c>
      <c r="E1201">
        <f t="shared" si="81"/>
        <v>0.99655149406089527</v>
      </c>
      <c r="F1201">
        <f t="shared" si="78"/>
        <v>0.99999997660409956</v>
      </c>
      <c r="G1201" s="5">
        <f t="shared" si="79"/>
        <v>1.1892031850784726E-5</v>
      </c>
    </row>
    <row r="1202" spans="3:7" x14ac:dyDescent="0.2">
      <c r="C1202">
        <v>1.2</v>
      </c>
      <c r="D1202">
        <f t="shared" si="80"/>
        <v>27.27272727272727</v>
      </c>
      <c r="E1202">
        <f t="shared" si="81"/>
        <v>0.99655284551515688</v>
      </c>
      <c r="F1202">
        <f t="shared" si="78"/>
        <v>0.99999997675503438</v>
      </c>
      <c r="G1202" s="5">
        <f t="shared" si="79"/>
        <v>1.1882713784939382E-5</v>
      </c>
    </row>
    <row r="1203" spans="3:7" x14ac:dyDescent="0.2">
      <c r="C1203">
        <v>1.2010000000000001</v>
      </c>
      <c r="D1203">
        <f t="shared" si="80"/>
        <v>27.283053157655608</v>
      </c>
      <c r="E1203">
        <f t="shared" si="81"/>
        <v>0.9965541946839942</v>
      </c>
      <c r="F1203">
        <f t="shared" si="78"/>
        <v>0.99999997690487086</v>
      </c>
      <c r="G1203" s="5">
        <f t="shared" si="79"/>
        <v>1.1873415113709679E-5</v>
      </c>
    </row>
    <row r="1204" spans="3:7" x14ac:dyDescent="0.2">
      <c r="C1204">
        <v>1.202</v>
      </c>
      <c r="D1204">
        <f t="shared" si="80"/>
        <v>27.293369663941867</v>
      </c>
      <c r="E1204">
        <f t="shared" si="81"/>
        <v>0.99655554157319926</v>
      </c>
      <c r="F1204">
        <f t="shared" si="78"/>
        <v>0.99999997705361809</v>
      </c>
      <c r="G1204" s="5">
        <f t="shared" si="79"/>
        <v>1.1864135778768159E-5</v>
      </c>
    </row>
    <row r="1205" spans="3:7" x14ac:dyDescent="0.2">
      <c r="C1205">
        <v>1.2030000000000001</v>
      </c>
      <c r="D1205">
        <f t="shared" si="80"/>
        <v>27.303676804357693</v>
      </c>
      <c r="E1205">
        <f t="shared" si="81"/>
        <v>0.99655688618854499</v>
      </c>
      <c r="F1205">
        <f t="shared" si="78"/>
        <v>0.99999997720128464</v>
      </c>
      <c r="G1205" s="5">
        <f t="shared" si="79"/>
        <v>1.1854875722008562E-5</v>
      </c>
    </row>
    <row r="1206" spans="3:7" x14ac:dyDescent="0.2">
      <c r="C1206">
        <v>1.204</v>
      </c>
      <c r="D1206">
        <f t="shared" si="80"/>
        <v>27.313974591651547</v>
      </c>
      <c r="E1206">
        <f t="shared" si="81"/>
        <v>0.99655822853578457</v>
      </c>
      <c r="F1206">
        <f t="shared" si="78"/>
        <v>0.9999999773478796</v>
      </c>
      <c r="G1206" s="5">
        <f t="shared" si="79"/>
        <v>1.1845634885557514E-5</v>
      </c>
    </row>
    <row r="1207" spans="3:7" x14ac:dyDescent="0.2">
      <c r="C1207">
        <v>1.2050000000000001</v>
      </c>
      <c r="D1207">
        <f t="shared" si="80"/>
        <v>27.324263038548754</v>
      </c>
      <c r="E1207">
        <f t="shared" si="81"/>
        <v>0.99655956862065198</v>
      </c>
      <c r="F1207">
        <f t="shared" si="78"/>
        <v>0.9999999774934113</v>
      </c>
      <c r="G1207" s="5">
        <f t="shared" si="79"/>
        <v>1.1836413211761021E-5</v>
      </c>
    </row>
    <row r="1208" spans="3:7" x14ac:dyDescent="0.2">
      <c r="C1208">
        <v>1.206</v>
      </c>
      <c r="D1208">
        <f t="shared" si="80"/>
        <v>27.334542157751585</v>
      </c>
      <c r="E1208">
        <f t="shared" si="81"/>
        <v>0.99656090644886197</v>
      </c>
      <c r="F1208">
        <f t="shared" si="78"/>
        <v>0.99999997763788839</v>
      </c>
      <c r="G1208" s="5">
        <f t="shared" si="79"/>
        <v>1.1827210643191604E-5</v>
      </c>
    </row>
    <row r="1209" spans="3:7" x14ac:dyDescent="0.2">
      <c r="C1209">
        <v>1.2070000000000001</v>
      </c>
      <c r="D1209">
        <f t="shared" si="80"/>
        <v>27.344811961939286</v>
      </c>
      <c r="E1209">
        <f t="shared" si="81"/>
        <v>0.99656224202610966</v>
      </c>
      <c r="F1209">
        <f t="shared" si="78"/>
        <v>0.99999997778131955</v>
      </c>
      <c r="G1209" s="5">
        <f t="shared" si="79"/>
        <v>1.1818027122648526E-5</v>
      </c>
    </row>
    <row r="1210" spans="3:7" x14ac:dyDescent="0.2">
      <c r="C1210">
        <v>1.208</v>
      </c>
      <c r="D1210">
        <f t="shared" si="80"/>
        <v>27.355072463768117</v>
      </c>
      <c r="E1210">
        <f t="shared" si="81"/>
        <v>0.9965635753580715</v>
      </c>
      <c r="F1210">
        <f t="shared" si="78"/>
        <v>0.99999997792371309</v>
      </c>
      <c r="G1210" s="5">
        <f t="shared" si="79"/>
        <v>1.1808862593148131E-5</v>
      </c>
    </row>
    <row r="1211" spans="3:7" x14ac:dyDescent="0.2">
      <c r="C1211">
        <v>1.2090000000000001</v>
      </c>
      <c r="D1211">
        <f t="shared" si="80"/>
        <v>27.365323675871437</v>
      </c>
      <c r="E1211">
        <f t="shared" si="81"/>
        <v>0.99656490645040463</v>
      </c>
      <c r="F1211">
        <f t="shared" si="78"/>
        <v>0.99999997806507734</v>
      </c>
      <c r="G1211" s="5">
        <f t="shared" si="79"/>
        <v>1.1799716997930202E-5</v>
      </c>
    </row>
    <row r="1212" spans="3:7" x14ac:dyDescent="0.2">
      <c r="C1212">
        <v>1.21</v>
      </c>
      <c r="D1212">
        <f t="shared" si="80"/>
        <v>27.375565610859731</v>
      </c>
      <c r="E1212">
        <f t="shared" si="81"/>
        <v>0.99656623530874722</v>
      </c>
      <c r="F1212">
        <f t="shared" si="78"/>
        <v>0.99999997820542064</v>
      </c>
      <c r="G1212" s="5">
        <f t="shared" si="79"/>
        <v>1.1790590280455166E-5</v>
      </c>
    </row>
    <row r="1213" spans="3:7" x14ac:dyDescent="0.2">
      <c r="C1213">
        <v>1.2110000000000001</v>
      </c>
      <c r="D1213">
        <f t="shared" si="80"/>
        <v>27.385798281320671</v>
      </c>
      <c r="E1213">
        <f t="shared" si="81"/>
        <v>0.99656756193871854</v>
      </c>
      <c r="F1213">
        <f t="shared" si="78"/>
        <v>0.99999997834475118</v>
      </c>
      <c r="G1213" s="5">
        <f t="shared" si="79"/>
        <v>1.1781482384402064E-5</v>
      </c>
    </row>
    <row r="1214" spans="3:7" x14ac:dyDescent="0.2">
      <c r="C1214">
        <v>1.212</v>
      </c>
      <c r="D1214">
        <f t="shared" si="80"/>
        <v>27.396021699819165</v>
      </c>
      <c r="E1214">
        <f t="shared" si="81"/>
        <v>0.99656888634591922</v>
      </c>
      <c r="F1214">
        <f t="shared" si="78"/>
        <v>0.99999997848307698</v>
      </c>
      <c r="G1214" s="5">
        <f t="shared" si="79"/>
        <v>1.1772393253665765E-5</v>
      </c>
    </row>
    <row r="1215" spans="3:7" x14ac:dyDescent="0.2">
      <c r="C1215">
        <v>1.2130000000000001</v>
      </c>
      <c r="D1215">
        <f t="shared" si="80"/>
        <v>27.40623587889743</v>
      </c>
      <c r="E1215">
        <f t="shared" si="81"/>
        <v>0.99657020853593037</v>
      </c>
      <c r="F1215">
        <f t="shared" si="78"/>
        <v>0.99999997862040635</v>
      </c>
      <c r="G1215" s="5">
        <f t="shared" si="79"/>
        <v>1.1763322832366373E-5</v>
      </c>
    </row>
    <row r="1216" spans="3:7" x14ac:dyDescent="0.2">
      <c r="C1216">
        <v>1.214</v>
      </c>
      <c r="D1216">
        <f t="shared" si="80"/>
        <v>27.416440831074979</v>
      </c>
      <c r="E1216">
        <f t="shared" si="81"/>
        <v>0.99657152851431574</v>
      </c>
      <c r="F1216">
        <f t="shared" si="78"/>
        <v>0.99999997875674707</v>
      </c>
      <c r="G1216" s="5">
        <f t="shared" si="79"/>
        <v>1.1754271064827408E-5</v>
      </c>
    </row>
    <row r="1217" spans="3:7" x14ac:dyDescent="0.2">
      <c r="C1217">
        <v>1.2150000000000001</v>
      </c>
      <c r="D1217">
        <f t="shared" si="80"/>
        <v>27.42663656884876</v>
      </c>
      <c r="E1217">
        <f t="shared" si="81"/>
        <v>0.99657284628661935</v>
      </c>
      <c r="F1217">
        <f t="shared" si="78"/>
        <v>0.99999997889210712</v>
      </c>
      <c r="G1217" s="5">
        <f t="shared" si="79"/>
        <v>1.1745237895597393E-5</v>
      </c>
    </row>
    <row r="1218" spans="3:7" x14ac:dyDescent="0.2">
      <c r="C1218">
        <v>1.216</v>
      </c>
      <c r="D1218">
        <f t="shared" si="80"/>
        <v>27.43682310469314</v>
      </c>
      <c r="E1218">
        <f t="shared" si="81"/>
        <v>0.99657416185836722</v>
      </c>
      <c r="F1218">
        <f t="shared" si="78"/>
        <v>0.9999999790264944</v>
      </c>
      <c r="G1218" s="5">
        <f t="shared" si="79"/>
        <v>1.1736223269434907E-5</v>
      </c>
    </row>
    <row r="1219" spans="3:7" x14ac:dyDescent="0.2">
      <c r="C1219">
        <v>1.2170000000000001</v>
      </c>
      <c r="D1219">
        <f t="shared" si="80"/>
        <v>27.447000451059992</v>
      </c>
      <c r="E1219">
        <f t="shared" si="81"/>
        <v>0.99657547523506684</v>
      </c>
      <c r="F1219">
        <f t="shared" ref="F1219:F1282" si="82">C1219^$R$9/($R$14^$R$9+C1219^$R$9)</f>
        <v>0.99999997915991667</v>
      </c>
      <c r="G1219" s="5">
        <f t="shared" ref="G1219:G1282" si="83">(E1219-F1219)^2</f>
        <v>1.1727227131311897E-5</v>
      </c>
    </row>
    <row r="1220" spans="3:7" x14ac:dyDescent="0.2">
      <c r="C1220">
        <v>1.218</v>
      </c>
      <c r="D1220">
        <f t="shared" si="80"/>
        <v>27.45716862037872</v>
      </c>
      <c r="E1220">
        <f t="shared" si="81"/>
        <v>0.99657678642220726</v>
      </c>
      <c r="F1220">
        <f t="shared" si="82"/>
        <v>0.99999997929238171</v>
      </c>
      <c r="G1220" s="5">
        <f t="shared" si="83"/>
        <v>1.1718249426413201E-5</v>
      </c>
    </row>
    <row r="1221" spans="3:7" x14ac:dyDescent="0.2">
      <c r="C1221">
        <v>1.2190000000000001</v>
      </c>
      <c r="D1221">
        <f t="shared" si="80"/>
        <v>27.467327625056335</v>
      </c>
      <c r="E1221">
        <f t="shared" si="81"/>
        <v>0.9965780954252591</v>
      </c>
      <c r="F1221">
        <f t="shared" si="82"/>
        <v>0.99999997942389696</v>
      </c>
      <c r="G1221" s="5">
        <f t="shared" si="83"/>
        <v>1.1709290100133786E-5</v>
      </c>
    </row>
    <row r="1222" spans="3:7" x14ac:dyDescent="0.2">
      <c r="C1222">
        <v>1.22</v>
      </c>
      <c r="D1222">
        <f t="shared" si="80"/>
        <v>27.477477477477478</v>
      </c>
      <c r="E1222">
        <f t="shared" si="81"/>
        <v>0.99657940224967534</v>
      </c>
      <c r="F1222">
        <f t="shared" si="82"/>
        <v>0.99999997955447018</v>
      </c>
      <c r="G1222" s="5">
        <f t="shared" si="83"/>
        <v>1.1700349098077506E-5</v>
      </c>
    </row>
    <row r="1223" spans="3:7" x14ac:dyDescent="0.2">
      <c r="C1223">
        <v>1.2210000000000001</v>
      </c>
      <c r="D1223">
        <f t="shared" si="80"/>
        <v>27.487618190004504</v>
      </c>
      <c r="E1223">
        <f t="shared" si="81"/>
        <v>0.9965807069008904</v>
      </c>
      <c r="F1223">
        <f t="shared" si="82"/>
        <v>0.99999997968410892</v>
      </c>
      <c r="G1223" s="5">
        <f t="shared" si="83"/>
        <v>1.1691426366058916E-5</v>
      </c>
    </row>
    <row r="1224" spans="3:7" x14ac:dyDescent="0.2">
      <c r="C1224">
        <v>1.222</v>
      </c>
      <c r="D1224">
        <f t="shared" si="80"/>
        <v>27.4977497749775</v>
      </c>
      <c r="E1224">
        <f t="shared" si="81"/>
        <v>0.9965820093843204</v>
      </c>
      <c r="F1224">
        <f t="shared" si="82"/>
        <v>0.99999997981282041</v>
      </c>
      <c r="G1224" s="5">
        <f t="shared" si="83"/>
        <v>1.1682521850100512E-5</v>
      </c>
    </row>
    <row r="1225" spans="3:7" x14ac:dyDescent="0.2">
      <c r="C1225">
        <v>1.2230000000000001</v>
      </c>
      <c r="D1225">
        <f t="shared" si="80"/>
        <v>27.507872244714349</v>
      </c>
      <c r="E1225">
        <f t="shared" si="81"/>
        <v>0.99658330970536413</v>
      </c>
      <c r="F1225">
        <f t="shared" si="82"/>
        <v>0.99999997994061218</v>
      </c>
      <c r="G1225" s="5">
        <f t="shared" si="83"/>
        <v>1.1673635496429992E-5</v>
      </c>
    </row>
    <row r="1226" spans="3:7" x14ac:dyDescent="0.2">
      <c r="C1226">
        <v>1.224</v>
      </c>
      <c r="D1226">
        <f t="shared" si="80"/>
        <v>27.517985611510795</v>
      </c>
      <c r="E1226">
        <f t="shared" si="81"/>
        <v>0.99658460786940184</v>
      </c>
      <c r="F1226">
        <f t="shared" si="82"/>
        <v>0.99999998006749158</v>
      </c>
      <c r="G1226" s="5">
        <f t="shared" si="83"/>
        <v>1.1664767251484335E-5</v>
      </c>
    </row>
    <row r="1227" spans="3:7" x14ac:dyDescent="0.2">
      <c r="C1227">
        <v>1.2250000000000001</v>
      </c>
      <c r="D1227">
        <f t="shared" ref="D1227:D1290" si="84">10*(5/(1+(1/C1227)))</f>
        <v>27.528089887640448</v>
      </c>
      <c r="E1227">
        <f t="shared" ref="E1227:E1290" si="85">(D1227*(1-$A$4)-$A$4-1+SQRT((4*$A$4*D1227*(D1227-1))+((D1227*($A$4-1)+$A$4+1)^2)))/(2*(D1227-1))</f>
        <v>0.99658590388179646</v>
      </c>
      <c r="F1227">
        <f t="shared" si="82"/>
        <v>0.99999998019346581</v>
      </c>
      <c r="G1227" s="5">
        <f t="shared" si="83"/>
        <v>1.1655917061901758E-5</v>
      </c>
    </row>
    <row r="1228" spans="3:7" x14ac:dyDescent="0.2">
      <c r="C1228">
        <v>1.226</v>
      </c>
      <c r="D1228">
        <f t="shared" si="84"/>
        <v>27.538185085354897</v>
      </c>
      <c r="E1228">
        <f t="shared" si="85"/>
        <v>0.99658719774789251</v>
      </c>
      <c r="F1228">
        <f t="shared" si="82"/>
        <v>0.99999998031854198</v>
      </c>
      <c r="G1228" s="5">
        <f t="shared" si="83"/>
        <v>1.164708487452884E-5</v>
      </c>
    </row>
    <row r="1229" spans="3:7" x14ac:dyDescent="0.2">
      <c r="C1229">
        <v>1.2270000000000001</v>
      </c>
      <c r="D1229">
        <f t="shared" si="84"/>
        <v>27.548271216883702</v>
      </c>
      <c r="E1229">
        <f t="shared" si="85"/>
        <v>0.99658848947301781</v>
      </c>
      <c r="F1229">
        <f t="shared" si="82"/>
        <v>0.99999998044272731</v>
      </c>
      <c r="G1229" s="5">
        <f t="shared" si="83"/>
        <v>1.1638270636409439E-5</v>
      </c>
    </row>
    <row r="1230" spans="3:7" x14ac:dyDescent="0.2">
      <c r="C1230">
        <v>1.228</v>
      </c>
      <c r="D1230">
        <f t="shared" si="84"/>
        <v>27.558348294434474</v>
      </c>
      <c r="E1230">
        <f t="shared" si="85"/>
        <v>0.99658977906248136</v>
      </c>
      <c r="F1230">
        <f t="shared" si="82"/>
        <v>0.9999999805660289</v>
      </c>
      <c r="G1230" s="5">
        <f t="shared" si="83"/>
        <v>1.1629474294797893E-5</v>
      </c>
    </row>
    <row r="1231" spans="3:7" x14ac:dyDescent="0.2">
      <c r="C1231">
        <v>1.2290000000000001</v>
      </c>
      <c r="D1231">
        <f t="shared" si="84"/>
        <v>27.568416330192914</v>
      </c>
      <c r="E1231">
        <f t="shared" si="85"/>
        <v>0.99659106652157559</v>
      </c>
      <c r="F1231">
        <f t="shared" si="82"/>
        <v>0.99999998068845375</v>
      </c>
      <c r="G1231" s="5">
        <f t="shared" si="83"/>
        <v>1.1620695797142641E-5</v>
      </c>
    </row>
    <row r="1232" spans="3:7" x14ac:dyDescent="0.2">
      <c r="C1232">
        <v>1.23</v>
      </c>
      <c r="D1232">
        <f t="shared" si="84"/>
        <v>27.578475336322871</v>
      </c>
      <c r="E1232">
        <f t="shared" si="85"/>
        <v>0.99659235185557504</v>
      </c>
      <c r="F1232">
        <f t="shared" si="82"/>
        <v>0.99999998081000863</v>
      </c>
      <c r="G1232" s="5">
        <f t="shared" si="83"/>
        <v>1.1611935091094118E-5</v>
      </c>
    </row>
    <row r="1233" spans="3:7" x14ac:dyDescent="0.2">
      <c r="C1233">
        <v>1.2310000000000001</v>
      </c>
      <c r="D1233">
        <f t="shared" si="84"/>
        <v>27.588525324966383</v>
      </c>
      <c r="E1233">
        <f t="shared" si="85"/>
        <v>0.99659363506973708</v>
      </c>
      <c r="F1233">
        <f t="shared" si="82"/>
        <v>0.99999998093070064</v>
      </c>
      <c r="G1233" s="5">
        <f t="shared" si="83"/>
        <v>1.1603192124503546E-5</v>
      </c>
    </row>
    <row r="1234" spans="3:7" x14ac:dyDescent="0.2">
      <c r="C1234">
        <v>1.232</v>
      </c>
      <c r="D1234">
        <f t="shared" si="84"/>
        <v>27.598566308243726</v>
      </c>
      <c r="E1234">
        <f t="shared" si="85"/>
        <v>0.99659491616930129</v>
      </c>
      <c r="F1234">
        <f t="shared" si="82"/>
        <v>0.99999998105053634</v>
      </c>
      <c r="G1234" s="5">
        <f t="shared" si="83"/>
        <v>1.1594466845420214E-5</v>
      </c>
    </row>
    <row r="1235" spans="3:7" x14ac:dyDescent="0.2">
      <c r="C1235">
        <v>1.2330000000000001</v>
      </c>
      <c r="D1235">
        <f t="shared" si="84"/>
        <v>27.608598298253469</v>
      </c>
      <c r="E1235">
        <f t="shared" si="85"/>
        <v>0.99659619515949038</v>
      </c>
      <c r="F1235">
        <f t="shared" si="82"/>
        <v>0.99999998116952282</v>
      </c>
      <c r="G1235" s="5">
        <f t="shared" si="83"/>
        <v>1.1585759202092552E-5</v>
      </c>
    </row>
    <row r="1236" spans="3:7" x14ac:dyDescent="0.2">
      <c r="C1236">
        <v>1.234</v>
      </c>
      <c r="D1236">
        <f t="shared" si="84"/>
        <v>27.618621307072519</v>
      </c>
      <c r="E1236">
        <f t="shared" si="85"/>
        <v>0.99659747204550997</v>
      </c>
      <c r="F1236">
        <f t="shared" si="82"/>
        <v>0.99999998128766654</v>
      </c>
      <c r="G1236" s="5">
        <f t="shared" si="83"/>
        <v>1.1577069142960881E-5</v>
      </c>
    </row>
    <row r="1237" spans="3:7" x14ac:dyDescent="0.2">
      <c r="C1237">
        <v>1.2350000000000001</v>
      </c>
      <c r="D1237">
        <f t="shared" si="84"/>
        <v>27.628635346756152</v>
      </c>
      <c r="E1237">
        <f t="shared" si="85"/>
        <v>0.99659874683254812</v>
      </c>
      <c r="F1237">
        <f t="shared" si="82"/>
        <v>0.99999998140497426</v>
      </c>
      <c r="G1237" s="5">
        <f t="shared" si="83"/>
        <v>1.1568396616666809E-5</v>
      </c>
    </row>
    <row r="1238" spans="3:7" x14ac:dyDescent="0.2">
      <c r="C1238">
        <v>1.236</v>
      </c>
      <c r="D1238">
        <f t="shared" si="84"/>
        <v>27.638640429338107</v>
      </c>
      <c r="E1238">
        <f t="shared" si="85"/>
        <v>0.99660001952577626</v>
      </c>
      <c r="F1238">
        <f t="shared" si="82"/>
        <v>0.99999998152145242</v>
      </c>
      <c r="G1238" s="5">
        <f t="shared" si="83"/>
        <v>1.1559741572042213E-5</v>
      </c>
    </row>
    <row r="1239" spans="3:7" x14ac:dyDescent="0.2">
      <c r="C1239">
        <v>1.2370000000000001</v>
      </c>
      <c r="D1239">
        <f t="shared" si="84"/>
        <v>27.648636566830579</v>
      </c>
      <c r="E1239">
        <f t="shared" si="85"/>
        <v>0.99660129013034882</v>
      </c>
      <c r="F1239">
        <f t="shared" si="82"/>
        <v>0.99999998163710768</v>
      </c>
      <c r="G1239" s="5">
        <f t="shared" si="83"/>
        <v>1.1551103958114854E-5</v>
      </c>
    </row>
    <row r="1240" spans="3:7" x14ac:dyDescent="0.2">
      <c r="C1240">
        <v>1.238</v>
      </c>
      <c r="D1240">
        <f t="shared" si="84"/>
        <v>27.65862377122431</v>
      </c>
      <c r="E1240">
        <f t="shared" si="85"/>
        <v>0.99660255865140301</v>
      </c>
      <c r="F1240">
        <f t="shared" si="82"/>
        <v>0.9999999817519466</v>
      </c>
      <c r="G1240" s="5">
        <f t="shared" si="83"/>
        <v>1.1542483724107179E-5</v>
      </c>
    </row>
    <row r="1241" spans="3:7" x14ac:dyDescent="0.2">
      <c r="C1241">
        <v>1.2390000000000001</v>
      </c>
      <c r="D1241">
        <f t="shared" si="84"/>
        <v>27.668602054488609</v>
      </c>
      <c r="E1241">
        <f t="shared" si="85"/>
        <v>0.99660382509405954</v>
      </c>
      <c r="F1241">
        <f t="shared" si="82"/>
        <v>0.99999998186597538</v>
      </c>
      <c r="G1241" s="5">
        <f t="shared" si="83"/>
        <v>1.1533880819429873E-5</v>
      </c>
    </row>
    <row r="1242" spans="3:7" x14ac:dyDescent="0.2">
      <c r="C1242">
        <v>1.24</v>
      </c>
      <c r="D1242">
        <f t="shared" si="84"/>
        <v>27.678571428571427</v>
      </c>
      <c r="E1242">
        <f t="shared" si="85"/>
        <v>0.99660508946342219</v>
      </c>
      <c r="F1242">
        <f t="shared" si="82"/>
        <v>0.99999998197920048</v>
      </c>
      <c r="G1242" s="5">
        <f t="shared" si="83"/>
        <v>1.1525295193687459E-5</v>
      </c>
    </row>
    <row r="1243" spans="3:7" x14ac:dyDescent="0.2">
      <c r="C1243">
        <v>1.2410000000000001</v>
      </c>
      <c r="D1243">
        <f t="shared" si="84"/>
        <v>27.688531905399376</v>
      </c>
      <c r="E1243">
        <f t="shared" si="85"/>
        <v>0.99660635176457801</v>
      </c>
      <c r="F1243">
        <f t="shared" si="82"/>
        <v>0.99999998209162821</v>
      </c>
      <c r="G1243" s="5">
        <f t="shared" si="83"/>
        <v>1.1516726796674855E-5</v>
      </c>
    </row>
    <row r="1244" spans="3:7" x14ac:dyDescent="0.2">
      <c r="C1244">
        <v>1.242</v>
      </c>
      <c r="D1244">
        <f t="shared" si="84"/>
        <v>27.698483496877788</v>
      </c>
      <c r="E1244">
        <f t="shared" si="85"/>
        <v>0.9966076120025974</v>
      </c>
      <c r="F1244">
        <f t="shared" si="82"/>
        <v>0.9999999822032648</v>
      </c>
      <c r="G1244" s="5">
        <f t="shared" si="83"/>
        <v>1.150817557837621E-5</v>
      </c>
    </row>
    <row r="1245" spans="3:7" x14ac:dyDescent="0.2">
      <c r="C1245">
        <v>1.2430000000000001</v>
      </c>
      <c r="D1245">
        <f t="shared" si="84"/>
        <v>27.708426214890771</v>
      </c>
      <c r="E1245">
        <f t="shared" si="85"/>
        <v>0.99660887018253441</v>
      </c>
      <c r="F1245">
        <f t="shared" si="82"/>
        <v>0.99999998231411646</v>
      </c>
      <c r="G1245" s="5">
        <f t="shared" si="83"/>
        <v>1.1499641488962972E-5</v>
      </c>
    </row>
    <row r="1246" spans="3:7" x14ac:dyDescent="0.2">
      <c r="C1246">
        <v>1.244</v>
      </c>
      <c r="D1246">
        <f t="shared" si="84"/>
        <v>27.718360071301248</v>
      </c>
      <c r="E1246">
        <f t="shared" si="85"/>
        <v>0.99661012630942658</v>
      </c>
      <c r="F1246">
        <f t="shared" si="82"/>
        <v>0.99999998242418942</v>
      </c>
      <c r="G1246" s="5">
        <f t="shared" si="83"/>
        <v>1.1491124478794982E-5</v>
      </c>
    </row>
    <row r="1247" spans="3:7" x14ac:dyDescent="0.2">
      <c r="C1247">
        <v>1.2450000000000001</v>
      </c>
      <c r="D1247">
        <f t="shared" si="84"/>
        <v>27.728285077951007</v>
      </c>
      <c r="E1247">
        <f t="shared" si="85"/>
        <v>0.99661138038829444</v>
      </c>
      <c r="F1247">
        <f t="shared" si="82"/>
        <v>0.99999998253348965</v>
      </c>
      <c r="G1247" s="5">
        <f t="shared" si="83"/>
        <v>1.1482624498421562E-5</v>
      </c>
    </row>
    <row r="1248" spans="3:7" x14ac:dyDescent="0.2">
      <c r="C1248">
        <v>1.246</v>
      </c>
      <c r="D1248">
        <f t="shared" si="84"/>
        <v>27.738201246660733</v>
      </c>
      <c r="E1248">
        <f t="shared" si="85"/>
        <v>0.99661263242414311</v>
      </c>
      <c r="F1248">
        <f t="shared" si="82"/>
        <v>0.99999998264202317</v>
      </c>
      <c r="G1248" s="5">
        <f t="shared" si="83"/>
        <v>1.147414149857208E-5</v>
      </c>
    </row>
    <row r="1249" spans="3:7" x14ac:dyDescent="0.2">
      <c r="C1249">
        <v>1.2470000000000001</v>
      </c>
      <c r="D1249">
        <f t="shared" si="84"/>
        <v>27.748108589230085</v>
      </c>
      <c r="E1249">
        <f t="shared" si="85"/>
        <v>0.99661388242196092</v>
      </c>
      <c r="F1249">
        <f t="shared" si="82"/>
        <v>0.99999998274979607</v>
      </c>
      <c r="G1249" s="5">
        <f t="shared" si="83"/>
        <v>1.1465675430165317E-5</v>
      </c>
    </row>
    <row r="1250" spans="3:7" x14ac:dyDescent="0.2">
      <c r="C1250">
        <v>1.248</v>
      </c>
      <c r="D1250">
        <f t="shared" si="84"/>
        <v>27.758007117437721</v>
      </c>
      <c r="E1250">
        <f t="shared" si="85"/>
        <v>0.99661513038671989</v>
      </c>
      <c r="F1250">
        <f t="shared" si="82"/>
        <v>0.99999998285681424</v>
      </c>
      <c r="G1250" s="5">
        <f t="shared" si="83"/>
        <v>1.1457226244303796E-5</v>
      </c>
    </row>
    <row r="1251" spans="3:7" x14ac:dyDescent="0.2">
      <c r="C1251">
        <v>1.2490000000000001</v>
      </c>
      <c r="D1251">
        <f t="shared" si="84"/>
        <v>27.767896843041356</v>
      </c>
      <c r="E1251">
        <f t="shared" si="85"/>
        <v>0.99661637632337574</v>
      </c>
      <c r="F1251">
        <f t="shared" si="82"/>
        <v>0.99999998296308357</v>
      </c>
      <c r="G1251" s="5">
        <f t="shared" si="83"/>
        <v>1.1448793892274883E-5</v>
      </c>
    </row>
    <row r="1252" spans="3:7" x14ac:dyDescent="0.2">
      <c r="C1252">
        <v>1.25</v>
      </c>
      <c r="D1252">
        <f t="shared" si="84"/>
        <v>27.777777777777779</v>
      </c>
      <c r="E1252">
        <f t="shared" si="85"/>
        <v>0.99661762023686851</v>
      </c>
      <c r="F1252">
        <f t="shared" si="82"/>
        <v>0.99999998306860982</v>
      </c>
      <c r="G1252" s="5">
        <f t="shared" si="83"/>
        <v>1.1440378325545124E-5</v>
      </c>
    </row>
    <row r="1253" spans="3:7" x14ac:dyDescent="0.2">
      <c r="C1253">
        <v>1.2509999999999999</v>
      </c>
      <c r="D1253">
        <f t="shared" si="84"/>
        <v>27.78764993336295</v>
      </c>
      <c r="E1253">
        <f t="shared" si="85"/>
        <v>0.99661886213212236</v>
      </c>
      <c r="F1253">
        <f t="shared" si="82"/>
        <v>0.99999998317339889</v>
      </c>
      <c r="G1253" s="5">
        <f t="shared" si="83"/>
        <v>1.143197949576285E-5</v>
      </c>
    </row>
    <row r="1254" spans="3:7" x14ac:dyDescent="0.2">
      <c r="C1254">
        <v>1.252</v>
      </c>
      <c r="D1254">
        <f t="shared" si="84"/>
        <v>27.797513321492005</v>
      </c>
      <c r="E1254">
        <f t="shared" si="85"/>
        <v>0.99662010201404483</v>
      </c>
      <c r="F1254">
        <f t="shared" si="82"/>
        <v>0.99999998327745643</v>
      </c>
      <c r="G1254" s="5">
        <f t="shared" si="83"/>
        <v>1.1423597354760789E-5</v>
      </c>
    </row>
    <row r="1255" spans="3:7" x14ac:dyDescent="0.2">
      <c r="C1255">
        <v>1.2529999999999999</v>
      </c>
      <c r="D1255">
        <f t="shared" si="84"/>
        <v>27.807367953839325</v>
      </c>
      <c r="E1255">
        <f t="shared" si="85"/>
        <v>0.99662133988752777</v>
      </c>
      <c r="F1255">
        <f t="shared" si="82"/>
        <v>0.99999998338078822</v>
      </c>
      <c r="G1255" s="5">
        <f t="shared" si="83"/>
        <v>1.1415231854551156E-5</v>
      </c>
    </row>
    <row r="1256" spans="3:7" x14ac:dyDescent="0.2">
      <c r="C1256">
        <v>1.254</v>
      </c>
      <c r="D1256">
        <f t="shared" si="84"/>
        <v>27.81721384205856</v>
      </c>
      <c r="E1256">
        <f t="shared" si="85"/>
        <v>0.9966225757574475</v>
      </c>
      <c r="F1256">
        <f t="shared" si="82"/>
        <v>0.9999999834833998</v>
      </c>
      <c r="G1256" s="5">
        <f t="shared" si="83"/>
        <v>1.1406882947322268E-5</v>
      </c>
    </row>
    <row r="1257" spans="3:7" x14ac:dyDescent="0.2">
      <c r="C1257">
        <v>1.2549999999999999</v>
      </c>
      <c r="D1257">
        <f t="shared" si="84"/>
        <v>27.827050997782699</v>
      </c>
      <c r="E1257">
        <f t="shared" si="85"/>
        <v>0.99662380962866448</v>
      </c>
      <c r="F1257">
        <f t="shared" si="82"/>
        <v>0.99999998358529674</v>
      </c>
      <c r="G1257" s="5">
        <f t="shared" si="83"/>
        <v>1.13985505854419E-5</v>
      </c>
    </row>
    <row r="1258" spans="3:7" x14ac:dyDescent="0.2">
      <c r="C1258">
        <v>1.256</v>
      </c>
      <c r="D1258">
        <f t="shared" si="84"/>
        <v>27.836879432624112</v>
      </c>
      <c r="E1258">
        <f t="shared" si="85"/>
        <v>0.99662504150602294</v>
      </c>
      <c r="F1258">
        <f t="shared" si="82"/>
        <v>0.99999998368648468</v>
      </c>
      <c r="G1258" s="5">
        <f t="shared" si="83"/>
        <v>1.1390234721459902E-5</v>
      </c>
    </row>
    <row r="1259" spans="3:7" x14ac:dyDescent="0.2">
      <c r="C1259">
        <v>1.2569999999999999</v>
      </c>
      <c r="D1259">
        <f t="shared" si="84"/>
        <v>27.846699158174566</v>
      </c>
      <c r="E1259">
        <f t="shared" si="85"/>
        <v>0.99662627139435267</v>
      </c>
      <c r="F1259">
        <f t="shared" si="82"/>
        <v>0.99999998378696908</v>
      </c>
      <c r="G1259" s="5">
        <f t="shared" si="83"/>
        <v>1.1381935308093558E-5</v>
      </c>
    </row>
    <row r="1260" spans="3:7" x14ac:dyDescent="0.2">
      <c r="C1260">
        <v>1.258</v>
      </c>
      <c r="D1260">
        <f t="shared" si="84"/>
        <v>27.856510186005316</v>
      </c>
      <c r="E1260">
        <f t="shared" si="85"/>
        <v>0.99662749929846617</v>
      </c>
      <c r="F1260">
        <f t="shared" si="82"/>
        <v>0.99999998388675537</v>
      </c>
      <c r="G1260" s="5">
        <f t="shared" si="83"/>
        <v>1.1373652298248201E-5</v>
      </c>
    </row>
    <row r="1261" spans="3:7" x14ac:dyDescent="0.2">
      <c r="C1261">
        <v>1.2589999999999999</v>
      </c>
      <c r="D1261">
        <f t="shared" si="84"/>
        <v>27.866312527667109</v>
      </c>
      <c r="E1261">
        <f t="shared" si="85"/>
        <v>0.99662872522316215</v>
      </c>
      <c r="F1261">
        <f t="shared" si="82"/>
        <v>0.99999998398584888</v>
      </c>
      <c r="G1261" s="5">
        <f t="shared" si="83"/>
        <v>1.1365385644992096E-5</v>
      </c>
    </row>
    <row r="1262" spans="3:7" x14ac:dyDescent="0.2">
      <c r="C1262">
        <v>1.26</v>
      </c>
      <c r="D1262">
        <f t="shared" si="84"/>
        <v>27.876106194690266</v>
      </c>
      <c r="E1262">
        <f t="shared" si="85"/>
        <v>0.99662994917322267</v>
      </c>
      <c r="F1262">
        <f t="shared" si="82"/>
        <v>0.99999998408425506</v>
      </c>
      <c r="G1262" s="5">
        <f t="shared" si="83"/>
        <v>1.1357135301577037E-5</v>
      </c>
    </row>
    <row r="1263" spans="3:7" x14ac:dyDescent="0.2">
      <c r="C1263">
        <v>1.2609999999999999</v>
      </c>
      <c r="D1263">
        <f t="shared" si="84"/>
        <v>27.885891198584698</v>
      </c>
      <c r="E1263">
        <f t="shared" si="85"/>
        <v>0.99663117115341471</v>
      </c>
      <c r="F1263">
        <f t="shared" si="82"/>
        <v>0.99999998418197922</v>
      </c>
      <c r="G1263" s="5">
        <f t="shared" si="83"/>
        <v>1.1348901221425986E-5</v>
      </c>
    </row>
    <row r="1264" spans="3:7" x14ac:dyDescent="0.2">
      <c r="C1264">
        <v>1.262</v>
      </c>
      <c r="D1264">
        <f t="shared" si="84"/>
        <v>27.895667550839963</v>
      </c>
      <c r="E1264">
        <f t="shared" si="85"/>
        <v>0.99663239116849012</v>
      </c>
      <c r="F1264">
        <f t="shared" si="82"/>
        <v>0.99999998427902659</v>
      </c>
      <c r="G1264" s="5">
        <f t="shared" si="83"/>
        <v>1.1340683358132704E-5</v>
      </c>
    </row>
    <row r="1265" spans="3:7" x14ac:dyDescent="0.2">
      <c r="C1265">
        <v>1.2629999999999999</v>
      </c>
      <c r="D1265">
        <f t="shared" si="84"/>
        <v>27.905435262925316</v>
      </c>
      <c r="E1265">
        <f t="shared" si="85"/>
        <v>0.99663360922318556</v>
      </c>
      <c r="F1265">
        <f t="shared" si="82"/>
        <v>0.99999998437540238</v>
      </c>
      <c r="G1265" s="5">
        <f t="shared" si="83"/>
        <v>1.1332481665462866E-5</v>
      </c>
    </row>
    <row r="1266" spans="3:7" x14ac:dyDescent="0.2">
      <c r="C1266">
        <v>1.264</v>
      </c>
      <c r="D1266">
        <f t="shared" si="84"/>
        <v>27.915194346289752</v>
      </c>
      <c r="E1266">
        <f t="shared" si="85"/>
        <v>0.99663482532222203</v>
      </c>
      <c r="F1266">
        <f t="shared" si="82"/>
        <v>0.99999998447111171</v>
      </c>
      <c r="G1266" s="5">
        <f t="shared" si="83"/>
        <v>1.1324296097355948E-5</v>
      </c>
    </row>
    <row r="1267" spans="3:7" x14ac:dyDescent="0.2">
      <c r="C1267">
        <v>1.2649999999999999</v>
      </c>
      <c r="D1267">
        <f t="shared" si="84"/>
        <v>27.924944812362028</v>
      </c>
      <c r="E1267">
        <f t="shared" si="85"/>
        <v>0.99663603947030555</v>
      </c>
      <c r="F1267">
        <f t="shared" si="82"/>
        <v>0.99999998456615991</v>
      </c>
      <c r="G1267" s="5">
        <f t="shared" si="83"/>
        <v>1.1316126607922595E-5</v>
      </c>
    </row>
    <row r="1268" spans="3:7" x14ac:dyDescent="0.2">
      <c r="C1268">
        <v>1.266</v>
      </c>
      <c r="D1268">
        <f t="shared" si="84"/>
        <v>27.93468667255075</v>
      </c>
      <c r="E1268">
        <f t="shared" si="85"/>
        <v>0.99663725167212747</v>
      </c>
      <c r="F1268">
        <f t="shared" si="82"/>
        <v>0.99999998466055173</v>
      </c>
      <c r="G1268" s="5">
        <f t="shared" si="83"/>
        <v>1.1307973151436796E-5</v>
      </c>
    </row>
    <row r="1269" spans="3:7" x14ac:dyDescent="0.2">
      <c r="C1269">
        <v>1.2669999999999999</v>
      </c>
      <c r="D1269">
        <f t="shared" si="84"/>
        <v>27.94441993824438</v>
      </c>
      <c r="E1269">
        <f t="shared" si="85"/>
        <v>0.99663846193236327</v>
      </c>
      <c r="F1269">
        <f t="shared" si="82"/>
        <v>0.99999998475429253</v>
      </c>
      <c r="G1269" s="5">
        <f t="shared" si="83"/>
        <v>1.1299835682351205E-5</v>
      </c>
    </row>
    <row r="1270" spans="3:7" x14ac:dyDescent="0.2">
      <c r="C1270">
        <v>1.268</v>
      </c>
      <c r="D1270">
        <f t="shared" si="84"/>
        <v>27.954144620811292</v>
      </c>
      <c r="E1270">
        <f t="shared" si="85"/>
        <v>0.99663967025567457</v>
      </c>
      <c r="F1270">
        <f t="shared" si="82"/>
        <v>0.99999998484738717</v>
      </c>
      <c r="G1270" s="5">
        <f t="shared" si="83"/>
        <v>1.1291714155276608E-5</v>
      </c>
    </row>
    <row r="1271" spans="3:7" x14ac:dyDescent="0.2">
      <c r="C1271">
        <v>1.2689999999999999</v>
      </c>
      <c r="D1271">
        <f t="shared" si="84"/>
        <v>27.963860731599823</v>
      </c>
      <c r="E1271">
        <f t="shared" si="85"/>
        <v>0.99664087664670697</v>
      </c>
      <c r="F1271">
        <f t="shared" si="82"/>
        <v>0.99999998493984066</v>
      </c>
      <c r="G1271" s="5">
        <f t="shared" si="83"/>
        <v>1.1283608524999489E-5</v>
      </c>
    </row>
    <row r="1272" spans="3:7" x14ac:dyDescent="0.2">
      <c r="C1272">
        <v>1.27</v>
      </c>
      <c r="D1272">
        <f t="shared" si="84"/>
        <v>27.973568281938327</v>
      </c>
      <c r="E1272">
        <f t="shared" si="85"/>
        <v>0.99664208111009234</v>
      </c>
      <c r="F1272">
        <f t="shared" si="82"/>
        <v>0.99999998503165788</v>
      </c>
      <c r="G1272" s="5">
        <f t="shared" si="83"/>
        <v>1.1275518746465242E-5</v>
      </c>
    </row>
    <row r="1273" spans="3:7" x14ac:dyDescent="0.2">
      <c r="C1273">
        <v>1.2709999999999999</v>
      </c>
      <c r="D1273">
        <f t="shared" si="84"/>
        <v>27.983267283135184</v>
      </c>
      <c r="E1273">
        <f t="shared" si="85"/>
        <v>0.99664328365044641</v>
      </c>
      <c r="F1273">
        <f t="shared" si="82"/>
        <v>0.99999998512284372</v>
      </c>
      <c r="G1273" s="5">
        <f t="shared" si="83"/>
        <v>1.1267444774794239E-5</v>
      </c>
    </row>
    <row r="1274" spans="3:7" x14ac:dyDescent="0.2">
      <c r="C1274">
        <v>1.272</v>
      </c>
      <c r="D1274">
        <f t="shared" si="84"/>
        <v>27.992957746478872</v>
      </c>
      <c r="E1274">
        <f t="shared" si="85"/>
        <v>0.99664448427237129</v>
      </c>
      <c r="F1274">
        <f t="shared" si="82"/>
        <v>0.99999998521340294</v>
      </c>
      <c r="G1274" s="5">
        <f t="shared" si="83"/>
        <v>1.1259386565264308E-5</v>
      </c>
    </row>
    <row r="1275" spans="3:7" x14ac:dyDescent="0.2">
      <c r="C1275">
        <v>1.2729999999999999</v>
      </c>
      <c r="D1275">
        <f t="shared" si="84"/>
        <v>28.002639683238009</v>
      </c>
      <c r="E1275">
        <f t="shared" si="85"/>
        <v>0.9966456829804542</v>
      </c>
      <c r="F1275">
        <f t="shared" si="82"/>
        <v>0.99999998530334044</v>
      </c>
      <c r="G1275" s="5">
        <f t="shared" si="83"/>
        <v>1.1251344073320086E-5</v>
      </c>
    </row>
    <row r="1276" spans="3:7" x14ac:dyDescent="0.2">
      <c r="C1276">
        <v>1.274</v>
      </c>
      <c r="D1276">
        <f t="shared" si="84"/>
        <v>28.012313104661391</v>
      </c>
      <c r="E1276">
        <f t="shared" si="85"/>
        <v>0.99664687977926747</v>
      </c>
      <c r="F1276">
        <f t="shared" si="82"/>
        <v>0.99999998539266088</v>
      </c>
      <c r="G1276" s="5">
        <f t="shared" si="83"/>
        <v>1.1243317254570427E-5</v>
      </c>
    </row>
    <row r="1277" spans="3:7" x14ac:dyDescent="0.2">
      <c r="C1277">
        <v>1.2749999999999999</v>
      </c>
      <c r="D1277">
        <f t="shared" si="84"/>
        <v>28.021978021978022</v>
      </c>
      <c r="E1277">
        <f t="shared" si="85"/>
        <v>0.9966480746733688</v>
      </c>
      <c r="F1277">
        <f t="shared" si="82"/>
        <v>0.99999998548136915</v>
      </c>
      <c r="G1277" s="5">
        <f t="shared" si="83"/>
        <v>1.1235306064789537E-5</v>
      </c>
    </row>
    <row r="1278" spans="3:7" x14ac:dyDescent="0.2">
      <c r="C1278">
        <v>1.276</v>
      </c>
      <c r="D1278">
        <f t="shared" si="84"/>
        <v>28.031634446397188</v>
      </c>
      <c r="E1278">
        <f t="shared" si="85"/>
        <v>0.996649267667302</v>
      </c>
      <c r="F1278">
        <f t="shared" si="82"/>
        <v>0.99999998556946967</v>
      </c>
      <c r="G1278" s="5">
        <f t="shared" si="83"/>
        <v>1.1227310459906958E-5</v>
      </c>
    </row>
    <row r="1279" spans="3:7" x14ac:dyDescent="0.2">
      <c r="C1279">
        <v>1.2769999999999999</v>
      </c>
      <c r="D1279">
        <f t="shared" si="84"/>
        <v>28.041282389108474</v>
      </c>
      <c r="E1279">
        <f t="shared" si="85"/>
        <v>0.99665045876559577</v>
      </c>
      <c r="F1279">
        <f t="shared" si="82"/>
        <v>0.99999998565696724</v>
      </c>
      <c r="G1279" s="5">
        <f t="shared" si="83"/>
        <v>1.1219330396020612E-5</v>
      </c>
    </row>
    <row r="1280" spans="3:7" x14ac:dyDescent="0.2">
      <c r="C1280">
        <v>1.278</v>
      </c>
      <c r="D1280">
        <f t="shared" si="84"/>
        <v>28.050921861281829</v>
      </c>
      <c r="E1280">
        <f t="shared" si="85"/>
        <v>0.99665164797276484</v>
      </c>
      <c r="F1280">
        <f t="shared" si="82"/>
        <v>0.99999998574386639</v>
      </c>
      <c r="G1280" s="5">
        <f t="shared" si="83"/>
        <v>1.1211365829385299E-5</v>
      </c>
    </row>
    <row r="1281" spans="3:7" x14ac:dyDescent="0.2">
      <c r="C1281">
        <v>1.2789999999999999</v>
      </c>
      <c r="D1281">
        <f t="shared" si="84"/>
        <v>28.060552874067572</v>
      </c>
      <c r="E1281">
        <f t="shared" si="85"/>
        <v>0.99665283529330939</v>
      </c>
      <c r="F1281">
        <f t="shared" si="82"/>
        <v>0.99999998583017169</v>
      </c>
      <c r="G1281" s="5">
        <f t="shared" si="83"/>
        <v>1.1203416716417569E-5</v>
      </c>
    </row>
    <row r="1282" spans="3:7" x14ac:dyDescent="0.2">
      <c r="C1282">
        <v>1.28</v>
      </c>
      <c r="D1282">
        <f t="shared" si="84"/>
        <v>28.07017543859649</v>
      </c>
      <c r="E1282">
        <f t="shared" si="85"/>
        <v>0.99665402073171538</v>
      </c>
      <c r="F1282">
        <f t="shared" si="82"/>
        <v>0.99999998591588768</v>
      </c>
      <c r="G1282" s="5">
        <f t="shared" si="83"/>
        <v>1.119548301369314E-5</v>
      </c>
    </row>
    <row r="1283" spans="3:7" x14ac:dyDescent="0.2">
      <c r="C1283">
        <v>1.2809999999999999</v>
      </c>
      <c r="D1283">
        <f t="shared" si="84"/>
        <v>28.079789565979834</v>
      </c>
      <c r="E1283">
        <f t="shared" si="85"/>
        <v>0.99665520429245458</v>
      </c>
      <c r="F1283">
        <f t="shared" ref="F1283:F1346" si="86">C1283^$R$9/($R$14^$R$9+C1283^$R$9)</f>
        <v>0.9999999860010188</v>
      </c>
      <c r="G1283" s="5">
        <f t="shared" ref="G1283:G1346" si="87">(E1283-F1283)^2</f>
        <v>1.1187564677945824E-5</v>
      </c>
    </row>
    <row r="1284" spans="3:7" x14ac:dyDescent="0.2">
      <c r="C1284">
        <v>1.282</v>
      </c>
      <c r="D1284">
        <f t="shared" si="84"/>
        <v>28.089395267309378</v>
      </c>
      <c r="E1284">
        <f t="shared" si="85"/>
        <v>0.99665638597998474</v>
      </c>
      <c r="F1284">
        <f t="shared" si="86"/>
        <v>0.99999998608556961</v>
      </c>
      <c r="G1284" s="5">
        <f t="shared" si="87"/>
        <v>1.1179661666067196E-5</v>
      </c>
    </row>
    <row r="1285" spans="3:7" x14ac:dyDescent="0.2">
      <c r="C1285">
        <v>1.2829999999999999</v>
      </c>
      <c r="D1285">
        <f t="shared" si="84"/>
        <v>28.098992553657467</v>
      </c>
      <c r="E1285">
        <f t="shared" si="85"/>
        <v>0.99665756579874953</v>
      </c>
      <c r="F1285">
        <f t="shared" si="86"/>
        <v>0.99999998616954433</v>
      </c>
      <c r="G1285" s="5">
        <f t="shared" si="87"/>
        <v>1.1171773935104024E-5</v>
      </c>
    </row>
    <row r="1286" spans="3:7" x14ac:dyDescent="0.2">
      <c r="C1286">
        <v>1.284</v>
      </c>
      <c r="D1286">
        <f t="shared" si="84"/>
        <v>28.10858143607706</v>
      </c>
      <c r="E1286">
        <f t="shared" si="85"/>
        <v>0.99665874375317809</v>
      </c>
      <c r="F1286">
        <f t="shared" si="86"/>
        <v>0.9999999862529475</v>
      </c>
      <c r="G1286" s="5">
        <f t="shared" si="87"/>
        <v>1.1163901442265366E-5</v>
      </c>
    </row>
    <row r="1287" spans="3:7" x14ac:dyDescent="0.2">
      <c r="C1287">
        <v>1.2849999999999999</v>
      </c>
      <c r="D1287">
        <f t="shared" si="84"/>
        <v>28.118161925601754</v>
      </c>
      <c r="E1287">
        <f t="shared" si="85"/>
        <v>0.99665991984768609</v>
      </c>
      <c r="F1287">
        <f t="shared" si="86"/>
        <v>0.99999998633578324</v>
      </c>
      <c r="G1287" s="5">
        <f t="shared" si="87"/>
        <v>1.1156044144909621E-5</v>
      </c>
    </row>
    <row r="1288" spans="3:7" x14ac:dyDescent="0.2">
      <c r="C1288">
        <v>1.286</v>
      </c>
      <c r="D1288">
        <f t="shared" si="84"/>
        <v>28.127734033245844</v>
      </c>
      <c r="E1288">
        <f t="shared" si="85"/>
        <v>0.99666109408667525</v>
      </c>
      <c r="F1288">
        <f t="shared" si="86"/>
        <v>0.9999999864180561</v>
      </c>
      <c r="G1288" s="5">
        <f t="shared" si="87"/>
        <v>1.1148202000553844E-5</v>
      </c>
    </row>
    <row r="1289" spans="3:7" x14ac:dyDescent="0.2">
      <c r="C1289">
        <v>1.2869999999999999</v>
      </c>
      <c r="D1289">
        <f t="shared" si="84"/>
        <v>28.137297770004366</v>
      </c>
      <c r="E1289">
        <f t="shared" si="85"/>
        <v>0.99666226647453326</v>
      </c>
      <c r="F1289">
        <f t="shared" si="86"/>
        <v>0.99999998649977018</v>
      </c>
      <c r="G1289" s="5">
        <f t="shared" si="87"/>
        <v>1.1140374966867494E-5</v>
      </c>
    </row>
    <row r="1290" spans="3:7" x14ac:dyDescent="0.2">
      <c r="C1290">
        <v>1.288</v>
      </c>
      <c r="D1290">
        <f t="shared" si="84"/>
        <v>28.146853146853147</v>
      </c>
      <c r="E1290">
        <f t="shared" si="85"/>
        <v>0.99666343701563365</v>
      </c>
      <c r="F1290">
        <f t="shared" si="86"/>
        <v>0.9999999865809297</v>
      </c>
      <c r="G1290" s="5">
        <f t="shared" si="87"/>
        <v>1.1132563001677287E-5</v>
      </c>
    </row>
    <row r="1291" spans="3:7" x14ac:dyDescent="0.2">
      <c r="C1291">
        <v>1.2889999999999999</v>
      </c>
      <c r="D1291">
        <f t="shared" ref="D1291:D1354" si="88">10*(5/(1+(1/C1291)))</f>
        <v>28.1564001747488</v>
      </c>
      <c r="E1291">
        <f t="shared" ref="E1291:E1354" si="89">(D1291*(1-$A$4)-$A$4-1+SQRT((4*$A$4*D1291*(D1291-1))+((D1291*($A$4-1)+$A$4+1)^2)))/(2*(D1291-1))</f>
        <v>0.99666460571433679</v>
      </c>
      <c r="F1291">
        <f t="shared" si="86"/>
        <v>0.999999986661539</v>
      </c>
      <c r="G1291" s="5">
        <f t="shared" si="87"/>
        <v>1.1124766062959475E-5</v>
      </c>
    </row>
    <row r="1292" spans="3:7" x14ac:dyDescent="0.2">
      <c r="C1292">
        <v>1.29</v>
      </c>
      <c r="D1292">
        <f t="shared" si="88"/>
        <v>28.165938864628821</v>
      </c>
      <c r="E1292">
        <f t="shared" si="89"/>
        <v>0.99666577257498912</v>
      </c>
      <c r="F1292">
        <f t="shared" si="86"/>
        <v>0.99999998674160206</v>
      </c>
      <c r="G1292" s="5">
        <f t="shared" si="87"/>
        <v>1.1116984108842473E-5</v>
      </c>
    </row>
    <row r="1293" spans="3:7" x14ac:dyDescent="0.2">
      <c r="C1293">
        <v>1.2909999999999999</v>
      </c>
      <c r="D1293">
        <f t="shared" si="88"/>
        <v>28.175469227411611</v>
      </c>
      <c r="E1293">
        <f t="shared" si="89"/>
        <v>0.99666693760192304</v>
      </c>
      <c r="F1293">
        <f t="shared" si="86"/>
        <v>0.99999998682112301</v>
      </c>
      <c r="G1293" s="5">
        <f t="shared" si="87"/>
        <v>1.1109217097609519E-5</v>
      </c>
    </row>
    <row r="1294" spans="3:7" x14ac:dyDescent="0.2">
      <c r="C1294">
        <v>1.292</v>
      </c>
      <c r="D1294">
        <f t="shared" si="88"/>
        <v>28.184991273996509</v>
      </c>
      <c r="E1294">
        <f t="shared" si="89"/>
        <v>0.99666810079945811</v>
      </c>
      <c r="F1294">
        <f t="shared" si="86"/>
        <v>0.99999998690010605</v>
      </c>
      <c r="G1294" s="5">
        <f t="shared" si="87"/>
        <v>1.1101464987690939E-5</v>
      </c>
    </row>
    <row r="1295" spans="3:7" x14ac:dyDescent="0.2">
      <c r="C1295">
        <v>1.2929999999999999</v>
      </c>
      <c r="D1295">
        <f t="shared" si="88"/>
        <v>28.194505015263843</v>
      </c>
      <c r="E1295">
        <f t="shared" si="89"/>
        <v>0.99666926217189966</v>
      </c>
      <c r="F1295">
        <f t="shared" si="86"/>
        <v>0.99999998697855519</v>
      </c>
      <c r="G1295" s="5">
        <f t="shared" si="87"/>
        <v>1.10937277376705E-5</v>
      </c>
    </row>
    <row r="1296" spans="3:7" x14ac:dyDescent="0.2">
      <c r="C1296">
        <v>1.294</v>
      </c>
      <c r="D1296">
        <f t="shared" si="88"/>
        <v>28.204010462074976</v>
      </c>
      <c r="E1296">
        <f t="shared" si="89"/>
        <v>0.99667042172353981</v>
      </c>
      <c r="F1296">
        <f t="shared" si="86"/>
        <v>0.99999998705647442</v>
      </c>
      <c r="G1296" s="5">
        <f t="shared" si="87"/>
        <v>1.1086005306279915E-5</v>
      </c>
    </row>
    <row r="1297" spans="3:7" x14ac:dyDescent="0.2">
      <c r="C1297">
        <v>1.2949999999999999</v>
      </c>
      <c r="D1297">
        <f t="shared" si="88"/>
        <v>28.213507625272332</v>
      </c>
      <c r="E1297">
        <f t="shared" si="89"/>
        <v>0.99667157945865714</v>
      </c>
      <c r="F1297">
        <f t="shared" si="86"/>
        <v>0.99999998713386762</v>
      </c>
      <c r="G1297" s="5">
        <f t="shared" si="87"/>
        <v>1.1078297652400008E-5</v>
      </c>
    </row>
    <row r="1298" spans="3:7" x14ac:dyDescent="0.2">
      <c r="C1298">
        <v>1.296</v>
      </c>
      <c r="D1298">
        <f t="shared" si="88"/>
        <v>28.222996515679448</v>
      </c>
      <c r="E1298">
        <f t="shared" si="89"/>
        <v>0.99667273538151679</v>
      </c>
      <c r="F1298">
        <f t="shared" si="86"/>
        <v>0.99999998721073902</v>
      </c>
      <c r="G1298" s="5">
        <f t="shared" si="87"/>
        <v>1.1070604735062621E-5</v>
      </c>
    </row>
    <row r="1299" spans="3:7" x14ac:dyDescent="0.2">
      <c r="C1299">
        <v>1.2969999999999999</v>
      </c>
      <c r="D1299">
        <f t="shared" si="88"/>
        <v>28.232477144100997</v>
      </c>
      <c r="E1299">
        <f t="shared" si="89"/>
        <v>0.99667388949637081</v>
      </c>
      <c r="F1299">
        <f t="shared" si="86"/>
        <v>0.99999998728709227</v>
      </c>
      <c r="G1299" s="5">
        <f t="shared" si="87"/>
        <v>1.1062926513442182E-5</v>
      </c>
    </row>
    <row r="1300" spans="3:7" x14ac:dyDescent="0.2">
      <c r="C1300">
        <v>1.298</v>
      </c>
      <c r="D1300">
        <f t="shared" si="88"/>
        <v>28.241949521322887</v>
      </c>
      <c r="E1300">
        <f t="shared" si="89"/>
        <v>0.9966750418074577</v>
      </c>
      <c r="F1300">
        <f t="shared" si="86"/>
        <v>0.99999998736293139</v>
      </c>
      <c r="G1300" s="5">
        <f t="shared" si="87"/>
        <v>1.1055262946864249E-5</v>
      </c>
    </row>
    <row r="1301" spans="3:7" x14ac:dyDescent="0.2">
      <c r="C1301">
        <v>1.2989999999999999</v>
      </c>
      <c r="D1301">
        <f t="shared" si="88"/>
        <v>28.25141365811222</v>
      </c>
      <c r="E1301">
        <f t="shared" si="89"/>
        <v>0.99667619231900295</v>
      </c>
      <c r="F1301">
        <f t="shared" si="86"/>
        <v>0.99999998743826024</v>
      </c>
      <c r="G1301" s="5">
        <f t="shared" si="87"/>
        <v>1.1047613994798576E-5</v>
      </c>
    </row>
    <row r="1302" spans="3:7" x14ac:dyDescent="0.2">
      <c r="C1302">
        <v>1.3</v>
      </c>
      <c r="D1302">
        <f t="shared" si="88"/>
        <v>28.260869565217391</v>
      </c>
      <c r="E1302">
        <f t="shared" si="89"/>
        <v>0.99667734103521843</v>
      </c>
      <c r="F1302">
        <f t="shared" si="86"/>
        <v>0.99999998751308261</v>
      </c>
      <c r="G1302" s="5">
        <f t="shared" si="87"/>
        <v>1.1039979616863223E-5</v>
      </c>
    </row>
    <row r="1303" spans="3:7" x14ac:dyDescent="0.2">
      <c r="C1303">
        <v>1.3009999999999999</v>
      </c>
      <c r="D1303">
        <f t="shared" si="88"/>
        <v>28.270317253368098</v>
      </c>
      <c r="E1303">
        <f t="shared" si="89"/>
        <v>0.99667848796030345</v>
      </c>
      <c r="F1303">
        <f t="shared" si="86"/>
        <v>0.99999998758740227</v>
      </c>
      <c r="G1303" s="5">
        <f t="shared" si="87"/>
        <v>1.1032359772817619E-5</v>
      </c>
    </row>
    <row r="1304" spans="3:7" x14ac:dyDescent="0.2">
      <c r="C1304">
        <v>1.302</v>
      </c>
      <c r="D1304">
        <f t="shared" si="88"/>
        <v>28.279756733275413</v>
      </c>
      <c r="E1304">
        <f t="shared" si="89"/>
        <v>0.99667963309844387</v>
      </c>
      <c r="F1304">
        <f t="shared" si="86"/>
        <v>0.999999987661223</v>
      </c>
      <c r="G1304" s="5">
        <f t="shared" si="87"/>
        <v>1.1024754422568163E-5</v>
      </c>
    </row>
    <row r="1305" spans="3:7" x14ac:dyDescent="0.2">
      <c r="C1305">
        <v>1.3029999999999999</v>
      </c>
      <c r="D1305">
        <f t="shared" si="88"/>
        <v>28.289188015631783</v>
      </c>
      <c r="E1305">
        <f t="shared" si="89"/>
        <v>0.99668077645381237</v>
      </c>
      <c r="F1305">
        <f t="shared" si="86"/>
        <v>0.99999998773454857</v>
      </c>
      <c r="G1305" s="5">
        <f t="shared" si="87"/>
        <v>1.1017163526166449E-5</v>
      </c>
    </row>
    <row r="1306" spans="3:7" x14ac:dyDescent="0.2">
      <c r="C1306">
        <v>1.304</v>
      </c>
      <c r="D1306">
        <f t="shared" si="88"/>
        <v>28.298611111111111</v>
      </c>
      <c r="E1306">
        <f t="shared" si="89"/>
        <v>0.99668191803056938</v>
      </c>
      <c r="F1306">
        <f t="shared" si="86"/>
        <v>0.99999998780738253</v>
      </c>
      <c r="G1306" s="5">
        <f t="shared" si="87"/>
        <v>1.1009587043800856E-5</v>
      </c>
    </row>
    <row r="1307" spans="3:7" x14ac:dyDescent="0.2">
      <c r="C1307">
        <v>1.3049999999999999</v>
      </c>
      <c r="D1307">
        <f t="shared" si="88"/>
        <v>28.308026030368762</v>
      </c>
      <c r="E1307">
        <f t="shared" si="89"/>
        <v>0.99668305783286137</v>
      </c>
      <c r="F1307">
        <f t="shared" si="86"/>
        <v>0.99999998787972877</v>
      </c>
      <c r="G1307" s="5">
        <f t="shared" si="87"/>
        <v>1.1002024935811736E-5</v>
      </c>
    </row>
    <row r="1308" spans="3:7" x14ac:dyDescent="0.2">
      <c r="C1308">
        <v>1.306</v>
      </c>
      <c r="D1308">
        <f t="shared" si="88"/>
        <v>28.317432784041632</v>
      </c>
      <c r="E1308">
        <f t="shared" si="89"/>
        <v>0.99668419586482304</v>
      </c>
      <c r="F1308">
        <f t="shared" si="86"/>
        <v>0.99999998795159073</v>
      </c>
      <c r="G1308" s="5">
        <f t="shared" si="87"/>
        <v>1.0994477162671221E-5</v>
      </c>
    </row>
    <row r="1309" spans="3:7" x14ac:dyDescent="0.2">
      <c r="C1309">
        <v>1.3069999999999999</v>
      </c>
      <c r="D1309">
        <f t="shared" si="88"/>
        <v>28.326831382748161</v>
      </c>
      <c r="E1309">
        <f t="shared" si="89"/>
        <v>0.99668533213057509</v>
      </c>
      <c r="F1309">
        <f t="shared" si="86"/>
        <v>0.99999998802297208</v>
      </c>
      <c r="G1309" s="5">
        <f t="shared" si="87"/>
        <v>1.0986943685002081E-5</v>
      </c>
    </row>
    <row r="1310" spans="3:7" x14ac:dyDescent="0.2">
      <c r="C1310">
        <v>1.3080000000000001</v>
      </c>
      <c r="D1310">
        <f t="shared" si="88"/>
        <v>28.336221837088388</v>
      </c>
      <c r="E1310">
        <f t="shared" si="89"/>
        <v>0.99668646663422644</v>
      </c>
      <c r="F1310">
        <f t="shared" si="86"/>
        <v>0.99999998809387658</v>
      </c>
      <c r="G1310" s="5">
        <f t="shared" si="87"/>
        <v>1.0979424463561976E-5</v>
      </c>
    </row>
    <row r="1311" spans="3:7" x14ac:dyDescent="0.2">
      <c r="C1311">
        <v>1.3089999999999999</v>
      </c>
      <c r="D1311">
        <f t="shared" si="88"/>
        <v>28.345604157644001</v>
      </c>
      <c r="E1311">
        <f t="shared" si="89"/>
        <v>0.99668759937987239</v>
      </c>
      <c r="F1311">
        <f t="shared" si="86"/>
        <v>0.99999998816430757</v>
      </c>
      <c r="G1311" s="5">
        <f t="shared" si="87"/>
        <v>1.0971919459251988E-5</v>
      </c>
    </row>
    <row r="1312" spans="3:7" x14ac:dyDescent="0.2">
      <c r="C1312">
        <v>1.31</v>
      </c>
      <c r="D1312">
        <f t="shared" si="88"/>
        <v>28.354978354978357</v>
      </c>
      <c r="E1312">
        <f t="shared" si="89"/>
        <v>0.99668873037159655</v>
      </c>
      <c r="F1312">
        <f t="shared" si="86"/>
        <v>0.9999999882342685</v>
      </c>
      <c r="G1312" s="5">
        <f t="shared" si="87"/>
        <v>1.0964428633106783E-5</v>
      </c>
    </row>
    <row r="1313" spans="3:7" x14ac:dyDescent="0.2">
      <c r="C1313">
        <v>1.3109999999999999</v>
      </c>
      <c r="D1313">
        <f t="shared" si="88"/>
        <v>28.364344439636522</v>
      </c>
      <c r="E1313">
        <f t="shared" si="89"/>
        <v>0.99668985961346901</v>
      </c>
      <c r="F1313">
        <f t="shared" si="86"/>
        <v>0.99999998830376302</v>
      </c>
      <c r="G1313" s="5">
        <f t="shared" si="87"/>
        <v>1.0956951946307551E-5</v>
      </c>
    </row>
    <row r="1314" spans="3:7" x14ac:dyDescent="0.2">
      <c r="C1314">
        <v>1.3120000000000001</v>
      </c>
      <c r="D1314">
        <f t="shared" si="88"/>
        <v>28.373702422145328</v>
      </c>
      <c r="E1314">
        <f t="shared" si="89"/>
        <v>0.99669098710954784</v>
      </c>
      <c r="F1314">
        <f t="shared" si="86"/>
        <v>0.99999998837279458</v>
      </c>
      <c r="G1314" s="5">
        <f t="shared" si="87"/>
        <v>1.0949489360168493E-5</v>
      </c>
    </row>
    <row r="1315" spans="3:7" x14ac:dyDescent="0.2">
      <c r="C1315">
        <v>1.3129999999999999</v>
      </c>
      <c r="D1315">
        <f t="shared" si="88"/>
        <v>28.383052313013405</v>
      </c>
      <c r="E1315">
        <f t="shared" si="89"/>
        <v>0.99669211286387827</v>
      </c>
      <c r="F1315">
        <f t="shared" si="86"/>
        <v>0.99999998844136662</v>
      </c>
      <c r="G1315" s="5">
        <f t="shared" si="87"/>
        <v>1.0942040836143889E-5</v>
      </c>
    </row>
    <row r="1316" spans="3:7" x14ac:dyDescent="0.2">
      <c r="C1316">
        <v>1.3140000000000001</v>
      </c>
      <c r="D1316">
        <f t="shared" si="88"/>
        <v>28.392394122731201</v>
      </c>
      <c r="E1316">
        <f t="shared" si="89"/>
        <v>0.99669323688049316</v>
      </c>
      <c r="F1316">
        <f t="shared" si="86"/>
        <v>0.99999998850948235</v>
      </c>
      <c r="G1316" s="5">
        <f t="shared" si="87"/>
        <v>1.0934606335822666E-5</v>
      </c>
    </row>
    <row r="1317" spans="3:7" x14ac:dyDescent="0.2">
      <c r="C1317">
        <v>1.3149999999999999</v>
      </c>
      <c r="D1317">
        <f t="shared" si="88"/>
        <v>28.401727861771057</v>
      </c>
      <c r="E1317">
        <f t="shared" si="89"/>
        <v>0.99669435916341287</v>
      </c>
      <c r="F1317">
        <f t="shared" si="86"/>
        <v>0.99999998857714545</v>
      </c>
      <c r="G1317" s="5">
        <f t="shared" si="87"/>
        <v>1.0927185820934002E-5</v>
      </c>
    </row>
    <row r="1318" spans="3:7" x14ac:dyDescent="0.2">
      <c r="C1318">
        <v>1.3160000000000001</v>
      </c>
      <c r="D1318">
        <f t="shared" si="88"/>
        <v>28.411053540587218</v>
      </c>
      <c r="E1318">
        <f t="shared" si="89"/>
        <v>0.99669547971664552</v>
      </c>
      <c r="F1318">
        <f t="shared" si="86"/>
        <v>0.99999998864435913</v>
      </c>
      <c r="G1318" s="5">
        <f t="shared" si="87"/>
        <v>1.0919779253338965E-5</v>
      </c>
    </row>
    <row r="1319" spans="3:7" x14ac:dyDescent="0.2">
      <c r="C1319">
        <v>1.3169999999999999</v>
      </c>
      <c r="D1319">
        <f t="shared" si="88"/>
        <v>28.420371169615883</v>
      </c>
      <c r="E1319">
        <f t="shared" si="89"/>
        <v>0.99669659854418657</v>
      </c>
      <c r="F1319">
        <f t="shared" si="86"/>
        <v>0.99999998871112661</v>
      </c>
      <c r="G1319" s="5">
        <f t="shared" si="87"/>
        <v>1.091238659503611E-5</v>
      </c>
    </row>
    <row r="1320" spans="3:7" x14ac:dyDescent="0.2">
      <c r="C1320">
        <v>1.3180000000000001</v>
      </c>
      <c r="D1320">
        <f t="shared" si="88"/>
        <v>28.429680759275236</v>
      </c>
      <c r="E1320">
        <f t="shared" si="89"/>
        <v>0.99669771565001963</v>
      </c>
      <c r="F1320">
        <f t="shared" si="86"/>
        <v>0.99999998877745133</v>
      </c>
      <c r="G1320" s="5">
        <f t="shared" si="87"/>
        <v>1.090500780815753E-5</v>
      </c>
    </row>
    <row r="1321" spans="3:7" x14ac:dyDescent="0.2">
      <c r="C1321">
        <v>1.319</v>
      </c>
      <c r="D1321">
        <f t="shared" si="88"/>
        <v>28.438982319965504</v>
      </c>
      <c r="E1321">
        <f t="shared" si="89"/>
        <v>0.99669883103811541</v>
      </c>
      <c r="F1321">
        <f t="shared" si="86"/>
        <v>0.99999998884333652</v>
      </c>
      <c r="G1321" s="5">
        <f t="shared" si="87"/>
        <v>1.0897642854972262E-5</v>
      </c>
    </row>
    <row r="1322" spans="3:7" x14ac:dyDescent="0.2">
      <c r="C1322">
        <v>1.32</v>
      </c>
      <c r="D1322">
        <f t="shared" si="88"/>
        <v>28.448275862068964</v>
      </c>
      <c r="E1322">
        <f t="shared" si="89"/>
        <v>0.99669994471243328</v>
      </c>
      <c r="F1322">
        <f t="shared" si="86"/>
        <v>0.9999999889087855</v>
      </c>
      <c r="G1322" s="5">
        <f t="shared" si="87"/>
        <v>1.0890291697877931E-5</v>
      </c>
    </row>
    <row r="1323" spans="3:7" x14ac:dyDescent="0.2">
      <c r="C1323">
        <v>1.321</v>
      </c>
      <c r="D1323">
        <f t="shared" si="88"/>
        <v>28.457561395950023</v>
      </c>
      <c r="E1323">
        <f t="shared" si="89"/>
        <v>0.99670105667691988</v>
      </c>
      <c r="F1323">
        <f t="shared" si="86"/>
        <v>0.99999998897380127</v>
      </c>
      <c r="G1323" s="5">
        <f t="shared" si="87"/>
        <v>1.088295429940709E-5</v>
      </c>
    </row>
    <row r="1324" spans="3:7" x14ac:dyDescent="0.2">
      <c r="C1324">
        <v>1.3220000000000001</v>
      </c>
      <c r="D1324">
        <f t="shared" si="88"/>
        <v>28.466838931955213</v>
      </c>
      <c r="E1324">
        <f t="shared" si="89"/>
        <v>0.99670216693550973</v>
      </c>
      <c r="F1324">
        <f t="shared" si="86"/>
        <v>0.99999998903838727</v>
      </c>
      <c r="G1324" s="5">
        <f t="shared" si="87"/>
        <v>1.0875630622227677E-5</v>
      </c>
    </row>
    <row r="1325" spans="3:7" x14ac:dyDescent="0.2">
      <c r="C1325">
        <v>1.323</v>
      </c>
      <c r="D1325">
        <f t="shared" si="88"/>
        <v>28.476108480413256</v>
      </c>
      <c r="E1325">
        <f t="shared" si="89"/>
        <v>0.99670327549212545</v>
      </c>
      <c r="F1325">
        <f t="shared" si="86"/>
        <v>0.9999999891025465</v>
      </c>
      <c r="G1325" s="5">
        <f t="shared" si="87"/>
        <v>1.0868320629135419E-5</v>
      </c>
    </row>
    <row r="1326" spans="3:7" x14ac:dyDescent="0.2">
      <c r="C1326">
        <v>1.3240000000000001</v>
      </c>
      <c r="D1326">
        <f t="shared" si="88"/>
        <v>28.485370051635112</v>
      </c>
      <c r="E1326">
        <f t="shared" si="89"/>
        <v>0.9967043823506776</v>
      </c>
      <c r="F1326">
        <f t="shared" si="86"/>
        <v>0.99999998916628219</v>
      </c>
      <c r="G1326" s="5">
        <f t="shared" si="87"/>
        <v>1.0861024283059428E-5</v>
      </c>
    </row>
    <row r="1327" spans="3:7" x14ac:dyDescent="0.2">
      <c r="C1327">
        <v>1.325</v>
      </c>
      <c r="D1327">
        <f t="shared" si="88"/>
        <v>28.494623655913976</v>
      </c>
      <c r="E1327">
        <f t="shared" si="89"/>
        <v>0.99670548751506494</v>
      </c>
      <c r="F1327">
        <f t="shared" si="86"/>
        <v>0.99999998922959732</v>
      </c>
      <c r="G1327" s="5">
        <f t="shared" si="87"/>
        <v>1.0853741547056811E-5</v>
      </c>
    </row>
    <row r="1328" spans="3:7" x14ac:dyDescent="0.2">
      <c r="C1328">
        <v>1.3260000000000001</v>
      </c>
      <c r="D1328">
        <f t="shared" si="88"/>
        <v>28.503869303525367</v>
      </c>
      <c r="E1328">
        <f t="shared" si="89"/>
        <v>0.9967065909891738</v>
      </c>
      <c r="F1328">
        <f t="shared" si="86"/>
        <v>0.99999998929249512</v>
      </c>
      <c r="G1328" s="5">
        <f t="shared" si="87"/>
        <v>1.0846472384319719E-5</v>
      </c>
    </row>
    <row r="1329" spans="3:7" x14ac:dyDescent="0.2">
      <c r="C1329">
        <v>1.327</v>
      </c>
      <c r="D1329">
        <f t="shared" si="88"/>
        <v>28.513107004727118</v>
      </c>
      <c r="E1329">
        <f t="shared" si="89"/>
        <v>0.9967076927768791</v>
      </c>
      <c r="F1329">
        <f t="shared" si="86"/>
        <v>0.99999998935497858</v>
      </c>
      <c r="G1329" s="5">
        <f t="shared" si="87"/>
        <v>1.0839216758165579E-5</v>
      </c>
    </row>
    <row r="1330" spans="3:7" x14ac:dyDescent="0.2">
      <c r="C1330">
        <v>1.3280000000000001</v>
      </c>
      <c r="D1330">
        <f t="shared" si="88"/>
        <v>28.522336769759452</v>
      </c>
      <c r="E1330">
        <f t="shared" si="89"/>
        <v>0.99670879288204406</v>
      </c>
      <c r="F1330">
        <f t="shared" si="86"/>
        <v>0.99999998941705082</v>
      </c>
      <c r="G1330" s="5">
        <f t="shared" si="87"/>
        <v>1.0831974632040486E-5</v>
      </c>
    </row>
    <row r="1331" spans="3:7" x14ac:dyDescent="0.2">
      <c r="C1331">
        <v>1.329</v>
      </c>
      <c r="D1331">
        <f t="shared" si="88"/>
        <v>28.531558608844996</v>
      </c>
      <c r="E1331">
        <f t="shared" si="89"/>
        <v>0.9967098913085195</v>
      </c>
      <c r="F1331">
        <f t="shared" si="86"/>
        <v>0.99999998947871471</v>
      </c>
      <c r="G1331" s="5">
        <f t="shared" si="87"/>
        <v>1.0824745969521871E-5</v>
      </c>
    </row>
    <row r="1332" spans="3:7" x14ac:dyDescent="0.2">
      <c r="C1332">
        <v>1.33</v>
      </c>
      <c r="D1332">
        <f t="shared" si="88"/>
        <v>28.540772532188843</v>
      </c>
      <c r="E1332">
        <f t="shared" si="89"/>
        <v>0.99671098806014491</v>
      </c>
      <c r="F1332">
        <f t="shared" si="86"/>
        <v>0.99999998953997338</v>
      </c>
      <c r="G1332" s="5">
        <f t="shared" si="87"/>
        <v>1.0817530734313855E-5</v>
      </c>
    </row>
    <row r="1333" spans="3:7" x14ac:dyDescent="0.2">
      <c r="C1333">
        <v>1.331</v>
      </c>
      <c r="D1333">
        <f t="shared" si="88"/>
        <v>28.549978549978551</v>
      </c>
      <c r="E1333">
        <f t="shared" si="89"/>
        <v>0.99671208314074833</v>
      </c>
      <c r="F1333">
        <f t="shared" si="86"/>
        <v>0.99999998960082981</v>
      </c>
      <c r="G1333" s="5">
        <f t="shared" si="87"/>
        <v>1.0810328890245529E-5</v>
      </c>
    </row>
    <row r="1334" spans="3:7" x14ac:dyDescent="0.2">
      <c r="C1334">
        <v>1.3320000000000001</v>
      </c>
      <c r="D1334">
        <f t="shared" si="88"/>
        <v>28.559176672384222</v>
      </c>
      <c r="E1334">
        <f t="shared" si="89"/>
        <v>0.99671317655414537</v>
      </c>
      <c r="F1334">
        <f t="shared" si="86"/>
        <v>0.99999998966128678</v>
      </c>
      <c r="G1334" s="5">
        <f t="shared" si="87"/>
        <v>1.0803140401276546E-5</v>
      </c>
    </row>
    <row r="1335" spans="3:7" x14ac:dyDescent="0.2">
      <c r="C1335">
        <v>1.333</v>
      </c>
      <c r="D1335">
        <f t="shared" si="88"/>
        <v>28.568366909558513</v>
      </c>
      <c r="E1335">
        <f t="shared" si="89"/>
        <v>0.99671426830414067</v>
      </c>
      <c r="F1335">
        <f t="shared" si="86"/>
        <v>0.99999998972134729</v>
      </c>
      <c r="G1335" s="5">
        <f t="shared" si="87"/>
        <v>1.0795965231490292E-5</v>
      </c>
    </row>
    <row r="1336" spans="3:7" x14ac:dyDescent="0.2">
      <c r="C1336">
        <v>1.3340000000000001</v>
      </c>
      <c r="D1336">
        <f t="shared" si="88"/>
        <v>28.577549271636681</v>
      </c>
      <c r="E1336">
        <f t="shared" si="89"/>
        <v>0.99671535839452718</v>
      </c>
      <c r="F1336">
        <f t="shared" si="86"/>
        <v>0.99999998978101423</v>
      </c>
      <c r="G1336" s="5">
        <f t="shared" si="87"/>
        <v>1.0788803345095819E-5</v>
      </c>
    </row>
    <row r="1337" spans="3:7" x14ac:dyDescent="0.2">
      <c r="C1337">
        <v>1.335</v>
      </c>
      <c r="D1337">
        <f t="shared" si="88"/>
        <v>28.586723768736615</v>
      </c>
      <c r="E1337">
        <f t="shared" si="89"/>
        <v>0.99671644682908622</v>
      </c>
      <c r="F1337">
        <f t="shared" si="86"/>
        <v>0.99999998984029059</v>
      </c>
      <c r="G1337" s="5">
        <f t="shared" si="87"/>
        <v>1.0781654706429066E-5</v>
      </c>
    </row>
    <row r="1338" spans="3:7" x14ac:dyDescent="0.2">
      <c r="C1338">
        <v>1.3360000000000001</v>
      </c>
      <c r="D1338">
        <f t="shared" si="88"/>
        <v>28.595890410958905</v>
      </c>
      <c r="E1338">
        <f t="shared" si="89"/>
        <v>0.99671753361158755</v>
      </c>
      <c r="F1338">
        <f t="shared" si="86"/>
        <v>0.99999998989917904</v>
      </c>
      <c r="G1338" s="5">
        <f t="shared" si="87"/>
        <v>1.0774519279948941E-5</v>
      </c>
    </row>
    <row r="1339" spans="3:7" x14ac:dyDescent="0.2">
      <c r="C1339">
        <v>1.337</v>
      </c>
      <c r="D1339">
        <f t="shared" si="88"/>
        <v>28.60504920838682</v>
      </c>
      <c r="E1339">
        <f t="shared" si="89"/>
        <v>0.99671861874578993</v>
      </c>
      <c r="F1339">
        <f t="shared" si="86"/>
        <v>0.99999998995768247</v>
      </c>
      <c r="G1339" s="5">
        <f t="shared" si="87"/>
        <v>1.0767397030237094E-5</v>
      </c>
    </row>
    <row r="1340" spans="3:7" x14ac:dyDescent="0.2">
      <c r="C1340">
        <v>1.3380000000000001</v>
      </c>
      <c r="D1340">
        <f t="shared" si="88"/>
        <v>28.614200171086395</v>
      </c>
      <c r="E1340">
        <f t="shared" si="89"/>
        <v>0.99671970223544015</v>
      </c>
      <c r="F1340">
        <f t="shared" si="86"/>
        <v>0.99999999001580364</v>
      </c>
      <c r="G1340" s="5">
        <f t="shared" si="87"/>
        <v>1.0760287922002025E-5</v>
      </c>
    </row>
    <row r="1341" spans="3:7" x14ac:dyDescent="0.2">
      <c r="C1341">
        <v>1.339</v>
      </c>
      <c r="D1341">
        <f t="shared" si="88"/>
        <v>28.623343309106456</v>
      </c>
      <c r="E1341">
        <f t="shared" si="89"/>
        <v>0.996720784084274</v>
      </c>
      <c r="F1341">
        <f t="shared" si="86"/>
        <v>0.99999999007354545</v>
      </c>
      <c r="G1341" s="5">
        <f t="shared" si="87"/>
        <v>1.0753191920073748E-5</v>
      </c>
    </row>
    <row r="1342" spans="3:7" x14ac:dyDescent="0.2">
      <c r="C1342">
        <v>1.34</v>
      </c>
      <c r="D1342">
        <f t="shared" si="88"/>
        <v>28.632478632478634</v>
      </c>
      <c r="E1342">
        <f t="shared" si="89"/>
        <v>0.99672186429601584</v>
      </c>
      <c r="F1342">
        <f t="shared" si="86"/>
        <v>0.99999999013091057</v>
      </c>
      <c r="G1342" s="5">
        <f t="shared" si="87"/>
        <v>1.0746108989404268E-5</v>
      </c>
    </row>
    <row r="1343" spans="3:7" x14ac:dyDescent="0.2">
      <c r="C1343">
        <v>1.341</v>
      </c>
      <c r="D1343">
        <f t="shared" si="88"/>
        <v>28.641606151217431</v>
      </c>
      <c r="E1343">
        <f t="shared" si="89"/>
        <v>0.9967229428743789</v>
      </c>
      <c r="F1343">
        <f t="shared" si="86"/>
        <v>0.99999999018790175</v>
      </c>
      <c r="G1343" s="5">
        <f t="shared" si="87"/>
        <v>1.0739039095067339E-5</v>
      </c>
    </row>
    <row r="1344" spans="3:7" x14ac:dyDescent="0.2">
      <c r="C1344">
        <v>1.3420000000000001</v>
      </c>
      <c r="D1344">
        <f t="shared" si="88"/>
        <v>28.650725875320241</v>
      </c>
      <c r="E1344">
        <f t="shared" si="89"/>
        <v>0.99672401982306524</v>
      </c>
      <c r="F1344">
        <f t="shared" si="86"/>
        <v>0.9999999902445218</v>
      </c>
      <c r="G1344" s="5">
        <f t="shared" si="87"/>
        <v>1.0731982202258228E-5</v>
      </c>
    </row>
    <row r="1345" spans="3:7" x14ac:dyDescent="0.2">
      <c r="C1345">
        <v>1.343</v>
      </c>
      <c r="D1345">
        <f t="shared" si="88"/>
        <v>28.659837814767389</v>
      </c>
      <c r="E1345">
        <f t="shared" si="89"/>
        <v>0.99672509514576502</v>
      </c>
      <c r="F1345">
        <f t="shared" si="86"/>
        <v>0.99999999030077324</v>
      </c>
      <c r="G1345" s="5">
        <f t="shared" si="87"/>
        <v>1.0724938276296367E-5</v>
      </c>
    </row>
    <row r="1346" spans="3:7" x14ac:dyDescent="0.2">
      <c r="C1346">
        <v>1.3440000000000001</v>
      </c>
      <c r="D1346">
        <f t="shared" si="88"/>
        <v>28.668941979522184</v>
      </c>
      <c r="E1346">
        <f t="shared" si="89"/>
        <v>0.99672616884615872</v>
      </c>
      <c r="F1346">
        <f t="shared" si="86"/>
        <v>0.99999999035665876</v>
      </c>
      <c r="G1346" s="5">
        <f t="shared" si="87"/>
        <v>1.0717907282612772E-5</v>
      </c>
    </row>
    <row r="1347" spans="3:7" x14ac:dyDescent="0.2">
      <c r="C1347">
        <v>1.345</v>
      </c>
      <c r="D1347">
        <f t="shared" si="88"/>
        <v>28.678038379530911</v>
      </c>
      <c r="E1347">
        <f t="shared" si="89"/>
        <v>0.99672724092791398</v>
      </c>
      <c r="F1347">
        <f t="shared" ref="F1347:F1410" si="90">C1347^$R$9/($R$14^$R$9+C1347^$R$9)</f>
        <v>0.99999999041218113</v>
      </c>
      <c r="G1347" s="5">
        <f t="shared" ref="G1347:G1410" si="91">(E1347-F1347)^2</f>
        <v>1.0710889186770867E-5</v>
      </c>
    </row>
    <row r="1348" spans="3:7" x14ac:dyDescent="0.2">
      <c r="C1348">
        <v>1.3460000000000001</v>
      </c>
      <c r="D1348">
        <f t="shared" si="88"/>
        <v>28.687127024722933</v>
      </c>
      <c r="E1348">
        <f t="shared" si="89"/>
        <v>0.99672831139468876</v>
      </c>
      <c r="F1348">
        <f t="shared" si="90"/>
        <v>0.99999999046734289</v>
      </c>
      <c r="G1348" s="5">
        <f t="shared" si="91"/>
        <v>1.0703883954443003E-5</v>
      </c>
    </row>
    <row r="1349" spans="3:7" x14ac:dyDescent="0.2">
      <c r="C1349">
        <v>1.347</v>
      </c>
      <c r="D1349">
        <f t="shared" si="88"/>
        <v>28.696207925010651</v>
      </c>
      <c r="E1349">
        <f t="shared" si="89"/>
        <v>0.99672938025012969</v>
      </c>
      <c r="F1349">
        <f t="shared" si="90"/>
        <v>0.99999999052214672</v>
      </c>
      <c r="G1349" s="5">
        <f t="shared" si="91"/>
        <v>1.0696891551423292E-5</v>
      </c>
    </row>
    <row r="1350" spans="3:7" x14ac:dyDescent="0.2">
      <c r="C1350">
        <v>1.3480000000000001</v>
      </c>
      <c r="D1350">
        <f t="shared" si="88"/>
        <v>28.705281090289606</v>
      </c>
      <c r="E1350">
        <f t="shared" si="89"/>
        <v>0.99673044749787165</v>
      </c>
      <c r="F1350">
        <f t="shared" si="90"/>
        <v>0.99999999057659517</v>
      </c>
      <c r="G1350" s="5">
        <f t="shared" si="91"/>
        <v>1.0689911943628831E-5</v>
      </c>
    </row>
    <row r="1351" spans="3:7" x14ac:dyDescent="0.2">
      <c r="C1351">
        <v>1.349</v>
      </c>
      <c r="D1351">
        <f t="shared" si="88"/>
        <v>28.714346530438487</v>
      </c>
      <c r="E1351">
        <f t="shared" si="89"/>
        <v>0.99673151314153963</v>
      </c>
      <c r="F1351">
        <f t="shared" si="90"/>
        <v>0.99999999063069067</v>
      </c>
      <c r="G1351" s="5">
        <f t="shared" si="91"/>
        <v>1.0682945097087118E-5</v>
      </c>
    </row>
    <row r="1352" spans="3:7" x14ac:dyDescent="0.2">
      <c r="C1352">
        <v>1.35</v>
      </c>
      <c r="D1352">
        <f t="shared" si="88"/>
        <v>28.723404255319149</v>
      </c>
      <c r="E1352">
        <f t="shared" si="89"/>
        <v>0.99673257718474717</v>
      </c>
      <c r="F1352">
        <f t="shared" si="90"/>
        <v>0.99999999068443601</v>
      </c>
      <c r="G1352" s="5">
        <f t="shared" si="91"/>
        <v>1.0675990977948891E-5</v>
      </c>
    </row>
    <row r="1353" spans="3:7" x14ac:dyDescent="0.2">
      <c r="C1353">
        <v>1.351</v>
      </c>
      <c r="D1353">
        <f t="shared" si="88"/>
        <v>28.732454274776693</v>
      </c>
      <c r="E1353">
        <f t="shared" si="89"/>
        <v>0.99673363963109707</v>
      </c>
      <c r="F1353">
        <f t="shared" si="90"/>
        <v>0.99999999073783352</v>
      </c>
      <c r="G1353" s="5">
        <f t="shared" si="91"/>
        <v>1.0669049552478456E-5</v>
      </c>
    </row>
    <row r="1354" spans="3:7" x14ac:dyDescent="0.2">
      <c r="C1354">
        <v>1.3520000000000001</v>
      </c>
      <c r="D1354">
        <f t="shared" si="88"/>
        <v>28.741496598639458</v>
      </c>
      <c r="E1354">
        <f t="shared" si="89"/>
        <v>0.99673470048418134</v>
      </c>
      <c r="F1354">
        <f t="shared" si="90"/>
        <v>0.99999999079088586</v>
      </c>
      <c r="G1354" s="5">
        <f t="shared" si="91"/>
        <v>1.0662120787058543E-5</v>
      </c>
    </row>
    <row r="1355" spans="3:7" x14ac:dyDescent="0.2">
      <c r="C1355">
        <v>1.353</v>
      </c>
      <c r="D1355">
        <f t="shared" ref="D1355:D1418" si="92">10*(5/(1+(1/C1355)))</f>
        <v>28.75053123671908</v>
      </c>
      <c r="E1355">
        <f t="shared" ref="E1355:E1418" si="93">(D1355*(1-$A$4)-$A$4-1+SQRT((4*$A$4*D1355*(D1355-1))+((D1355*($A$4-1)+$A$4+1)^2)))/(2*(D1355-1))</f>
        <v>0.99673575974758133</v>
      </c>
      <c r="F1355">
        <f t="shared" si="90"/>
        <v>0.99999999084359537</v>
      </c>
      <c r="G1355" s="5">
        <f t="shared" si="91"/>
        <v>1.0655204648184997E-5</v>
      </c>
    </row>
    <row r="1356" spans="3:7" x14ac:dyDescent="0.2">
      <c r="C1356">
        <v>1.3540000000000001</v>
      </c>
      <c r="D1356">
        <f t="shared" si="92"/>
        <v>28.759558198810534</v>
      </c>
      <c r="E1356">
        <f t="shared" si="93"/>
        <v>0.99673681742486731</v>
      </c>
      <c r="F1356">
        <f t="shared" si="90"/>
        <v>0.99999999089596459</v>
      </c>
      <c r="G1356" s="5">
        <f t="shared" si="91"/>
        <v>1.0648301102473074E-5</v>
      </c>
    </row>
    <row r="1357" spans="3:7" x14ac:dyDescent="0.2">
      <c r="C1357">
        <v>1.355</v>
      </c>
      <c r="D1357">
        <f t="shared" si="92"/>
        <v>28.768577494692146</v>
      </c>
      <c r="E1357">
        <f t="shared" si="93"/>
        <v>0.99673787351959953</v>
      </c>
      <c r="F1357">
        <f t="shared" si="90"/>
        <v>0.99999999094799608</v>
      </c>
      <c r="G1357" s="5">
        <f t="shared" si="91"/>
        <v>1.0641410116648516E-5</v>
      </c>
    </row>
    <row r="1358" spans="3:7" x14ac:dyDescent="0.2">
      <c r="C1358">
        <v>1.3560000000000001</v>
      </c>
      <c r="D1358">
        <f t="shared" si="92"/>
        <v>28.777589134125638</v>
      </c>
      <c r="E1358">
        <f t="shared" si="93"/>
        <v>0.9967389280353266</v>
      </c>
      <c r="F1358">
        <f t="shared" si="90"/>
        <v>0.99999999099969195</v>
      </c>
      <c r="G1358" s="5">
        <f t="shared" si="91"/>
        <v>1.0634531657555302E-5</v>
      </c>
    </row>
    <row r="1359" spans="3:7" x14ac:dyDescent="0.2">
      <c r="C1359">
        <v>1.357</v>
      </c>
      <c r="D1359">
        <f t="shared" si="92"/>
        <v>28.786593126856172</v>
      </c>
      <c r="E1359">
        <f t="shared" si="93"/>
        <v>0.99673998097558769</v>
      </c>
      <c r="F1359">
        <f t="shared" si="90"/>
        <v>0.99999999105105497</v>
      </c>
      <c r="G1359" s="5">
        <f t="shared" si="91"/>
        <v>1.0627665692148174E-5</v>
      </c>
    </row>
    <row r="1360" spans="3:7" x14ac:dyDescent="0.2">
      <c r="C1360">
        <v>1.3580000000000001</v>
      </c>
      <c r="D1360">
        <f t="shared" si="92"/>
        <v>28.795589482612382</v>
      </c>
      <c r="E1360">
        <f t="shared" si="93"/>
        <v>0.99674103234391054</v>
      </c>
      <c r="F1360">
        <f t="shared" si="90"/>
        <v>0.99999999110208726</v>
      </c>
      <c r="G1360" s="5">
        <f t="shared" si="91"/>
        <v>1.0620812187496763E-5</v>
      </c>
    </row>
    <row r="1361" spans="3:7" x14ac:dyDescent="0.2">
      <c r="C1361">
        <v>1.359</v>
      </c>
      <c r="D1361">
        <f t="shared" si="92"/>
        <v>28.804578211106403</v>
      </c>
      <c r="E1361">
        <f t="shared" si="93"/>
        <v>0.99674208214381277</v>
      </c>
      <c r="F1361">
        <f t="shared" si="90"/>
        <v>0.99999999115279126</v>
      </c>
      <c r="G1361" s="5">
        <f t="shared" si="91"/>
        <v>1.0613971110783193E-5</v>
      </c>
    </row>
    <row r="1362" spans="3:7" x14ac:dyDescent="0.2">
      <c r="C1362">
        <v>1.36</v>
      </c>
      <c r="D1362">
        <f t="shared" si="92"/>
        <v>28.813559322033896</v>
      </c>
      <c r="E1362">
        <f t="shared" si="93"/>
        <v>0.99674313037880125</v>
      </c>
      <c r="F1362">
        <f t="shared" si="90"/>
        <v>0.9999999912031694</v>
      </c>
      <c r="G1362" s="5">
        <f t="shared" si="91"/>
        <v>1.0607142429304033E-5</v>
      </c>
    </row>
    <row r="1363" spans="3:7" x14ac:dyDescent="0.2">
      <c r="C1363">
        <v>1.361</v>
      </c>
      <c r="D1363">
        <f t="shared" si="92"/>
        <v>28.82253282507412</v>
      </c>
      <c r="E1363">
        <f t="shared" si="93"/>
        <v>0.99674417705237262</v>
      </c>
      <c r="F1363">
        <f t="shared" si="90"/>
        <v>0.99999999125322392</v>
      </c>
      <c r="G1363" s="5">
        <f t="shared" si="91"/>
        <v>1.0600326110465013E-5</v>
      </c>
    </row>
    <row r="1364" spans="3:7" x14ac:dyDescent="0.2">
      <c r="C1364">
        <v>1.3620000000000001</v>
      </c>
      <c r="D1364">
        <f t="shared" si="92"/>
        <v>28.831498729889926</v>
      </c>
      <c r="E1364">
        <f t="shared" si="93"/>
        <v>0.99674522216801298</v>
      </c>
      <c r="F1364">
        <f t="shared" si="90"/>
        <v>0.99999999130295725</v>
      </c>
      <c r="G1364" s="5">
        <f t="shared" si="91"/>
        <v>1.0593522121785863E-5</v>
      </c>
    </row>
    <row r="1365" spans="3:7" x14ac:dyDescent="0.2">
      <c r="C1365">
        <v>1.363</v>
      </c>
      <c r="D1365">
        <f t="shared" si="92"/>
        <v>28.840457046127806</v>
      </c>
      <c r="E1365">
        <f t="shared" si="93"/>
        <v>0.99674626572919789</v>
      </c>
      <c r="F1365">
        <f t="shared" si="90"/>
        <v>0.99999999135237161</v>
      </c>
      <c r="G1365" s="5">
        <f t="shared" si="91"/>
        <v>1.0586730430897212E-5</v>
      </c>
    </row>
    <row r="1366" spans="3:7" x14ac:dyDescent="0.2">
      <c r="C1366">
        <v>1.3640000000000001</v>
      </c>
      <c r="D1366">
        <f t="shared" si="92"/>
        <v>28.849407783417938</v>
      </c>
      <c r="E1366">
        <f t="shared" si="93"/>
        <v>0.99674730773939324</v>
      </c>
      <c r="F1366">
        <f t="shared" si="90"/>
        <v>0.99999999140146922</v>
      </c>
      <c r="G1366" s="5">
        <f t="shared" si="91"/>
        <v>1.0579951005536031E-5</v>
      </c>
    </row>
    <row r="1367" spans="3:7" x14ac:dyDescent="0.2">
      <c r="C1367">
        <v>1.365</v>
      </c>
      <c r="D1367">
        <f t="shared" si="92"/>
        <v>28.858350951374206</v>
      </c>
      <c r="E1367">
        <f t="shared" si="93"/>
        <v>0.99674834820205416</v>
      </c>
      <c r="F1367">
        <f t="shared" si="90"/>
        <v>0.99999999145025242</v>
      </c>
      <c r="G1367" s="5">
        <f t="shared" si="91"/>
        <v>1.0573183813553369E-5</v>
      </c>
    </row>
    <row r="1368" spans="3:7" x14ac:dyDescent="0.2">
      <c r="C1368">
        <v>1.3660000000000001</v>
      </c>
      <c r="D1368">
        <f t="shared" si="92"/>
        <v>28.867286559594252</v>
      </c>
      <c r="E1368">
        <f t="shared" si="93"/>
        <v>0.99674938712062511</v>
      </c>
      <c r="F1368">
        <f t="shared" si="90"/>
        <v>0.99999999149872343</v>
      </c>
      <c r="G1368" s="5">
        <f t="shared" si="91"/>
        <v>1.0566428822911971E-5</v>
      </c>
    </row>
    <row r="1369" spans="3:7" x14ac:dyDescent="0.2">
      <c r="C1369">
        <v>1.367</v>
      </c>
      <c r="D1369">
        <f t="shared" si="92"/>
        <v>28.876214617659485</v>
      </c>
      <c r="E1369">
        <f t="shared" si="93"/>
        <v>0.99675042449854112</v>
      </c>
      <c r="F1369">
        <f t="shared" si="90"/>
        <v>0.99999999154688446</v>
      </c>
      <c r="G1369" s="5">
        <f t="shared" si="91"/>
        <v>1.0559686001678834E-5</v>
      </c>
    </row>
    <row r="1370" spans="3:7" x14ac:dyDescent="0.2">
      <c r="C1370">
        <v>1.3680000000000001</v>
      </c>
      <c r="D1370">
        <f t="shared" si="92"/>
        <v>28.885135135135137</v>
      </c>
      <c r="E1370">
        <f t="shared" si="93"/>
        <v>0.99675146033922668</v>
      </c>
      <c r="F1370">
        <f t="shared" si="90"/>
        <v>0.99999999159473774</v>
      </c>
      <c r="G1370" s="5">
        <f t="shared" si="91"/>
        <v>1.0552955318032236E-5</v>
      </c>
    </row>
    <row r="1371" spans="3:7" x14ac:dyDescent="0.2">
      <c r="C1371">
        <v>1.369</v>
      </c>
      <c r="D1371">
        <f t="shared" si="92"/>
        <v>28.894048121570286</v>
      </c>
      <c r="E1371">
        <f t="shared" si="93"/>
        <v>0.99675249464609617</v>
      </c>
      <c r="F1371">
        <f t="shared" si="90"/>
        <v>0.99999999164228548</v>
      </c>
      <c r="G1371" s="5">
        <f t="shared" si="91"/>
        <v>1.0546236740258618E-5</v>
      </c>
    </row>
    <row r="1372" spans="3:7" x14ac:dyDescent="0.2">
      <c r="C1372">
        <v>1.37</v>
      </c>
      <c r="D1372">
        <f t="shared" si="92"/>
        <v>28.90295358649789</v>
      </c>
      <c r="E1372">
        <f t="shared" si="93"/>
        <v>0.99675352742255374</v>
      </c>
      <c r="F1372">
        <f t="shared" si="90"/>
        <v>0.9999999916895298</v>
      </c>
      <c r="G1372" s="5">
        <f t="shared" si="91"/>
        <v>1.0539530236752387E-5</v>
      </c>
    </row>
    <row r="1373" spans="3:7" x14ac:dyDescent="0.2">
      <c r="C1373">
        <v>1.371</v>
      </c>
      <c r="D1373">
        <f t="shared" si="92"/>
        <v>28.911851539434839</v>
      </c>
      <c r="E1373">
        <f t="shared" si="93"/>
        <v>0.99675455867199347</v>
      </c>
      <c r="F1373">
        <f t="shared" si="90"/>
        <v>0.9999999917364728</v>
      </c>
      <c r="G1373" s="5">
        <f t="shared" si="91"/>
        <v>1.0532835776015698E-5</v>
      </c>
    </row>
    <row r="1374" spans="3:7" x14ac:dyDescent="0.2">
      <c r="C1374">
        <v>1.3720000000000001</v>
      </c>
      <c r="D1374">
        <f t="shared" si="92"/>
        <v>28.920741989881957</v>
      </c>
      <c r="E1374">
        <f t="shared" si="93"/>
        <v>0.99675558839779987</v>
      </c>
      <c r="F1374">
        <f t="shared" si="90"/>
        <v>0.99999999178311683</v>
      </c>
      <c r="G1374" s="5">
        <f t="shared" si="91"/>
        <v>1.0526153326656097E-5</v>
      </c>
    </row>
    <row r="1375" spans="3:7" x14ac:dyDescent="0.2">
      <c r="C1375">
        <v>1.373</v>
      </c>
      <c r="D1375">
        <f t="shared" si="92"/>
        <v>28.929624947324065</v>
      </c>
      <c r="E1375">
        <f t="shared" si="93"/>
        <v>0.99675661660334669</v>
      </c>
      <c r="F1375">
        <f t="shared" si="90"/>
        <v>0.99999999182946375</v>
      </c>
      <c r="G1375" s="5">
        <f t="shared" si="91"/>
        <v>1.0519482857389904E-5</v>
      </c>
    </row>
    <row r="1376" spans="3:7" x14ac:dyDescent="0.2">
      <c r="C1376">
        <v>1.3740000000000001</v>
      </c>
      <c r="D1376">
        <f t="shared" si="92"/>
        <v>28.938500421229993</v>
      </c>
      <c r="E1376">
        <f t="shared" si="93"/>
        <v>0.99675764329199845</v>
      </c>
      <c r="F1376">
        <f t="shared" si="90"/>
        <v>0.99999999187551591</v>
      </c>
      <c r="G1376" s="5">
        <f t="shared" si="91"/>
        <v>1.0512824337037696E-5</v>
      </c>
    </row>
    <row r="1377" spans="3:7" x14ac:dyDescent="0.2">
      <c r="C1377">
        <v>1.375</v>
      </c>
      <c r="D1377">
        <f t="shared" si="92"/>
        <v>28.947368421052634</v>
      </c>
      <c r="E1377">
        <f t="shared" si="93"/>
        <v>0.99675866846710937</v>
      </c>
      <c r="F1377">
        <f t="shared" si="90"/>
        <v>0.9999999919212752</v>
      </c>
      <c r="G1377" s="5">
        <f t="shared" si="91"/>
        <v>1.0506177734525535E-5</v>
      </c>
    </row>
    <row r="1378" spans="3:7" x14ac:dyDescent="0.2">
      <c r="C1378">
        <v>1.3759999999999999</v>
      </c>
      <c r="D1378">
        <f t="shared" si="92"/>
        <v>28.956228956228959</v>
      </c>
      <c r="E1378">
        <f t="shared" si="93"/>
        <v>0.99675969213202398</v>
      </c>
      <c r="F1378">
        <f t="shared" si="90"/>
        <v>0.99999999196674383</v>
      </c>
      <c r="G1378" s="5">
        <f t="shared" si="91"/>
        <v>1.0499543018885493E-5</v>
      </c>
    </row>
    <row r="1379" spans="3:7" x14ac:dyDescent="0.2">
      <c r="C1379">
        <v>1.377</v>
      </c>
      <c r="D1379">
        <f t="shared" si="92"/>
        <v>28.965082036180057</v>
      </c>
      <c r="E1379">
        <f t="shared" si="93"/>
        <v>0.99676071429007651</v>
      </c>
      <c r="F1379">
        <f t="shared" si="90"/>
        <v>0.9999999920119238</v>
      </c>
      <c r="G1379" s="5">
        <f t="shared" si="91"/>
        <v>1.0492920159256162E-5</v>
      </c>
    </row>
    <row r="1380" spans="3:7" x14ac:dyDescent="0.2">
      <c r="C1380">
        <v>1.3779999999999999</v>
      </c>
      <c r="D1380">
        <f t="shared" si="92"/>
        <v>28.973927670311184</v>
      </c>
      <c r="E1380">
        <f t="shared" si="93"/>
        <v>0.99676173494459219</v>
      </c>
      <c r="F1380">
        <f t="shared" si="90"/>
        <v>0.99999999205681711</v>
      </c>
      <c r="G1380" s="5">
        <f t="shared" si="91"/>
        <v>1.0486309124875267E-5</v>
      </c>
    </row>
    <row r="1381" spans="3:7" x14ac:dyDescent="0.2">
      <c r="C1381">
        <v>1.379</v>
      </c>
      <c r="D1381">
        <f t="shared" si="92"/>
        <v>28.982765868011771</v>
      </c>
      <c r="E1381">
        <f t="shared" si="93"/>
        <v>0.99676275409888559</v>
      </c>
      <c r="F1381">
        <f t="shared" si="90"/>
        <v>0.99999999210142587</v>
      </c>
      <c r="G1381" s="5">
        <f t="shared" si="91"/>
        <v>1.0479709885090963E-5</v>
      </c>
    </row>
    <row r="1382" spans="3:7" x14ac:dyDescent="0.2">
      <c r="C1382">
        <v>1.38</v>
      </c>
      <c r="D1382">
        <f t="shared" si="92"/>
        <v>28.991596638655462</v>
      </c>
      <c r="E1382">
        <f t="shared" si="93"/>
        <v>0.99676377175626207</v>
      </c>
      <c r="F1382">
        <f t="shared" si="90"/>
        <v>0.99999999214575197</v>
      </c>
      <c r="G1382" s="5">
        <f t="shared" si="91"/>
        <v>1.0473122409350139E-5</v>
      </c>
    </row>
    <row r="1383" spans="3:7" x14ac:dyDescent="0.2">
      <c r="C1383">
        <v>1.381</v>
      </c>
      <c r="D1383">
        <f t="shared" si="92"/>
        <v>29.000419991600168</v>
      </c>
      <c r="E1383">
        <f t="shared" si="93"/>
        <v>0.99676478792001733</v>
      </c>
      <c r="F1383">
        <f t="shared" si="90"/>
        <v>0.99999999218979752</v>
      </c>
      <c r="G1383" s="5">
        <f t="shared" si="91"/>
        <v>1.0466546667203971E-5</v>
      </c>
    </row>
    <row r="1384" spans="3:7" x14ac:dyDescent="0.2">
      <c r="C1384">
        <v>1.3819999999999999</v>
      </c>
      <c r="D1384">
        <f t="shared" si="92"/>
        <v>29.009235936188077</v>
      </c>
      <c r="E1384">
        <f t="shared" si="93"/>
        <v>0.99676580259343706</v>
      </c>
      <c r="F1384">
        <f t="shared" si="90"/>
        <v>0.99999999223356451</v>
      </c>
      <c r="G1384" s="5">
        <f t="shared" si="91"/>
        <v>1.0459982628307721E-5</v>
      </c>
    </row>
    <row r="1385" spans="3:7" x14ac:dyDescent="0.2">
      <c r="C1385">
        <v>1.383</v>
      </c>
      <c r="D1385">
        <f t="shared" si="92"/>
        <v>29.018044481745697</v>
      </c>
      <c r="E1385">
        <f t="shared" si="93"/>
        <v>0.99676681577979753</v>
      </c>
      <c r="F1385">
        <f t="shared" si="90"/>
        <v>0.99999999227705483</v>
      </c>
      <c r="G1385" s="5">
        <f t="shared" si="91"/>
        <v>1.0453430262416952E-5</v>
      </c>
    </row>
    <row r="1386" spans="3:7" x14ac:dyDescent="0.2">
      <c r="C1386">
        <v>1.3839999999999999</v>
      </c>
      <c r="D1386">
        <f t="shared" si="92"/>
        <v>29.026845637583889</v>
      </c>
      <c r="E1386">
        <f t="shared" si="93"/>
        <v>0.99676782748236559</v>
      </c>
      <c r="F1386">
        <f t="shared" si="90"/>
        <v>0.99999999232027037</v>
      </c>
      <c r="G1386" s="5">
        <f t="shared" si="91"/>
        <v>1.0446889539388051E-5</v>
      </c>
    </row>
    <row r="1387" spans="3:7" x14ac:dyDescent="0.2">
      <c r="C1387">
        <v>1.385</v>
      </c>
      <c r="D1387">
        <f t="shared" si="92"/>
        <v>29.035639412997902</v>
      </c>
      <c r="E1387">
        <f t="shared" si="93"/>
        <v>0.99676883770439795</v>
      </c>
      <c r="F1387">
        <f t="shared" si="90"/>
        <v>0.99999999236321313</v>
      </c>
      <c r="G1387" s="5">
        <f t="shared" si="91"/>
        <v>1.0440360429183061E-5</v>
      </c>
    </row>
    <row r="1388" spans="3:7" x14ac:dyDescent="0.2">
      <c r="C1388">
        <v>1.3859999999999999</v>
      </c>
      <c r="D1388">
        <f t="shared" si="92"/>
        <v>29.044425817267392</v>
      </c>
      <c r="E1388">
        <f t="shared" si="93"/>
        <v>0.99676984644914257</v>
      </c>
      <c r="F1388">
        <f t="shared" si="90"/>
        <v>0.99999999240588511</v>
      </c>
      <c r="G1388" s="5">
        <f t="shared" si="91"/>
        <v>1.0433842901860155E-5</v>
      </c>
    </row>
    <row r="1389" spans="3:7" x14ac:dyDescent="0.2">
      <c r="C1389">
        <v>1.387</v>
      </c>
      <c r="D1389">
        <f t="shared" si="92"/>
        <v>29.053204859656475</v>
      </c>
      <c r="E1389">
        <f t="shared" si="93"/>
        <v>0.9967708537198372</v>
      </c>
      <c r="F1389">
        <f t="shared" si="90"/>
        <v>0.99999999244828808</v>
      </c>
      <c r="G1389" s="5">
        <f t="shared" si="91"/>
        <v>1.0427336927581336E-5</v>
      </c>
    </row>
    <row r="1390" spans="3:7" x14ac:dyDescent="0.2">
      <c r="C1390">
        <v>1.3879999999999999</v>
      </c>
      <c r="D1390">
        <f t="shared" si="92"/>
        <v>29.061976549413732</v>
      </c>
      <c r="E1390">
        <f t="shared" si="93"/>
        <v>0.9967718595197107</v>
      </c>
      <c r="F1390">
        <f t="shared" si="90"/>
        <v>0.99999999249042404</v>
      </c>
      <c r="G1390" s="5">
        <f t="shared" si="91"/>
        <v>1.0420842476606519E-5</v>
      </c>
    </row>
    <row r="1391" spans="3:7" x14ac:dyDescent="0.2">
      <c r="C1391">
        <v>1.389</v>
      </c>
      <c r="D1391">
        <f t="shared" si="92"/>
        <v>29.070740895772289</v>
      </c>
      <c r="E1391">
        <f t="shared" si="93"/>
        <v>0.99677286385198216</v>
      </c>
      <c r="F1391">
        <f t="shared" si="90"/>
        <v>0.99999999253229477</v>
      </c>
      <c r="G1391" s="5">
        <f t="shared" si="91"/>
        <v>1.0414359519296192E-5</v>
      </c>
    </row>
    <row r="1392" spans="3:7" x14ac:dyDescent="0.2">
      <c r="C1392">
        <v>1.39</v>
      </c>
      <c r="D1392">
        <f t="shared" si="92"/>
        <v>29.079497907949794</v>
      </c>
      <c r="E1392">
        <f t="shared" si="93"/>
        <v>0.99677386671986135</v>
      </c>
      <c r="F1392">
        <f t="shared" si="90"/>
        <v>0.99999999257390204</v>
      </c>
      <c r="G1392" s="5">
        <f t="shared" si="91"/>
        <v>1.0407888026109807E-5</v>
      </c>
    </row>
    <row r="1393" spans="3:7" x14ac:dyDescent="0.2">
      <c r="C1393">
        <v>1.391</v>
      </c>
      <c r="D1393">
        <f t="shared" si="92"/>
        <v>29.088247595148474</v>
      </c>
      <c r="E1393">
        <f t="shared" si="93"/>
        <v>0.99677486812654892</v>
      </c>
      <c r="F1393">
        <f t="shared" si="90"/>
        <v>0.99999999261524797</v>
      </c>
      <c r="G1393" s="5">
        <f t="shared" si="91"/>
        <v>1.0401427967606304E-5</v>
      </c>
    </row>
    <row r="1394" spans="3:7" x14ac:dyDescent="0.2">
      <c r="C1394">
        <v>1.3919999999999999</v>
      </c>
      <c r="D1394">
        <f t="shared" si="92"/>
        <v>29.096989966555181</v>
      </c>
      <c r="E1394">
        <f t="shared" si="93"/>
        <v>0.99677586807523577</v>
      </c>
      <c r="F1394">
        <f t="shared" si="90"/>
        <v>0.99999999265633421</v>
      </c>
      <c r="G1394" s="5">
        <f t="shared" si="91"/>
        <v>1.0394979314443205E-5</v>
      </c>
    </row>
    <row r="1395" spans="3:7" x14ac:dyDescent="0.2">
      <c r="C1395">
        <v>1.393</v>
      </c>
      <c r="D1395">
        <f t="shared" si="92"/>
        <v>29.105725031341411</v>
      </c>
      <c r="E1395">
        <f t="shared" si="93"/>
        <v>0.9967768665691038</v>
      </c>
      <c r="F1395">
        <f t="shared" si="90"/>
        <v>0.99999999269716255</v>
      </c>
      <c r="G1395" s="5">
        <f t="shared" si="91"/>
        <v>1.0388542037374996E-5</v>
      </c>
    </row>
    <row r="1396" spans="3:7" x14ac:dyDescent="0.2">
      <c r="C1396">
        <v>1.3939999999999999</v>
      </c>
      <c r="D1396">
        <f t="shared" si="92"/>
        <v>29.114452798663322</v>
      </c>
      <c r="E1396">
        <f t="shared" si="93"/>
        <v>0.99677786361132548</v>
      </c>
      <c r="F1396">
        <f t="shared" si="90"/>
        <v>0.99999999273773488</v>
      </c>
      <c r="G1396" s="5">
        <f t="shared" si="91"/>
        <v>1.038211610725581E-5</v>
      </c>
    </row>
    <row r="1397" spans="3:7" x14ac:dyDescent="0.2">
      <c r="C1397">
        <v>1.395</v>
      </c>
      <c r="D1397">
        <f t="shared" si="92"/>
        <v>29.123173277661792</v>
      </c>
      <c r="E1397">
        <f t="shared" si="93"/>
        <v>0.99677885920506459</v>
      </c>
      <c r="F1397">
        <f t="shared" si="90"/>
        <v>0.99999999277805296</v>
      </c>
      <c r="G1397" s="5">
        <f t="shared" si="91"/>
        <v>1.0375701495032798E-5</v>
      </c>
    </row>
    <row r="1398" spans="3:7" x14ac:dyDescent="0.2">
      <c r="C1398">
        <v>1.3959999999999999</v>
      </c>
      <c r="D1398">
        <f t="shared" si="92"/>
        <v>29.131886477462441</v>
      </c>
      <c r="E1398">
        <f t="shared" si="93"/>
        <v>0.99677985335347496</v>
      </c>
      <c r="F1398">
        <f t="shared" si="90"/>
        <v>0.99999999281811858</v>
      </c>
      <c r="G1398" s="5">
        <f t="shared" si="91"/>
        <v>1.036929817175525E-5</v>
      </c>
    </row>
    <row r="1399" spans="3:7" x14ac:dyDescent="0.2">
      <c r="C1399">
        <v>1.397</v>
      </c>
      <c r="D1399">
        <f t="shared" si="92"/>
        <v>29.140592407175635</v>
      </c>
      <c r="E1399">
        <f t="shared" si="93"/>
        <v>0.99678084605970163</v>
      </c>
      <c r="F1399">
        <f t="shared" si="90"/>
        <v>0.9999999928579334</v>
      </c>
      <c r="G1399" s="5">
        <f t="shared" si="91"/>
        <v>1.0362906108565821E-5</v>
      </c>
    </row>
    <row r="1400" spans="3:7" x14ac:dyDescent="0.2">
      <c r="C1400">
        <v>1.3979999999999999</v>
      </c>
      <c r="D1400">
        <f t="shared" si="92"/>
        <v>29.149291075896578</v>
      </c>
      <c r="E1400">
        <f t="shared" si="93"/>
        <v>0.99678183732688086</v>
      </c>
      <c r="F1400">
        <f t="shared" si="90"/>
        <v>0.9999999928974993</v>
      </c>
      <c r="G1400" s="5">
        <f t="shared" si="91"/>
        <v>1.0356525276702508E-5</v>
      </c>
    </row>
    <row r="1401" spans="3:7" x14ac:dyDescent="0.2">
      <c r="C1401">
        <v>1.399</v>
      </c>
      <c r="D1401">
        <f t="shared" si="92"/>
        <v>29.157982492705294</v>
      </c>
      <c r="E1401">
        <f t="shared" si="93"/>
        <v>0.99678282715813904</v>
      </c>
      <c r="F1401">
        <f t="shared" si="90"/>
        <v>0.99999999293681796</v>
      </c>
      <c r="G1401" s="5">
        <f t="shared" si="91"/>
        <v>1.0350155647502747E-5</v>
      </c>
    </row>
    <row r="1402" spans="3:7" x14ac:dyDescent="0.2">
      <c r="C1402">
        <v>1.4</v>
      </c>
      <c r="D1402">
        <f t="shared" si="92"/>
        <v>29.166666666666664</v>
      </c>
      <c r="E1402">
        <f t="shared" si="93"/>
        <v>0.99678381555659423</v>
      </c>
      <c r="F1402">
        <f t="shared" si="90"/>
        <v>0.99999999297589104</v>
      </c>
      <c r="G1402" s="5">
        <f t="shared" si="91"/>
        <v>1.0343797192394665E-5</v>
      </c>
    </row>
    <row r="1403" spans="3:7" x14ac:dyDescent="0.2">
      <c r="C1403">
        <v>1.401</v>
      </c>
      <c r="D1403">
        <f t="shared" si="92"/>
        <v>29.175343606830488</v>
      </c>
      <c r="E1403">
        <f t="shared" si="93"/>
        <v>0.99678480252535517</v>
      </c>
      <c r="F1403">
        <f t="shared" si="90"/>
        <v>0.99999999301472031</v>
      </c>
      <c r="G1403" s="5">
        <f t="shared" si="91"/>
        <v>1.0337449882904038E-5</v>
      </c>
    </row>
    <row r="1404" spans="3:7" x14ac:dyDescent="0.2">
      <c r="C1404">
        <v>1.4019999999999999</v>
      </c>
      <c r="D1404">
        <f t="shared" si="92"/>
        <v>29.184013322231472</v>
      </c>
      <c r="E1404">
        <f t="shared" si="93"/>
        <v>0.99678578806752172</v>
      </c>
      <c r="F1404">
        <f t="shared" si="90"/>
        <v>0.99999999305330745</v>
      </c>
      <c r="G1404" s="5">
        <f t="shared" si="91"/>
        <v>1.0331113690649839E-5</v>
      </c>
    </row>
    <row r="1405" spans="3:7" x14ac:dyDescent="0.2">
      <c r="C1405">
        <v>1.403</v>
      </c>
      <c r="D1405">
        <f t="shared" si="92"/>
        <v>29.192675821889303</v>
      </c>
      <c r="E1405">
        <f t="shared" si="93"/>
        <v>0.99678677218618461</v>
      </c>
      <c r="F1405">
        <f t="shared" si="90"/>
        <v>0.99999999309165422</v>
      </c>
      <c r="G1405" s="5">
        <f t="shared" si="91"/>
        <v>1.0324788587346907E-5</v>
      </c>
    </row>
    <row r="1406" spans="3:7" x14ac:dyDescent="0.2">
      <c r="C1406">
        <v>1.4039999999999999</v>
      </c>
      <c r="D1406">
        <f t="shared" si="92"/>
        <v>29.201331114808653</v>
      </c>
      <c r="E1406">
        <f t="shared" si="93"/>
        <v>0.9967877548844255</v>
      </c>
      <c r="F1406">
        <f t="shared" si="90"/>
        <v>0.99999999312976218</v>
      </c>
      <c r="G1406" s="5">
        <f t="shared" si="91"/>
        <v>1.0318474544803633E-5</v>
      </c>
    </row>
    <row r="1407" spans="3:7" x14ac:dyDescent="0.2">
      <c r="C1407">
        <v>1.405</v>
      </c>
      <c r="D1407">
        <f t="shared" si="92"/>
        <v>29.209979209979213</v>
      </c>
      <c r="E1407">
        <f t="shared" si="93"/>
        <v>0.99678873616531771</v>
      </c>
      <c r="F1407">
        <f t="shared" si="90"/>
        <v>0.99999999316763299</v>
      </c>
      <c r="G1407" s="5">
        <f t="shared" si="91"/>
        <v>1.0312171534918931E-5</v>
      </c>
    </row>
    <row r="1408" spans="3:7" x14ac:dyDescent="0.2">
      <c r="C1408">
        <v>1.4059999999999999</v>
      </c>
      <c r="D1408">
        <f t="shared" si="92"/>
        <v>29.218620116375725</v>
      </c>
      <c r="E1408">
        <f t="shared" si="93"/>
        <v>0.99678971603192557</v>
      </c>
      <c r="F1408">
        <f t="shared" si="90"/>
        <v>0.99999999320526833</v>
      </c>
      <c r="G1408" s="5">
        <f t="shared" si="91"/>
        <v>1.0305879529685633E-5</v>
      </c>
    </row>
    <row r="1409" spans="3:7" x14ac:dyDescent="0.2">
      <c r="C1409">
        <v>1.407</v>
      </c>
      <c r="D1409">
        <f t="shared" si="92"/>
        <v>29.227253842958039</v>
      </c>
      <c r="E1409">
        <f t="shared" si="93"/>
        <v>0.99679069448730395</v>
      </c>
      <c r="F1409">
        <f t="shared" si="90"/>
        <v>0.99999999324266975</v>
      </c>
      <c r="G1409" s="5">
        <f t="shared" si="91"/>
        <v>1.0299598501192454E-5</v>
      </c>
    </row>
    <row r="1410" spans="3:7" x14ac:dyDescent="0.2">
      <c r="C1410">
        <v>1.4079999999999999</v>
      </c>
      <c r="D1410">
        <f t="shared" si="92"/>
        <v>29.235880398671092</v>
      </c>
      <c r="E1410">
        <f t="shared" si="93"/>
        <v>0.99679167153449955</v>
      </c>
      <c r="F1410">
        <f t="shared" si="90"/>
        <v>0.99999999327983902</v>
      </c>
      <c r="G1410" s="5">
        <f t="shared" si="91"/>
        <v>1.0293328421618109E-5</v>
      </c>
    </row>
    <row r="1411" spans="3:7" x14ac:dyDescent="0.2">
      <c r="C1411">
        <v>1.409</v>
      </c>
      <c r="D1411">
        <f t="shared" si="92"/>
        <v>29.244499792445001</v>
      </c>
      <c r="E1411">
        <f t="shared" si="93"/>
        <v>0.99679264717655025</v>
      </c>
      <c r="F1411">
        <f t="shared" ref="F1411:F1474" si="94">C1411^$R$9/($R$14^$R$9+C1411^$R$9)</f>
        <v>0.99999999331677769</v>
      </c>
      <c r="G1411" s="5">
        <f t="shared" ref="G1411:G1474" si="95">(E1411-F1411)^2</f>
        <v>1.028706926323186E-5</v>
      </c>
    </row>
    <row r="1412" spans="3:7" x14ac:dyDescent="0.2">
      <c r="C1412">
        <v>1.41</v>
      </c>
      <c r="D1412">
        <f t="shared" si="92"/>
        <v>29.25311203319502</v>
      </c>
      <c r="E1412">
        <f t="shared" si="93"/>
        <v>0.99679362141648487</v>
      </c>
      <c r="F1412">
        <f t="shared" si="94"/>
        <v>0.99999999335348733</v>
      </c>
      <c r="G1412" s="5">
        <f t="shared" si="95"/>
        <v>1.0280820998396915E-5</v>
      </c>
    </row>
    <row r="1413" spans="3:7" x14ac:dyDescent="0.2">
      <c r="C1413">
        <v>1.411</v>
      </c>
      <c r="D1413">
        <f t="shared" si="92"/>
        <v>29.261717129821655</v>
      </c>
      <c r="E1413">
        <f t="shared" si="93"/>
        <v>0.9967945942573242</v>
      </c>
      <c r="F1413">
        <f t="shared" si="94"/>
        <v>0.99999999338996948</v>
      </c>
      <c r="G1413" s="5">
        <f t="shared" si="95"/>
        <v>1.0274583599563122E-5</v>
      </c>
    </row>
    <row r="1414" spans="3:7" x14ac:dyDescent="0.2">
      <c r="C1414">
        <v>1.4119999999999999</v>
      </c>
      <c r="D1414">
        <f t="shared" si="92"/>
        <v>29.270315091210612</v>
      </c>
      <c r="E1414">
        <f t="shared" si="93"/>
        <v>0.99679556570207939</v>
      </c>
      <c r="F1414">
        <f t="shared" si="94"/>
        <v>0.99999999342622581</v>
      </c>
      <c r="G1414" s="5">
        <f t="shared" si="95"/>
        <v>1.0268357039278199E-5</v>
      </c>
    </row>
    <row r="1415" spans="3:7" x14ac:dyDescent="0.2">
      <c r="C1415">
        <v>1.413</v>
      </c>
      <c r="D1415">
        <f t="shared" si="92"/>
        <v>29.278905926232902</v>
      </c>
      <c r="E1415">
        <f t="shared" si="93"/>
        <v>0.99679653575375393</v>
      </c>
      <c r="F1415">
        <f t="shared" si="94"/>
        <v>0.99999999346225776</v>
      </c>
      <c r="G1415" s="5">
        <f t="shared" si="95"/>
        <v>1.0262141290172622E-5</v>
      </c>
    </row>
    <row r="1416" spans="3:7" x14ac:dyDescent="0.2">
      <c r="C1416">
        <v>1.4139999999999999</v>
      </c>
      <c r="D1416">
        <f t="shared" si="92"/>
        <v>29.28748964374482</v>
      </c>
      <c r="E1416">
        <f t="shared" si="93"/>
        <v>0.99679750441534176</v>
      </c>
      <c r="F1416">
        <f t="shared" si="94"/>
        <v>0.9999999934980669</v>
      </c>
      <c r="G1416" s="5">
        <f t="shared" si="95"/>
        <v>1.0255936324973677E-5</v>
      </c>
    </row>
    <row r="1417" spans="3:7" x14ac:dyDescent="0.2">
      <c r="C1417">
        <v>1.415</v>
      </c>
      <c r="D1417">
        <f t="shared" si="92"/>
        <v>29.296066252587991</v>
      </c>
      <c r="E1417">
        <f t="shared" si="93"/>
        <v>0.99679847168982905</v>
      </c>
      <c r="F1417">
        <f t="shared" si="94"/>
        <v>0.99999999353365487</v>
      </c>
      <c r="G1417" s="5">
        <f t="shared" si="95"/>
        <v>1.0249742116493926E-5</v>
      </c>
    </row>
    <row r="1418" spans="3:7" x14ac:dyDescent="0.2">
      <c r="C1418">
        <v>1.4159999999999999</v>
      </c>
      <c r="D1418">
        <f t="shared" si="92"/>
        <v>29.304635761589402</v>
      </c>
      <c r="E1418">
        <f t="shared" si="93"/>
        <v>0.99679943758019318</v>
      </c>
      <c r="F1418">
        <f t="shared" si="94"/>
        <v>0.99999999356902303</v>
      </c>
      <c r="G1418" s="5">
        <f t="shared" si="95"/>
        <v>1.0243558637634588E-5</v>
      </c>
    </row>
    <row r="1419" spans="3:7" x14ac:dyDescent="0.2">
      <c r="C1419">
        <v>1.417</v>
      </c>
      <c r="D1419">
        <f t="shared" ref="D1419:D1482" si="96">10*(5/(1+(1/C1419)))</f>
        <v>29.313198179561439</v>
      </c>
      <c r="E1419">
        <f t="shared" ref="E1419:E1482" si="97">(D1419*(1-$A$4)-$A$4-1+SQRT((4*$A$4*D1419*(D1419-1))+((D1419*($A$4-1)+$A$4+1)^2)))/(2*(D1419-1))</f>
        <v>0.99680040208940257</v>
      </c>
      <c r="F1419">
        <f t="shared" si="94"/>
        <v>0.99999999360417302</v>
      </c>
      <c r="G1419" s="5">
        <f t="shared" si="95"/>
        <v>1.0237385861391064E-5</v>
      </c>
    </row>
    <row r="1420" spans="3:7" x14ac:dyDescent="0.2">
      <c r="C1420">
        <v>1.4179999999999999</v>
      </c>
      <c r="D1420">
        <f t="shared" si="96"/>
        <v>29.321753515301904</v>
      </c>
      <c r="E1420">
        <f t="shared" si="97"/>
        <v>0.99680136522041796</v>
      </c>
      <c r="F1420">
        <f t="shared" si="94"/>
        <v>0.9999999936391063</v>
      </c>
      <c r="G1420" s="5">
        <f t="shared" si="95"/>
        <v>1.023122376084069E-5</v>
      </c>
    </row>
    <row r="1421" spans="3:7" x14ac:dyDescent="0.2">
      <c r="C1421">
        <v>1.419</v>
      </c>
      <c r="D1421">
        <f t="shared" si="96"/>
        <v>29.330301777594052</v>
      </c>
      <c r="E1421">
        <f t="shared" si="97"/>
        <v>0.99680232697619087</v>
      </c>
      <c r="F1421">
        <f t="shared" si="94"/>
        <v>0.99999999367382442</v>
      </c>
      <c r="G1421" s="5">
        <f t="shared" si="95"/>
        <v>1.0225072309154652E-5</v>
      </c>
    </row>
    <row r="1422" spans="3:7" x14ac:dyDescent="0.2">
      <c r="C1422">
        <v>1.42</v>
      </c>
      <c r="D1422">
        <f t="shared" si="96"/>
        <v>29.338842975206614</v>
      </c>
      <c r="E1422">
        <f t="shared" si="97"/>
        <v>0.99680328735966506</v>
      </c>
      <c r="F1422">
        <f t="shared" si="94"/>
        <v>0.9999999937083287</v>
      </c>
      <c r="G1422" s="5">
        <f t="shared" si="95"/>
        <v>1.0218931479586466E-5</v>
      </c>
    </row>
    <row r="1423" spans="3:7" x14ac:dyDescent="0.2">
      <c r="C1423">
        <v>1.421</v>
      </c>
      <c r="D1423">
        <f t="shared" si="96"/>
        <v>29.347377116893846</v>
      </c>
      <c r="E1423">
        <f t="shared" si="97"/>
        <v>0.99680424637377507</v>
      </c>
      <c r="F1423">
        <f t="shared" si="94"/>
        <v>0.99999999374262072</v>
      </c>
      <c r="G1423" s="5">
        <f t="shared" si="95"/>
        <v>1.0212801245483878E-5</v>
      </c>
    </row>
    <row r="1424" spans="3:7" x14ac:dyDescent="0.2">
      <c r="C1424">
        <v>1.4219999999999999</v>
      </c>
      <c r="D1424">
        <f t="shared" si="96"/>
        <v>29.355904211395544</v>
      </c>
      <c r="E1424">
        <f t="shared" si="97"/>
        <v>0.99680520402144801</v>
      </c>
      <c r="F1424">
        <f t="shared" si="94"/>
        <v>0.9999999937767019</v>
      </c>
      <c r="G1424" s="5">
        <f t="shared" si="95"/>
        <v>1.0206681580275214E-5</v>
      </c>
    </row>
    <row r="1425" spans="3:7" x14ac:dyDescent="0.2">
      <c r="C1425">
        <v>1.423</v>
      </c>
      <c r="D1425">
        <f t="shared" si="96"/>
        <v>29.364424267437062</v>
      </c>
      <c r="E1425">
        <f t="shared" si="97"/>
        <v>0.99680616030560198</v>
      </c>
      <c r="F1425">
        <f t="shared" si="94"/>
        <v>0.9999999938105737</v>
      </c>
      <c r="G1425" s="5">
        <f t="shared" si="95"/>
        <v>1.0200572457479879E-5</v>
      </c>
    </row>
    <row r="1426" spans="3:7" x14ac:dyDescent="0.2">
      <c r="C1426">
        <v>1.4239999999999999</v>
      </c>
      <c r="D1426">
        <f t="shared" si="96"/>
        <v>29.372937293729372</v>
      </c>
      <c r="E1426">
        <f t="shared" si="97"/>
        <v>0.99680711522914733</v>
      </c>
      <c r="F1426">
        <f t="shared" si="94"/>
        <v>0.99999999384423754</v>
      </c>
      <c r="G1426" s="5">
        <f t="shared" si="95"/>
        <v>1.0194473850700385E-5</v>
      </c>
    </row>
    <row r="1427" spans="3:7" x14ac:dyDescent="0.2">
      <c r="C1427">
        <v>1.425</v>
      </c>
      <c r="D1427">
        <f t="shared" si="96"/>
        <v>29.381443298969074</v>
      </c>
      <c r="E1427">
        <f t="shared" si="97"/>
        <v>0.99680806879498551</v>
      </c>
      <c r="F1427">
        <f t="shared" si="94"/>
        <v>0.99999999387769478</v>
      </c>
      <c r="G1427" s="5">
        <f t="shared" si="95"/>
        <v>1.0188385733628569E-5</v>
      </c>
    </row>
    <row r="1428" spans="3:7" x14ac:dyDescent="0.2">
      <c r="C1428">
        <v>1.4259999999999999</v>
      </c>
      <c r="D1428">
        <f t="shared" si="96"/>
        <v>29.389942291838413</v>
      </c>
      <c r="E1428">
        <f t="shared" si="97"/>
        <v>0.9968090210060101</v>
      </c>
      <c r="F1428">
        <f t="shared" si="94"/>
        <v>0.99999999391094696</v>
      </c>
      <c r="G1428" s="5">
        <f t="shared" si="95"/>
        <v>1.0182308080041194E-5</v>
      </c>
    </row>
    <row r="1429" spans="3:7" x14ac:dyDescent="0.2">
      <c r="C1429">
        <v>1.427</v>
      </c>
      <c r="D1429">
        <f t="shared" si="96"/>
        <v>29.398434281005358</v>
      </c>
      <c r="E1429">
        <f t="shared" si="97"/>
        <v>0.99680997186510645</v>
      </c>
      <c r="F1429">
        <f t="shared" si="94"/>
        <v>0.99999999394399541</v>
      </c>
      <c r="G1429" s="5">
        <f t="shared" si="95"/>
        <v>1.0176240863799077E-5</v>
      </c>
    </row>
    <row r="1430" spans="3:7" x14ac:dyDescent="0.2">
      <c r="C1430">
        <v>1.4279999999999999</v>
      </c>
      <c r="D1430">
        <f t="shared" si="96"/>
        <v>29.406919275123556</v>
      </c>
      <c r="E1430">
        <f t="shared" si="97"/>
        <v>0.99681092137515159</v>
      </c>
      <c r="F1430">
        <f t="shared" si="94"/>
        <v>0.99999999397684158</v>
      </c>
      <c r="G1430" s="5">
        <f t="shared" si="95"/>
        <v>1.0170184058849766E-5</v>
      </c>
    </row>
    <row r="1431" spans="3:7" x14ac:dyDescent="0.2">
      <c r="C1431">
        <v>1.429</v>
      </c>
      <c r="D1431">
        <f t="shared" si="96"/>
        <v>29.415397282832441</v>
      </c>
      <c r="E1431">
        <f t="shared" si="97"/>
        <v>0.99681186953901457</v>
      </c>
      <c r="F1431">
        <f t="shared" si="94"/>
        <v>0.99999999400948669</v>
      </c>
      <c r="G1431" s="5">
        <f t="shared" si="95"/>
        <v>1.0164137639223137E-5</v>
      </c>
    </row>
    <row r="1432" spans="3:7" x14ac:dyDescent="0.2">
      <c r="C1432">
        <v>1.43</v>
      </c>
      <c r="D1432">
        <f t="shared" si="96"/>
        <v>29.4238683127572</v>
      </c>
      <c r="E1432">
        <f t="shared" si="97"/>
        <v>0.9968128163595561</v>
      </c>
      <c r="F1432">
        <f t="shared" si="94"/>
        <v>0.99999999404193218</v>
      </c>
      <c r="G1432" s="5">
        <f t="shared" si="95"/>
        <v>1.0158101579036196E-5</v>
      </c>
    </row>
    <row r="1433" spans="3:7" x14ac:dyDescent="0.2">
      <c r="C1433">
        <v>1.431</v>
      </c>
      <c r="D1433">
        <f t="shared" si="96"/>
        <v>29.432332373508846</v>
      </c>
      <c r="E1433">
        <f t="shared" si="97"/>
        <v>0.99681376183962889</v>
      </c>
      <c r="F1433">
        <f t="shared" si="94"/>
        <v>0.99999999407417961</v>
      </c>
      <c r="G1433" s="5">
        <f t="shared" si="95"/>
        <v>1.0152075852490095E-5</v>
      </c>
    </row>
    <row r="1434" spans="3:7" x14ac:dyDescent="0.2">
      <c r="C1434">
        <v>1.4319999999999999</v>
      </c>
      <c r="D1434">
        <f t="shared" si="96"/>
        <v>29.440789473684212</v>
      </c>
      <c r="E1434">
        <f t="shared" si="97"/>
        <v>0.99681470598207789</v>
      </c>
      <c r="F1434">
        <f t="shared" si="94"/>
        <v>0.99999999410623008</v>
      </c>
      <c r="G1434" s="5">
        <f t="shared" si="95"/>
        <v>1.0146060433865021E-5</v>
      </c>
    </row>
    <row r="1435" spans="3:7" x14ac:dyDescent="0.2">
      <c r="C1435">
        <v>1.4330000000000001</v>
      </c>
      <c r="D1435">
        <f t="shared" si="96"/>
        <v>29.449239621866006</v>
      </c>
      <c r="E1435">
        <f t="shared" si="97"/>
        <v>0.99681564878973916</v>
      </c>
      <c r="F1435">
        <f t="shared" si="94"/>
        <v>0.99999999413808494</v>
      </c>
      <c r="G1435" s="5">
        <f t="shared" si="95"/>
        <v>1.0140055297531368E-5</v>
      </c>
    </row>
    <row r="1436" spans="3:7" x14ac:dyDescent="0.2">
      <c r="C1436">
        <v>1.4339999999999999</v>
      </c>
      <c r="D1436">
        <f t="shared" si="96"/>
        <v>29.457682826622843</v>
      </c>
      <c r="E1436">
        <f t="shared" si="97"/>
        <v>0.99681659026544189</v>
      </c>
      <c r="F1436">
        <f t="shared" si="94"/>
        <v>0.99999999416974572</v>
      </c>
      <c r="G1436" s="5">
        <f t="shared" si="95"/>
        <v>1.0134060417936853E-5</v>
      </c>
    </row>
    <row r="1437" spans="3:7" x14ac:dyDescent="0.2">
      <c r="C1437">
        <v>1.4350000000000001</v>
      </c>
      <c r="D1437">
        <f t="shared" si="96"/>
        <v>29.466119096509239</v>
      </c>
      <c r="E1437">
        <f t="shared" si="97"/>
        <v>0.99681753041200638</v>
      </c>
      <c r="F1437">
        <f t="shared" si="94"/>
        <v>0.99999999420121355</v>
      </c>
      <c r="G1437" s="5">
        <f t="shared" si="95"/>
        <v>1.0128075769614848E-5</v>
      </c>
    </row>
    <row r="1438" spans="3:7" x14ac:dyDescent="0.2">
      <c r="C1438">
        <v>1.4359999999999999</v>
      </c>
      <c r="D1438">
        <f t="shared" si="96"/>
        <v>29.474548440065679</v>
      </c>
      <c r="E1438">
        <f t="shared" si="97"/>
        <v>0.99681846923224515</v>
      </c>
      <c r="F1438">
        <f t="shared" si="94"/>
        <v>0.99999999423248975</v>
      </c>
      <c r="G1438" s="5">
        <f t="shared" si="95"/>
        <v>1.0122101327181406E-5</v>
      </c>
    </row>
    <row r="1439" spans="3:7" x14ac:dyDescent="0.2">
      <c r="C1439">
        <v>1.4370000000000001</v>
      </c>
      <c r="D1439">
        <f t="shared" si="96"/>
        <v>29.482970865818629</v>
      </c>
      <c r="E1439">
        <f t="shared" si="97"/>
        <v>0.99681940672896319</v>
      </c>
      <c r="F1439">
        <f t="shared" si="94"/>
        <v>0.99999999426357566</v>
      </c>
      <c r="G1439" s="5">
        <f t="shared" si="95"/>
        <v>1.0116137065332281E-5</v>
      </c>
    </row>
    <row r="1440" spans="3:7" x14ac:dyDescent="0.2">
      <c r="C1440">
        <v>1.4379999999999999</v>
      </c>
      <c r="D1440">
        <f t="shared" si="96"/>
        <v>29.49138638228056</v>
      </c>
      <c r="E1440">
        <f t="shared" si="97"/>
        <v>0.99682034290495714</v>
      </c>
      <c r="F1440">
        <f t="shared" si="94"/>
        <v>0.99999999429447262</v>
      </c>
      <c r="G1440" s="5">
        <f t="shared" si="95"/>
        <v>1.011018295884773E-5</v>
      </c>
    </row>
    <row r="1441" spans="3:7" x14ac:dyDescent="0.2">
      <c r="C1441">
        <v>1.4390000000000001</v>
      </c>
      <c r="D1441">
        <f t="shared" si="96"/>
        <v>29.499794997949977</v>
      </c>
      <c r="E1441">
        <f t="shared" si="97"/>
        <v>0.9968212777630161</v>
      </c>
      <c r="F1441">
        <f t="shared" si="94"/>
        <v>0.99999999432518194</v>
      </c>
      <c r="G1441" s="5">
        <f t="shared" si="95"/>
        <v>1.0104238982587416E-5</v>
      </c>
    </row>
    <row r="1442" spans="3:7" x14ac:dyDescent="0.2">
      <c r="C1442">
        <v>1.44</v>
      </c>
      <c r="D1442">
        <f t="shared" si="96"/>
        <v>29.508196721311478</v>
      </c>
      <c r="E1442">
        <f t="shared" si="97"/>
        <v>0.99682221130592086</v>
      </c>
      <c r="F1442">
        <f t="shared" si="94"/>
        <v>0.99999999435570464</v>
      </c>
      <c r="G1442" s="5">
        <f t="shared" si="95"/>
        <v>1.0098305111493088E-5</v>
      </c>
    </row>
    <row r="1443" spans="3:7" x14ac:dyDescent="0.2">
      <c r="C1443">
        <v>1.4410000000000001</v>
      </c>
      <c r="D1443">
        <f t="shared" si="96"/>
        <v>29.516591560835725</v>
      </c>
      <c r="E1443">
        <f t="shared" si="97"/>
        <v>0.99682314353644508</v>
      </c>
      <c r="F1443">
        <f t="shared" si="94"/>
        <v>0.99999999438604226</v>
      </c>
      <c r="G1443" s="5">
        <f t="shared" si="95"/>
        <v>1.0092381320586319E-5</v>
      </c>
    </row>
    <row r="1444" spans="3:7" x14ac:dyDescent="0.2">
      <c r="C1444">
        <v>1.4419999999999999</v>
      </c>
      <c r="D1444">
        <f t="shared" si="96"/>
        <v>29.524979524979521</v>
      </c>
      <c r="E1444">
        <f t="shared" si="97"/>
        <v>0.99682407445735399</v>
      </c>
      <c r="F1444">
        <f t="shared" si="94"/>
        <v>0.99999999441619591</v>
      </c>
      <c r="G1444" s="5">
        <f t="shared" si="95"/>
        <v>1.0086467584970475E-5</v>
      </c>
    </row>
    <row r="1445" spans="3:7" x14ac:dyDescent="0.2">
      <c r="C1445">
        <v>1.4430000000000001</v>
      </c>
      <c r="D1445">
        <f t="shared" si="96"/>
        <v>29.533360622185839</v>
      </c>
      <c r="E1445">
        <f t="shared" si="97"/>
        <v>0.9968250040714054</v>
      </c>
      <c r="F1445">
        <f t="shared" si="94"/>
        <v>0.99999999444616694</v>
      </c>
      <c r="G1445" s="5">
        <f t="shared" si="95"/>
        <v>1.0080563879828449E-5</v>
      </c>
    </row>
    <row r="1446" spans="3:7" x14ac:dyDescent="0.2">
      <c r="C1446">
        <v>1.444</v>
      </c>
      <c r="D1446">
        <f t="shared" si="96"/>
        <v>29.541734860883796</v>
      </c>
      <c r="E1446">
        <f t="shared" si="97"/>
        <v>0.9968259323813492</v>
      </c>
      <c r="F1446">
        <f t="shared" si="94"/>
        <v>0.99999999447595633</v>
      </c>
      <c r="G1446" s="5">
        <f t="shared" si="95"/>
        <v>1.0074670180421821E-5</v>
      </c>
    </row>
    <row r="1447" spans="3:7" x14ac:dyDescent="0.2">
      <c r="C1447">
        <v>1.4450000000000001</v>
      </c>
      <c r="D1447">
        <f t="shared" si="96"/>
        <v>29.550102249488752</v>
      </c>
      <c r="E1447">
        <f t="shared" si="97"/>
        <v>0.99682685938992777</v>
      </c>
      <c r="F1447">
        <f t="shared" si="94"/>
        <v>0.99999999450556565</v>
      </c>
      <c r="G1447" s="5">
        <f t="shared" si="95"/>
        <v>1.0068786462094233E-5</v>
      </c>
    </row>
    <row r="1448" spans="3:7" x14ac:dyDescent="0.2">
      <c r="C1448">
        <v>1.446</v>
      </c>
      <c r="D1448">
        <f t="shared" si="96"/>
        <v>29.558462796402289</v>
      </c>
      <c r="E1448">
        <f t="shared" si="97"/>
        <v>0.99682778509987569</v>
      </c>
      <c r="F1448">
        <f t="shared" si="94"/>
        <v>0.99999999453499588</v>
      </c>
      <c r="G1448" s="5">
        <f t="shared" si="95"/>
        <v>1.0062912700265611E-5</v>
      </c>
    </row>
    <row r="1449" spans="3:7" x14ac:dyDescent="0.2">
      <c r="C1449">
        <v>1.4470000000000001</v>
      </c>
      <c r="D1449">
        <f t="shared" si="96"/>
        <v>29.566816510012259</v>
      </c>
      <c r="E1449">
        <f t="shared" si="97"/>
        <v>0.99682870951391944</v>
      </c>
      <c r="F1449">
        <f t="shared" si="94"/>
        <v>0.99999999456424826</v>
      </c>
      <c r="G1449" s="5">
        <f t="shared" si="95"/>
        <v>1.0057048870439068E-5</v>
      </c>
    </row>
    <row r="1450" spans="3:7" x14ac:dyDescent="0.2">
      <c r="C1450">
        <v>1.448</v>
      </c>
      <c r="D1450">
        <f t="shared" si="96"/>
        <v>29.575163398692812</v>
      </c>
      <c r="E1450">
        <f t="shared" si="97"/>
        <v>0.99682963263477919</v>
      </c>
      <c r="F1450">
        <f t="shared" si="94"/>
        <v>0.999999994593324</v>
      </c>
      <c r="G1450" s="5">
        <f t="shared" si="95"/>
        <v>1.005119494818808E-5</v>
      </c>
    </row>
    <row r="1451" spans="3:7" x14ac:dyDescent="0.2">
      <c r="C1451">
        <v>1.4490000000000001</v>
      </c>
      <c r="D1451">
        <f t="shared" si="96"/>
        <v>29.583503470804409</v>
      </c>
      <c r="E1451">
        <f t="shared" si="97"/>
        <v>0.99683055446516589</v>
      </c>
      <c r="F1451">
        <f t="shared" si="94"/>
        <v>0.99999999462222444</v>
      </c>
      <c r="G1451" s="5">
        <f t="shared" si="95"/>
        <v>1.0045350909175366E-5</v>
      </c>
    </row>
    <row r="1452" spans="3:7" x14ac:dyDescent="0.2">
      <c r="C1452">
        <v>1.45</v>
      </c>
      <c r="D1452">
        <f t="shared" si="96"/>
        <v>29.591836734693878</v>
      </c>
      <c r="E1452">
        <f t="shared" si="97"/>
        <v>0.99683147500778424</v>
      </c>
      <c r="F1452">
        <f t="shared" si="94"/>
        <v>0.99999999465095046</v>
      </c>
      <c r="G1452" s="5">
        <f t="shared" si="95"/>
        <v>1.0039516729130211E-5</v>
      </c>
    </row>
    <row r="1453" spans="3:7" x14ac:dyDescent="0.2">
      <c r="C1453">
        <v>1.4510000000000001</v>
      </c>
      <c r="D1453">
        <f t="shared" si="96"/>
        <v>29.60016319869441</v>
      </c>
      <c r="E1453">
        <f t="shared" si="97"/>
        <v>0.99683239426533032</v>
      </c>
      <c r="F1453">
        <f t="shared" si="94"/>
        <v>0.99999999467950351</v>
      </c>
      <c r="G1453" s="5">
        <f t="shared" si="95"/>
        <v>1.0033692383870155E-5</v>
      </c>
    </row>
    <row r="1454" spans="3:7" x14ac:dyDescent="0.2">
      <c r="C1454">
        <v>1.452</v>
      </c>
      <c r="D1454">
        <f t="shared" si="96"/>
        <v>29.608482871125613</v>
      </c>
      <c r="E1454">
        <f t="shared" si="97"/>
        <v>0.99683331224049332</v>
      </c>
      <c r="F1454">
        <f t="shared" si="94"/>
        <v>0.99999999470788459</v>
      </c>
      <c r="G1454" s="5">
        <f t="shared" si="95"/>
        <v>1.0027877849283253E-5</v>
      </c>
    </row>
    <row r="1455" spans="3:7" x14ac:dyDescent="0.2">
      <c r="C1455">
        <v>1.4530000000000001</v>
      </c>
      <c r="D1455">
        <f t="shared" si="96"/>
        <v>29.61679576029352</v>
      </c>
      <c r="E1455">
        <f t="shared" si="97"/>
        <v>0.99683422893595508</v>
      </c>
      <c r="F1455">
        <f t="shared" si="94"/>
        <v>0.9999999947360948</v>
      </c>
      <c r="G1455" s="5">
        <f t="shared" si="95"/>
        <v>1.0022073101334278E-5</v>
      </c>
    </row>
    <row r="1456" spans="3:7" x14ac:dyDescent="0.2">
      <c r="C1456">
        <v>1.454</v>
      </c>
      <c r="D1456">
        <f t="shared" si="96"/>
        <v>29.625101874490625</v>
      </c>
      <c r="E1456">
        <f t="shared" si="97"/>
        <v>0.99683514435438925</v>
      </c>
      <c r="F1456">
        <f t="shared" si="94"/>
        <v>0.99999999476413548</v>
      </c>
      <c r="G1456" s="5">
        <f t="shared" si="95"/>
        <v>1.0016278116070904E-5</v>
      </c>
    </row>
    <row r="1457" spans="3:7" x14ac:dyDescent="0.2">
      <c r="C1457">
        <v>1.4550000000000001</v>
      </c>
      <c r="D1457">
        <f t="shared" si="96"/>
        <v>29.633401221995928</v>
      </c>
      <c r="E1457">
        <f t="shared" si="97"/>
        <v>0.99683605849846268</v>
      </c>
      <c r="F1457">
        <f t="shared" si="94"/>
        <v>0.99999999479200763</v>
      </c>
      <c r="G1457" s="5">
        <f t="shared" si="95"/>
        <v>1.001049286961092E-5</v>
      </c>
    </row>
    <row r="1458" spans="3:7" x14ac:dyDescent="0.2">
      <c r="C1458">
        <v>1.456</v>
      </c>
      <c r="D1458">
        <f t="shared" si="96"/>
        <v>29.641693811074919</v>
      </c>
      <c r="E1458">
        <f t="shared" si="97"/>
        <v>0.99683697137083438</v>
      </c>
      <c r="F1458">
        <f t="shared" si="94"/>
        <v>0.99999999481971247</v>
      </c>
      <c r="G1458" s="5">
        <f t="shared" si="95"/>
        <v>1.0004717338152636E-5</v>
      </c>
    </row>
    <row r="1459" spans="3:7" x14ac:dyDescent="0.2">
      <c r="C1459">
        <v>1.4570000000000001</v>
      </c>
      <c r="D1459">
        <f t="shared" si="96"/>
        <v>29.649979649979649</v>
      </c>
      <c r="E1459">
        <f t="shared" si="97"/>
        <v>0.99683788297415676</v>
      </c>
      <c r="F1459">
        <f t="shared" si="94"/>
        <v>0.99999999484725099</v>
      </c>
      <c r="G1459" s="5">
        <f t="shared" si="95"/>
        <v>9.9989514979635068E-6</v>
      </c>
    </row>
    <row r="1460" spans="3:7" x14ac:dyDescent="0.2">
      <c r="C1460">
        <v>1.458</v>
      </c>
      <c r="D1460">
        <f t="shared" si="96"/>
        <v>29.658258746948736</v>
      </c>
      <c r="E1460">
        <f t="shared" si="97"/>
        <v>0.9968387933110735</v>
      </c>
      <c r="F1460">
        <f t="shared" si="94"/>
        <v>0.99999999487462432</v>
      </c>
      <c r="G1460" s="5">
        <f t="shared" si="95"/>
        <v>9.9931953253961456E-6</v>
      </c>
    </row>
    <row r="1461" spans="3:7" x14ac:dyDescent="0.2">
      <c r="C1461">
        <v>1.4590000000000001</v>
      </c>
      <c r="D1461">
        <f t="shared" si="96"/>
        <v>29.666531110207401</v>
      </c>
      <c r="E1461">
        <f t="shared" si="97"/>
        <v>0.99683970238422215</v>
      </c>
      <c r="F1461">
        <f t="shared" si="94"/>
        <v>0.99999999490183378</v>
      </c>
      <c r="G1461" s="5">
        <f t="shared" si="95"/>
        <v>9.9874487968720491E-6</v>
      </c>
    </row>
    <row r="1462" spans="3:7" x14ac:dyDescent="0.2">
      <c r="C1462">
        <v>1.46</v>
      </c>
      <c r="D1462">
        <f t="shared" si="96"/>
        <v>29.674796747967477</v>
      </c>
      <c r="E1462">
        <f t="shared" si="97"/>
        <v>0.99684061019623271</v>
      </c>
      <c r="F1462">
        <f t="shared" si="94"/>
        <v>0.99999999492888014</v>
      </c>
      <c r="G1462" s="5">
        <f t="shared" si="95"/>
        <v>9.9817118888856733E-6</v>
      </c>
    </row>
    <row r="1463" spans="3:7" x14ac:dyDescent="0.2">
      <c r="C1463">
        <v>1.4610000000000001</v>
      </c>
      <c r="D1463">
        <f t="shared" si="96"/>
        <v>29.683055668427464</v>
      </c>
      <c r="E1463">
        <f t="shared" si="97"/>
        <v>0.9968415167497271</v>
      </c>
      <c r="F1463">
        <f t="shared" si="94"/>
        <v>0.99999999495576475</v>
      </c>
      <c r="G1463" s="5">
        <f t="shared" si="95"/>
        <v>9.975984578014821E-6</v>
      </c>
    </row>
    <row r="1464" spans="3:7" x14ac:dyDescent="0.2">
      <c r="C1464">
        <v>1.462</v>
      </c>
      <c r="D1464">
        <f t="shared" si="96"/>
        <v>29.691307879772545</v>
      </c>
      <c r="E1464">
        <f t="shared" si="97"/>
        <v>0.9968424220473211</v>
      </c>
      <c r="F1464">
        <f t="shared" si="94"/>
        <v>0.99999999498248848</v>
      </c>
      <c r="G1464" s="5">
        <f t="shared" si="95"/>
        <v>9.9702668409015777E-6</v>
      </c>
    </row>
    <row r="1465" spans="3:7" x14ac:dyDescent="0.2">
      <c r="C1465">
        <v>1.4630000000000001</v>
      </c>
      <c r="D1465">
        <f t="shared" si="96"/>
        <v>29.699553390174582</v>
      </c>
      <c r="E1465">
        <f t="shared" si="97"/>
        <v>0.99684332609162241</v>
      </c>
      <c r="F1465">
        <f t="shared" si="94"/>
        <v>0.99999999500905257</v>
      </c>
      <c r="G1465" s="5">
        <f t="shared" si="95"/>
        <v>9.964558654269705E-6</v>
      </c>
    </row>
    <row r="1466" spans="3:7" x14ac:dyDescent="0.2">
      <c r="C1466">
        <v>1.464</v>
      </c>
      <c r="D1466">
        <f t="shared" si="96"/>
        <v>29.707792207792206</v>
      </c>
      <c r="E1466">
        <f t="shared" si="97"/>
        <v>0.99684422888523161</v>
      </c>
      <c r="F1466">
        <f t="shared" si="94"/>
        <v>0.999999995035458</v>
      </c>
      <c r="G1466" s="5">
        <f t="shared" si="95"/>
        <v>9.9588599949146982E-6</v>
      </c>
    </row>
    <row r="1467" spans="3:7" x14ac:dyDescent="0.2">
      <c r="C1467">
        <v>1.4650000000000001</v>
      </c>
      <c r="D1467">
        <f t="shared" si="96"/>
        <v>29.71602434077079</v>
      </c>
      <c r="E1467">
        <f t="shared" si="97"/>
        <v>0.99684513043074274</v>
      </c>
      <c r="F1467">
        <f t="shared" si="94"/>
        <v>0.99999999506170589</v>
      </c>
      <c r="G1467" s="5">
        <f t="shared" si="95"/>
        <v>9.9531708397022526E-6</v>
      </c>
    </row>
    <row r="1468" spans="3:7" x14ac:dyDescent="0.2">
      <c r="C1468">
        <v>1.466</v>
      </c>
      <c r="D1468">
        <f t="shared" si="96"/>
        <v>29.724249797242493</v>
      </c>
      <c r="E1468">
        <f t="shared" si="97"/>
        <v>0.99684603073074207</v>
      </c>
      <c r="F1468">
        <f t="shared" si="94"/>
        <v>0.99999999508779713</v>
      </c>
      <c r="G1468" s="5">
        <f t="shared" si="95"/>
        <v>9.9474911655737463E-6</v>
      </c>
    </row>
    <row r="1469" spans="3:7" x14ac:dyDescent="0.2">
      <c r="C1469">
        <v>1.4670000000000001</v>
      </c>
      <c r="D1469">
        <f t="shared" si="96"/>
        <v>29.732468585326309</v>
      </c>
      <c r="E1469">
        <f t="shared" si="97"/>
        <v>0.99684692978780876</v>
      </c>
      <c r="F1469">
        <f t="shared" si="94"/>
        <v>0.99999999511373294</v>
      </c>
      <c r="G1469" s="5">
        <f t="shared" si="95"/>
        <v>9.9418209495453993E-6</v>
      </c>
    </row>
    <row r="1470" spans="3:7" x14ac:dyDescent="0.2">
      <c r="C1470">
        <v>1.468</v>
      </c>
      <c r="D1470">
        <f t="shared" si="96"/>
        <v>29.740680713128036</v>
      </c>
      <c r="E1470">
        <f t="shared" si="97"/>
        <v>0.99684782760451507</v>
      </c>
      <c r="F1470">
        <f t="shared" si="94"/>
        <v>0.99999999513951432</v>
      </c>
      <c r="G1470" s="5">
        <f t="shared" si="95"/>
        <v>9.9361601687032527E-6</v>
      </c>
    </row>
    <row r="1471" spans="3:7" x14ac:dyDescent="0.2">
      <c r="C1471">
        <v>1.4690000000000001</v>
      </c>
      <c r="D1471">
        <f t="shared" si="96"/>
        <v>29.748886188740382</v>
      </c>
      <c r="E1471">
        <f t="shared" si="97"/>
        <v>0.99684872418342607</v>
      </c>
      <c r="F1471">
        <f t="shared" si="94"/>
        <v>0.99999999516514215</v>
      </c>
      <c r="G1471" s="5">
        <f t="shared" si="95"/>
        <v>9.930508800205833E-6</v>
      </c>
    </row>
    <row r="1472" spans="3:7" x14ac:dyDescent="0.2">
      <c r="C1472">
        <v>1.47</v>
      </c>
      <c r="D1472">
        <f t="shared" si="96"/>
        <v>29.757085020242918</v>
      </c>
      <c r="E1472">
        <f t="shared" si="97"/>
        <v>0.99684961952709994</v>
      </c>
      <c r="F1472">
        <f t="shared" si="94"/>
        <v>0.99999999519061766</v>
      </c>
      <c r="G1472" s="5">
        <f t="shared" si="95"/>
        <v>9.9248668212847389E-6</v>
      </c>
    </row>
    <row r="1473" spans="3:7" x14ac:dyDescent="0.2">
      <c r="C1473">
        <v>1.4710000000000001</v>
      </c>
      <c r="D1473">
        <f t="shared" si="96"/>
        <v>29.765277215702145</v>
      </c>
      <c r="E1473">
        <f t="shared" si="97"/>
        <v>0.99685051363808719</v>
      </c>
      <c r="F1473">
        <f t="shared" si="94"/>
        <v>0.99999999521594163</v>
      </c>
      <c r="G1473" s="5">
        <f t="shared" si="95"/>
        <v>9.9192342092444966E-6</v>
      </c>
    </row>
    <row r="1474" spans="3:7" x14ac:dyDescent="0.2">
      <c r="C1474">
        <v>1.472</v>
      </c>
      <c r="D1474">
        <f t="shared" si="96"/>
        <v>29.773462783171524</v>
      </c>
      <c r="E1474">
        <f t="shared" si="97"/>
        <v>0.99685140651893211</v>
      </c>
      <c r="F1474">
        <f t="shared" si="94"/>
        <v>0.99999999524111527</v>
      </c>
      <c r="G1474" s="5">
        <f t="shared" si="95"/>
        <v>9.9136109414589487E-6</v>
      </c>
    </row>
    <row r="1475" spans="3:7" x14ac:dyDescent="0.2">
      <c r="C1475">
        <v>1.4730000000000001</v>
      </c>
      <c r="D1475">
        <f t="shared" si="96"/>
        <v>29.781641730691469</v>
      </c>
      <c r="E1475">
        <f t="shared" si="97"/>
        <v>0.99685229817217147</v>
      </c>
      <c r="F1475">
        <f t="shared" ref="F1475:F1538" si="98">C1475^$R$9/($R$14^$R$9+C1475^$R$9)</f>
        <v>0.99999999526613947</v>
      </c>
      <c r="G1475" s="5">
        <f t="shared" ref="G1475:G1538" si="99">(E1475-F1475)^2</f>
        <v>9.9079969953746232E-6</v>
      </c>
    </row>
    <row r="1476" spans="3:7" x14ac:dyDescent="0.2">
      <c r="C1476">
        <v>1.474</v>
      </c>
      <c r="D1476">
        <f t="shared" si="96"/>
        <v>29.789814066289409</v>
      </c>
      <c r="E1476">
        <f t="shared" si="97"/>
        <v>0.99685318860033545</v>
      </c>
      <c r="F1476">
        <f t="shared" si="98"/>
        <v>0.99999999529101524</v>
      </c>
      <c r="G1476" s="5">
        <f t="shared" si="99"/>
        <v>9.9023923485071119E-6</v>
      </c>
    </row>
    <row r="1477" spans="3:7" x14ac:dyDescent="0.2">
      <c r="C1477">
        <v>1.4750000000000001</v>
      </c>
      <c r="D1477">
        <f t="shared" si="96"/>
        <v>29.797979797979796</v>
      </c>
      <c r="E1477">
        <f t="shared" si="97"/>
        <v>0.99685407780594681</v>
      </c>
      <c r="F1477">
        <f t="shared" si="98"/>
        <v>0.99999999531574346</v>
      </c>
      <c r="G1477" s="5">
        <f t="shared" si="99"/>
        <v>9.8967969784451392E-6</v>
      </c>
    </row>
    <row r="1478" spans="3:7" x14ac:dyDescent="0.2">
      <c r="C1478">
        <v>1.476</v>
      </c>
      <c r="D1478">
        <f t="shared" si="96"/>
        <v>29.806138933764139</v>
      </c>
      <c r="E1478">
        <f t="shared" si="97"/>
        <v>0.996854965791522</v>
      </c>
      <c r="F1478">
        <f t="shared" si="98"/>
        <v>0.99999999534032535</v>
      </c>
      <c r="G1478" s="5">
        <f t="shared" si="99"/>
        <v>9.8912108628462512E-6</v>
      </c>
    </row>
    <row r="1479" spans="3:7" x14ac:dyDescent="0.2">
      <c r="C1479">
        <v>1.4770000000000001</v>
      </c>
      <c r="D1479">
        <f t="shared" si="96"/>
        <v>29.814291481631003</v>
      </c>
      <c r="E1479">
        <f t="shared" si="97"/>
        <v>0.9968558525595701</v>
      </c>
      <c r="F1479">
        <f t="shared" si="98"/>
        <v>0.99999999536476158</v>
      </c>
      <c r="G1479" s="5">
        <f t="shared" si="99"/>
        <v>9.8856339794373828E-6</v>
      </c>
    </row>
    <row r="1480" spans="3:7" x14ac:dyDescent="0.2">
      <c r="C1480">
        <v>1.478</v>
      </c>
      <c r="D1480">
        <f t="shared" si="96"/>
        <v>29.822437449556091</v>
      </c>
      <c r="E1480">
        <f t="shared" si="97"/>
        <v>0.99685673811259323</v>
      </c>
      <c r="F1480">
        <f t="shared" si="98"/>
        <v>0.99999999538905338</v>
      </c>
      <c r="G1480" s="5">
        <f t="shared" si="99"/>
        <v>9.8800663060196351E-6</v>
      </c>
    </row>
    <row r="1481" spans="3:7" x14ac:dyDescent="0.2">
      <c r="C1481">
        <v>1.4790000000000001</v>
      </c>
      <c r="D1481">
        <f t="shared" si="96"/>
        <v>29.830576845502218</v>
      </c>
      <c r="E1481">
        <f t="shared" si="97"/>
        <v>0.99685762245308696</v>
      </c>
      <c r="F1481">
        <f t="shared" si="98"/>
        <v>0.9999999954132015</v>
      </c>
      <c r="G1481" s="5">
        <f t="shared" si="99"/>
        <v>9.8745078204590648E-6</v>
      </c>
    </row>
    <row r="1482" spans="3:7" x14ac:dyDescent="0.2">
      <c r="C1482">
        <v>1.48</v>
      </c>
      <c r="D1482">
        <f t="shared" si="96"/>
        <v>29.838709677419356</v>
      </c>
      <c r="E1482">
        <f t="shared" si="97"/>
        <v>0.99685850558353994</v>
      </c>
      <c r="F1482">
        <f t="shared" si="98"/>
        <v>0.99999999543720697</v>
      </c>
      <c r="G1482" s="5">
        <f t="shared" si="99"/>
        <v>9.8689585006928557E-6</v>
      </c>
    </row>
    <row r="1483" spans="3:7" x14ac:dyDescent="0.2">
      <c r="C1483">
        <v>1.4810000000000001</v>
      </c>
      <c r="D1483">
        <f t="shared" ref="D1483:D1546" si="100">10*(5/(1+(1/C1483)))</f>
        <v>29.846835953244657</v>
      </c>
      <c r="E1483">
        <f t="shared" ref="E1483:E1546" si="101">(D1483*(1-$A$4)-$A$4-1+SQRT((4*$A$4*D1483*(D1483-1))+((D1483*($A$4-1)+$A$4+1)^2)))/(2*(D1483-1))</f>
        <v>0.9968593875064341</v>
      </c>
      <c r="F1483">
        <f t="shared" si="98"/>
        <v>0.99999999546107066</v>
      </c>
      <c r="G1483" s="5">
        <f t="shared" si="99"/>
        <v>9.8634183247263996E-6</v>
      </c>
    </row>
    <row r="1484" spans="3:7" x14ac:dyDescent="0.2">
      <c r="C1484">
        <v>1.482</v>
      </c>
      <c r="D1484">
        <f t="shared" si="100"/>
        <v>29.854955680902499</v>
      </c>
      <c r="E1484">
        <f t="shared" si="101"/>
        <v>0.99686026822424456</v>
      </c>
      <c r="F1484">
        <f t="shared" si="98"/>
        <v>0.99999999548479368</v>
      </c>
      <c r="G1484" s="5">
        <f t="shared" si="99"/>
        <v>9.8578872706352754E-6</v>
      </c>
    </row>
    <row r="1485" spans="3:7" x14ac:dyDescent="0.2">
      <c r="C1485">
        <v>1.4830000000000001</v>
      </c>
      <c r="D1485">
        <f t="shared" si="100"/>
        <v>29.863068868304474</v>
      </c>
      <c r="E1485">
        <f t="shared" si="101"/>
        <v>0.99686114773943946</v>
      </c>
      <c r="F1485">
        <f t="shared" si="98"/>
        <v>0.9999999955083767</v>
      </c>
      <c r="G1485" s="5">
        <f t="shared" si="99"/>
        <v>9.8523653165623349E-6</v>
      </c>
    </row>
    <row r="1486" spans="3:7" x14ac:dyDescent="0.2">
      <c r="C1486">
        <v>1.484</v>
      </c>
      <c r="D1486">
        <f t="shared" si="100"/>
        <v>29.871175523349436</v>
      </c>
      <c r="E1486">
        <f t="shared" si="101"/>
        <v>0.99686202605448049</v>
      </c>
      <c r="F1486">
        <f t="shared" si="98"/>
        <v>0.99999999553182084</v>
      </c>
      <c r="G1486" s="5">
        <f t="shared" si="99"/>
        <v>9.8468524407196832E-6</v>
      </c>
    </row>
    <row r="1487" spans="3:7" x14ac:dyDescent="0.2">
      <c r="C1487">
        <v>1.4850000000000001</v>
      </c>
      <c r="D1487">
        <f t="shared" si="100"/>
        <v>29.879275653923543</v>
      </c>
      <c r="E1487">
        <f t="shared" si="101"/>
        <v>0.99686290317182213</v>
      </c>
      <c r="F1487">
        <f t="shared" si="98"/>
        <v>0.99999999555512697</v>
      </c>
      <c r="G1487" s="5">
        <f t="shared" si="99"/>
        <v>9.8413486213892432E-6</v>
      </c>
    </row>
    <row r="1488" spans="3:7" x14ac:dyDescent="0.2">
      <c r="C1488">
        <v>1.486</v>
      </c>
      <c r="D1488">
        <f t="shared" si="100"/>
        <v>29.88736926790024</v>
      </c>
      <c r="E1488">
        <f t="shared" si="101"/>
        <v>0.99686377909391322</v>
      </c>
      <c r="F1488">
        <f t="shared" si="98"/>
        <v>0.999999995578296</v>
      </c>
      <c r="G1488" s="5">
        <f t="shared" si="99"/>
        <v>9.8358538369142916E-6</v>
      </c>
    </row>
    <row r="1489" spans="3:7" x14ac:dyDescent="0.2">
      <c r="C1489">
        <v>1.4870000000000001</v>
      </c>
      <c r="D1489">
        <f t="shared" si="100"/>
        <v>29.895456373140327</v>
      </c>
      <c r="E1489">
        <f t="shared" si="101"/>
        <v>0.99686465382319467</v>
      </c>
      <c r="F1489">
        <f t="shared" si="98"/>
        <v>0.99999999560132868</v>
      </c>
      <c r="G1489" s="5">
        <f t="shared" si="99"/>
        <v>9.8303680657125695E-6</v>
      </c>
    </row>
    <row r="1490" spans="3:7" x14ac:dyDescent="0.2">
      <c r="C1490">
        <v>1.488</v>
      </c>
      <c r="D1490">
        <f t="shared" si="100"/>
        <v>29.903536977491964</v>
      </c>
      <c r="E1490">
        <f t="shared" si="101"/>
        <v>0.99686552736210154</v>
      </c>
      <c r="F1490">
        <f t="shared" si="98"/>
        <v>0.99999999562422615</v>
      </c>
      <c r="G1490" s="5">
        <f t="shared" si="99"/>
        <v>9.8248912862664178E-6</v>
      </c>
    </row>
    <row r="1491" spans="3:7" x14ac:dyDescent="0.2">
      <c r="C1491">
        <v>1.4890000000000001</v>
      </c>
      <c r="D1491">
        <f t="shared" si="100"/>
        <v>29.911611088790679</v>
      </c>
      <c r="E1491">
        <f t="shared" si="101"/>
        <v>0.99686639971306201</v>
      </c>
      <c r="F1491">
        <f t="shared" si="98"/>
        <v>0.99999999564698905</v>
      </c>
      <c r="G1491" s="5">
        <f t="shared" si="99"/>
        <v>9.8194234771240512E-6</v>
      </c>
    </row>
    <row r="1492" spans="3:7" x14ac:dyDescent="0.2">
      <c r="C1492">
        <v>1.49</v>
      </c>
      <c r="D1492">
        <f t="shared" si="100"/>
        <v>29.91967871485944</v>
      </c>
      <c r="E1492">
        <f t="shared" si="101"/>
        <v>0.99686727087849769</v>
      </c>
      <c r="F1492">
        <f t="shared" si="98"/>
        <v>0.99999999566961839</v>
      </c>
      <c r="G1492" s="5">
        <f t="shared" si="99"/>
        <v>9.8139646169022349E-6</v>
      </c>
    </row>
    <row r="1493" spans="3:7" x14ac:dyDescent="0.2">
      <c r="C1493">
        <v>1.4910000000000001</v>
      </c>
      <c r="D1493">
        <f t="shared" si="100"/>
        <v>29.927739863508627</v>
      </c>
      <c r="E1493">
        <f t="shared" si="101"/>
        <v>0.99686814086082376</v>
      </c>
      <c r="F1493">
        <f t="shared" si="98"/>
        <v>0.99999999569211506</v>
      </c>
      <c r="G1493" s="5">
        <f t="shared" si="99"/>
        <v>9.8085146842826757E-6</v>
      </c>
    </row>
    <row r="1494" spans="3:7" x14ac:dyDescent="0.2">
      <c r="C1494">
        <v>1.492</v>
      </c>
      <c r="D1494">
        <f t="shared" si="100"/>
        <v>29.935794542536115</v>
      </c>
      <c r="E1494">
        <f t="shared" si="101"/>
        <v>0.99686900966244851</v>
      </c>
      <c r="F1494">
        <f t="shared" si="98"/>
        <v>0.99999999571447995</v>
      </c>
      <c r="G1494" s="5">
        <f t="shared" si="99"/>
        <v>9.8030736580154043E-6</v>
      </c>
    </row>
    <row r="1495" spans="3:7" x14ac:dyDescent="0.2">
      <c r="C1495">
        <v>1.4930000000000001</v>
      </c>
      <c r="D1495">
        <f t="shared" si="100"/>
        <v>29.943842759727239</v>
      </c>
      <c r="E1495">
        <f t="shared" si="101"/>
        <v>0.99686987728577414</v>
      </c>
      <c r="F1495">
        <f t="shared" si="98"/>
        <v>0.99999999573671372</v>
      </c>
      <c r="G1495" s="5">
        <f t="shared" si="99"/>
        <v>9.797641516912386E-6</v>
      </c>
    </row>
    <row r="1496" spans="3:7" x14ac:dyDescent="0.2">
      <c r="C1496">
        <v>1.494</v>
      </c>
      <c r="D1496">
        <f t="shared" si="100"/>
        <v>29.951884522854854</v>
      </c>
      <c r="E1496">
        <f t="shared" si="101"/>
        <v>0.99687074373319584</v>
      </c>
      <c r="F1496">
        <f t="shared" si="98"/>
        <v>0.99999999575881748</v>
      </c>
      <c r="G1496" s="5">
        <f t="shared" si="99"/>
        <v>9.7922182398571539E-6</v>
      </c>
    </row>
    <row r="1497" spans="3:7" x14ac:dyDescent="0.2">
      <c r="C1497">
        <v>1.4950000000000001</v>
      </c>
      <c r="D1497">
        <f t="shared" si="100"/>
        <v>29.959919839679362</v>
      </c>
      <c r="E1497">
        <f t="shared" si="101"/>
        <v>0.9968716090071027</v>
      </c>
      <c r="F1497">
        <f t="shared" si="98"/>
        <v>0.99999999578079191</v>
      </c>
      <c r="G1497" s="5">
        <f t="shared" si="99"/>
        <v>9.786803805793565E-6</v>
      </c>
    </row>
    <row r="1498" spans="3:7" x14ac:dyDescent="0.2">
      <c r="C1498">
        <v>1.496</v>
      </c>
      <c r="D1498">
        <f t="shared" si="100"/>
        <v>29.967948717948719</v>
      </c>
      <c r="E1498">
        <f t="shared" si="101"/>
        <v>0.99687247310987726</v>
      </c>
      <c r="F1498">
        <f t="shared" si="98"/>
        <v>0.99999999580263788</v>
      </c>
      <c r="G1498" s="5">
        <f t="shared" si="99"/>
        <v>9.7813981937326409E-6</v>
      </c>
    </row>
    <row r="1499" spans="3:7" x14ac:dyDescent="0.2">
      <c r="C1499">
        <v>1.4970000000000001</v>
      </c>
      <c r="D1499">
        <f t="shared" si="100"/>
        <v>29.975971165398477</v>
      </c>
      <c r="E1499">
        <f t="shared" si="101"/>
        <v>0.9968733360438955</v>
      </c>
      <c r="F1499">
        <f t="shared" si="98"/>
        <v>0.99999999582435639</v>
      </c>
      <c r="G1499" s="5">
        <f t="shared" si="99"/>
        <v>9.7760013827517665E-6</v>
      </c>
    </row>
    <row r="1500" spans="3:7" x14ac:dyDescent="0.2">
      <c r="C1500">
        <v>1.498</v>
      </c>
      <c r="D1500">
        <f t="shared" si="100"/>
        <v>29.983987189751801</v>
      </c>
      <c r="E1500">
        <f t="shared" si="101"/>
        <v>0.99687419781152709</v>
      </c>
      <c r="F1500">
        <f t="shared" si="98"/>
        <v>0.99999999584594801</v>
      </c>
      <c r="G1500" s="5">
        <f t="shared" si="99"/>
        <v>9.7706133519897097E-6</v>
      </c>
    </row>
    <row r="1501" spans="3:7" x14ac:dyDescent="0.2">
      <c r="C1501">
        <v>1.4990000000000001</v>
      </c>
      <c r="D1501">
        <f t="shared" si="100"/>
        <v>29.991996798719491</v>
      </c>
      <c r="E1501">
        <f t="shared" si="101"/>
        <v>0.99687505841513524</v>
      </c>
      <c r="F1501">
        <f t="shared" si="98"/>
        <v>0.99999999586741373</v>
      </c>
      <c r="G1501" s="5">
        <f t="shared" si="99"/>
        <v>9.7652340806527601E-6</v>
      </c>
    </row>
    <row r="1502" spans="3:7" x14ac:dyDescent="0.2">
      <c r="C1502">
        <v>1.5</v>
      </c>
      <c r="D1502">
        <f t="shared" si="100"/>
        <v>30.000000000000004</v>
      </c>
      <c r="E1502">
        <f t="shared" si="101"/>
        <v>0.99687591785707685</v>
      </c>
      <c r="F1502">
        <f t="shared" si="98"/>
        <v>0.99999999588875432</v>
      </c>
      <c r="G1502" s="5">
        <f t="shared" si="99"/>
        <v>9.7598635480097661E-6</v>
      </c>
    </row>
    <row r="1503" spans="3:7" x14ac:dyDescent="0.2">
      <c r="C1503">
        <v>1.5009999999999999</v>
      </c>
      <c r="D1503">
        <f t="shared" si="100"/>
        <v>30.007996801279489</v>
      </c>
      <c r="E1503">
        <f t="shared" si="101"/>
        <v>0.99687677613970205</v>
      </c>
      <c r="F1503">
        <f t="shared" si="98"/>
        <v>0.99999999590997057</v>
      </c>
      <c r="G1503" s="5">
        <f t="shared" si="99"/>
        <v>9.754501733396185E-6</v>
      </c>
    </row>
    <row r="1504" spans="3:7" x14ac:dyDescent="0.2">
      <c r="C1504">
        <v>1.502</v>
      </c>
      <c r="D1504">
        <f t="shared" si="100"/>
        <v>30.015987210231817</v>
      </c>
      <c r="E1504">
        <f t="shared" si="101"/>
        <v>0.9968776332653555</v>
      </c>
      <c r="F1504">
        <f t="shared" si="98"/>
        <v>0.99999999593106326</v>
      </c>
      <c r="G1504" s="5">
        <f t="shared" si="99"/>
        <v>9.7491486162056466E-6</v>
      </c>
    </row>
    <row r="1505" spans="3:7" x14ac:dyDescent="0.2">
      <c r="C1505">
        <v>1.5029999999999999</v>
      </c>
      <c r="D1505">
        <f t="shared" si="100"/>
        <v>30.023971234518577</v>
      </c>
      <c r="E1505">
        <f t="shared" si="101"/>
        <v>0.99687848923637468</v>
      </c>
      <c r="F1505">
        <f t="shared" si="98"/>
        <v>0.99999999595203337</v>
      </c>
      <c r="G1505" s="5">
        <f t="shared" si="99"/>
        <v>9.7438041759023334E-6</v>
      </c>
    </row>
    <row r="1506" spans="3:7" x14ac:dyDescent="0.2">
      <c r="C1506">
        <v>1.504</v>
      </c>
      <c r="D1506">
        <f t="shared" si="100"/>
        <v>30.031948881789141</v>
      </c>
      <c r="E1506">
        <f t="shared" si="101"/>
        <v>0.99687934405509115</v>
      </c>
      <c r="F1506">
        <f t="shared" si="98"/>
        <v>0.99999999597288147</v>
      </c>
      <c r="G1506" s="5">
        <f t="shared" si="99"/>
        <v>9.7384683920083904E-6</v>
      </c>
    </row>
    <row r="1507" spans="3:7" x14ac:dyDescent="0.2">
      <c r="C1507">
        <v>1.5049999999999999</v>
      </c>
      <c r="D1507">
        <f t="shared" si="100"/>
        <v>30.039920159680641</v>
      </c>
      <c r="E1507">
        <f t="shared" si="101"/>
        <v>0.99688019772383052</v>
      </c>
      <c r="F1507">
        <f t="shared" si="98"/>
        <v>0.99999999599360845</v>
      </c>
      <c r="G1507" s="5">
        <f t="shared" si="99"/>
        <v>9.7331412441093597E-6</v>
      </c>
    </row>
    <row r="1508" spans="3:7" x14ac:dyDescent="0.2">
      <c r="C1508">
        <v>1.506</v>
      </c>
      <c r="D1508">
        <f t="shared" si="100"/>
        <v>30.047885075818037</v>
      </c>
      <c r="E1508">
        <f t="shared" si="101"/>
        <v>0.99688105024491147</v>
      </c>
      <c r="F1508">
        <f t="shared" si="98"/>
        <v>0.99999999601421519</v>
      </c>
      <c r="G1508" s="5">
        <f t="shared" si="99"/>
        <v>9.7278227118575482E-6</v>
      </c>
    </row>
    <row r="1509" spans="3:7" x14ac:dyDescent="0.2">
      <c r="C1509">
        <v>1.5069999999999999</v>
      </c>
      <c r="D1509">
        <f t="shared" si="100"/>
        <v>30.055843637814124</v>
      </c>
      <c r="E1509">
        <f t="shared" si="101"/>
        <v>0.99688190162064672</v>
      </c>
      <c r="F1509">
        <f t="shared" si="98"/>
        <v>0.99999999603470224</v>
      </c>
      <c r="G1509" s="5">
        <f t="shared" si="99"/>
        <v>9.7225127749642856E-6</v>
      </c>
    </row>
    <row r="1510" spans="3:7" x14ac:dyDescent="0.2">
      <c r="C1510">
        <v>1.508</v>
      </c>
      <c r="D1510">
        <f t="shared" si="100"/>
        <v>30.063795853269539</v>
      </c>
      <c r="E1510">
        <f t="shared" si="101"/>
        <v>0.99688275185334307</v>
      </c>
      <c r="F1510">
        <f t="shared" si="98"/>
        <v>0.99999999605507062</v>
      </c>
      <c r="G1510" s="5">
        <f t="shared" si="99"/>
        <v>9.7172114132039839E-6</v>
      </c>
    </row>
    <row r="1511" spans="3:7" x14ac:dyDescent="0.2">
      <c r="C1511">
        <v>1.5089999999999999</v>
      </c>
      <c r="D1511">
        <f t="shared" si="100"/>
        <v>30.071741729772818</v>
      </c>
      <c r="E1511">
        <f t="shared" si="101"/>
        <v>0.99688360094530093</v>
      </c>
      <c r="F1511">
        <f t="shared" si="98"/>
        <v>0.99999999607532086</v>
      </c>
      <c r="G1511" s="5">
        <f t="shared" si="99"/>
        <v>9.7119186064119562E-6</v>
      </c>
    </row>
    <row r="1512" spans="3:7" x14ac:dyDescent="0.2">
      <c r="C1512">
        <v>1.51</v>
      </c>
      <c r="D1512">
        <f t="shared" si="100"/>
        <v>30.079681274900398</v>
      </c>
      <c r="E1512">
        <f t="shared" si="101"/>
        <v>0.99688444889881433</v>
      </c>
      <c r="F1512">
        <f t="shared" si="98"/>
        <v>0.99999999609545387</v>
      </c>
      <c r="G1512" s="5">
        <f t="shared" si="99"/>
        <v>9.7066343344884616E-6</v>
      </c>
    </row>
    <row r="1513" spans="3:7" x14ac:dyDescent="0.2">
      <c r="C1513">
        <v>1.5109999999999999</v>
      </c>
      <c r="D1513">
        <f t="shared" si="100"/>
        <v>30.087614496216645</v>
      </c>
      <c r="E1513">
        <f t="shared" si="101"/>
        <v>0.99688529571617124</v>
      </c>
      <c r="F1513">
        <f t="shared" si="98"/>
        <v>0.99999999611547041</v>
      </c>
      <c r="G1513" s="5">
        <f t="shared" si="99"/>
        <v>9.7013585773944403E-6</v>
      </c>
    </row>
    <row r="1514" spans="3:7" x14ac:dyDescent="0.2">
      <c r="C1514">
        <v>1.512</v>
      </c>
      <c r="D1514">
        <f t="shared" si="100"/>
        <v>30.095541401273884</v>
      </c>
      <c r="E1514">
        <f t="shared" si="101"/>
        <v>0.99688614139965404</v>
      </c>
      <c r="F1514">
        <f t="shared" si="98"/>
        <v>0.99999999613537116</v>
      </c>
      <c r="G1514" s="5">
        <f t="shared" si="99"/>
        <v>9.6960913151479683E-6</v>
      </c>
    </row>
    <row r="1515" spans="3:7" x14ac:dyDescent="0.2">
      <c r="C1515">
        <v>1.5129999999999999</v>
      </c>
      <c r="D1515">
        <f t="shared" si="100"/>
        <v>30.103461997612413</v>
      </c>
      <c r="E1515">
        <f t="shared" si="101"/>
        <v>0.99688698595153813</v>
      </c>
      <c r="F1515">
        <f t="shared" si="98"/>
        <v>0.999999996155157</v>
      </c>
      <c r="G1515" s="5">
        <f t="shared" si="99"/>
        <v>9.6908325278352062E-6</v>
      </c>
    </row>
    <row r="1516" spans="3:7" x14ac:dyDescent="0.2">
      <c r="C1516">
        <v>1.514</v>
      </c>
      <c r="D1516">
        <f t="shared" si="100"/>
        <v>30.111376292760539</v>
      </c>
      <c r="E1516">
        <f t="shared" si="101"/>
        <v>0.99688782937409337</v>
      </c>
      <c r="F1516">
        <f t="shared" si="98"/>
        <v>0.99999999617482849</v>
      </c>
      <c r="G1516" s="5">
        <f t="shared" si="99"/>
        <v>9.6855821955978511E-6</v>
      </c>
    </row>
    <row r="1517" spans="3:7" x14ac:dyDescent="0.2">
      <c r="C1517">
        <v>1.5149999999999999</v>
      </c>
      <c r="D1517">
        <f t="shared" si="100"/>
        <v>30.119284294234593</v>
      </c>
      <c r="E1517">
        <f t="shared" si="101"/>
        <v>0.9968886716695835</v>
      </c>
      <c r="F1517">
        <f t="shared" si="98"/>
        <v>0.9999999961943864</v>
      </c>
      <c r="G1517" s="5">
        <f t="shared" si="99"/>
        <v>9.6803402986399552E-6</v>
      </c>
    </row>
    <row r="1518" spans="3:7" x14ac:dyDescent="0.2">
      <c r="C1518">
        <v>1.516</v>
      </c>
      <c r="D1518">
        <f t="shared" si="100"/>
        <v>30.127186009538953</v>
      </c>
      <c r="E1518">
        <f t="shared" si="101"/>
        <v>0.99688951284026617</v>
      </c>
      <c r="F1518">
        <f t="shared" si="98"/>
        <v>0.99999999621383151</v>
      </c>
      <c r="G1518" s="5">
        <f t="shared" si="99"/>
        <v>9.6751068172264335E-6</v>
      </c>
    </row>
    <row r="1519" spans="3:7" x14ac:dyDescent="0.2">
      <c r="C1519">
        <v>1.5169999999999999</v>
      </c>
      <c r="D1519">
        <f t="shared" si="100"/>
        <v>30.135081446166065</v>
      </c>
      <c r="E1519">
        <f t="shared" si="101"/>
        <v>0.99689035288839312</v>
      </c>
      <c r="F1519">
        <f t="shared" si="98"/>
        <v>0.9999999962331646</v>
      </c>
      <c r="G1519" s="5">
        <f t="shared" si="99"/>
        <v>9.6698817316815848E-6</v>
      </c>
    </row>
    <row r="1520" spans="3:7" x14ac:dyDescent="0.2">
      <c r="C1520">
        <v>1.518</v>
      </c>
      <c r="D1520">
        <f t="shared" si="100"/>
        <v>30.142970611596507</v>
      </c>
      <c r="E1520">
        <f t="shared" si="101"/>
        <v>0.99689119181620955</v>
      </c>
      <c r="F1520">
        <f t="shared" si="98"/>
        <v>0.99999999625238634</v>
      </c>
      <c r="G1520" s="5">
        <f t="shared" si="99"/>
        <v>9.6646650223924392E-6</v>
      </c>
    </row>
    <row r="1521" spans="3:7" x14ac:dyDescent="0.2">
      <c r="C1521">
        <v>1.5189999999999999</v>
      </c>
      <c r="D1521">
        <f t="shared" si="100"/>
        <v>30.150853513298927</v>
      </c>
      <c r="E1521">
        <f t="shared" si="101"/>
        <v>0.99689202962595536</v>
      </c>
      <c r="F1521">
        <f t="shared" si="98"/>
        <v>0.99999999627149738</v>
      </c>
      <c r="G1521" s="5">
        <f t="shared" si="99"/>
        <v>9.6594566698017546E-6</v>
      </c>
    </row>
    <row r="1522" spans="3:7" x14ac:dyDescent="0.2">
      <c r="C1522">
        <v>1.52</v>
      </c>
      <c r="D1522">
        <f t="shared" si="100"/>
        <v>30.158730158730158</v>
      </c>
      <c r="E1522">
        <f t="shared" si="101"/>
        <v>0.99689286631986396</v>
      </c>
      <c r="F1522">
        <f t="shared" si="98"/>
        <v>0.99999999629049852</v>
      </c>
      <c r="G1522" s="5">
        <f t="shared" si="99"/>
        <v>9.6542566544155151E-6</v>
      </c>
    </row>
    <row r="1523" spans="3:7" x14ac:dyDescent="0.2">
      <c r="C1523">
        <v>1.5209999999999999</v>
      </c>
      <c r="D1523">
        <f t="shared" si="100"/>
        <v>30.166600555335187</v>
      </c>
      <c r="E1523">
        <f t="shared" si="101"/>
        <v>0.99689370190016346</v>
      </c>
      <c r="F1523">
        <f t="shared" si="98"/>
        <v>0.9999999963093904</v>
      </c>
      <c r="G1523" s="5">
        <f t="shared" si="99"/>
        <v>9.6490649567945415E-6</v>
      </c>
    </row>
    <row r="1524" spans="3:7" x14ac:dyDescent="0.2">
      <c r="C1524">
        <v>1.522</v>
      </c>
      <c r="D1524">
        <f t="shared" si="100"/>
        <v>30.174464710547188</v>
      </c>
      <c r="E1524">
        <f t="shared" si="101"/>
        <v>0.99689453636907543</v>
      </c>
      <c r="F1524">
        <f t="shared" si="98"/>
        <v>0.99999999632817371</v>
      </c>
      <c r="G1524" s="5">
        <f t="shared" si="99"/>
        <v>9.6438815575626772E-6</v>
      </c>
    </row>
    <row r="1525" spans="3:7" x14ac:dyDescent="0.2">
      <c r="C1525">
        <v>1.5229999999999999</v>
      </c>
      <c r="D1525">
        <f t="shared" si="100"/>
        <v>30.182322631787557</v>
      </c>
      <c r="E1525">
        <f t="shared" si="101"/>
        <v>0.99689536972881565</v>
      </c>
      <c r="F1525">
        <f t="shared" si="98"/>
        <v>0.99999999634684922</v>
      </c>
      <c r="G1525" s="5">
        <f t="shared" si="99"/>
        <v>9.63870643740255E-6</v>
      </c>
    </row>
    <row r="1526" spans="3:7" x14ac:dyDescent="0.2">
      <c r="C1526">
        <v>1.524</v>
      </c>
      <c r="D1526">
        <f t="shared" si="100"/>
        <v>30.190174326465925</v>
      </c>
      <c r="E1526">
        <f t="shared" si="101"/>
        <v>0.99689620198159423</v>
      </c>
      <c r="F1526">
        <f t="shared" si="98"/>
        <v>0.99999999636541759</v>
      </c>
      <c r="G1526" s="5">
        <f t="shared" si="99"/>
        <v>9.6335395770533996E-6</v>
      </c>
    </row>
    <row r="1527" spans="3:7" x14ac:dyDescent="0.2">
      <c r="C1527">
        <v>1.5249999999999999</v>
      </c>
      <c r="D1527">
        <f t="shared" si="100"/>
        <v>30.198019801980198</v>
      </c>
      <c r="E1527">
        <f t="shared" si="101"/>
        <v>0.99689703312961531</v>
      </c>
      <c r="F1527">
        <f t="shared" si="98"/>
        <v>0.99999999638387949</v>
      </c>
      <c r="G1527" s="5">
        <f t="shared" si="99"/>
        <v>9.6283809573137464E-6</v>
      </c>
    </row>
    <row r="1528" spans="3:7" x14ac:dyDescent="0.2">
      <c r="C1528">
        <v>1.526</v>
      </c>
      <c r="D1528">
        <f t="shared" si="100"/>
        <v>30.205859065716545</v>
      </c>
      <c r="E1528">
        <f t="shared" si="101"/>
        <v>0.996897863175077</v>
      </c>
      <c r="F1528">
        <f t="shared" si="98"/>
        <v>0.99999999640223558</v>
      </c>
      <c r="G1528" s="5">
        <f t="shared" si="99"/>
        <v>9.6232305590412861E-6</v>
      </c>
    </row>
    <row r="1529" spans="3:7" x14ac:dyDescent="0.2">
      <c r="C1529">
        <v>1.5269999999999999</v>
      </c>
      <c r="D1529">
        <f t="shared" si="100"/>
        <v>30.213692125049466</v>
      </c>
      <c r="E1529">
        <f t="shared" si="101"/>
        <v>0.99689869212017168</v>
      </c>
      <c r="F1529">
        <f t="shared" si="98"/>
        <v>0.99999999642048665</v>
      </c>
      <c r="G1529" s="5">
        <f t="shared" si="99"/>
        <v>9.6180883631521039E-6</v>
      </c>
    </row>
    <row r="1530" spans="3:7" x14ac:dyDescent="0.2">
      <c r="C1530">
        <v>1.528</v>
      </c>
      <c r="D1530">
        <f t="shared" si="100"/>
        <v>30.221518987341774</v>
      </c>
      <c r="E1530">
        <f t="shared" si="101"/>
        <v>0.99689951996708648</v>
      </c>
      <c r="F1530">
        <f t="shared" si="98"/>
        <v>0.99999999643863313</v>
      </c>
      <c r="G1530" s="5">
        <f t="shared" si="99"/>
        <v>9.6129543506143876E-6</v>
      </c>
    </row>
    <row r="1531" spans="3:7" x14ac:dyDescent="0.2">
      <c r="C1531">
        <v>1.5289999999999999</v>
      </c>
      <c r="D1531">
        <f t="shared" si="100"/>
        <v>30.229339659944642</v>
      </c>
      <c r="E1531">
        <f t="shared" si="101"/>
        <v>0.99690034671800165</v>
      </c>
      <c r="F1531">
        <f t="shared" si="98"/>
        <v>0.99999999645667592</v>
      </c>
      <c r="G1531" s="5">
        <f t="shared" si="99"/>
        <v>9.6078285024634727E-6</v>
      </c>
    </row>
    <row r="1532" spans="3:7" x14ac:dyDescent="0.2">
      <c r="C1532">
        <v>1.53</v>
      </c>
      <c r="D1532">
        <f t="shared" si="100"/>
        <v>30.237154150197632</v>
      </c>
      <c r="E1532">
        <f t="shared" si="101"/>
        <v>0.99690117237509268</v>
      </c>
      <c r="F1532">
        <f t="shared" si="98"/>
        <v>0.99999999647461557</v>
      </c>
      <c r="G1532" s="5">
        <f t="shared" si="99"/>
        <v>9.6027107997838497E-6</v>
      </c>
    </row>
    <row r="1533" spans="3:7" x14ac:dyDescent="0.2">
      <c r="C1533">
        <v>1.5309999999999999</v>
      </c>
      <c r="D1533">
        <f t="shared" si="100"/>
        <v>30.244962465428685</v>
      </c>
      <c r="E1533">
        <f t="shared" si="101"/>
        <v>0.99690199694052872</v>
      </c>
      <c r="F1533">
        <f t="shared" si="98"/>
        <v>0.99999999649245275</v>
      </c>
      <c r="G1533" s="5">
        <f t="shared" si="99"/>
        <v>9.5976012237214562E-6</v>
      </c>
    </row>
    <row r="1534" spans="3:7" x14ac:dyDescent="0.2">
      <c r="C1534">
        <v>1.532</v>
      </c>
      <c r="D1534">
        <f t="shared" si="100"/>
        <v>30.252764612954188</v>
      </c>
      <c r="E1534">
        <f t="shared" si="101"/>
        <v>0.99690282041647316</v>
      </c>
      <c r="F1534">
        <f t="shared" si="98"/>
        <v>0.99999999651018812</v>
      </c>
      <c r="G1534" s="5">
        <f t="shared" si="99"/>
        <v>9.5924997554794555E-6</v>
      </c>
    </row>
    <row r="1535" spans="3:7" x14ac:dyDescent="0.2">
      <c r="C1535">
        <v>1.5329999999999999</v>
      </c>
      <c r="D1535">
        <f t="shared" si="100"/>
        <v>30.260560600078957</v>
      </c>
      <c r="E1535">
        <f t="shared" si="101"/>
        <v>0.99690364280508437</v>
      </c>
      <c r="F1535">
        <f t="shared" si="98"/>
        <v>0.99999999652782234</v>
      </c>
      <c r="G1535" s="5">
        <f t="shared" si="99"/>
        <v>9.587406376313327E-6</v>
      </c>
    </row>
    <row r="1536" spans="3:7" x14ac:dyDescent="0.2">
      <c r="C1536">
        <v>1.534</v>
      </c>
      <c r="D1536">
        <f t="shared" si="100"/>
        <v>30.268350434096291</v>
      </c>
      <c r="E1536">
        <f t="shared" si="101"/>
        <v>0.99690446410851385</v>
      </c>
      <c r="F1536">
        <f t="shared" si="98"/>
        <v>0.9999999965453561</v>
      </c>
      <c r="G1536" s="5">
        <f t="shared" si="99"/>
        <v>9.5823210675424619E-6</v>
      </c>
    </row>
    <row r="1537" spans="3:7" x14ac:dyDescent="0.2">
      <c r="C1537">
        <v>1.5349999999999999</v>
      </c>
      <c r="D1537">
        <f t="shared" si="100"/>
        <v>30.276134122287964</v>
      </c>
      <c r="E1537">
        <f t="shared" si="101"/>
        <v>0.99690528432890879</v>
      </c>
      <c r="F1537">
        <f t="shared" si="98"/>
        <v>0.99999999656278993</v>
      </c>
      <c r="G1537" s="5">
        <f t="shared" si="99"/>
        <v>9.5772438105335722E-6</v>
      </c>
    </row>
    <row r="1538" spans="3:7" x14ac:dyDescent="0.2">
      <c r="C1538">
        <v>1.536</v>
      </c>
      <c r="D1538">
        <f t="shared" si="100"/>
        <v>30.283911671924294</v>
      </c>
      <c r="E1538">
        <f t="shared" si="101"/>
        <v>0.99690610346840969</v>
      </c>
      <c r="F1538">
        <f t="shared" si="98"/>
        <v>0.99999999658012451</v>
      </c>
      <c r="G1538" s="5">
        <f t="shared" si="99"/>
        <v>9.5721745867164005E-6</v>
      </c>
    </row>
    <row r="1539" spans="3:7" x14ac:dyDescent="0.2">
      <c r="C1539">
        <v>1.5369999999999999</v>
      </c>
      <c r="D1539">
        <f t="shared" si="100"/>
        <v>30.291683090264087</v>
      </c>
      <c r="E1539">
        <f t="shared" si="101"/>
        <v>0.99690692152915172</v>
      </c>
      <c r="F1539">
        <f t="shared" ref="F1539:F1602" si="102">C1539^$R$9/($R$14^$R$9+C1539^$R$9)</f>
        <v>0.9999999965973605</v>
      </c>
      <c r="G1539" s="5">
        <f t="shared" ref="G1539:G1602" si="103">(E1539-F1539)^2</f>
        <v>9.5671133775747034E-6</v>
      </c>
    </row>
    <row r="1540" spans="3:7" x14ac:dyDescent="0.2">
      <c r="C1540">
        <v>1.538</v>
      </c>
      <c r="D1540">
        <f t="shared" si="100"/>
        <v>30.299448384554765</v>
      </c>
      <c r="E1540">
        <f t="shared" si="101"/>
        <v>0.99690773851326475</v>
      </c>
      <c r="F1540">
        <f t="shared" si="102"/>
        <v>0.99999999661449845</v>
      </c>
      <c r="G1540" s="5">
        <f t="shared" si="103"/>
        <v>9.5620601646454631E-6</v>
      </c>
    </row>
    <row r="1541" spans="3:7" x14ac:dyDescent="0.2">
      <c r="C1541">
        <v>1.5389999999999999</v>
      </c>
      <c r="D1541">
        <f t="shared" si="100"/>
        <v>30.3072075620323</v>
      </c>
      <c r="E1541">
        <f t="shared" si="101"/>
        <v>0.9969085544228723</v>
      </c>
      <c r="F1541">
        <f t="shared" si="102"/>
        <v>0.99999999663153905</v>
      </c>
      <c r="G1541" s="5">
        <f t="shared" si="103"/>
        <v>9.5570149295263552E-6</v>
      </c>
    </row>
    <row r="1542" spans="3:7" x14ac:dyDescent="0.2">
      <c r="C1542">
        <v>1.54</v>
      </c>
      <c r="D1542">
        <f t="shared" si="100"/>
        <v>30.314960629921259</v>
      </c>
      <c r="E1542">
        <f t="shared" si="101"/>
        <v>0.99690936926009344</v>
      </c>
      <c r="F1542">
        <f t="shared" si="102"/>
        <v>0.99999999664848283</v>
      </c>
      <c r="G1542" s="5">
        <f t="shared" si="103"/>
        <v>9.5519776538626128E-6</v>
      </c>
    </row>
    <row r="1543" spans="3:7" x14ac:dyDescent="0.2">
      <c r="C1543">
        <v>1.5409999999999999</v>
      </c>
      <c r="D1543">
        <f t="shared" si="100"/>
        <v>30.322707595434867</v>
      </c>
      <c r="E1543">
        <f t="shared" si="101"/>
        <v>0.99691018302704038</v>
      </c>
      <c r="F1543">
        <f t="shared" si="102"/>
        <v>0.99999999666533057</v>
      </c>
      <c r="G1543" s="5">
        <f t="shared" si="103"/>
        <v>9.5469483193640942E-6</v>
      </c>
    </row>
    <row r="1544" spans="3:7" x14ac:dyDescent="0.2">
      <c r="C1544">
        <v>1.542</v>
      </c>
      <c r="D1544">
        <f t="shared" si="100"/>
        <v>30.330448465774982</v>
      </c>
      <c r="E1544">
        <f t="shared" si="101"/>
        <v>0.99691099572582054</v>
      </c>
      <c r="F1544">
        <f t="shared" si="102"/>
        <v>0.99999999668208273</v>
      </c>
      <c r="G1544" s="5">
        <f t="shared" si="103"/>
        <v>9.5419269077887185E-6</v>
      </c>
    </row>
    <row r="1545" spans="3:7" x14ac:dyDescent="0.2">
      <c r="C1545">
        <v>1.5429999999999999</v>
      </c>
      <c r="D1545">
        <f t="shared" si="100"/>
        <v>30.338183248132125</v>
      </c>
      <c r="E1545">
        <f t="shared" si="101"/>
        <v>0.99691180735853591</v>
      </c>
      <c r="F1545">
        <f t="shared" si="102"/>
        <v>0.99999999669873996</v>
      </c>
      <c r="G1545" s="5">
        <f t="shared" si="103"/>
        <v>9.5369134009499293E-6</v>
      </c>
    </row>
    <row r="1546" spans="3:7" x14ac:dyDescent="0.2">
      <c r="C1546">
        <v>1.544</v>
      </c>
      <c r="D1546">
        <f t="shared" si="100"/>
        <v>30.345911949685529</v>
      </c>
      <c r="E1546">
        <f t="shared" si="101"/>
        <v>0.9969126179272827</v>
      </c>
      <c r="F1546">
        <f t="shared" si="102"/>
        <v>0.99999999671530282</v>
      </c>
      <c r="G1546" s="5">
        <f t="shared" si="103"/>
        <v>9.5319077807166034E-6</v>
      </c>
    </row>
    <row r="1547" spans="3:7" x14ac:dyDescent="0.2">
      <c r="C1547">
        <v>1.5449999999999999</v>
      </c>
      <c r="D1547">
        <f t="shared" ref="D1547:D1610" si="104">10*(5/(1+(1/C1547)))</f>
        <v>30.353634577603145</v>
      </c>
      <c r="E1547">
        <f t="shared" ref="E1547:E1610" si="105">(D1547*(1-$A$4)-$A$4-1+SQRT((4*$A$4*D1547*(D1547-1))+((D1547*($A$4-1)+$A$4+1)^2)))/(2*(D1547-1))</f>
        <v>0.99691342743415134</v>
      </c>
      <c r="F1547">
        <f t="shared" si="102"/>
        <v>0.99999999673177187</v>
      </c>
      <c r="G1547" s="5">
        <f t="shared" si="103"/>
        <v>9.5269100290136475E-6</v>
      </c>
    </row>
    <row r="1548" spans="3:7" x14ac:dyDescent="0.2">
      <c r="C1548">
        <v>1.546</v>
      </c>
      <c r="D1548">
        <f t="shared" si="104"/>
        <v>30.361351139041638</v>
      </c>
      <c r="E1548">
        <f t="shared" si="105"/>
        <v>0.99691423588122774</v>
      </c>
      <c r="F1548">
        <f t="shared" si="102"/>
        <v>0.99999999674814788</v>
      </c>
      <c r="G1548" s="5">
        <f t="shared" si="103"/>
        <v>9.5219201278157326E-6</v>
      </c>
    </row>
    <row r="1549" spans="3:7" x14ac:dyDescent="0.2">
      <c r="C1549">
        <v>1.5469999999999999</v>
      </c>
      <c r="D1549">
        <f t="shared" si="104"/>
        <v>30.369061641146445</v>
      </c>
      <c r="E1549">
        <f t="shared" si="105"/>
        <v>0.99691504327059099</v>
      </c>
      <c r="F1549">
        <f t="shared" si="102"/>
        <v>0.9999999967644313</v>
      </c>
      <c r="G1549" s="5">
        <f t="shared" si="103"/>
        <v>9.5169380591574952E-6</v>
      </c>
    </row>
    <row r="1550" spans="3:7" x14ac:dyDescent="0.2">
      <c r="C1550">
        <v>1.548</v>
      </c>
      <c r="D1550">
        <f t="shared" si="104"/>
        <v>30.376766091051802</v>
      </c>
      <c r="E1550">
        <f t="shared" si="105"/>
        <v>0.9969158496043159</v>
      </c>
      <c r="F1550">
        <f t="shared" si="102"/>
        <v>0.99999999678062279</v>
      </c>
      <c r="G1550" s="5">
        <f t="shared" si="103"/>
        <v>9.5119638051217945E-6</v>
      </c>
    </row>
    <row r="1551" spans="3:7" x14ac:dyDescent="0.2">
      <c r="C1551">
        <v>1.5489999999999999</v>
      </c>
      <c r="D1551">
        <f t="shared" si="104"/>
        <v>30.384464495880739</v>
      </c>
      <c r="E1551">
        <f t="shared" si="105"/>
        <v>0.99691665488447156</v>
      </c>
      <c r="F1551">
        <f t="shared" si="102"/>
        <v>0.9999999967967228</v>
      </c>
      <c r="G1551" s="5">
        <f t="shared" si="103"/>
        <v>9.5069973478451106E-6</v>
      </c>
    </row>
    <row r="1552" spans="3:7" x14ac:dyDescent="0.2">
      <c r="C1552">
        <v>1.55</v>
      </c>
      <c r="D1552">
        <f t="shared" si="104"/>
        <v>30.3921568627451</v>
      </c>
      <c r="E1552">
        <f t="shared" si="105"/>
        <v>0.99691745911312124</v>
      </c>
      <c r="F1552">
        <f t="shared" si="102"/>
        <v>0.99999999681273199</v>
      </c>
      <c r="G1552" s="5">
        <f t="shared" si="103"/>
        <v>9.5020386695215625E-6</v>
      </c>
    </row>
    <row r="1553" spans="3:7" x14ac:dyDescent="0.2">
      <c r="C1553">
        <v>1.5509999999999999</v>
      </c>
      <c r="D1553">
        <f t="shared" si="104"/>
        <v>30.399843198745593</v>
      </c>
      <c r="E1553">
        <f t="shared" si="105"/>
        <v>0.99691826229232328</v>
      </c>
      <c r="F1553">
        <f t="shared" si="102"/>
        <v>0.99999999682865093</v>
      </c>
      <c r="G1553" s="5">
        <f t="shared" si="103"/>
        <v>9.4970877523946053E-6</v>
      </c>
    </row>
    <row r="1554" spans="3:7" x14ac:dyDescent="0.2">
      <c r="C1554">
        <v>1.552</v>
      </c>
      <c r="D1554">
        <f t="shared" si="104"/>
        <v>30.407523510971789</v>
      </c>
      <c r="E1554">
        <f t="shared" si="105"/>
        <v>0.99691906442413036</v>
      </c>
      <c r="F1554">
        <f t="shared" si="102"/>
        <v>0.99999999684448027</v>
      </c>
      <c r="G1554" s="5">
        <f t="shared" si="103"/>
        <v>9.4921445787631071E-6</v>
      </c>
    </row>
    <row r="1555" spans="3:7" x14ac:dyDescent="0.2">
      <c r="C1555">
        <v>1.5529999999999999</v>
      </c>
      <c r="D1555">
        <f t="shared" si="104"/>
        <v>30.415197806502153</v>
      </c>
      <c r="E1555">
        <f t="shared" si="105"/>
        <v>0.99691986551059009</v>
      </c>
      <c r="F1555">
        <f t="shared" si="102"/>
        <v>0.99999999686022034</v>
      </c>
      <c r="G1555" s="5">
        <f t="shared" si="103"/>
        <v>9.4872091309750978E-6</v>
      </c>
    </row>
    <row r="1556" spans="3:7" x14ac:dyDescent="0.2">
      <c r="C1556">
        <v>1.554</v>
      </c>
      <c r="D1556">
        <f t="shared" si="104"/>
        <v>30.422866092404071</v>
      </c>
      <c r="E1556">
        <f t="shared" si="105"/>
        <v>0.99692066555374459</v>
      </c>
      <c r="F1556">
        <f t="shared" si="102"/>
        <v>0.99999999687587193</v>
      </c>
      <c r="G1556" s="5">
        <f t="shared" si="103"/>
        <v>9.4822813914345319E-6</v>
      </c>
    </row>
    <row r="1557" spans="3:7" x14ac:dyDescent="0.2">
      <c r="C1557">
        <v>1.5549999999999999</v>
      </c>
      <c r="D1557">
        <f t="shared" si="104"/>
        <v>30.430528375733857</v>
      </c>
      <c r="E1557">
        <f t="shared" si="105"/>
        <v>0.99692146455563058</v>
      </c>
      <c r="F1557">
        <f t="shared" si="102"/>
        <v>0.99999999689143548</v>
      </c>
      <c r="G1557" s="5">
        <f t="shared" si="103"/>
        <v>9.4773613425964144E-6</v>
      </c>
    </row>
    <row r="1558" spans="3:7" x14ac:dyDescent="0.2">
      <c r="C1558">
        <v>1.556</v>
      </c>
      <c r="D1558">
        <f t="shared" si="104"/>
        <v>30.438184663536777</v>
      </c>
      <c r="E1558">
        <f t="shared" si="105"/>
        <v>0.99692226251827964</v>
      </c>
      <c r="F1558">
        <f t="shared" si="102"/>
        <v>0.99999999690691155</v>
      </c>
      <c r="G1558" s="5">
        <f t="shared" si="103"/>
        <v>9.4724489669673939E-6</v>
      </c>
    </row>
    <row r="1559" spans="3:7" x14ac:dyDescent="0.2">
      <c r="C1559">
        <v>1.5569999999999999</v>
      </c>
      <c r="D1559">
        <f t="shared" si="104"/>
        <v>30.445834962847087</v>
      </c>
      <c r="E1559">
        <f t="shared" si="105"/>
        <v>0.99692305944371806</v>
      </c>
      <c r="F1559">
        <f t="shared" si="102"/>
        <v>0.99999999692230068</v>
      </c>
      <c r="G1559" s="5">
        <f t="shared" si="103"/>
        <v>9.4675442471063692E-6</v>
      </c>
    </row>
    <row r="1560" spans="3:7" x14ac:dyDescent="0.2">
      <c r="C1560">
        <v>1.5580000000000001</v>
      </c>
      <c r="D1560">
        <f t="shared" si="104"/>
        <v>30.45347928068804</v>
      </c>
      <c r="E1560">
        <f t="shared" si="105"/>
        <v>0.99692385533396666</v>
      </c>
      <c r="F1560">
        <f t="shared" si="102"/>
        <v>0.99999999693760355</v>
      </c>
      <c r="G1560" s="5">
        <f t="shared" si="103"/>
        <v>9.4626471656257682E-6</v>
      </c>
    </row>
    <row r="1561" spans="3:7" x14ac:dyDescent="0.2">
      <c r="C1561">
        <v>1.5589999999999999</v>
      </c>
      <c r="D1561">
        <f t="shared" si="104"/>
        <v>30.461117624071903</v>
      </c>
      <c r="E1561">
        <f t="shared" si="105"/>
        <v>0.99692465019104126</v>
      </c>
      <c r="F1561">
        <f t="shared" si="102"/>
        <v>0.99999999695282049</v>
      </c>
      <c r="G1561" s="5">
        <f t="shared" si="103"/>
        <v>9.4577577051859929E-6</v>
      </c>
    </row>
    <row r="1562" spans="3:7" x14ac:dyDescent="0.2">
      <c r="C1562">
        <v>1.56</v>
      </c>
      <c r="D1562">
        <f t="shared" si="104"/>
        <v>30.46875</v>
      </c>
      <c r="E1562">
        <f t="shared" si="105"/>
        <v>0.99692544401695238</v>
      </c>
      <c r="F1562">
        <f t="shared" si="102"/>
        <v>0.99999999696795216</v>
      </c>
      <c r="G1562" s="5">
        <f t="shared" si="103"/>
        <v>9.4528758485014996E-6</v>
      </c>
    </row>
    <row r="1563" spans="3:7" x14ac:dyDescent="0.2">
      <c r="C1563">
        <v>1.5609999999999999</v>
      </c>
      <c r="D1563">
        <f t="shared" si="104"/>
        <v>30.476376415462706</v>
      </c>
      <c r="E1563">
        <f t="shared" si="105"/>
        <v>0.99692623681370518</v>
      </c>
      <c r="F1563">
        <f t="shared" si="102"/>
        <v>0.99999999698299902</v>
      </c>
      <c r="G1563" s="5">
        <f t="shared" si="103"/>
        <v>9.4480015783372822E-6</v>
      </c>
    </row>
    <row r="1564" spans="3:7" x14ac:dyDescent="0.2">
      <c r="C1564">
        <v>1.5620000000000001</v>
      </c>
      <c r="D1564">
        <f t="shared" si="104"/>
        <v>30.483996877439502</v>
      </c>
      <c r="E1564">
        <f t="shared" si="105"/>
        <v>0.99692702858329985</v>
      </c>
      <c r="F1564">
        <f t="shared" si="102"/>
        <v>0.99999999699796172</v>
      </c>
      <c r="G1564" s="5">
        <f t="shared" si="103"/>
        <v>9.4431348775094849E-6</v>
      </c>
    </row>
    <row r="1565" spans="3:7" x14ac:dyDescent="0.2">
      <c r="C1565">
        <v>1.5629999999999999</v>
      </c>
      <c r="D1565">
        <f t="shared" si="104"/>
        <v>30.491611392898946</v>
      </c>
      <c r="E1565">
        <f t="shared" si="105"/>
        <v>0.99692781932773133</v>
      </c>
      <c r="F1565">
        <f t="shared" si="102"/>
        <v>0.9999999970128407</v>
      </c>
      <c r="G1565" s="5">
        <f t="shared" si="103"/>
        <v>9.4382757288839508E-6</v>
      </c>
    </row>
    <row r="1566" spans="3:7" x14ac:dyDescent="0.2">
      <c r="C1566">
        <v>1.5640000000000001</v>
      </c>
      <c r="D1566">
        <f t="shared" si="104"/>
        <v>30.499219968798748</v>
      </c>
      <c r="E1566">
        <f t="shared" si="105"/>
        <v>0.99692860904898917</v>
      </c>
      <c r="F1566">
        <f t="shared" si="102"/>
        <v>0.99999999702763653</v>
      </c>
      <c r="G1566" s="5">
        <f t="shared" si="103"/>
        <v>9.4334241153795543E-6</v>
      </c>
    </row>
    <row r="1567" spans="3:7" x14ac:dyDescent="0.2">
      <c r="C1567">
        <v>1.5649999999999999</v>
      </c>
      <c r="D1567">
        <f t="shared" si="104"/>
        <v>30.50682261208577</v>
      </c>
      <c r="E1567">
        <f t="shared" si="105"/>
        <v>0.9969293977490582</v>
      </c>
      <c r="F1567">
        <f t="shared" si="102"/>
        <v>0.99999999704234954</v>
      </c>
      <c r="G1567" s="5">
        <f t="shared" si="103"/>
        <v>9.4285800199612937E-6</v>
      </c>
    </row>
    <row r="1568" spans="3:7" x14ac:dyDescent="0.2">
      <c r="C1568">
        <v>1.5660000000000001</v>
      </c>
      <c r="D1568">
        <f t="shared" si="104"/>
        <v>30.514419329696025</v>
      </c>
      <c r="E1568">
        <f t="shared" si="105"/>
        <v>0.99693018542991774</v>
      </c>
      <c r="F1568">
        <f t="shared" si="102"/>
        <v>0.99999999705698051</v>
      </c>
      <c r="G1568" s="5">
        <f t="shared" si="103"/>
        <v>9.4237434256497619E-6</v>
      </c>
    </row>
    <row r="1569" spans="3:7" x14ac:dyDescent="0.2">
      <c r="C1569">
        <v>1.5669999999999999</v>
      </c>
      <c r="D1569">
        <f t="shared" si="104"/>
        <v>30.522010128554733</v>
      </c>
      <c r="E1569">
        <f t="shared" si="105"/>
        <v>0.99693097209354209</v>
      </c>
      <c r="F1569">
        <f t="shared" si="102"/>
        <v>0.99999999707152976</v>
      </c>
      <c r="G1569" s="5">
        <f t="shared" si="103"/>
        <v>9.4189143155121975E-6</v>
      </c>
    </row>
    <row r="1570" spans="3:7" x14ac:dyDescent="0.2">
      <c r="C1570">
        <v>1.5680000000000001</v>
      </c>
      <c r="D1570">
        <f t="shared" si="104"/>
        <v>30.529595015576323</v>
      </c>
      <c r="E1570">
        <f t="shared" si="105"/>
        <v>0.99693175774190079</v>
      </c>
      <c r="F1570">
        <f t="shared" si="102"/>
        <v>0.99999999708599796</v>
      </c>
      <c r="G1570" s="5">
        <f t="shared" si="103"/>
        <v>9.4140926726658178E-6</v>
      </c>
    </row>
    <row r="1571" spans="3:7" x14ac:dyDescent="0.2">
      <c r="C1571">
        <v>1.569</v>
      </c>
      <c r="D1571">
        <f t="shared" si="104"/>
        <v>30.537173997664461</v>
      </c>
      <c r="E1571">
        <f t="shared" si="105"/>
        <v>0.99693254237695772</v>
      </c>
      <c r="F1571">
        <f t="shared" si="102"/>
        <v>0.99999999710038545</v>
      </c>
      <c r="G1571" s="5">
        <f t="shared" si="103"/>
        <v>9.4092784802791022E-6</v>
      </c>
    </row>
    <row r="1572" spans="3:7" x14ac:dyDescent="0.2">
      <c r="C1572">
        <v>1.57</v>
      </c>
      <c r="D1572">
        <f t="shared" si="104"/>
        <v>30.544747081712064</v>
      </c>
      <c r="E1572">
        <f t="shared" si="105"/>
        <v>0.99693332600067208</v>
      </c>
      <c r="F1572">
        <f t="shared" si="102"/>
        <v>0.99999999711469278</v>
      </c>
      <c r="G1572" s="5">
        <f t="shared" si="103"/>
        <v>9.4044717215689772E-6</v>
      </c>
    </row>
    <row r="1573" spans="3:7" x14ac:dyDescent="0.2">
      <c r="C1573">
        <v>1.571</v>
      </c>
      <c r="D1573">
        <f t="shared" si="104"/>
        <v>30.552314274601322</v>
      </c>
      <c r="E1573">
        <f t="shared" si="105"/>
        <v>0.99693410861499787</v>
      </c>
      <c r="F1573">
        <f t="shared" si="102"/>
        <v>0.99999999712892051</v>
      </c>
      <c r="G1573" s="5">
        <f t="shared" si="103"/>
        <v>9.3996723798027948E-6</v>
      </c>
    </row>
    <row r="1574" spans="3:7" x14ac:dyDescent="0.2">
      <c r="C1574">
        <v>1.5720000000000001</v>
      </c>
      <c r="D1574">
        <f t="shared" si="104"/>
        <v>30.559875583203731</v>
      </c>
      <c r="E1574">
        <f t="shared" si="105"/>
        <v>0.99693489022188442</v>
      </c>
      <c r="F1574">
        <f t="shared" si="102"/>
        <v>0.99999999714306909</v>
      </c>
      <c r="G1574" s="5">
        <f t="shared" si="103"/>
        <v>9.3948804382941551E-6</v>
      </c>
    </row>
    <row r="1575" spans="3:7" x14ac:dyDescent="0.2">
      <c r="C1575">
        <v>1.573</v>
      </c>
      <c r="D1575">
        <f t="shared" si="104"/>
        <v>30.567431014380098</v>
      </c>
      <c r="E1575">
        <f t="shared" si="105"/>
        <v>0.9969356708232755</v>
      </c>
      <c r="F1575">
        <f t="shared" si="102"/>
        <v>0.99999999715713905</v>
      </c>
      <c r="G1575" s="5">
        <f t="shared" si="103"/>
        <v>9.3900958804096501E-6</v>
      </c>
    </row>
    <row r="1576" spans="3:7" x14ac:dyDescent="0.2">
      <c r="C1576">
        <v>1.5740000000000001</v>
      </c>
      <c r="D1576">
        <f t="shared" si="104"/>
        <v>30.574980574980579</v>
      </c>
      <c r="E1576">
        <f t="shared" si="105"/>
        <v>0.99693645042111012</v>
      </c>
      <c r="F1576">
        <f t="shared" si="102"/>
        <v>0.99999999717113075</v>
      </c>
      <c r="G1576" s="5">
        <f t="shared" si="103"/>
        <v>9.3853186895619607E-6</v>
      </c>
    </row>
    <row r="1577" spans="3:7" x14ac:dyDescent="0.2">
      <c r="C1577">
        <v>1.575</v>
      </c>
      <c r="D1577">
        <f t="shared" si="104"/>
        <v>30.582524271844662</v>
      </c>
      <c r="E1577">
        <f t="shared" si="105"/>
        <v>0.9969372290173224</v>
      </c>
      <c r="F1577">
        <f t="shared" si="102"/>
        <v>0.99999999718504484</v>
      </c>
      <c r="G1577" s="5">
        <f t="shared" si="103"/>
        <v>9.3805488492138748E-6</v>
      </c>
    </row>
    <row r="1578" spans="3:7" x14ac:dyDescent="0.2">
      <c r="C1578">
        <v>1.5760000000000001</v>
      </c>
      <c r="D1578">
        <f t="shared" si="104"/>
        <v>30.590062111801242</v>
      </c>
      <c r="E1578">
        <f t="shared" si="105"/>
        <v>0.99693800661384147</v>
      </c>
      <c r="F1578">
        <f t="shared" si="102"/>
        <v>0.99999999719888177</v>
      </c>
      <c r="G1578" s="5">
        <f t="shared" si="103"/>
        <v>9.3757863428754906E-6</v>
      </c>
    </row>
    <row r="1579" spans="3:7" x14ac:dyDescent="0.2">
      <c r="C1579">
        <v>1.577</v>
      </c>
      <c r="D1579">
        <f t="shared" si="104"/>
        <v>30.597594101668605</v>
      </c>
      <c r="E1579">
        <f t="shared" si="105"/>
        <v>0.99693878321259144</v>
      </c>
      <c r="F1579">
        <f t="shared" si="102"/>
        <v>0.99999999721264188</v>
      </c>
      <c r="G1579" s="5">
        <f t="shared" si="103"/>
        <v>9.3710311541048058E-6</v>
      </c>
    </row>
    <row r="1580" spans="3:7" x14ac:dyDescent="0.2">
      <c r="C1580">
        <v>1.5780000000000001</v>
      </c>
      <c r="D1580">
        <f t="shared" si="104"/>
        <v>30.605120248254462</v>
      </c>
      <c r="E1580">
        <f t="shared" si="105"/>
        <v>0.99693955881549123</v>
      </c>
      <c r="F1580">
        <f t="shared" si="102"/>
        <v>0.99999999722632582</v>
      </c>
      <c r="G1580" s="5">
        <f t="shared" si="103"/>
        <v>9.3662832665117329E-6</v>
      </c>
    </row>
    <row r="1581" spans="3:7" x14ac:dyDescent="0.2">
      <c r="C1581">
        <v>1.579</v>
      </c>
      <c r="D1581">
        <f t="shared" si="104"/>
        <v>30.612640558355952</v>
      </c>
      <c r="E1581">
        <f t="shared" si="105"/>
        <v>0.99694033342445554</v>
      </c>
      <c r="F1581">
        <f t="shared" si="102"/>
        <v>0.99999999723993394</v>
      </c>
      <c r="G1581" s="5">
        <f t="shared" si="103"/>
        <v>9.3615426637478246E-6</v>
      </c>
    </row>
    <row r="1582" spans="3:7" x14ac:dyDescent="0.2">
      <c r="C1582">
        <v>1.58</v>
      </c>
      <c r="D1582">
        <f t="shared" si="104"/>
        <v>30.620155038759695</v>
      </c>
      <c r="E1582">
        <f t="shared" si="105"/>
        <v>0.9969411070413936</v>
      </c>
      <c r="F1582">
        <f t="shared" si="102"/>
        <v>0.99999999725346667</v>
      </c>
      <c r="G1582" s="5">
        <f t="shared" si="103"/>
        <v>9.3568093295163837E-6</v>
      </c>
    </row>
    <row r="1583" spans="3:7" x14ac:dyDescent="0.2">
      <c r="C1583">
        <v>1.581</v>
      </c>
      <c r="D1583">
        <f t="shared" si="104"/>
        <v>30.627663696241765</v>
      </c>
      <c r="E1583">
        <f t="shared" si="105"/>
        <v>0.99694187966820946</v>
      </c>
      <c r="F1583">
        <f t="shared" si="102"/>
        <v>0.99999999726692457</v>
      </c>
      <c r="G1583" s="5">
        <f t="shared" si="103"/>
        <v>9.3520832475710354E-6</v>
      </c>
    </row>
    <row r="1584" spans="3:7" x14ac:dyDescent="0.2">
      <c r="C1584">
        <v>1.5820000000000001</v>
      </c>
      <c r="D1584">
        <f t="shared" si="104"/>
        <v>30.63516653756778</v>
      </c>
      <c r="E1584">
        <f t="shared" si="105"/>
        <v>0.99694265130680337</v>
      </c>
      <c r="F1584">
        <f t="shared" si="102"/>
        <v>0.99999999728030819</v>
      </c>
      <c r="G1584" s="5">
        <f t="shared" si="103"/>
        <v>9.3473644017061438E-6</v>
      </c>
    </row>
    <row r="1585" spans="3:7" x14ac:dyDescent="0.2">
      <c r="C1585">
        <v>1.583</v>
      </c>
      <c r="D1585">
        <f t="shared" si="104"/>
        <v>30.642663569492839</v>
      </c>
      <c r="E1585">
        <f t="shared" si="105"/>
        <v>0.9969434219590696</v>
      </c>
      <c r="F1585">
        <f t="shared" si="102"/>
        <v>0.99999999729361777</v>
      </c>
      <c r="G1585" s="5">
        <f t="shared" si="103"/>
        <v>9.342652775768274E-6</v>
      </c>
    </row>
    <row r="1586" spans="3:7" x14ac:dyDescent="0.2">
      <c r="C1586">
        <v>1.5840000000000001</v>
      </c>
      <c r="D1586">
        <f t="shared" si="104"/>
        <v>30.650154798761609</v>
      </c>
      <c r="E1586">
        <f t="shared" si="105"/>
        <v>0.9969441916268984</v>
      </c>
      <c r="F1586">
        <f t="shared" si="102"/>
        <v>0.99999999730685396</v>
      </c>
      <c r="G1586" s="5">
        <f t="shared" si="103"/>
        <v>9.3379483536486548E-6</v>
      </c>
    </row>
    <row r="1587" spans="3:7" x14ac:dyDescent="0.2">
      <c r="C1587">
        <v>1.585</v>
      </c>
      <c r="D1587">
        <f t="shared" si="104"/>
        <v>30.657640232108317</v>
      </c>
      <c r="E1587">
        <f t="shared" si="105"/>
        <v>0.99694496031217461</v>
      </c>
      <c r="F1587">
        <f t="shared" si="102"/>
        <v>0.9999999973200171</v>
      </c>
      <c r="G1587" s="5">
        <f t="shared" si="103"/>
        <v>9.3332511192871758E-6</v>
      </c>
    </row>
    <row r="1588" spans="3:7" x14ac:dyDescent="0.2">
      <c r="C1588">
        <v>1.5860000000000001</v>
      </c>
      <c r="D1588">
        <f t="shared" si="104"/>
        <v>30.665119876256767</v>
      </c>
      <c r="E1588">
        <f t="shared" si="105"/>
        <v>0.99694572801677872</v>
      </c>
      <c r="F1588">
        <f t="shared" si="102"/>
        <v>0.99999999733310763</v>
      </c>
      <c r="G1588" s="5">
        <f t="shared" si="103"/>
        <v>9.3285610566682413E-6</v>
      </c>
    </row>
    <row r="1589" spans="3:7" x14ac:dyDescent="0.2">
      <c r="C1589">
        <v>1.587</v>
      </c>
      <c r="D1589">
        <f t="shared" si="104"/>
        <v>30.672593737920369</v>
      </c>
      <c r="E1589">
        <f t="shared" si="105"/>
        <v>0.99694649474258612</v>
      </c>
      <c r="F1589">
        <f t="shared" si="102"/>
        <v>0.99999999734612599</v>
      </c>
      <c r="G1589" s="5">
        <f t="shared" si="103"/>
        <v>9.323878149824767E-6</v>
      </c>
    </row>
    <row r="1590" spans="3:7" x14ac:dyDescent="0.2">
      <c r="C1590">
        <v>1.5880000000000001</v>
      </c>
      <c r="D1590">
        <f t="shared" si="104"/>
        <v>30.680061823802163</v>
      </c>
      <c r="E1590">
        <f t="shared" si="105"/>
        <v>0.99694726049146754</v>
      </c>
      <c r="F1590">
        <f t="shared" si="102"/>
        <v>0.99999999735907275</v>
      </c>
      <c r="G1590" s="5">
        <f t="shared" si="103"/>
        <v>9.3192023828360707E-6</v>
      </c>
    </row>
    <row r="1591" spans="3:7" x14ac:dyDescent="0.2">
      <c r="C1591">
        <v>1.589</v>
      </c>
      <c r="D1591">
        <f t="shared" si="104"/>
        <v>30.687524140594824</v>
      </c>
      <c r="E1591">
        <f t="shared" si="105"/>
        <v>0.9969480252652887</v>
      </c>
      <c r="F1591">
        <f t="shared" si="102"/>
        <v>0.99999999737194811</v>
      </c>
      <c r="G1591" s="5">
        <f t="shared" si="103"/>
        <v>9.3145337398271218E-6</v>
      </c>
    </row>
    <row r="1592" spans="3:7" x14ac:dyDescent="0.2">
      <c r="C1592">
        <v>1.59</v>
      </c>
      <c r="D1592">
        <f t="shared" si="104"/>
        <v>30.6949806949807</v>
      </c>
      <c r="E1592">
        <f t="shared" si="105"/>
        <v>0.996948789065911</v>
      </c>
      <c r="F1592">
        <f t="shared" si="102"/>
        <v>0.99999999738475276</v>
      </c>
      <c r="G1592" s="5">
        <f t="shared" si="103"/>
        <v>9.309872204969148E-6</v>
      </c>
    </row>
    <row r="1593" spans="3:7" x14ac:dyDescent="0.2">
      <c r="C1593">
        <v>1.591</v>
      </c>
      <c r="D1593">
        <f t="shared" si="104"/>
        <v>30.702431493631806</v>
      </c>
      <c r="E1593">
        <f t="shared" si="105"/>
        <v>0.99694955189519097</v>
      </c>
      <c r="F1593">
        <f t="shared" si="102"/>
        <v>0.99999999739748713</v>
      </c>
      <c r="G1593" s="5">
        <f t="shared" si="103"/>
        <v>9.3052177624788829E-6</v>
      </c>
    </row>
    <row r="1594" spans="3:7" x14ac:dyDescent="0.2">
      <c r="C1594">
        <v>1.5920000000000001</v>
      </c>
      <c r="D1594">
        <f t="shared" si="104"/>
        <v>30.709876543209877</v>
      </c>
      <c r="E1594">
        <f t="shared" si="105"/>
        <v>0.99695031375498022</v>
      </c>
      <c r="F1594">
        <f t="shared" si="102"/>
        <v>0.99999999741015144</v>
      </c>
      <c r="G1594" s="5">
        <f t="shared" si="103"/>
        <v>9.3005703966184951E-6</v>
      </c>
    </row>
    <row r="1595" spans="3:7" x14ac:dyDescent="0.2">
      <c r="C1595">
        <v>1.593</v>
      </c>
      <c r="D1595">
        <f t="shared" si="104"/>
        <v>30.717315850366372</v>
      </c>
      <c r="E1595">
        <f t="shared" si="105"/>
        <v>0.99695107464712562</v>
      </c>
      <c r="F1595">
        <f t="shared" si="102"/>
        <v>0.99999999742274615</v>
      </c>
      <c r="G1595" s="5">
        <f t="shared" si="103"/>
        <v>9.2959300916975462E-6</v>
      </c>
    </row>
    <row r="1596" spans="3:7" x14ac:dyDescent="0.2">
      <c r="C1596">
        <v>1.5940000000000001</v>
      </c>
      <c r="D1596">
        <f t="shared" si="104"/>
        <v>30.724749421742487</v>
      </c>
      <c r="E1596">
        <f t="shared" si="105"/>
        <v>0.99695183457346992</v>
      </c>
      <c r="F1596">
        <f t="shared" si="102"/>
        <v>0.9999999974352719</v>
      </c>
      <c r="G1596" s="5">
        <f t="shared" si="103"/>
        <v>9.2912968320688611E-6</v>
      </c>
    </row>
    <row r="1597" spans="3:7" x14ac:dyDescent="0.2">
      <c r="C1597">
        <v>1.595</v>
      </c>
      <c r="D1597">
        <f t="shared" si="104"/>
        <v>30.73217726396917</v>
      </c>
      <c r="E1597">
        <f t="shared" si="105"/>
        <v>0.99695259353585042</v>
      </c>
      <c r="F1597">
        <f t="shared" si="102"/>
        <v>0.99999999744772894</v>
      </c>
      <c r="G1597" s="5">
        <f t="shared" si="103"/>
        <v>9.2866706021325135E-6</v>
      </c>
    </row>
    <row r="1598" spans="3:7" x14ac:dyDescent="0.2">
      <c r="C1598">
        <v>1.5960000000000001</v>
      </c>
      <c r="D1598">
        <f t="shared" si="104"/>
        <v>30.739599383667183</v>
      </c>
      <c r="E1598">
        <f t="shared" si="105"/>
        <v>0.99695335153610032</v>
      </c>
      <c r="F1598">
        <f t="shared" si="102"/>
        <v>0.9999999974601177</v>
      </c>
      <c r="G1598" s="5">
        <f t="shared" si="103"/>
        <v>9.2820513863316982E-6</v>
      </c>
    </row>
    <row r="1599" spans="3:7" x14ac:dyDescent="0.2">
      <c r="C1599">
        <v>1.597</v>
      </c>
      <c r="D1599">
        <f t="shared" si="104"/>
        <v>30.747015787447054</v>
      </c>
      <c r="E1599">
        <f t="shared" si="105"/>
        <v>0.99695410857604794</v>
      </c>
      <c r="F1599">
        <f t="shared" si="102"/>
        <v>0.99999999747243862</v>
      </c>
      <c r="G1599" s="5">
        <f t="shared" si="103"/>
        <v>9.2774391691560374E-6</v>
      </c>
    </row>
    <row r="1600" spans="3:7" x14ac:dyDescent="0.2">
      <c r="C1600">
        <v>1.5980000000000001</v>
      </c>
      <c r="D1600">
        <f t="shared" si="104"/>
        <v>30.754426481909164</v>
      </c>
      <c r="E1600">
        <f t="shared" si="105"/>
        <v>0.99695486465751704</v>
      </c>
      <c r="F1600">
        <f t="shared" si="102"/>
        <v>0.99999999748469215</v>
      </c>
      <c r="G1600" s="5">
        <f t="shared" si="103"/>
        <v>9.2728339351394906E-6</v>
      </c>
    </row>
    <row r="1601" spans="3:7" x14ac:dyDescent="0.2">
      <c r="C1601">
        <v>1.599</v>
      </c>
      <c r="D1601">
        <f t="shared" si="104"/>
        <v>30.76183147364371</v>
      </c>
      <c r="E1601">
        <f t="shared" si="105"/>
        <v>0.99695561978232672</v>
      </c>
      <c r="F1601">
        <f t="shared" si="102"/>
        <v>0.99999999749687862</v>
      </c>
      <c r="G1601" s="5">
        <f t="shared" si="103"/>
        <v>9.2682356688602778E-6</v>
      </c>
    </row>
    <row r="1602" spans="3:7" x14ac:dyDescent="0.2">
      <c r="C1602">
        <v>1.6</v>
      </c>
      <c r="D1602">
        <f t="shared" si="104"/>
        <v>30.76923076923077</v>
      </c>
      <c r="E1602">
        <f t="shared" si="105"/>
        <v>0.99695637395229142</v>
      </c>
      <c r="F1602">
        <f t="shared" si="102"/>
        <v>0.99999999750899848</v>
      </c>
      <c r="G1602" s="5">
        <f t="shared" si="103"/>
        <v>9.2636443549421627E-6</v>
      </c>
    </row>
    <row r="1603" spans="3:7" x14ac:dyDescent="0.2">
      <c r="C1603">
        <v>1.601</v>
      </c>
      <c r="D1603">
        <f t="shared" si="104"/>
        <v>30.776624375240296</v>
      </c>
      <c r="E1603">
        <f t="shared" si="105"/>
        <v>0.99695712716922125</v>
      </c>
      <c r="F1603">
        <f t="shared" ref="F1603:F1666" si="106">C1603^$R$9/($R$14^$R$9+C1603^$R$9)</f>
        <v>0.99999999752105218</v>
      </c>
      <c r="G1603" s="5">
        <f t="shared" ref="G1603:G1666" si="107">(E1603-F1603)^2</f>
        <v>9.2590599780516786E-6</v>
      </c>
    </row>
    <row r="1604" spans="3:7" x14ac:dyDescent="0.2">
      <c r="C1604">
        <v>1.6020000000000001</v>
      </c>
      <c r="D1604">
        <f t="shared" si="104"/>
        <v>30.784012298232128</v>
      </c>
      <c r="E1604">
        <f t="shared" si="105"/>
        <v>0.99695787943492153</v>
      </c>
      <c r="F1604">
        <f t="shared" si="106"/>
        <v>0.99999999753304014</v>
      </c>
      <c r="G1604" s="5">
        <f t="shared" si="107"/>
        <v>9.2544825229007704E-6</v>
      </c>
    </row>
    <row r="1605" spans="3:7" x14ac:dyDescent="0.2">
      <c r="C1605">
        <v>1.603</v>
      </c>
      <c r="D1605">
        <f t="shared" si="104"/>
        <v>30.791394544756052</v>
      </c>
      <c r="E1605">
        <f t="shared" si="105"/>
        <v>0.99695863075119284</v>
      </c>
      <c r="F1605">
        <f t="shared" si="106"/>
        <v>0.9999999975449626</v>
      </c>
      <c r="G1605" s="5">
        <f t="shared" si="107"/>
        <v>9.2499119742453623E-6</v>
      </c>
    </row>
    <row r="1606" spans="3:7" x14ac:dyDescent="0.2">
      <c r="C1606">
        <v>1.6040000000000001</v>
      </c>
      <c r="D1606">
        <f t="shared" si="104"/>
        <v>30.798771121351763</v>
      </c>
      <c r="E1606">
        <f t="shared" si="105"/>
        <v>0.99695938111983173</v>
      </c>
      <c r="F1606">
        <f t="shared" si="106"/>
        <v>0.99999999755682012</v>
      </c>
      <c r="G1606" s="5">
        <f t="shared" si="107"/>
        <v>9.2453483168839472E-6</v>
      </c>
    </row>
    <row r="1607" spans="3:7" x14ac:dyDescent="0.2">
      <c r="C1607">
        <v>1.605</v>
      </c>
      <c r="D1607">
        <f t="shared" si="104"/>
        <v>30.806142034548945</v>
      </c>
      <c r="E1607">
        <f t="shared" si="105"/>
        <v>0.99696013054262966</v>
      </c>
      <c r="F1607">
        <f t="shared" si="106"/>
        <v>0.99999999756861291</v>
      </c>
      <c r="G1607" s="5">
        <f t="shared" si="107"/>
        <v>9.240791535660219E-6</v>
      </c>
    </row>
    <row r="1608" spans="3:7" x14ac:dyDescent="0.2">
      <c r="C1608">
        <v>1.6060000000000001</v>
      </c>
      <c r="D1608">
        <f t="shared" si="104"/>
        <v>30.813507290867236</v>
      </c>
      <c r="E1608">
        <f t="shared" si="105"/>
        <v>0.99696087902137431</v>
      </c>
      <c r="F1608">
        <f t="shared" si="106"/>
        <v>0.99999999758034164</v>
      </c>
      <c r="G1608" s="5">
        <f t="shared" si="107"/>
        <v>9.2362416154596251E-6</v>
      </c>
    </row>
    <row r="1609" spans="3:7" x14ac:dyDescent="0.2">
      <c r="C1609">
        <v>1.607</v>
      </c>
      <c r="D1609">
        <f t="shared" si="104"/>
        <v>30.820866896816263</v>
      </c>
      <c r="E1609">
        <f t="shared" si="105"/>
        <v>0.99696162655784804</v>
      </c>
      <c r="F1609">
        <f t="shared" si="106"/>
        <v>0.99999999759200642</v>
      </c>
      <c r="G1609" s="5">
        <f t="shared" si="107"/>
        <v>9.2316985412126787E-6</v>
      </c>
    </row>
    <row r="1610" spans="3:7" x14ac:dyDescent="0.2">
      <c r="C1610">
        <v>1.6080000000000001</v>
      </c>
      <c r="D1610">
        <f t="shared" si="104"/>
        <v>30.828220858895708</v>
      </c>
      <c r="E1610">
        <f t="shared" si="105"/>
        <v>0.99696237315382907</v>
      </c>
      <c r="F1610">
        <f t="shared" si="106"/>
        <v>0.99999999760360792</v>
      </c>
      <c r="G1610" s="5">
        <f t="shared" si="107"/>
        <v>9.2271622978942113E-6</v>
      </c>
    </row>
    <row r="1611" spans="3:7" x14ac:dyDescent="0.2">
      <c r="C1611">
        <v>1.609</v>
      </c>
      <c r="D1611">
        <f t="shared" ref="D1611:D1674" si="108">10*(5/(1+(1/C1611)))</f>
        <v>30.835569183595247</v>
      </c>
      <c r="E1611">
        <f t="shared" ref="E1611:E1674" si="109">(D1611*(1-$A$4)-$A$4-1+SQRT((4*$A$4*D1611*(D1611-1))+((D1611*($A$4-1)+$A$4+1)^2)))/(2*(D1611-1))</f>
        <v>0.99696311881109123</v>
      </c>
      <c r="F1611">
        <f t="shared" si="106"/>
        <v>0.99999999761514624</v>
      </c>
      <c r="G1611" s="5">
        <f t="shared" si="107"/>
        <v>9.2226328705185871E-6</v>
      </c>
    </row>
    <row r="1612" spans="3:7" x14ac:dyDescent="0.2">
      <c r="C1612">
        <v>1.61</v>
      </c>
      <c r="D1612">
        <f t="shared" si="108"/>
        <v>30.842911877394638</v>
      </c>
      <c r="E1612">
        <f t="shared" si="109"/>
        <v>0.99696386353140387</v>
      </c>
      <c r="F1612">
        <f t="shared" si="106"/>
        <v>0.99999999762662184</v>
      </c>
      <c r="G1612" s="5">
        <f t="shared" si="107"/>
        <v>9.2181102441450309E-6</v>
      </c>
    </row>
    <row r="1613" spans="3:7" x14ac:dyDescent="0.2">
      <c r="C1613">
        <v>1.611</v>
      </c>
      <c r="D1613">
        <f t="shared" si="108"/>
        <v>30.850248946763692</v>
      </c>
      <c r="E1613">
        <f t="shared" si="109"/>
        <v>0.9969646073165318</v>
      </c>
      <c r="F1613">
        <f t="shared" si="106"/>
        <v>0.99999999763803527</v>
      </c>
      <c r="G1613" s="5">
        <f t="shared" si="107"/>
        <v>9.2135944038768878E-6</v>
      </c>
    </row>
    <row r="1614" spans="3:7" x14ac:dyDescent="0.2">
      <c r="C1614">
        <v>1.6120000000000001</v>
      </c>
      <c r="D1614">
        <f t="shared" si="108"/>
        <v>30.857580398162334</v>
      </c>
      <c r="E1614">
        <f t="shared" si="109"/>
        <v>0.99696535016823562</v>
      </c>
      <c r="F1614">
        <f t="shared" si="106"/>
        <v>0.99999999764938674</v>
      </c>
      <c r="G1614" s="5">
        <f t="shared" si="107"/>
        <v>9.2090853348568391E-6</v>
      </c>
    </row>
    <row r="1615" spans="3:7" x14ac:dyDescent="0.2">
      <c r="C1615">
        <v>1.613</v>
      </c>
      <c r="D1615">
        <f t="shared" si="108"/>
        <v>30.864906238040568</v>
      </c>
      <c r="E1615">
        <f t="shared" si="109"/>
        <v>0.99696609208827114</v>
      </c>
      <c r="F1615">
        <f t="shared" si="106"/>
        <v>0.9999999976606766</v>
      </c>
      <c r="G1615" s="5">
        <f t="shared" si="107"/>
        <v>9.2045830222729008E-6</v>
      </c>
    </row>
    <row r="1616" spans="3:7" x14ac:dyDescent="0.2">
      <c r="C1616">
        <v>1.6140000000000001</v>
      </c>
      <c r="D1616">
        <f t="shared" si="108"/>
        <v>30.872226472838559</v>
      </c>
      <c r="E1616">
        <f t="shared" si="109"/>
        <v>0.99696683307838996</v>
      </c>
      <c r="F1616">
        <f t="shared" si="106"/>
        <v>0.99999999767190539</v>
      </c>
      <c r="G1616" s="5">
        <f t="shared" si="107"/>
        <v>9.2000874513556612E-6</v>
      </c>
    </row>
    <row r="1617" spans="3:7" x14ac:dyDescent="0.2">
      <c r="C1617">
        <v>1.615</v>
      </c>
      <c r="D1617">
        <f t="shared" si="108"/>
        <v>30.879541108986615</v>
      </c>
      <c r="E1617">
        <f t="shared" si="109"/>
        <v>0.99696757314033957</v>
      </c>
      <c r="F1617">
        <f t="shared" si="106"/>
        <v>0.99999999768307335</v>
      </c>
      <c r="G1617" s="5">
        <f t="shared" si="107"/>
        <v>9.195598607374177E-6</v>
      </c>
    </row>
    <row r="1618" spans="3:7" x14ac:dyDescent="0.2">
      <c r="C1618">
        <v>1.6160000000000001</v>
      </c>
      <c r="D1618">
        <f t="shared" si="108"/>
        <v>30.886850152905197</v>
      </c>
      <c r="E1618">
        <f t="shared" si="109"/>
        <v>0.99696831227586258</v>
      </c>
      <c r="F1618">
        <f t="shared" si="106"/>
        <v>0.9999999976941808</v>
      </c>
      <c r="G1618" s="5">
        <f t="shared" si="107"/>
        <v>9.1911164756433178E-6</v>
      </c>
    </row>
    <row r="1619" spans="3:7" x14ac:dyDescent="0.2">
      <c r="C1619">
        <v>1.617</v>
      </c>
      <c r="D1619">
        <f t="shared" si="108"/>
        <v>30.894153611004963</v>
      </c>
      <c r="E1619">
        <f t="shared" si="109"/>
        <v>0.99696905048669748</v>
      </c>
      <c r="F1619">
        <f t="shared" si="106"/>
        <v>0.99999999770522829</v>
      </c>
      <c r="G1619" s="5">
        <f t="shared" si="107"/>
        <v>9.1866410415196576E-6</v>
      </c>
    </row>
    <row r="1620" spans="3:7" x14ac:dyDescent="0.2">
      <c r="C1620">
        <v>1.6180000000000001</v>
      </c>
      <c r="D1620">
        <f t="shared" si="108"/>
        <v>30.901451489686785</v>
      </c>
      <c r="E1620">
        <f t="shared" si="109"/>
        <v>0.99696978777457856</v>
      </c>
      <c r="F1620">
        <f t="shared" si="106"/>
        <v>0.99999999771621606</v>
      </c>
      <c r="G1620" s="5">
        <f t="shared" si="107"/>
        <v>9.1821722903987171E-6</v>
      </c>
    </row>
    <row r="1621" spans="3:7" x14ac:dyDescent="0.2">
      <c r="C1621">
        <v>1.619</v>
      </c>
      <c r="D1621">
        <f t="shared" si="108"/>
        <v>30.908743795341735</v>
      </c>
      <c r="E1621">
        <f t="shared" si="109"/>
        <v>0.99697052414123555</v>
      </c>
      <c r="F1621">
        <f t="shared" si="106"/>
        <v>0.99999999772714443</v>
      </c>
      <c r="G1621" s="5">
        <f t="shared" si="107"/>
        <v>9.1777102077196185E-6</v>
      </c>
    </row>
    <row r="1622" spans="3:7" x14ac:dyDescent="0.2">
      <c r="C1622">
        <v>1.62</v>
      </c>
      <c r="D1622">
        <f t="shared" si="108"/>
        <v>30.916030534351144</v>
      </c>
      <c r="E1622">
        <f t="shared" si="109"/>
        <v>0.99697125958839394</v>
      </c>
      <c r="F1622">
        <f t="shared" si="106"/>
        <v>0.99999999773801374</v>
      </c>
      <c r="G1622" s="5">
        <f t="shared" si="107"/>
        <v>9.17325477896232E-6</v>
      </c>
    </row>
    <row r="1623" spans="3:7" x14ac:dyDescent="0.2">
      <c r="C1623">
        <v>1.621</v>
      </c>
      <c r="D1623">
        <f t="shared" si="108"/>
        <v>30.923311713086608</v>
      </c>
      <c r="E1623">
        <f t="shared" si="109"/>
        <v>0.99697199411777493</v>
      </c>
      <c r="F1623">
        <f t="shared" si="106"/>
        <v>0.99999999774882453</v>
      </c>
      <c r="G1623" s="5">
        <f t="shared" si="107"/>
        <v>9.1688059896495784E-6</v>
      </c>
    </row>
    <row r="1624" spans="3:7" x14ac:dyDescent="0.2">
      <c r="C1624">
        <v>1.6220000000000001</v>
      </c>
      <c r="D1624">
        <f t="shared" si="108"/>
        <v>30.930587337909991</v>
      </c>
      <c r="E1624">
        <f t="shared" si="109"/>
        <v>0.99697272773109546</v>
      </c>
      <c r="F1624">
        <f t="shared" si="106"/>
        <v>0.99999999775957693</v>
      </c>
      <c r="G1624" s="5">
        <f t="shared" si="107"/>
        <v>9.1643638253421753E-6</v>
      </c>
    </row>
    <row r="1625" spans="3:7" x14ac:dyDescent="0.2">
      <c r="C1625">
        <v>1.623</v>
      </c>
      <c r="D1625">
        <f t="shared" si="108"/>
        <v>30.937857415173468</v>
      </c>
      <c r="E1625">
        <f t="shared" si="109"/>
        <v>0.99697346043006774</v>
      </c>
      <c r="F1625">
        <f t="shared" si="106"/>
        <v>0.99999999777027149</v>
      </c>
      <c r="G1625" s="5">
        <f t="shared" si="107"/>
        <v>9.1599282716475879E-6</v>
      </c>
    </row>
    <row r="1626" spans="3:7" x14ac:dyDescent="0.2">
      <c r="C1626">
        <v>1.6240000000000001</v>
      </c>
      <c r="D1626">
        <f t="shared" si="108"/>
        <v>30.945121951219512</v>
      </c>
      <c r="E1626">
        <f t="shared" si="109"/>
        <v>0.99697419221640105</v>
      </c>
      <c r="F1626">
        <f t="shared" si="106"/>
        <v>0.99999999778090842</v>
      </c>
      <c r="G1626" s="5">
        <f t="shared" si="107"/>
        <v>9.1554993142038119E-6</v>
      </c>
    </row>
    <row r="1627" spans="3:7" x14ac:dyDescent="0.2">
      <c r="C1627">
        <v>1.625</v>
      </c>
      <c r="D1627">
        <f t="shared" si="108"/>
        <v>30.952380952380953</v>
      </c>
      <c r="E1627">
        <f t="shared" si="109"/>
        <v>0.99697492309179858</v>
      </c>
      <c r="F1627">
        <f t="shared" si="106"/>
        <v>0.99999999779148807</v>
      </c>
      <c r="G1627" s="5">
        <f t="shared" si="107"/>
        <v>9.1510769387014554E-6</v>
      </c>
    </row>
    <row r="1628" spans="3:7" x14ac:dyDescent="0.2">
      <c r="C1628">
        <v>1.6259999999999999</v>
      </c>
      <c r="D1628">
        <f t="shared" si="108"/>
        <v>30.959634424980958</v>
      </c>
      <c r="E1628">
        <f t="shared" si="109"/>
        <v>0.99697565305796043</v>
      </c>
      <c r="F1628">
        <f t="shared" si="106"/>
        <v>0.99999999780201088</v>
      </c>
      <c r="G1628" s="5">
        <f t="shared" si="107"/>
        <v>9.1466611308655485E-6</v>
      </c>
    </row>
    <row r="1629" spans="3:7" x14ac:dyDescent="0.2">
      <c r="C1629">
        <v>1.627</v>
      </c>
      <c r="D1629">
        <f t="shared" si="108"/>
        <v>30.966882375333075</v>
      </c>
      <c r="E1629">
        <f t="shared" si="109"/>
        <v>0.99697638211658246</v>
      </c>
      <c r="F1629">
        <f t="shared" si="106"/>
        <v>0.99999999781247706</v>
      </c>
      <c r="G1629" s="5">
        <f t="shared" si="107"/>
        <v>9.1422518764601812E-6</v>
      </c>
    </row>
    <row r="1630" spans="3:7" x14ac:dyDescent="0.2">
      <c r="C1630">
        <v>1.6279999999999999</v>
      </c>
      <c r="D1630">
        <f t="shared" si="108"/>
        <v>30.974124809741248</v>
      </c>
      <c r="E1630">
        <f t="shared" si="109"/>
        <v>0.99697711026935587</v>
      </c>
      <c r="F1630">
        <f t="shared" si="106"/>
        <v>0.99999999782288707</v>
      </c>
      <c r="G1630" s="5">
        <f t="shared" si="107"/>
        <v>9.1378491612938128E-6</v>
      </c>
    </row>
    <row r="1631" spans="3:7" x14ac:dyDescent="0.2">
      <c r="C1631">
        <v>1.629</v>
      </c>
      <c r="D1631">
        <f t="shared" si="108"/>
        <v>30.981361734499806</v>
      </c>
      <c r="E1631">
        <f t="shared" si="109"/>
        <v>0.99697783751796787</v>
      </c>
      <c r="F1631">
        <f t="shared" si="106"/>
        <v>0.99999999783324123</v>
      </c>
      <c r="G1631" s="5">
        <f t="shared" si="107"/>
        <v>9.1334529712131682E-6</v>
      </c>
    </row>
    <row r="1632" spans="3:7" x14ac:dyDescent="0.2">
      <c r="C1632">
        <v>1.63</v>
      </c>
      <c r="D1632">
        <f t="shared" si="108"/>
        <v>30.98859315589354</v>
      </c>
      <c r="E1632">
        <f t="shared" si="109"/>
        <v>0.99697856386410166</v>
      </c>
      <c r="F1632">
        <f t="shared" si="106"/>
        <v>0.99999999784353977</v>
      </c>
      <c r="G1632" s="5">
        <f t="shared" si="107"/>
        <v>9.1290632921031769E-6</v>
      </c>
    </row>
    <row r="1633" spans="3:7" x14ac:dyDescent="0.2">
      <c r="C1633">
        <v>1.631</v>
      </c>
      <c r="D1633">
        <f t="shared" si="108"/>
        <v>30.995819080197645</v>
      </c>
      <c r="E1633">
        <f t="shared" si="109"/>
        <v>0.99697928930943591</v>
      </c>
      <c r="F1633">
        <f t="shared" si="106"/>
        <v>0.99999999785378313</v>
      </c>
      <c r="G1633" s="5">
        <f t="shared" si="107"/>
        <v>9.1246801098922821E-6</v>
      </c>
    </row>
    <row r="1634" spans="3:7" x14ac:dyDescent="0.2">
      <c r="C1634">
        <v>1.6319999999999999</v>
      </c>
      <c r="D1634">
        <f t="shared" si="108"/>
        <v>31.003039513677813</v>
      </c>
      <c r="E1634">
        <f t="shared" si="109"/>
        <v>0.99698001385564528</v>
      </c>
      <c r="F1634">
        <f t="shared" si="106"/>
        <v>0.99999999786397153</v>
      </c>
      <c r="G1634" s="5">
        <f t="shared" si="107"/>
        <v>9.1203034105463422E-6</v>
      </c>
    </row>
    <row r="1635" spans="3:7" x14ac:dyDescent="0.2">
      <c r="C1635">
        <v>1.633</v>
      </c>
      <c r="D1635">
        <f t="shared" si="108"/>
        <v>31.010254462590204</v>
      </c>
      <c r="E1635">
        <f t="shared" si="109"/>
        <v>0.99698073750440042</v>
      </c>
      <c r="F1635">
        <f t="shared" si="106"/>
        <v>0.99999999787410543</v>
      </c>
      <c r="G1635" s="5">
        <f t="shared" si="107"/>
        <v>9.1159331800712481E-6</v>
      </c>
    </row>
    <row r="1636" spans="3:7" x14ac:dyDescent="0.2">
      <c r="C1636">
        <v>1.6339999999999999</v>
      </c>
      <c r="D1636">
        <f t="shared" si="108"/>
        <v>31.017463933181475</v>
      </c>
      <c r="E1636">
        <f t="shared" si="109"/>
        <v>0.99698146025736767</v>
      </c>
      <c r="F1636">
        <f t="shared" si="106"/>
        <v>0.99999999788418514</v>
      </c>
      <c r="G1636" s="5">
        <f t="shared" si="107"/>
        <v>9.1115694045128722E-6</v>
      </c>
    </row>
    <row r="1637" spans="3:7" x14ac:dyDescent="0.2">
      <c r="C1637">
        <v>1.635</v>
      </c>
      <c r="D1637">
        <f t="shared" si="108"/>
        <v>31.024667931688803</v>
      </c>
      <c r="E1637">
        <f t="shared" si="109"/>
        <v>0.99698218211620948</v>
      </c>
      <c r="F1637">
        <f t="shared" si="106"/>
        <v>0.99999999789421079</v>
      </c>
      <c r="G1637" s="5">
        <f t="shared" si="107"/>
        <v>9.1072120699536484E-6</v>
      </c>
    </row>
    <row r="1638" spans="3:7" x14ac:dyDescent="0.2">
      <c r="C1638">
        <v>1.6359999999999999</v>
      </c>
      <c r="D1638">
        <f t="shared" si="108"/>
        <v>31.031866464339906</v>
      </c>
      <c r="E1638">
        <f t="shared" si="109"/>
        <v>0.99698290308258386</v>
      </c>
      <c r="F1638">
        <f t="shared" si="106"/>
        <v>0.99999999790418292</v>
      </c>
      <c r="G1638" s="5">
        <f t="shared" si="107"/>
        <v>9.1028611625198902E-6</v>
      </c>
    </row>
    <row r="1639" spans="3:7" x14ac:dyDescent="0.2">
      <c r="C1639">
        <v>1.637</v>
      </c>
      <c r="D1639">
        <f t="shared" si="108"/>
        <v>31.039059537353054</v>
      </c>
      <c r="E1639">
        <f t="shared" si="109"/>
        <v>0.99698362315814493</v>
      </c>
      <c r="F1639">
        <f t="shared" si="106"/>
        <v>0.99999999791410188</v>
      </c>
      <c r="G1639" s="5">
        <f t="shared" si="107"/>
        <v>9.0985166683743624E-6</v>
      </c>
    </row>
    <row r="1640" spans="3:7" x14ac:dyDescent="0.2">
      <c r="C1640">
        <v>1.6379999999999999</v>
      </c>
      <c r="D1640">
        <f t="shared" si="108"/>
        <v>31.046247156937071</v>
      </c>
      <c r="E1640">
        <f t="shared" si="109"/>
        <v>0.99698434234454258</v>
      </c>
      <c r="F1640">
        <f t="shared" si="106"/>
        <v>0.99999999792396776</v>
      </c>
      <c r="G1640" s="5">
        <f t="shared" si="107"/>
        <v>9.0941785737182206E-6</v>
      </c>
    </row>
    <row r="1641" spans="3:7" x14ac:dyDescent="0.2">
      <c r="C1641">
        <v>1.639</v>
      </c>
      <c r="D1641">
        <f t="shared" si="108"/>
        <v>31.053429329291397</v>
      </c>
      <c r="E1641">
        <f t="shared" si="109"/>
        <v>0.99698506064342285</v>
      </c>
      <c r="F1641">
        <f t="shared" si="106"/>
        <v>0.99999999793378103</v>
      </c>
      <c r="G1641" s="5">
        <f t="shared" si="107"/>
        <v>9.0898468647923074E-6</v>
      </c>
    </row>
    <row r="1642" spans="3:7" x14ac:dyDescent="0.2">
      <c r="C1642">
        <v>1.64</v>
      </c>
      <c r="D1642">
        <f t="shared" si="108"/>
        <v>31.060606060606059</v>
      </c>
      <c r="E1642">
        <f t="shared" si="109"/>
        <v>0.99698577805642752</v>
      </c>
      <c r="F1642">
        <f t="shared" si="106"/>
        <v>0.999999997943542</v>
      </c>
      <c r="G1642" s="5">
        <f t="shared" si="107"/>
        <v>9.0855215278764135E-6</v>
      </c>
    </row>
    <row r="1643" spans="3:7" x14ac:dyDescent="0.2">
      <c r="C1643">
        <v>1.641</v>
      </c>
      <c r="D1643">
        <f t="shared" si="108"/>
        <v>31.067777357061722</v>
      </c>
      <c r="E1643">
        <f t="shared" si="109"/>
        <v>0.9969864945851945</v>
      </c>
      <c r="F1643">
        <f t="shared" si="106"/>
        <v>0.9999999979532509</v>
      </c>
      <c r="G1643" s="5">
        <f t="shared" si="107"/>
        <v>9.0812025492872164E-6</v>
      </c>
    </row>
    <row r="1644" spans="3:7" x14ac:dyDescent="0.2">
      <c r="C1644">
        <v>1.6419999999999999</v>
      </c>
      <c r="D1644">
        <f t="shared" si="108"/>
        <v>31.074943224829674</v>
      </c>
      <c r="E1644">
        <f t="shared" si="109"/>
        <v>0.9969872102313575</v>
      </c>
      <c r="F1644">
        <f t="shared" si="106"/>
        <v>0.99999999796290806</v>
      </c>
      <c r="G1644" s="5">
        <f t="shared" si="107"/>
        <v>9.0768899153815632E-6</v>
      </c>
    </row>
    <row r="1645" spans="3:7" x14ac:dyDescent="0.2">
      <c r="C1645">
        <v>1.643</v>
      </c>
      <c r="D1645">
        <f t="shared" si="108"/>
        <v>31.082103670071888</v>
      </c>
      <c r="E1645">
        <f t="shared" si="109"/>
        <v>0.99698792499654632</v>
      </c>
      <c r="F1645">
        <f t="shared" si="106"/>
        <v>0.99999999797251393</v>
      </c>
      <c r="G1645" s="5">
        <f t="shared" si="107"/>
        <v>9.0725836125544157E-6</v>
      </c>
    </row>
    <row r="1646" spans="3:7" x14ac:dyDescent="0.2">
      <c r="C1646">
        <v>1.6439999999999999</v>
      </c>
      <c r="D1646">
        <f t="shared" si="108"/>
        <v>31.089258698941002</v>
      </c>
      <c r="E1646">
        <f t="shared" si="109"/>
        <v>0.99698863888238654</v>
      </c>
      <c r="F1646">
        <f t="shared" si="106"/>
        <v>0.99999999798206862</v>
      </c>
      <c r="G1646" s="5">
        <f t="shared" si="107"/>
        <v>9.0682836272381103E-6</v>
      </c>
    </row>
    <row r="1647" spans="3:7" x14ac:dyDescent="0.2">
      <c r="C1647">
        <v>1.645</v>
      </c>
      <c r="D1647">
        <f t="shared" si="108"/>
        <v>31.096408317580341</v>
      </c>
      <c r="E1647">
        <f t="shared" si="109"/>
        <v>0.9969893518905002</v>
      </c>
      <c r="F1647">
        <f t="shared" si="106"/>
        <v>0.99999999799157246</v>
      </c>
      <c r="G1647" s="5">
        <f t="shared" si="107"/>
        <v>9.0639899459016448E-6</v>
      </c>
    </row>
    <row r="1648" spans="3:7" x14ac:dyDescent="0.2">
      <c r="C1648">
        <v>1.6459999999999999</v>
      </c>
      <c r="D1648">
        <f t="shared" si="108"/>
        <v>31.103552532123963</v>
      </c>
      <c r="E1648">
        <f t="shared" si="109"/>
        <v>0.99699006402250467</v>
      </c>
      <c r="F1648">
        <f t="shared" si="106"/>
        <v>0.9999999980010259</v>
      </c>
      <c r="G1648" s="5">
        <f t="shared" si="107"/>
        <v>9.0597025550566325E-6</v>
      </c>
    </row>
    <row r="1649" spans="3:7" x14ac:dyDescent="0.2">
      <c r="C1649">
        <v>1.647</v>
      </c>
      <c r="D1649">
        <f t="shared" si="108"/>
        <v>31.110691348696641</v>
      </c>
      <c r="E1649">
        <f t="shared" si="109"/>
        <v>0.99699077528001401</v>
      </c>
      <c r="F1649">
        <f t="shared" si="106"/>
        <v>0.99999999801042916</v>
      </c>
      <c r="G1649" s="5">
        <f t="shared" si="107"/>
        <v>9.0554214412472149E-6</v>
      </c>
    </row>
    <row r="1650" spans="3:7" x14ac:dyDescent="0.2">
      <c r="C1650">
        <v>1.6479999999999999</v>
      </c>
      <c r="D1650">
        <f t="shared" si="108"/>
        <v>31.117824773413897</v>
      </c>
      <c r="E1650">
        <f t="shared" si="109"/>
        <v>0.99699148566463791</v>
      </c>
      <c r="F1650">
        <f t="shared" si="106"/>
        <v>0.99999999801978245</v>
      </c>
      <c r="G1650" s="5">
        <f t="shared" si="107"/>
        <v>9.0511465910573693E-6</v>
      </c>
    </row>
    <row r="1651" spans="3:7" x14ac:dyDescent="0.2">
      <c r="C1651">
        <v>1.649</v>
      </c>
      <c r="D1651">
        <f t="shared" si="108"/>
        <v>31.12495281238203</v>
      </c>
      <c r="E1651">
        <f t="shared" si="109"/>
        <v>0.99699219517798243</v>
      </c>
      <c r="F1651">
        <f t="shared" si="106"/>
        <v>0.99999999802908612</v>
      </c>
      <c r="G1651" s="5">
        <f t="shared" si="107"/>
        <v>9.0468779911074953E-6</v>
      </c>
    </row>
    <row r="1652" spans="3:7" x14ac:dyDescent="0.2">
      <c r="C1652">
        <v>1.65</v>
      </c>
      <c r="D1652">
        <f t="shared" si="108"/>
        <v>31.132075471698112</v>
      </c>
      <c r="E1652">
        <f t="shared" si="109"/>
        <v>0.9969929038216494</v>
      </c>
      <c r="F1652">
        <f t="shared" si="106"/>
        <v>0.9999999980383405</v>
      </c>
      <c r="G1652" s="5">
        <f t="shared" si="107"/>
        <v>9.0426156280570443E-6</v>
      </c>
    </row>
    <row r="1653" spans="3:7" x14ac:dyDescent="0.2">
      <c r="C1653">
        <v>1.651</v>
      </c>
      <c r="D1653">
        <f t="shared" si="108"/>
        <v>31.139192757450019</v>
      </c>
      <c r="E1653">
        <f t="shared" si="109"/>
        <v>0.99699361159723654</v>
      </c>
      <c r="F1653">
        <f t="shared" si="106"/>
        <v>0.99999999804754591</v>
      </c>
      <c r="G1653" s="5">
        <f t="shared" si="107"/>
        <v>9.0383594886037923E-6</v>
      </c>
    </row>
    <row r="1654" spans="3:7" x14ac:dyDescent="0.2">
      <c r="C1654">
        <v>1.6519999999999999</v>
      </c>
      <c r="D1654">
        <f t="shared" si="108"/>
        <v>31.146304675716436</v>
      </c>
      <c r="E1654">
        <f t="shared" si="109"/>
        <v>0.99699431850633857</v>
      </c>
      <c r="F1654">
        <f t="shared" si="106"/>
        <v>0.99999999805670259</v>
      </c>
      <c r="G1654" s="5">
        <f t="shared" si="107"/>
        <v>9.0341095594764307E-6</v>
      </c>
    </row>
    <row r="1655" spans="3:7" x14ac:dyDescent="0.2">
      <c r="C1655">
        <v>1.653</v>
      </c>
      <c r="D1655">
        <f t="shared" si="108"/>
        <v>31.153411232566906</v>
      </c>
      <c r="E1655">
        <f t="shared" si="109"/>
        <v>0.99699502455054523</v>
      </c>
      <c r="F1655">
        <f t="shared" si="106"/>
        <v>0.99999999806581075</v>
      </c>
      <c r="G1655" s="5">
        <f t="shared" si="107"/>
        <v>9.0298658274472101E-6</v>
      </c>
    </row>
    <row r="1656" spans="3:7" x14ac:dyDescent="0.2">
      <c r="C1656">
        <v>1.6539999999999999</v>
      </c>
      <c r="D1656">
        <f t="shared" si="108"/>
        <v>31.160512434061793</v>
      </c>
      <c r="E1656">
        <f t="shared" si="109"/>
        <v>0.9969957297314429</v>
      </c>
      <c r="F1656">
        <f t="shared" si="106"/>
        <v>0.99999999807487083</v>
      </c>
      <c r="G1656" s="5">
        <f t="shared" si="107"/>
        <v>9.0256282793231941E-6</v>
      </c>
    </row>
    <row r="1657" spans="3:7" x14ac:dyDescent="0.2">
      <c r="C1657">
        <v>1.655</v>
      </c>
      <c r="D1657">
        <f t="shared" si="108"/>
        <v>31.167608286252356</v>
      </c>
      <c r="E1657">
        <f t="shared" si="109"/>
        <v>0.99699643405061422</v>
      </c>
      <c r="F1657">
        <f t="shared" si="106"/>
        <v>0.99999999808388296</v>
      </c>
      <c r="G1657" s="5">
        <f t="shared" si="107"/>
        <v>9.0213969019455516E-6</v>
      </c>
    </row>
    <row r="1658" spans="3:7" x14ac:dyDescent="0.2">
      <c r="C1658">
        <v>1.6559999999999999</v>
      </c>
      <c r="D1658">
        <f t="shared" si="108"/>
        <v>31.174698795180724</v>
      </c>
      <c r="E1658">
        <f t="shared" si="109"/>
        <v>0.99699713750963737</v>
      </c>
      <c r="F1658">
        <f t="shared" si="106"/>
        <v>0.99999999809284756</v>
      </c>
      <c r="G1658" s="5">
        <f t="shared" si="107"/>
        <v>9.0171716821974927E-6</v>
      </c>
    </row>
    <row r="1659" spans="3:7" x14ac:dyDescent="0.2">
      <c r="C1659">
        <v>1.657</v>
      </c>
      <c r="D1659">
        <f t="shared" si="108"/>
        <v>31.181783966879941</v>
      </c>
      <c r="E1659">
        <f t="shared" si="109"/>
        <v>0.99699784011008752</v>
      </c>
      <c r="F1659">
        <f t="shared" si="106"/>
        <v>0.99999999810176476</v>
      </c>
      <c r="G1659" s="5">
        <f t="shared" si="107"/>
        <v>9.0129526069915522E-6</v>
      </c>
    </row>
    <row r="1660" spans="3:7" x14ac:dyDescent="0.2">
      <c r="C1660">
        <v>1.6579999999999999</v>
      </c>
      <c r="D1660">
        <f t="shared" si="108"/>
        <v>31.188863807373966</v>
      </c>
      <c r="E1660">
        <f t="shared" si="109"/>
        <v>0.9969985418535352</v>
      </c>
      <c r="F1660">
        <f t="shared" si="106"/>
        <v>0.999999998110635</v>
      </c>
      <c r="G1660" s="5">
        <f t="shared" si="107"/>
        <v>9.008739663283536E-6</v>
      </c>
    </row>
    <row r="1661" spans="3:7" x14ac:dyDescent="0.2">
      <c r="C1661">
        <v>1.659</v>
      </c>
      <c r="D1661">
        <f t="shared" si="108"/>
        <v>31.195938322677698</v>
      </c>
      <c r="E1661">
        <f t="shared" si="109"/>
        <v>0.99699924274154783</v>
      </c>
      <c r="F1661">
        <f t="shared" si="106"/>
        <v>0.9999999981194585</v>
      </c>
      <c r="G1661" s="5">
        <f t="shared" si="107"/>
        <v>9.0045328380598012E-6</v>
      </c>
    </row>
    <row r="1662" spans="3:7" x14ac:dyDescent="0.2">
      <c r="C1662">
        <v>1.66</v>
      </c>
      <c r="D1662">
        <f t="shared" si="108"/>
        <v>31.203007518796994</v>
      </c>
      <c r="E1662">
        <f t="shared" si="109"/>
        <v>0.99699994277568815</v>
      </c>
      <c r="F1662">
        <f t="shared" si="106"/>
        <v>0.99999999812823548</v>
      </c>
      <c r="G1662" s="5">
        <f t="shared" si="107"/>
        <v>9.0003321183478619E-6</v>
      </c>
    </row>
    <row r="1663" spans="3:7" x14ac:dyDescent="0.2">
      <c r="C1663">
        <v>1.661</v>
      </c>
      <c r="D1663">
        <f t="shared" si="108"/>
        <v>31.210071401728673</v>
      </c>
      <c r="E1663">
        <f t="shared" si="109"/>
        <v>0.99700064195751581</v>
      </c>
      <c r="F1663">
        <f t="shared" si="106"/>
        <v>0.99999999813696616</v>
      </c>
      <c r="G1663" s="5">
        <f t="shared" si="107"/>
        <v>8.996137491207013E-6</v>
      </c>
    </row>
    <row r="1664" spans="3:7" x14ac:dyDescent="0.2">
      <c r="C1664">
        <v>1.6619999999999999</v>
      </c>
      <c r="D1664">
        <f t="shared" si="108"/>
        <v>31.217129977460555</v>
      </c>
      <c r="E1664">
        <f t="shared" si="109"/>
        <v>0.99700134028858645</v>
      </c>
      <c r="F1664">
        <f t="shared" si="106"/>
        <v>0.99999999814565099</v>
      </c>
      <c r="G1664" s="5">
        <f t="shared" si="107"/>
        <v>8.9919489437349354E-6</v>
      </c>
    </row>
    <row r="1665" spans="3:7" x14ac:dyDescent="0.2">
      <c r="C1665">
        <v>1.663</v>
      </c>
      <c r="D1665">
        <f t="shared" si="108"/>
        <v>31.224183251971461</v>
      </c>
      <c r="E1665">
        <f t="shared" si="109"/>
        <v>0.99700203777045215</v>
      </c>
      <c r="F1665">
        <f t="shared" si="106"/>
        <v>0.99999999815429019</v>
      </c>
      <c r="G1665" s="5">
        <f t="shared" si="107"/>
        <v>8.9877664630623202E-6</v>
      </c>
    </row>
    <row r="1666" spans="3:7" x14ac:dyDescent="0.2">
      <c r="C1666">
        <v>1.6639999999999999</v>
      </c>
      <c r="D1666">
        <f t="shared" si="108"/>
        <v>31.231231231231234</v>
      </c>
      <c r="E1666">
        <f t="shared" si="109"/>
        <v>0.99700273440466047</v>
      </c>
      <c r="F1666">
        <f t="shared" si="106"/>
        <v>0.99999999816288387</v>
      </c>
      <c r="G1666" s="5">
        <f t="shared" si="107"/>
        <v>8.9835900363594644E-6</v>
      </c>
    </row>
    <row r="1667" spans="3:7" x14ac:dyDescent="0.2">
      <c r="C1667">
        <v>1.665</v>
      </c>
      <c r="D1667">
        <f t="shared" si="108"/>
        <v>31.238273921200751</v>
      </c>
      <c r="E1667">
        <f t="shared" si="109"/>
        <v>0.99700343019275628</v>
      </c>
      <c r="F1667">
        <f t="shared" ref="F1667:F1730" si="110">C1667^$R$9/($R$14^$R$9+C1667^$R$9)</f>
        <v>0.99999999817143248</v>
      </c>
      <c r="G1667" s="5">
        <f t="shared" ref="G1667:G1730" si="111">(E1667-F1667)^2</f>
        <v>8.9794196508275748E-6</v>
      </c>
    </row>
    <row r="1668" spans="3:7" x14ac:dyDescent="0.2">
      <c r="C1668">
        <v>1.6659999999999999</v>
      </c>
      <c r="D1668">
        <f t="shared" si="108"/>
        <v>31.245311327831956</v>
      </c>
      <c r="E1668">
        <f t="shared" si="109"/>
        <v>0.99700412513627945</v>
      </c>
      <c r="F1668">
        <f t="shared" si="110"/>
        <v>0.99999999817993623</v>
      </c>
      <c r="G1668" s="5">
        <f t="shared" si="111"/>
        <v>8.9752552937093543E-6</v>
      </c>
    </row>
    <row r="1669" spans="3:7" x14ac:dyDescent="0.2">
      <c r="C1669">
        <v>1.667</v>
      </c>
      <c r="D1669">
        <f t="shared" si="108"/>
        <v>31.252343457067866</v>
      </c>
      <c r="E1669">
        <f t="shared" si="109"/>
        <v>0.99700481923676754</v>
      </c>
      <c r="F1669">
        <f t="shared" si="110"/>
        <v>0.99999999818839536</v>
      </c>
      <c r="G1669" s="5">
        <f t="shared" si="111"/>
        <v>8.971096952274323E-6</v>
      </c>
    </row>
    <row r="1670" spans="3:7" x14ac:dyDescent="0.2">
      <c r="C1670">
        <v>1.6679999999999999</v>
      </c>
      <c r="D1670">
        <f t="shared" si="108"/>
        <v>31.259370314842577</v>
      </c>
      <c r="E1670">
        <f t="shared" si="109"/>
        <v>0.99700551249575309</v>
      </c>
      <c r="F1670">
        <f t="shared" si="110"/>
        <v>0.99999999819681007</v>
      </c>
      <c r="G1670" s="5">
        <f t="shared" si="111"/>
        <v>8.9669446138347218E-6</v>
      </c>
    </row>
    <row r="1671" spans="3:7" x14ac:dyDescent="0.2">
      <c r="C1671">
        <v>1.669</v>
      </c>
      <c r="D1671">
        <f t="shared" si="108"/>
        <v>31.266391907081299</v>
      </c>
      <c r="E1671">
        <f t="shared" si="109"/>
        <v>0.99700620491476577</v>
      </c>
      <c r="F1671">
        <f t="shared" si="110"/>
        <v>0.99999999820518071</v>
      </c>
      <c r="G1671" s="5">
        <f t="shared" si="111"/>
        <v>8.9627982657334932E-6</v>
      </c>
    </row>
    <row r="1672" spans="3:7" x14ac:dyDescent="0.2">
      <c r="C1672">
        <v>1.67</v>
      </c>
      <c r="D1672">
        <f t="shared" si="108"/>
        <v>31.273408239700373</v>
      </c>
      <c r="E1672">
        <f t="shared" si="109"/>
        <v>0.99700689649533125</v>
      </c>
      <c r="F1672">
        <f t="shared" si="110"/>
        <v>0.9999999982135076</v>
      </c>
      <c r="G1672" s="5">
        <f t="shared" si="111"/>
        <v>8.9586578953502173E-6</v>
      </c>
    </row>
    <row r="1673" spans="3:7" x14ac:dyDescent="0.2">
      <c r="C1673">
        <v>1.671</v>
      </c>
      <c r="D1673">
        <f t="shared" si="108"/>
        <v>31.280419318607265</v>
      </c>
      <c r="E1673">
        <f t="shared" si="109"/>
        <v>0.99700758723897143</v>
      </c>
      <c r="F1673">
        <f t="shared" si="110"/>
        <v>0.99999999822179075</v>
      </c>
      <c r="G1673" s="5">
        <f t="shared" si="111"/>
        <v>8.9545234900977288E-6</v>
      </c>
    </row>
    <row r="1674" spans="3:7" x14ac:dyDescent="0.2">
      <c r="C1674">
        <v>1.6719999999999999</v>
      </c>
      <c r="D1674">
        <f t="shared" si="108"/>
        <v>31.287425149700599</v>
      </c>
      <c r="E1674">
        <f t="shared" si="109"/>
        <v>0.99700827714720464</v>
      </c>
      <c r="F1674">
        <f t="shared" si="110"/>
        <v>0.99999999823003072</v>
      </c>
      <c r="G1674" s="5">
        <f t="shared" si="111"/>
        <v>8.9503950374260656E-6</v>
      </c>
    </row>
    <row r="1675" spans="3:7" x14ac:dyDescent="0.2">
      <c r="C1675">
        <v>1.673</v>
      </c>
      <c r="D1675">
        <f t="shared" ref="D1675:D1738" si="112">10*(5/(1+(1/C1675)))</f>
        <v>31.294425738870185</v>
      </c>
      <c r="E1675">
        <f t="shared" ref="E1675:E1738" si="113">(D1675*(1-$A$4)-$A$4-1+SQRT((4*$A$4*D1675*(D1675-1))+((D1675*($A$4-1)+$A$4+1)^2)))/(2*(D1675-1))</f>
        <v>0.99700896622154545</v>
      </c>
      <c r="F1675">
        <f t="shared" si="110"/>
        <v>0.99999999823822761</v>
      </c>
      <c r="G1675" s="5">
        <f t="shared" si="111"/>
        <v>8.9462725248177511E-6</v>
      </c>
    </row>
    <row r="1676" spans="3:7" x14ac:dyDescent="0.2">
      <c r="C1676">
        <v>1.6739999999999999</v>
      </c>
      <c r="D1676">
        <f t="shared" si="112"/>
        <v>31.301421091997007</v>
      </c>
      <c r="E1676">
        <f t="shared" si="113"/>
        <v>0.99700965446350498</v>
      </c>
      <c r="F1676">
        <f t="shared" si="110"/>
        <v>0.99999999824638153</v>
      </c>
      <c r="G1676" s="5">
        <f t="shared" si="111"/>
        <v>8.9421559397884226E-6</v>
      </c>
    </row>
    <row r="1677" spans="3:7" x14ac:dyDescent="0.2">
      <c r="C1677">
        <v>1.675</v>
      </c>
      <c r="D1677">
        <f t="shared" si="112"/>
        <v>31.308411214953274</v>
      </c>
      <c r="E1677">
        <f t="shared" si="113"/>
        <v>0.99701034187459059</v>
      </c>
      <c r="F1677">
        <f t="shared" si="110"/>
        <v>0.99999999825449304</v>
      </c>
      <c r="G1677" s="5">
        <f t="shared" si="111"/>
        <v>8.9380452698914221E-6</v>
      </c>
    </row>
    <row r="1678" spans="3:7" x14ac:dyDescent="0.2">
      <c r="C1678">
        <v>1.6759999999999999</v>
      </c>
      <c r="D1678">
        <f t="shared" si="112"/>
        <v>31.31539611360239</v>
      </c>
      <c r="E1678">
        <f t="shared" si="113"/>
        <v>0.99701102845630551</v>
      </c>
      <c r="F1678">
        <f t="shared" si="110"/>
        <v>0.99999999826256214</v>
      </c>
      <c r="G1678" s="5">
        <f t="shared" si="111"/>
        <v>8.9339405027137666E-6</v>
      </c>
    </row>
    <row r="1679" spans="3:7" x14ac:dyDescent="0.2">
      <c r="C1679">
        <v>1.677</v>
      </c>
      <c r="D1679">
        <f t="shared" si="112"/>
        <v>31.322375793799033</v>
      </c>
      <c r="E1679">
        <f t="shared" si="113"/>
        <v>0.99701171421015033</v>
      </c>
      <c r="F1679">
        <f t="shared" si="110"/>
        <v>0.99999999827058916</v>
      </c>
      <c r="G1679" s="5">
        <f t="shared" si="111"/>
        <v>8.929841625872771E-6</v>
      </c>
    </row>
    <row r="1680" spans="3:7" x14ac:dyDescent="0.2">
      <c r="C1680">
        <v>1.6779999999999999</v>
      </c>
      <c r="D1680">
        <f t="shared" si="112"/>
        <v>31.329350261389095</v>
      </c>
      <c r="E1680">
        <f t="shared" si="113"/>
        <v>0.9970123991376213</v>
      </c>
      <c r="F1680">
        <f t="shared" si="110"/>
        <v>0.99999999827857433</v>
      </c>
      <c r="G1680" s="5">
        <f t="shared" si="111"/>
        <v>8.9257486270233098E-6</v>
      </c>
    </row>
    <row r="1681" spans="3:7" x14ac:dyDescent="0.2">
      <c r="C1681">
        <v>1.679</v>
      </c>
      <c r="D1681">
        <f t="shared" si="112"/>
        <v>31.336319522209777</v>
      </c>
      <c r="E1681">
        <f t="shared" si="113"/>
        <v>0.99701308324021121</v>
      </c>
      <c r="F1681">
        <f t="shared" si="110"/>
        <v>0.99999999828651798</v>
      </c>
      <c r="G1681" s="5">
        <f t="shared" si="111"/>
        <v>8.9216614938537775E-6</v>
      </c>
    </row>
    <row r="1682" spans="3:7" x14ac:dyDescent="0.2">
      <c r="C1682">
        <v>1.68</v>
      </c>
      <c r="D1682">
        <f t="shared" si="112"/>
        <v>31.343283582089548</v>
      </c>
      <c r="E1682">
        <f t="shared" si="113"/>
        <v>0.99701376651940943</v>
      </c>
      <c r="F1682">
        <f t="shared" si="110"/>
        <v>0.99999999829442021</v>
      </c>
      <c r="G1682" s="5">
        <f t="shared" si="111"/>
        <v>8.9175802140840549E-6</v>
      </c>
    </row>
    <row r="1683" spans="3:7" x14ac:dyDescent="0.2">
      <c r="C1683">
        <v>1.681</v>
      </c>
      <c r="D1683">
        <f t="shared" si="112"/>
        <v>31.350242446848195</v>
      </c>
      <c r="E1683">
        <f t="shared" si="113"/>
        <v>0.99701444897670177</v>
      </c>
      <c r="F1683">
        <f t="shared" si="110"/>
        <v>0.99999999830228137</v>
      </c>
      <c r="G1683" s="5">
        <f t="shared" si="111"/>
        <v>8.9135047754687746E-6</v>
      </c>
    </row>
    <row r="1684" spans="3:7" x14ac:dyDescent="0.2">
      <c r="C1684">
        <v>1.6819999999999999</v>
      </c>
      <c r="D1684">
        <f t="shared" si="112"/>
        <v>31.357196122296791</v>
      </c>
      <c r="E1684">
        <f t="shared" si="113"/>
        <v>0.99701513061356983</v>
      </c>
      <c r="F1684">
        <f t="shared" si="110"/>
        <v>0.99999999831010156</v>
      </c>
      <c r="G1684" s="5">
        <f t="shared" si="111"/>
        <v>8.9094351657985955E-6</v>
      </c>
    </row>
    <row r="1685" spans="3:7" x14ac:dyDescent="0.2">
      <c r="C1685">
        <v>1.6830000000000001</v>
      </c>
      <c r="D1685">
        <f t="shared" si="112"/>
        <v>31.364144614237794</v>
      </c>
      <c r="E1685">
        <f t="shared" si="113"/>
        <v>0.99701581143149243</v>
      </c>
      <c r="F1685">
        <f t="shared" si="110"/>
        <v>0.99999999831788122</v>
      </c>
      <c r="G1685" s="5">
        <f t="shared" si="111"/>
        <v>8.9053713728948541E-6</v>
      </c>
    </row>
    <row r="1686" spans="3:7" x14ac:dyDescent="0.2">
      <c r="C1686">
        <v>1.6839999999999999</v>
      </c>
      <c r="D1686">
        <f t="shared" si="112"/>
        <v>31.371087928464977</v>
      </c>
      <c r="E1686">
        <f t="shared" si="113"/>
        <v>0.9970164914319446</v>
      </c>
      <c r="F1686">
        <f t="shared" si="110"/>
        <v>0.99999999832562048</v>
      </c>
      <c r="G1686" s="5">
        <f t="shared" si="111"/>
        <v>8.9013133846114994E-6</v>
      </c>
    </row>
    <row r="1687" spans="3:7" x14ac:dyDescent="0.2">
      <c r="C1687">
        <v>1.6850000000000001</v>
      </c>
      <c r="D1687">
        <f t="shared" si="112"/>
        <v>31.378026070763497</v>
      </c>
      <c r="E1687">
        <f t="shared" si="113"/>
        <v>0.99701717061639794</v>
      </c>
      <c r="F1687">
        <f t="shared" si="110"/>
        <v>0.99999999833331943</v>
      </c>
      <c r="G1687" s="5">
        <f t="shared" si="111"/>
        <v>8.8972611888350556E-6</v>
      </c>
    </row>
    <row r="1688" spans="3:7" x14ac:dyDescent="0.2">
      <c r="C1688">
        <v>1.6859999999999999</v>
      </c>
      <c r="D1688">
        <f t="shared" si="112"/>
        <v>31.384959046909906</v>
      </c>
      <c r="E1688">
        <f t="shared" si="113"/>
        <v>0.99701784898631984</v>
      </c>
      <c r="F1688">
        <f t="shared" si="110"/>
        <v>0.99999999834097864</v>
      </c>
      <c r="G1688" s="5">
        <f t="shared" si="111"/>
        <v>8.8932147734918491E-6</v>
      </c>
    </row>
    <row r="1689" spans="3:7" x14ac:dyDescent="0.2">
      <c r="C1689">
        <v>1.6870000000000001</v>
      </c>
      <c r="D1689">
        <f t="shared" si="112"/>
        <v>31.391886862672123</v>
      </c>
      <c r="E1689">
        <f t="shared" si="113"/>
        <v>0.99701852654317524</v>
      </c>
      <c r="F1689">
        <f t="shared" si="110"/>
        <v>0.99999999834859798</v>
      </c>
      <c r="G1689" s="5">
        <f t="shared" si="111"/>
        <v>8.889174126530744E-6</v>
      </c>
    </row>
    <row r="1690" spans="3:7" x14ac:dyDescent="0.2">
      <c r="C1690">
        <v>1.6879999999999999</v>
      </c>
      <c r="D1690">
        <f t="shared" si="112"/>
        <v>31.398809523809526</v>
      </c>
      <c r="E1690">
        <f t="shared" si="113"/>
        <v>0.99701920328842464</v>
      </c>
      <c r="F1690">
        <f t="shared" si="110"/>
        <v>0.99999999835617792</v>
      </c>
      <c r="G1690" s="5">
        <f t="shared" si="111"/>
        <v>8.8851392359423021E-6</v>
      </c>
    </row>
    <row r="1691" spans="3:7" x14ac:dyDescent="0.2">
      <c r="C1691">
        <v>1.6890000000000001</v>
      </c>
      <c r="D1691">
        <f t="shared" si="112"/>
        <v>31.405727036072889</v>
      </c>
      <c r="E1691">
        <f t="shared" si="113"/>
        <v>0.99701987922352564</v>
      </c>
      <c r="F1691">
        <f t="shared" si="110"/>
        <v>0.99999999836371856</v>
      </c>
      <c r="G1691" s="5">
        <f t="shared" si="111"/>
        <v>8.8811100897441651E-6</v>
      </c>
    </row>
    <row r="1692" spans="3:7" x14ac:dyDescent="0.2">
      <c r="C1692">
        <v>1.69</v>
      </c>
      <c r="D1692">
        <f t="shared" si="112"/>
        <v>31.412639405204462</v>
      </c>
      <c r="E1692">
        <f t="shared" si="113"/>
        <v>0.99702055434993231</v>
      </c>
      <c r="F1692">
        <f t="shared" si="110"/>
        <v>0.99999999837122022</v>
      </c>
      <c r="G1692" s="5">
        <f t="shared" si="111"/>
        <v>8.8770866759882928E-6</v>
      </c>
    </row>
    <row r="1693" spans="3:7" x14ac:dyDescent="0.2">
      <c r="C1693">
        <v>1.6910000000000001</v>
      </c>
      <c r="D1693">
        <f t="shared" si="112"/>
        <v>31.419546636937937</v>
      </c>
      <c r="E1693">
        <f t="shared" si="113"/>
        <v>0.99702122866909459</v>
      </c>
      <c r="F1693">
        <f t="shared" si="110"/>
        <v>0.99999999837868314</v>
      </c>
      <c r="G1693" s="5">
        <f t="shared" si="111"/>
        <v>8.8730689827622358E-6</v>
      </c>
    </row>
    <row r="1694" spans="3:7" x14ac:dyDescent="0.2">
      <c r="C1694">
        <v>1.6919999999999999</v>
      </c>
      <c r="D1694">
        <f t="shared" si="112"/>
        <v>31.426448736998513</v>
      </c>
      <c r="E1694">
        <f t="shared" si="113"/>
        <v>0.99702190218245956</v>
      </c>
      <c r="F1694">
        <f t="shared" si="110"/>
        <v>0.99999999838610731</v>
      </c>
      <c r="G1694" s="5">
        <f t="shared" si="111"/>
        <v>8.869056998181146E-6</v>
      </c>
    </row>
    <row r="1695" spans="3:7" x14ac:dyDescent="0.2">
      <c r="C1695">
        <v>1.6930000000000001</v>
      </c>
      <c r="D1695">
        <f t="shared" si="112"/>
        <v>31.433345711102859</v>
      </c>
      <c r="E1695">
        <f t="shared" si="113"/>
        <v>0.99702257489147139</v>
      </c>
      <c r="F1695">
        <f t="shared" si="110"/>
        <v>0.99999999839349329</v>
      </c>
      <c r="G1695" s="5">
        <f t="shared" si="111"/>
        <v>8.8650507103923729E-6</v>
      </c>
    </row>
    <row r="1696" spans="3:7" x14ac:dyDescent="0.2">
      <c r="C1696">
        <v>1.694</v>
      </c>
      <c r="D1696">
        <f t="shared" si="112"/>
        <v>31.440237564959173</v>
      </c>
      <c r="E1696">
        <f t="shared" si="113"/>
        <v>0.99702324679756915</v>
      </c>
      <c r="F1696">
        <f t="shared" si="110"/>
        <v>0.99999999840084108</v>
      </c>
      <c r="G1696" s="5">
        <f t="shared" si="111"/>
        <v>8.8610501075820176E-6</v>
      </c>
    </row>
    <row r="1697" spans="3:7" x14ac:dyDescent="0.2">
      <c r="C1697">
        <v>1.6950000000000001</v>
      </c>
      <c r="D1697">
        <f t="shared" si="112"/>
        <v>31.447124304267163</v>
      </c>
      <c r="E1697">
        <f t="shared" si="113"/>
        <v>0.99702391790219014</v>
      </c>
      <c r="F1697">
        <f t="shared" si="110"/>
        <v>0.9999999984081509</v>
      </c>
      <c r="G1697" s="5">
        <f t="shared" si="111"/>
        <v>8.8570551779596847E-6</v>
      </c>
    </row>
    <row r="1698" spans="3:7" x14ac:dyDescent="0.2">
      <c r="C1698">
        <v>1.696</v>
      </c>
      <c r="D1698">
        <f t="shared" si="112"/>
        <v>31.454005934718104</v>
      </c>
      <c r="E1698">
        <f t="shared" si="113"/>
        <v>0.99702458820676709</v>
      </c>
      <c r="F1698">
        <f t="shared" si="110"/>
        <v>0.99999999841542309</v>
      </c>
      <c r="G1698" s="5">
        <f t="shared" si="111"/>
        <v>8.8530659097742998E-6</v>
      </c>
    </row>
    <row r="1699" spans="3:7" x14ac:dyDescent="0.2">
      <c r="C1699">
        <v>1.6970000000000001</v>
      </c>
      <c r="D1699">
        <f t="shared" si="112"/>
        <v>31.46088246199481</v>
      </c>
      <c r="E1699">
        <f t="shared" si="113"/>
        <v>0.99702525771273021</v>
      </c>
      <c r="F1699">
        <f t="shared" si="110"/>
        <v>0.99999999842265785</v>
      </c>
      <c r="G1699" s="5">
        <f t="shared" si="111"/>
        <v>8.8490822913008466E-6</v>
      </c>
    </row>
    <row r="1700" spans="3:7" x14ac:dyDescent="0.2">
      <c r="C1700">
        <v>1.698</v>
      </c>
      <c r="D1700">
        <f t="shared" si="112"/>
        <v>31.467753891771682</v>
      </c>
      <c r="E1700">
        <f t="shared" si="113"/>
        <v>0.99702592642150567</v>
      </c>
      <c r="F1700">
        <f t="shared" si="110"/>
        <v>0.99999999842985532</v>
      </c>
      <c r="G1700" s="5">
        <f t="shared" si="111"/>
        <v>8.8451043108489117E-6</v>
      </c>
    </row>
    <row r="1701" spans="3:7" x14ac:dyDescent="0.2">
      <c r="C1701">
        <v>1.6990000000000001</v>
      </c>
      <c r="D1701">
        <f t="shared" si="112"/>
        <v>31.474620229714709</v>
      </c>
      <c r="E1701">
        <f t="shared" si="113"/>
        <v>0.99702659433451657</v>
      </c>
      <c r="F1701">
        <f t="shared" si="110"/>
        <v>0.9999999984370157</v>
      </c>
      <c r="G1701" s="5">
        <f t="shared" si="111"/>
        <v>8.8411319567586749E-6</v>
      </c>
    </row>
    <row r="1702" spans="3:7" x14ac:dyDescent="0.2">
      <c r="C1702">
        <v>1.7</v>
      </c>
      <c r="D1702">
        <f t="shared" si="112"/>
        <v>31.481481481481481</v>
      </c>
      <c r="E1702">
        <f t="shared" si="113"/>
        <v>0.9970272614531821</v>
      </c>
      <c r="F1702">
        <f t="shared" si="110"/>
        <v>0.99999999844413923</v>
      </c>
      <c r="G1702" s="5">
        <f t="shared" si="111"/>
        <v>8.8371652174048244E-6</v>
      </c>
    </row>
    <row r="1703" spans="3:7" x14ac:dyDescent="0.2">
      <c r="C1703">
        <v>1.7010000000000001</v>
      </c>
      <c r="D1703">
        <f t="shared" si="112"/>
        <v>31.48833765272121</v>
      </c>
      <c r="E1703">
        <f t="shared" si="113"/>
        <v>0.99702792777891913</v>
      </c>
      <c r="F1703">
        <f t="shared" si="110"/>
        <v>0.99999999845122611</v>
      </c>
      <c r="G1703" s="5">
        <f t="shared" si="111"/>
        <v>8.8332040811872708E-6</v>
      </c>
    </row>
    <row r="1704" spans="3:7" x14ac:dyDescent="0.2">
      <c r="C1704">
        <v>1.702</v>
      </c>
      <c r="D1704">
        <f t="shared" si="112"/>
        <v>31.495188749074757</v>
      </c>
      <c r="E1704">
        <f t="shared" si="113"/>
        <v>0.99702859331313998</v>
      </c>
      <c r="F1704">
        <f t="shared" si="110"/>
        <v>0.99999999845827658</v>
      </c>
      <c r="G1704" s="5">
        <f t="shared" si="111"/>
        <v>8.8292485365443025E-6</v>
      </c>
    </row>
    <row r="1705" spans="3:7" x14ac:dyDescent="0.2">
      <c r="C1705">
        <v>1.7030000000000001</v>
      </c>
      <c r="D1705">
        <f t="shared" si="112"/>
        <v>31.502034776174625</v>
      </c>
      <c r="E1705">
        <f t="shared" si="113"/>
        <v>0.99702925805725429</v>
      </c>
      <c r="F1705">
        <f t="shared" si="110"/>
        <v>0.99999999846529097</v>
      </c>
      <c r="G1705" s="5">
        <f t="shared" si="111"/>
        <v>8.8252985719419837E-6</v>
      </c>
    </row>
    <row r="1706" spans="3:7" x14ac:dyDescent="0.2">
      <c r="C1706">
        <v>1.704</v>
      </c>
      <c r="D1706">
        <f t="shared" si="112"/>
        <v>31.508875739644967</v>
      </c>
      <c r="E1706">
        <f t="shared" si="113"/>
        <v>0.99702992201266838</v>
      </c>
      <c r="F1706">
        <f t="shared" si="110"/>
        <v>0.99999999847226917</v>
      </c>
      <c r="G1706" s="5">
        <f t="shared" si="111"/>
        <v>8.8213541758747625E-6</v>
      </c>
    </row>
    <row r="1707" spans="3:7" x14ac:dyDescent="0.2">
      <c r="C1707">
        <v>1.7050000000000001</v>
      </c>
      <c r="D1707">
        <f t="shared" si="112"/>
        <v>31.515711645101664</v>
      </c>
      <c r="E1707">
        <f t="shared" si="113"/>
        <v>0.99703058518078502</v>
      </c>
      <c r="F1707">
        <f t="shared" si="110"/>
        <v>0.99999999847921173</v>
      </c>
      <c r="G1707" s="5">
        <f t="shared" si="111"/>
        <v>8.8174153368733589E-6</v>
      </c>
    </row>
    <row r="1708" spans="3:7" x14ac:dyDescent="0.2">
      <c r="C1708">
        <v>1.706</v>
      </c>
      <c r="D1708">
        <f t="shared" si="112"/>
        <v>31.522542498152255</v>
      </c>
      <c r="E1708">
        <f t="shared" si="113"/>
        <v>0.99703124756300354</v>
      </c>
      <c r="F1708">
        <f t="shared" si="110"/>
        <v>0.99999999848611865</v>
      </c>
      <c r="G1708" s="5">
        <f t="shared" si="111"/>
        <v>8.8134820434967837E-6</v>
      </c>
    </row>
    <row r="1709" spans="3:7" x14ac:dyDescent="0.2">
      <c r="C1709">
        <v>1.7070000000000001</v>
      </c>
      <c r="D1709">
        <f t="shared" si="112"/>
        <v>31.529368304396009</v>
      </c>
      <c r="E1709">
        <f t="shared" si="113"/>
        <v>0.99703190916072038</v>
      </c>
      <c r="F1709">
        <f t="shared" si="110"/>
        <v>0.99999999849299015</v>
      </c>
      <c r="G1709" s="5">
        <f t="shared" si="111"/>
        <v>8.8095542843336345E-6</v>
      </c>
    </row>
    <row r="1710" spans="3:7" x14ac:dyDescent="0.2">
      <c r="C1710">
        <v>1.708</v>
      </c>
      <c r="D1710">
        <f t="shared" si="112"/>
        <v>31.53618906942393</v>
      </c>
      <c r="E1710">
        <f t="shared" si="113"/>
        <v>0.99703256997532796</v>
      </c>
      <c r="F1710">
        <f t="shared" si="110"/>
        <v>0.99999999849982646</v>
      </c>
      <c r="G1710" s="5">
        <f t="shared" si="111"/>
        <v>8.8056320480073118E-6</v>
      </c>
    </row>
    <row r="1711" spans="3:7" x14ac:dyDescent="0.2">
      <c r="C1711">
        <v>1.7090000000000001</v>
      </c>
      <c r="D1711">
        <f t="shared" si="112"/>
        <v>31.543004798818757</v>
      </c>
      <c r="E1711">
        <f t="shared" si="113"/>
        <v>0.99703323000821653</v>
      </c>
      <c r="F1711">
        <f t="shared" si="110"/>
        <v>0.99999999850662769</v>
      </c>
      <c r="G1711" s="5">
        <f t="shared" si="111"/>
        <v>8.8017153231647739E-6</v>
      </c>
    </row>
    <row r="1712" spans="3:7" x14ac:dyDescent="0.2">
      <c r="C1712">
        <v>1.71</v>
      </c>
      <c r="D1712">
        <f t="shared" si="112"/>
        <v>31.549815498154985</v>
      </c>
      <c r="E1712">
        <f t="shared" si="113"/>
        <v>0.99703388926077174</v>
      </c>
      <c r="F1712">
        <f t="shared" si="110"/>
        <v>0.99999999851339427</v>
      </c>
      <c r="G1712" s="5">
        <f t="shared" si="111"/>
        <v>8.7978040984929741E-6</v>
      </c>
    </row>
    <row r="1713" spans="3:7" x14ac:dyDescent="0.2">
      <c r="C1713">
        <v>1.7110000000000001</v>
      </c>
      <c r="D1713">
        <f t="shared" si="112"/>
        <v>31.556621172998895</v>
      </c>
      <c r="E1713">
        <f t="shared" si="113"/>
        <v>0.99703454773437705</v>
      </c>
      <c r="F1713">
        <f t="shared" si="110"/>
        <v>0.99999999852012622</v>
      </c>
      <c r="G1713" s="5">
        <f t="shared" si="111"/>
        <v>8.7938983627003603E-6</v>
      </c>
    </row>
    <row r="1714" spans="3:7" x14ac:dyDescent="0.2">
      <c r="C1714">
        <v>1.712</v>
      </c>
      <c r="D1714">
        <f t="shared" si="112"/>
        <v>31.563421828908552</v>
      </c>
      <c r="E1714">
        <f t="shared" si="113"/>
        <v>0.99703520543041213</v>
      </c>
      <c r="F1714">
        <f t="shared" si="110"/>
        <v>0.99999999852682375</v>
      </c>
      <c r="G1714" s="5">
        <f t="shared" si="111"/>
        <v>8.7899981045300135E-6</v>
      </c>
    </row>
    <row r="1715" spans="3:7" x14ac:dyDescent="0.2">
      <c r="C1715">
        <v>1.7130000000000001</v>
      </c>
      <c r="D1715">
        <f t="shared" si="112"/>
        <v>31.570217471433839</v>
      </c>
      <c r="E1715">
        <f t="shared" si="113"/>
        <v>0.99703586235025332</v>
      </c>
      <c r="F1715">
        <f t="shared" si="110"/>
        <v>0.9999999985334872</v>
      </c>
      <c r="G1715" s="5">
        <f t="shared" si="111"/>
        <v>8.7861033127563062E-6</v>
      </c>
    </row>
    <row r="1716" spans="3:7" x14ac:dyDescent="0.2">
      <c r="C1716">
        <v>1.714</v>
      </c>
      <c r="D1716">
        <f t="shared" si="112"/>
        <v>31.577008106116434</v>
      </c>
      <c r="E1716">
        <f t="shared" si="113"/>
        <v>0.99703651849527386</v>
      </c>
      <c r="F1716">
        <f t="shared" si="110"/>
        <v>0.99999999854011656</v>
      </c>
      <c r="G1716" s="5">
        <f t="shared" si="111"/>
        <v>8.7822139761809121E-6</v>
      </c>
    </row>
    <row r="1717" spans="3:7" x14ac:dyDescent="0.2">
      <c r="C1717">
        <v>1.7150000000000001</v>
      </c>
      <c r="D1717">
        <f t="shared" si="112"/>
        <v>31.583793738489874</v>
      </c>
      <c r="E1717">
        <f t="shared" si="113"/>
        <v>0.9970371738668441</v>
      </c>
      <c r="F1717">
        <f t="shared" si="110"/>
        <v>0.99999999854671207</v>
      </c>
      <c r="G1717" s="5">
        <f t="shared" si="111"/>
        <v>8.7783300836347413E-6</v>
      </c>
    </row>
    <row r="1718" spans="3:7" x14ac:dyDescent="0.2">
      <c r="C1718">
        <v>1.716</v>
      </c>
      <c r="D1718">
        <f t="shared" si="112"/>
        <v>31.590574374079527</v>
      </c>
      <c r="E1718">
        <f t="shared" si="113"/>
        <v>0.99703782846633038</v>
      </c>
      <c r="F1718">
        <f t="shared" si="110"/>
        <v>0.99999999855327404</v>
      </c>
      <c r="G1718" s="5">
        <f t="shared" si="111"/>
        <v>8.7744516239838135E-6</v>
      </c>
    </row>
    <row r="1719" spans="3:7" x14ac:dyDescent="0.2">
      <c r="C1719">
        <v>1.7170000000000001</v>
      </c>
      <c r="D1719">
        <f t="shared" si="112"/>
        <v>31.597350018402651</v>
      </c>
      <c r="E1719">
        <f t="shared" si="113"/>
        <v>0.99703848229509651</v>
      </c>
      <c r="F1719">
        <f t="shared" si="110"/>
        <v>0.99999999855980259</v>
      </c>
      <c r="G1719" s="5">
        <f t="shared" si="111"/>
        <v>8.7705785861186985E-6</v>
      </c>
    </row>
    <row r="1720" spans="3:7" x14ac:dyDescent="0.2">
      <c r="C1720">
        <v>1.718</v>
      </c>
      <c r="D1720">
        <f t="shared" si="112"/>
        <v>31.604120676968357</v>
      </c>
      <c r="E1720">
        <f t="shared" si="113"/>
        <v>0.99703913535450273</v>
      </c>
      <c r="F1720">
        <f t="shared" si="110"/>
        <v>0.99999999856629784</v>
      </c>
      <c r="G1720" s="5">
        <f t="shared" si="111"/>
        <v>8.7667109589616979E-6</v>
      </c>
    </row>
    <row r="1721" spans="3:7" x14ac:dyDescent="0.2">
      <c r="C1721">
        <v>1.7190000000000001</v>
      </c>
      <c r="D1721">
        <f t="shared" si="112"/>
        <v>31.610886355277678</v>
      </c>
      <c r="E1721">
        <f t="shared" si="113"/>
        <v>0.99703978764590651</v>
      </c>
      <c r="F1721">
        <f t="shared" si="110"/>
        <v>0.99999999857276012</v>
      </c>
      <c r="G1721" s="5">
        <f t="shared" si="111"/>
        <v>8.7628487314635244E-6</v>
      </c>
    </row>
    <row r="1722" spans="3:7" x14ac:dyDescent="0.2">
      <c r="C1722">
        <v>1.72</v>
      </c>
      <c r="D1722">
        <f t="shared" si="112"/>
        <v>31.617647058823529</v>
      </c>
      <c r="E1722">
        <f t="shared" si="113"/>
        <v>0.99704043917066154</v>
      </c>
      <c r="F1722">
        <f t="shared" si="110"/>
        <v>0.99999999857918953</v>
      </c>
      <c r="G1722" s="5">
        <f t="shared" si="111"/>
        <v>8.7589918926065443E-6</v>
      </c>
    </row>
    <row r="1723" spans="3:7" x14ac:dyDescent="0.2">
      <c r="C1723">
        <v>1.7210000000000001</v>
      </c>
      <c r="D1723">
        <f t="shared" si="112"/>
        <v>31.624402793090777</v>
      </c>
      <c r="E1723">
        <f t="shared" si="113"/>
        <v>0.99704108993011853</v>
      </c>
      <c r="F1723">
        <f t="shared" si="110"/>
        <v>0.99999999858558619</v>
      </c>
      <c r="G1723" s="5">
        <f t="shared" si="111"/>
        <v>8.7551404314014505E-6</v>
      </c>
    </row>
    <row r="1724" spans="3:7" x14ac:dyDescent="0.2">
      <c r="C1724">
        <v>1.722</v>
      </c>
      <c r="D1724">
        <f t="shared" si="112"/>
        <v>31.631153563556204</v>
      </c>
      <c r="E1724">
        <f t="shared" si="113"/>
        <v>0.99704173992562539</v>
      </c>
      <c r="F1724">
        <f t="shared" si="110"/>
        <v>0.99999999859195043</v>
      </c>
      <c r="G1724" s="5">
        <f t="shared" si="111"/>
        <v>8.7512943368872164E-6</v>
      </c>
    </row>
    <row r="1725" spans="3:7" x14ac:dyDescent="0.2">
      <c r="C1725">
        <v>1.7230000000000001</v>
      </c>
      <c r="D1725">
        <f t="shared" si="112"/>
        <v>31.63789937568858</v>
      </c>
      <c r="E1725">
        <f t="shared" si="113"/>
        <v>0.99704238915852617</v>
      </c>
      <c r="F1725">
        <f t="shared" si="110"/>
        <v>0.99999999859828237</v>
      </c>
      <c r="G1725" s="5">
        <f t="shared" si="111"/>
        <v>8.7474535981350045E-6</v>
      </c>
    </row>
    <row r="1726" spans="3:7" x14ac:dyDescent="0.2">
      <c r="C1726">
        <v>1.724</v>
      </c>
      <c r="D1726">
        <f t="shared" si="112"/>
        <v>31.644640234948604</v>
      </c>
      <c r="E1726">
        <f t="shared" si="113"/>
        <v>0.99704303763016267</v>
      </c>
      <c r="F1726">
        <f t="shared" si="110"/>
        <v>0.99999999860458211</v>
      </c>
      <c r="G1726" s="5">
        <f t="shared" si="111"/>
        <v>8.743618204239579E-6</v>
      </c>
    </row>
    <row r="1727" spans="3:7" x14ac:dyDescent="0.2">
      <c r="C1727">
        <v>1.7250000000000001</v>
      </c>
      <c r="D1727">
        <f t="shared" si="112"/>
        <v>31.651376146788994</v>
      </c>
      <c r="E1727">
        <f t="shared" si="113"/>
        <v>0.99704368534187249</v>
      </c>
      <c r="F1727">
        <f t="shared" si="110"/>
        <v>0.99999999861084998</v>
      </c>
      <c r="G1727" s="5">
        <f t="shared" si="111"/>
        <v>8.7397881443324028E-6</v>
      </c>
    </row>
    <row r="1728" spans="3:7" x14ac:dyDescent="0.2">
      <c r="C1728">
        <v>1.726</v>
      </c>
      <c r="D1728">
        <f t="shared" si="112"/>
        <v>31.658107116654435</v>
      </c>
      <c r="E1728">
        <f t="shared" si="113"/>
        <v>0.99704433229499101</v>
      </c>
      <c r="F1728">
        <f t="shared" si="110"/>
        <v>0.99999999861708611</v>
      </c>
      <c r="G1728" s="5">
        <f t="shared" si="111"/>
        <v>8.7359634075671527E-6</v>
      </c>
    </row>
    <row r="1729" spans="3:7" x14ac:dyDescent="0.2">
      <c r="C1729">
        <v>1.7270000000000001</v>
      </c>
      <c r="D1729">
        <f t="shared" si="112"/>
        <v>31.664833149981661</v>
      </c>
      <c r="E1729">
        <f t="shared" si="113"/>
        <v>0.99704497849085005</v>
      </c>
      <c r="F1729">
        <f t="shared" si="110"/>
        <v>0.99999999862329059</v>
      </c>
      <c r="G1729" s="5">
        <f t="shared" si="111"/>
        <v>8.7321439831288682E-6</v>
      </c>
    </row>
    <row r="1730" spans="3:7" x14ac:dyDescent="0.2">
      <c r="C1730">
        <v>1.728</v>
      </c>
      <c r="D1730">
        <f t="shared" si="112"/>
        <v>31.671554252199414</v>
      </c>
      <c r="E1730">
        <f t="shared" si="113"/>
        <v>0.99704562393077856</v>
      </c>
      <c r="F1730">
        <f t="shared" si="110"/>
        <v>0.99999999862946365</v>
      </c>
      <c r="G1730" s="5">
        <f t="shared" si="111"/>
        <v>8.7283298602306253E-6</v>
      </c>
    </row>
    <row r="1731" spans="3:7" x14ac:dyDescent="0.2">
      <c r="C1731">
        <v>1.7290000000000001</v>
      </c>
      <c r="D1731">
        <f t="shared" si="112"/>
        <v>31.678270428728471</v>
      </c>
      <c r="E1731">
        <f t="shared" si="113"/>
        <v>0.99704626861610191</v>
      </c>
      <c r="F1731">
        <f t="shared" ref="F1731:F1794" si="114">C1731^$R$9/($R$14^$R$9+C1731^$R$9)</f>
        <v>0.99999999863560551</v>
      </c>
      <c r="G1731" s="5">
        <f t="shared" ref="G1731:G1794" si="115">(E1731-F1731)^2</f>
        <v>8.7245210281167894E-6</v>
      </c>
    </row>
    <row r="1732" spans="3:7" x14ac:dyDescent="0.2">
      <c r="C1732">
        <v>1.73</v>
      </c>
      <c r="D1732">
        <f t="shared" si="112"/>
        <v>31.684981684981686</v>
      </c>
      <c r="E1732">
        <f t="shared" si="113"/>
        <v>0.99704691254814293</v>
      </c>
      <c r="F1732">
        <f t="shared" si="114"/>
        <v>0.9999999986417164</v>
      </c>
      <c r="G1732" s="5">
        <f t="shared" si="115"/>
        <v>8.7207174760570524E-6</v>
      </c>
    </row>
    <row r="1733" spans="3:7" x14ac:dyDescent="0.2">
      <c r="C1733">
        <v>1.7310000000000001</v>
      </c>
      <c r="D1733">
        <f t="shared" si="112"/>
        <v>31.691688026363973</v>
      </c>
      <c r="E1733">
        <f t="shared" si="113"/>
        <v>0.99704755572822079</v>
      </c>
      <c r="F1733">
        <f t="shared" si="114"/>
        <v>0.99999999864779632</v>
      </c>
      <c r="G1733" s="5">
        <f t="shared" si="115"/>
        <v>8.7169191933516584E-6</v>
      </c>
    </row>
    <row r="1734" spans="3:7" x14ac:dyDescent="0.2">
      <c r="C1734">
        <v>1.732</v>
      </c>
      <c r="D1734">
        <f t="shared" si="112"/>
        <v>31.698389458272324</v>
      </c>
      <c r="E1734">
        <f t="shared" si="113"/>
        <v>0.99704819815765233</v>
      </c>
      <c r="F1734">
        <f t="shared" si="114"/>
        <v>0.99999999865384559</v>
      </c>
      <c r="G1734" s="5">
        <f t="shared" si="115"/>
        <v>8.7131261693267625E-6</v>
      </c>
    </row>
    <row r="1735" spans="3:7" x14ac:dyDescent="0.2">
      <c r="C1735">
        <v>1.7330000000000001</v>
      </c>
      <c r="D1735">
        <f t="shared" si="112"/>
        <v>31.705085986095867</v>
      </c>
      <c r="E1735">
        <f t="shared" si="113"/>
        <v>0.99704883983775039</v>
      </c>
      <c r="F1735">
        <f t="shared" si="114"/>
        <v>0.99999999865986422</v>
      </c>
      <c r="G1735" s="5">
        <f t="shared" si="115"/>
        <v>8.7093383933402934E-6</v>
      </c>
    </row>
    <row r="1736" spans="3:7" x14ac:dyDescent="0.2">
      <c r="C1736">
        <v>1.734</v>
      </c>
      <c r="D1736">
        <f t="shared" si="112"/>
        <v>31.711777615215802</v>
      </c>
      <c r="E1736">
        <f t="shared" si="113"/>
        <v>0.99704948076982558</v>
      </c>
      <c r="F1736">
        <f t="shared" si="114"/>
        <v>0.99999999866585254</v>
      </c>
      <c r="G1736" s="5">
        <f t="shared" si="115"/>
        <v>8.7055558547753624E-6</v>
      </c>
    </row>
    <row r="1737" spans="3:7" x14ac:dyDescent="0.2">
      <c r="C1737">
        <v>1.7350000000000001</v>
      </c>
      <c r="D1737">
        <f t="shared" si="112"/>
        <v>31.718464351005487</v>
      </c>
      <c r="E1737">
        <f t="shared" si="113"/>
        <v>0.9970501209551853</v>
      </c>
      <c r="F1737">
        <f t="shared" si="114"/>
        <v>0.99999999867181077</v>
      </c>
      <c r="G1737" s="5">
        <f t="shared" si="115"/>
        <v>8.701778543043502E-6</v>
      </c>
    </row>
    <row r="1738" spans="3:7" x14ac:dyDescent="0.2">
      <c r="C1738">
        <v>1.736</v>
      </c>
      <c r="D1738">
        <f t="shared" si="112"/>
        <v>31.725146198830409</v>
      </c>
      <c r="E1738">
        <f t="shared" si="113"/>
        <v>0.99705076039513318</v>
      </c>
      <c r="F1738">
        <f t="shared" si="114"/>
        <v>0.99999999867773892</v>
      </c>
      <c r="G1738" s="5">
        <f t="shared" si="115"/>
        <v>8.6980064475872392E-6</v>
      </c>
    </row>
    <row r="1739" spans="3:7" x14ac:dyDescent="0.2">
      <c r="C1739">
        <v>1.7370000000000001</v>
      </c>
      <c r="D1739">
        <f t="shared" ref="D1739:D1802" si="116">10*(5/(1+(1/C1739)))</f>
        <v>31.731823164048226</v>
      </c>
      <c r="E1739">
        <f t="shared" ref="E1739:E1802" si="117">(D1739*(1-$A$4)-$A$4-1+SQRT((4*$A$4*D1739*(D1739-1))+((D1739*($A$4-1)+$A$4+1)^2)))/(2*(D1739-1))</f>
        <v>0.99705139909097085</v>
      </c>
      <c r="F1739">
        <f t="shared" si="114"/>
        <v>0.9999999986836372</v>
      </c>
      <c r="G1739" s="5">
        <f t="shared" si="115"/>
        <v>8.694239557872205E-6</v>
      </c>
    </row>
    <row r="1740" spans="3:7" x14ac:dyDescent="0.2">
      <c r="C1740">
        <v>1.738</v>
      </c>
      <c r="D1740">
        <f t="shared" si="116"/>
        <v>31.738495252008768</v>
      </c>
      <c r="E1740">
        <f t="shared" si="117"/>
        <v>0.99705203704399625</v>
      </c>
      <c r="F1740">
        <f t="shared" si="114"/>
        <v>0.99999999868950584</v>
      </c>
      <c r="G1740" s="5">
        <f t="shared" si="115"/>
        <v>8.6904778633956041E-6</v>
      </c>
    </row>
    <row r="1741" spans="3:7" x14ac:dyDescent="0.2">
      <c r="C1741">
        <v>1.7390000000000001</v>
      </c>
      <c r="D1741">
        <f t="shared" si="116"/>
        <v>31.745162468054033</v>
      </c>
      <c r="E1741">
        <f t="shared" si="117"/>
        <v>0.99705267425550426</v>
      </c>
      <c r="F1741">
        <f t="shared" si="114"/>
        <v>0.99999999869534495</v>
      </c>
      <c r="G1741" s="5">
        <f t="shared" si="115"/>
        <v>8.6867213536822529E-6</v>
      </c>
    </row>
    <row r="1742" spans="3:7" x14ac:dyDescent="0.2">
      <c r="C1742">
        <v>1.74</v>
      </c>
      <c r="D1742">
        <f t="shared" si="116"/>
        <v>31.751824817518251</v>
      </c>
      <c r="E1742">
        <f t="shared" si="117"/>
        <v>0.99705331072678727</v>
      </c>
      <c r="F1742">
        <f t="shared" si="114"/>
        <v>0.99999999870115464</v>
      </c>
      <c r="G1742" s="5">
        <f t="shared" si="115"/>
        <v>8.6829700182812624E-6</v>
      </c>
    </row>
    <row r="1743" spans="3:7" x14ac:dyDescent="0.2">
      <c r="C1743">
        <v>1.7410000000000001</v>
      </c>
      <c r="D1743">
        <f t="shared" si="116"/>
        <v>31.758482305727838</v>
      </c>
      <c r="E1743">
        <f t="shared" si="117"/>
        <v>0.99705394645913414</v>
      </c>
      <c r="F1743">
        <f t="shared" si="114"/>
        <v>0.99999999870693523</v>
      </c>
      <c r="G1743" s="5">
        <f t="shared" si="115"/>
        <v>8.6792238467738528E-6</v>
      </c>
    </row>
    <row r="1744" spans="3:7" x14ac:dyDescent="0.2">
      <c r="C1744">
        <v>1.742</v>
      </c>
      <c r="D1744">
        <f t="shared" si="116"/>
        <v>31.765134938001459</v>
      </c>
      <c r="E1744">
        <f t="shared" si="117"/>
        <v>0.9970545814538313</v>
      </c>
      <c r="F1744">
        <f t="shared" si="114"/>
        <v>0.99999999871268674</v>
      </c>
      <c r="G1744" s="5">
        <f t="shared" si="115"/>
        <v>8.6754828287635114E-6</v>
      </c>
    </row>
    <row r="1745" spans="3:7" x14ac:dyDescent="0.2">
      <c r="C1745">
        <v>1.7430000000000001</v>
      </c>
      <c r="D1745">
        <f t="shared" si="116"/>
        <v>31.77178271965002</v>
      </c>
      <c r="E1745">
        <f t="shared" si="117"/>
        <v>0.99705521571216149</v>
      </c>
      <c r="F1745">
        <f t="shared" si="114"/>
        <v>0.99999999871840939</v>
      </c>
      <c r="G1745" s="5">
        <f t="shared" si="115"/>
        <v>8.6717469538864038E-6</v>
      </c>
    </row>
    <row r="1746" spans="3:7" x14ac:dyDescent="0.2">
      <c r="C1746">
        <v>1.744</v>
      </c>
      <c r="D1746">
        <f t="shared" si="116"/>
        <v>31.778425655976676</v>
      </c>
      <c r="E1746">
        <f t="shared" si="117"/>
        <v>0.99705584923540502</v>
      </c>
      <c r="F1746">
        <f t="shared" si="114"/>
        <v>0.99999999872410339</v>
      </c>
      <c r="G1746" s="5">
        <f t="shared" si="115"/>
        <v>8.6680162118028529E-6</v>
      </c>
    </row>
    <row r="1747" spans="3:7" x14ac:dyDescent="0.2">
      <c r="C1747">
        <v>1.7450000000000001</v>
      </c>
      <c r="D1747">
        <f t="shared" si="116"/>
        <v>31.785063752276869</v>
      </c>
      <c r="E1747">
        <f t="shared" si="117"/>
        <v>0.99705648202483921</v>
      </c>
      <c r="F1747">
        <f t="shared" si="114"/>
        <v>0.99999999872976886</v>
      </c>
      <c r="G1747" s="5">
        <f t="shared" si="115"/>
        <v>8.6642905921999023E-6</v>
      </c>
    </row>
    <row r="1748" spans="3:7" x14ac:dyDescent="0.2">
      <c r="C1748">
        <v>1.746</v>
      </c>
      <c r="D1748">
        <f t="shared" si="116"/>
        <v>31.791697013838309</v>
      </c>
      <c r="E1748">
        <f t="shared" si="117"/>
        <v>0.99705711408173803</v>
      </c>
      <c r="F1748">
        <f t="shared" si="114"/>
        <v>0.9999999987354059</v>
      </c>
      <c r="G1748" s="5">
        <f t="shared" si="115"/>
        <v>8.6605700847938978E-6</v>
      </c>
    </row>
    <row r="1749" spans="3:7" x14ac:dyDescent="0.2">
      <c r="C1749">
        <v>1.7470000000000001</v>
      </c>
      <c r="D1749">
        <f t="shared" si="116"/>
        <v>31.798325445941028</v>
      </c>
      <c r="E1749">
        <f t="shared" si="117"/>
        <v>0.99705774540737291</v>
      </c>
      <c r="F1749">
        <f t="shared" si="114"/>
        <v>0.99999999874101464</v>
      </c>
      <c r="G1749" s="5">
        <f t="shared" si="115"/>
        <v>8.6568546793258795E-6</v>
      </c>
    </row>
    <row r="1750" spans="3:7" x14ac:dyDescent="0.2">
      <c r="C1750">
        <v>1.748</v>
      </c>
      <c r="D1750">
        <f t="shared" si="116"/>
        <v>31.804949053857349</v>
      </c>
      <c r="E1750">
        <f t="shared" si="117"/>
        <v>0.99705837600301195</v>
      </c>
      <c r="F1750">
        <f t="shared" si="114"/>
        <v>0.9999999987465954</v>
      </c>
      <c r="G1750" s="5">
        <f t="shared" si="115"/>
        <v>8.6531443655674215E-6</v>
      </c>
    </row>
    <row r="1751" spans="3:7" x14ac:dyDescent="0.2">
      <c r="C1751">
        <v>1.7490000000000001</v>
      </c>
      <c r="D1751">
        <f t="shared" si="116"/>
        <v>31.811567842851947</v>
      </c>
      <c r="E1751">
        <f t="shared" si="117"/>
        <v>0.99705900586992091</v>
      </c>
      <c r="F1751">
        <f t="shared" si="114"/>
        <v>0.99999999875214829</v>
      </c>
      <c r="G1751" s="5">
        <f t="shared" si="115"/>
        <v>8.6494391333120987E-6</v>
      </c>
    </row>
    <row r="1752" spans="3:7" x14ac:dyDescent="0.2">
      <c r="C1752">
        <v>1.75</v>
      </c>
      <c r="D1752">
        <f t="shared" si="116"/>
        <v>31.81818181818182</v>
      </c>
      <c r="E1752">
        <f t="shared" si="117"/>
        <v>0.99705963500936212</v>
      </c>
      <c r="F1752">
        <f t="shared" si="114"/>
        <v>0.99999999875767343</v>
      </c>
      <c r="G1752" s="5">
        <f t="shared" si="115"/>
        <v>8.6457389723832964E-6</v>
      </c>
    </row>
    <row r="1753" spans="3:7" x14ac:dyDescent="0.2">
      <c r="C1753">
        <v>1.7509999999999999</v>
      </c>
      <c r="D1753">
        <f t="shared" si="116"/>
        <v>31.824790985096328</v>
      </c>
      <c r="E1753">
        <f t="shared" si="117"/>
        <v>0.99706026342259491</v>
      </c>
      <c r="F1753">
        <f t="shared" si="114"/>
        <v>0.99999999876317092</v>
      </c>
      <c r="G1753" s="5">
        <f t="shared" si="115"/>
        <v>8.642043872631554E-6</v>
      </c>
    </row>
    <row r="1754" spans="3:7" x14ac:dyDescent="0.2">
      <c r="C1754">
        <v>1.752</v>
      </c>
      <c r="D1754">
        <f t="shared" si="116"/>
        <v>31.831395348837212</v>
      </c>
      <c r="E1754">
        <f t="shared" si="117"/>
        <v>0.99706089111087604</v>
      </c>
      <c r="F1754">
        <f t="shared" si="114"/>
        <v>0.99999999876864099</v>
      </c>
      <c r="G1754" s="5">
        <f t="shared" si="115"/>
        <v>8.6383538239325698E-6</v>
      </c>
    </row>
    <row r="1755" spans="3:7" x14ac:dyDescent="0.2">
      <c r="C1755">
        <v>1.7529999999999999</v>
      </c>
      <c r="D1755">
        <f t="shared" si="116"/>
        <v>31.837994914638571</v>
      </c>
      <c r="E1755">
        <f t="shared" si="117"/>
        <v>0.99706151807545962</v>
      </c>
      <c r="F1755">
        <f t="shared" si="114"/>
        <v>0.99999999877408374</v>
      </c>
      <c r="G1755" s="5">
        <f t="shared" si="115"/>
        <v>8.6346688161865209E-6</v>
      </c>
    </row>
    <row r="1756" spans="3:7" x14ac:dyDescent="0.2">
      <c r="C1756">
        <v>1.754</v>
      </c>
      <c r="D1756">
        <f t="shared" si="116"/>
        <v>31.844589687726938</v>
      </c>
      <c r="E1756">
        <f t="shared" si="117"/>
        <v>0.99706214431759577</v>
      </c>
      <c r="F1756">
        <f t="shared" si="114"/>
        <v>0.99999999877949941</v>
      </c>
      <c r="G1756" s="5">
        <f t="shared" si="115"/>
        <v>8.6309888393271494E-6</v>
      </c>
    </row>
    <row r="1757" spans="3:7" x14ac:dyDescent="0.2">
      <c r="C1757">
        <v>1.7549999999999999</v>
      </c>
      <c r="D1757">
        <f t="shared" si="116"/>
        <v>31.851179673321237</v>
      </c>
      <c r="E1757">
        <f t="shared" si="117"/>
        <v>0.99706276983853326</v>
      </c>
      <c r="F1757">
        <f t="shared" si="114"/>
        <v>0.99999999878488799</v>
      </c>
      <c r="G1757" s="5">
        <f t="shared" si="115"/>
        <v>8.6273138833041213E-6</v>
      </c>
    </row>
    <row r="1758" spans="3:7" x14ac:dyDescent="0.2">
      <c r="C1758">
        <v>1.756</v>
      </c>
      <c r="D1758">
        <f t="shared" si="116"/>
        <v>31.857764876632796</v>
      </c>
      <c r="E1758">
        <f t="shared" si="117"/>
        <v>0.99706339463951676</v>
      </c>
      <c r="F1758">
        <f t="shared" si="114"/>
        <v>0.99999999879024981</v>
      </c>
      <c r="G1758" s="5">
        <f t="shared" si="115"/>
        <v>8.6236439381025577E-6</v>
      </c>
    </row>
    <row r="1759" spans="3:7" x14ac:dyDescent="0.2">
      <c r="C1759">
        <v>1.7569999999999999</v>
      </c>
      <c r="D1759">
        <f t="shared" si="116"/>
        <v>31.864345302865434</v>
      </c>
      <c r="E1759">
        <f t="shared" si="117"/>
        <v>0.99706401872178874</v>
      </c>
      <c r="F1759">
        <f t="shared" si="114"/>
        <v>0.99999999879558488</v>
      </c>
      <c r="G1759" s="5">
        <f t="shared" si="115"/>
        <v>8.6199789937279918E-6</v>
      </c>
    </row>
    <row r="1760" spans="3:7" x14ac:dyDescent="0.2">
      <c r="C1760">
        <v>1.758</v>
      </c>
      <c r="D1760">
        <f t="shared" si="116"/>
        <v>31.870920957215375</v>
      </c>
      <c r="E1760">
        <f t="shared" si="117"/>
        <v>0.99706464208658852</v>
      </c>
      <c r="F1760">
        <f t="shared" si="114"/>
        <v>0.99999999880089341</v>
      </c>
      <c r="G1760" s="5">
        <f t="shared" si="115"/>
        <v>8.6163190402148182E-6</v>
      </c>
    </row>
    <row r="1761" spans="3:7" x14ac:dyDescent="0.2">
      <c r="C1761">
        <v>1.7589999999999999</v>
      </c>
      <c r="D1761">
        <f t="shared" si="116"/>
        <v>31.877491844871329</v>
      </c>
      <c r="E1761">
        <f t="shared" si="117"/>
        <v>0.99706526473515245</v>
      </c>
      <c r="F1761">
        <f t="shared" si="114"/>
        <v>0.99999999880617563</v>
      </c>
      <c r="G1761" s="5">
        <f t="shared" si="115"/>
        <v>8.6126640676242979E-6</v>
      </c>
    </row>
    <row r="1762" spans="3:7" x14ac:dyDescent="0.2">
      <c r="C1762">
        <v>1.76</v>
      </c>
      <c r="D1762">
        <f t="shared" si="116"/>
        <v>31.884057971014489</v>
      </c>
      <c r="E1762">
        <f t="shared" si="117"/>
        <v>0.99706588666871443</v>
      </c>
      <c r="F1762">
        <f t="shared" si="114"/>
        <v>0.99999999881143153</v>
      </c>
      <c r="G1762" s="5">
        <f t="shared" si="115"/>
        <v>8.6090140660399588E-6</v>
      </c>
    </row>
    <row r="1763" spans="3:7" x14ac:dyDescent="0.2">
      <c r="C1763">
        <v>1.7609999999999999</v>
      </c>
      <c r="D1763">
        <f t="shared" si="116"/>
        <v>31.890619340818542</v>
      </c>
      <c r="E1763">
        <f t="shared" si="117"/>
        <v>0.99706650788850548</v>
      </c>
      <c r="F1763">
        <f t="shared" si="114"/>
        <v>0.99999999881666135</v>
      </c>
      <c r="G1763" s="5">
        <f t="shared" si="115"/>
        <v>8.6053690255727793E-6</v>
      </c>
    </row>
    <row r="1764" spans="3:7" x14ac:dyDescent="0.2">
      <c r="C1764">
        <v>1.762</v>
      </c>
      <c r="D1764">
        <f t="shared" si="116"/>
        <v>31.897175959449669</v>
      </c>
      <c r="E1764">
        <f t="shared" si="117"/>
        <v>0.99706712839575329</v>
      </c>
      <c r="F1764">
        <f t="shared" si="114"/>
        <v>0.99999999882186519</v>
      </c>
      <c r="G1764" s="5">
        <f t="shared" si="115"/>
        <v>8.6017289363617967E-6</v>
      </c>
    </row>
    <row r="1765" spans="3:7" x14ac:dyDescent="0.2">
      <c r="C1765">
        <v>1.7629999999999999</v>
      </c>
      <c r="D1765">
        <f t="shared" si="116"/>
        <v>31.903727832066593</v>
      </c>
      <c r="E1765">
        <f t="shared" si="117"/>
        <v>0.99706774819168331</v>
      </c>
      <c r="F1765">
        <f t="shared" si="114"/>
        <v>0.99999999882704316</v>
      </c>
      <c r="G1765" s="5">
        <f t="shared" si="115"/>
        <v>8.5980937885682166E-6</v>
      </c>
    </row>
    <row r="1766" spans="3:7" x14ac:dyDescent="0.2">
      <c r="C1766">
        <v>1.764</v>
      </c>
      <c r="D1766">
        <f t="shared" si="116"/>
        <v>31.910274963820552</v>
      </c>
      <c r="E1766">
        <f t="shared" si="117"/>
        <v>0.9970683672775178</v>
      </c>
      <c r="F1766">
        <f t="shared" si="114"/>
        <v>0.99999999883219548</v>
      </c>
      <c r="G1766" s="5">
        <f t="shared" si="115"/>
        <v>8.5944635723818865E-6</v>
      </c>
    </row>
    <row r="1767" spans="3:7" x14ac:dyDescent="0.2">
      <c r="C1767">
        <v>1.7649999999999999</v>
      </c>
      <c r="D1767">
        <f t="shared" si="116"/>
        <v>31.916817359855333</v>
      </c>
      <c r="E1767">
        <f t="shared" si="117"/>
        <v>0.99706898565447666</v>
      </c>
      <c r="F1767">
        <f t="shared" si="114"/>
        <v>0.99999999883732238</v>
      </c>
      <c r="G1767" s="5">
        <f t="shared" si="115"/>
        <v>8.5908382780154034E-6</v>
      </c>
    </row>
    <row r="1768" spans="3:7" x14ac:dyDescent="0.2">
      <c r="C1768">
        <v>1.766</v>
      </c>
      <c r="D1768">
        <f t="shared" si="116"/>
        <v>31.923355025307302</v>
      </c>
      <c r="E1768">
        <f t="shared" si="117"/>
        <v>0.99706960332377681</v>
      </c>
      <c r="F1768">
        <f t="shared" si="114"/>
        <v>0.99999999884242374</v>
      </c>
      <c r="G1768" s="5">
        <f t="shared" si="115"/>
        <v>8.5872178957060281E-6</v>
      </c>
    </row>
    <row r="1769" spans="3:7" x14ac:dyDescent="0.2">
      <c r="C1769">
        <v>1.7669999999999999</v>
      </c>
      <c r="D1769">
        <f t="shared" si="116"/>
        <v>31.929887965305387</v>
      </c>
      <c r="E1769">
        <f t="shared" si="117"/>
        <v>0.99707022028663161</v>
      </c>
      <c r="F1769">
        <f t="shared" si="114"/>
        <v>0.9999999988474999</v>
      </c>
      <c r="G1769" s="5">
        <f t="shared" si="115"/>
        <v>8.5836024157234697E-6</v>
      </c>
    </row>
    <row r="1770" spans="3:7" x14ac:dyDescent="0.2">
      <c r="C1770">
        <v>1.768</v>
      </c>
      <c r="D1770">
        <f t="shared" si="116"/>
        <v>31.936416184971101</v>
      </c>
      <c r="E1770">
        <f t="shared" si="117"/>
        <v>0.99707083654425299</v>
      </c>
      <c r="F1770">
        <f t="shared" si="114"/>
        <v>0.99999999885255098</v>
      </c>
      <c r="G1770" s="5">
        <f t="shared" si="115"/>
        <v>8.5799918283535698E-6</v>
      </c>
    </row>
    <row r="1771" spans="3:7" x14ac:dyDescent="0.2">
      <c r="C1771">
        <v>1.7689999999999999</v>
      </c>
      <c r="D1771">
        <f t="shared" si="116"/>
        <v>31.942939689418562</v>
      </c>
      <c r="E1771">
        <f t="shared" si="117"/>
        <v>0.9970714520978492</v>
      </c>
      <c r="F1771">
        <f t="shared" si="114"/>
        <v>0.99999999885757707</v>
      </c>
      <c r="G1771" s="5">
        <f t="shared" si="115"/>
        <v>8.5763861239125953E-6</v>
      </c>
    </row>
    <row r="1772" spans="3:7" x14ac:dyDescent="0.2">
      <c r="C1772">
        <v>1.77</v>
      </c>
      <c r="D1772">
        <f t="shared" si="116"/>
        <v>31.949458483754508</v>
      </c>
      <c r="E1772">
        <f t="shared" si="117"/>
        <v>0.99707206694862616</v>
      </c>
      <c r="F1772">
        <f t="shared" si="114"/>
        <v>0.99999999886257829</v>
      </c>
      <c r="G1772" s="5">
        <f t="shared" si="115"/>
        <v>8.5727852927393885E-6</v>
      </c>
    </row>
    <row r="1773" spans="3:7" x14ac:dyDescent="0.2">
      <c r="C1773">
        <v>1.7709999999999999</v>
      </c>
      <c r="D1773">
        <f t="shared" si="116"/>
        <v>31.955972573078313</v>
      </c>
      <c r="E1773">
        <f t="shared" si="117"/>
        <v>0.99707268109778679</v>
      </c>
      <c r="F1773">
        <f t="shared" si="114"/>
        <v>0.99999999886755486</v>
      </c>
      <c r="G1773" s="5">
        <f t="shared" si="115"/>
        <v>8.5691893251998932E-6</v>
      </c>
    </row>
    <row r="1774" spans="3:7" x14ac:dyDescent="0.2">
      <c r="C1774">
        <v>1.772</v>
      </c>
      <c r="D1774">
        <f t="shared" si="116"/>
        <v>31.962481962481959</v>
      </c>
      <c r="E1774">
        <f t="shared" si="117"/>
        <v>0.99707329454653126</v>
      </c>
      <c r="F1774">
        <f t="shared" si="114"/>
        <v>0.9999999988725069</v>
      </c>
      <c r="G1774" s="5">
        <f t="shared" si="115"/>
        <v>8.5655982116845104E-6</v>
      </c>
    </row>
    <row r="1775" spans="3:7" x14ac:dyDescent="0.2">
      <c r="C1775">
        <v>1.7729999999999999</v>
      </c>
      <c r="D1775">
        <f t="shared" si="116"/>
        <v>31.968986657050131</v>
      </c>
      <c r="E1775">
        <f t="shared" si="117"/>
        <v>0.99707390729605705</v>
      </c>
      <c r="F1775">
        <f t="shared" si="114"/>
        <v>0.9999999988774344</v>
      </c>
      <c r="G1775" s="5">
        <f t="shared" si="115"/>
        <v>8.5620119426074292E-6</v>
      </c>
    </row>
    <row r="1776" spans="3:7" x14ac:dyDescent="0.2">
      <c r="C1776">
        <v>1.774</v>
      </c>
      <c r="D1776">
        <f t="shared" si="116"/>
        <v>31.975486661860128</v>
      </c>
      <c r="E1776">
        <f t="shared" si="117"/>
        <v>0.99707451934755909</v>
      </c>
      <c r="F1776">
        <f t="shared" si="114"/>
        <v>0.9999999988823377</v>
      </c>
      <c r="G1776" s="5">
        <f t="shared" si="115"/>
        <v>8.5584305084085242E-6</v>
      </c>
    </row>
    <row r="1777" spans="3:7" x14ac:dyDescent="0.2">
      <c r="C1777">
        <v>1.7749999999999999</v>
      </c>
      <c r="D1777">
        <f t="shared" si="116"/>
        <v>31.981981981981981</v>
      </c>
      <c r="E1777">
        <f t="shared" si="117"/>
        <v>0.99707513070222942</v>
      </c>
      <c r="F1777">
        <f t="shared" si="114"/>
        <v>0.9999999988872168</v>
      </c>
      <c r="G1777" s="5">
        <f t="shared" si="115"/>
        <v>8.554853899551392E-6</v>
      </c>
    </row>
    <row r="1778" spans="3:7" x14ac:dyDescent="0.2">
      <c r="C1778">
        <v>1.776</v>
      </c>
      <c r="D1778">
        <f t="shared" si="116"/>
        <v>31.988472622478387</v>
      </c>
      <c r="E1778">
        <f t="shared" si="117"/>
        <v>0.99707574136125743</v>
      </c>
      <c r="F1778">
        <f t="shared" si="114"/>
        <v>0.99999999889207181</v>
      </c>
      <c r="G1778" s="5">
        <f t="shared" si="115"/>
        <v>8.5512821065246029E-6</v>
      </c>
    </row>
    <row r="1779" spans="3:7" x14ac:dyDescent="0.2">
      <c r="C1779">
        <v>1.7769999999999999</v>
      </c>
      <c r="D1779">
        <f t="shared" si="116"/>
        <v>31.994958588404753</v>
      </c>
      <c r="E1779">
        <f t="shared" si="117"/>
        <v>0.9970763513258295</v>
      </c>
      <c r="F1779">
        <f t="shared" si="114"/>
        <v>0.99999999889690305</v>
      </c>
      <c r="G1779" s="5">
        <f t="shared" si="115"/>
        <v>8.5477151198442748E-6</v>
      </c>
    </row>
    <row r="1780" spans="3:7" x14ac:dyDescent="0.2">
      <c r="C1780">
        <v>1.778</v>
      </c>
      <c r="D1780">
        <f t="shared" si="116"/>
        <v>32.001439884809216</v>
      </c>
      <c r="E1780">
        <f t="shared" si="117"/>
        <v>0.99707696059713002</v>
      </c>
      <c r="F1780">
        <f t="shared" si="114"/>
        <v>0.99999999890171043</v>
      </c>
      <c r="G1780" s="5">
        <f t="shared" si="115"/>
        <v>8.5441529300442909E-6</v>
      </c>
    </row>
    <row r="1781" spans="3:7" x14ac:dyDescent="0.2">
      <c r="C1781">
        <v>1.7789999999999999</v>
      </c>
      <c r="D1781">
        <f t="shared" si="116"/>
        <v>32.007916516732642</v>
      </c>
      <c r="E1781">
        <f t="shared" si="117"/>
        <v>0.99707756917633983</v>
      </c>
      <c r="F1781">
        <f t="shared" si="114"/>
        <v>0.99999999890649416</v>
      </c>
      <c r="G1781" s="5">
        <f t="shared" si="115"/>
        <v>8.5405955276899104E-6</v>
      </c>
    </row>
    <row r="1782" spans="3:7" x14ac:dyDescent="0.2">
      <c r="C1782">
        <v>1.78</v>
      </c>
      <c r="D1782">
        <f t="shared" si="116"/>
        <v>32.014388489208635</v>
      </c>
      <c r="E1782">
        <f t="shared" si="117"/>
        <v>0.99707817706463786</v>
      </c>
      <c r="F1782">
        <f t="shared" si="114"/>
        <v>0.99999999891125446</v>
      </c>
      <c r="G1782" s="5">
        <f t="shared" si="115"/>
        <v>8.5370429033660453E-6</v>
      </c>
    </row>
    <row r="1783" spans="3:7" x14ac:dyDescent="0.2">
      <c r="C1783">
        <v>1.7809999999999999</v>
      </c>
      <c r="D1783">
        <f t="shared" si="116"/>
        <v>32.020855807263573</v>
      </c>
      <c r="E1783">
        <f t="shared" si="117"/>
        <v>0.99707878426319962</v>
      </c>
      <c r="F1783">
        <f t="shared" si="114"/>
        <v>0.99999999891599134</v>
      </c>
      <c r="G1783" s="5">
        <f t="shared" si="115"/>
        <v>8.5334950476850193E-6</v>
      </c>
    </row>
    <row r="1784" spans="3:7" x14ac:dyDescent="0.2">
      <c r="C1784">
        <v>1.782</v>
      </c>
      <c r="D1784">
        <f t="shared" si="116"/>
        <v>32.027318475916601</v>
      </c>
      <c r="E1784">
        <f t="shared" si="117"/>
        <v>0.99707939077319874</v>
      </c>
      <c r="F1784">
        <f t="shared" si="114"/>
        <v>0.9999999989207049</v>
      </c>
      <c r="G1784" s="5">
        <f t="shared" si="115"/>
        <v>8.5299519512793933E-6</v>
      </c>
    </row>
    <row r="1785" spans="3:7" x14ac:dyDescent="0.2">
      <c r="C1785">
        <v>1.7829999999999999</v>
      </c>
      <c r="D1785">
        <f t="shared" si="116"/>
        <v>32.033776500179663</v>
      </c>
      <c r="E1785">
        <f t="shared" si="117"/>
        <v>0.99707999659580571</v>
      </c>
      <c r="F1785">
        <f t="shared" si="114"/>
        <v>0.99999999892539548</v>
      </c>
      <c r="G1785" s="5">
        <f t="shared" si="115"/>
        <v>8.5264136048097246E-6</v>
      </c>
    </row>
    <row r="1786" spans="3:7" x14ac:dyDescent="0.2">
      <c r="C1786">
        <v>1.784</v>
      </c>
      <c r="D1786">
        <f t="shared" si="116"/>
        <v>32.040229885057471</v>
      </c>
      <c r="E1786">
        <f t="shared" si="117"/>
        <v>0.99708060173218827</v>
      </c>
      <c r="F1786">
        <f t="shared" si="114"/>
        <v>0.99999999893006297</v>
      </c>
      <c r="G1786" s="5">
        <f t="shared" si="115"/>
        <v>8.5228799989586895E-6</v>
      </c>
    </row>
    <row r="1787" spans="3:7" x14ac:dyDescent="0.2">
      <c r="C1787">
        <v>1.7849999999999999</v>
      </c>
      <c r="D1787">
        <f t="shared" si="116"/>
        <v>32.046678635547579</v>
      </c>
      <c r="E1787">
        <f t="shared" si="117"/>
        <v>0.99708120618351215</v>
      </c>
      <c r="F1787">
        <f t="shared" si="114"/>
        <v>0.99999999893470759</v>
      </c>
      <c r="G1787" s="5">
        <f t="shared" si="115"/>
        <v>8.5193511244310604E-6</v>
      </c>
    </row>
    <row r="1788" spans="3:7" x14ac:dyDescent="0.2">
      <c r="C1788">
        <v>1.786</v>
      </c>
      <c r="D1788">
        <f t="shared" si="116"/>
        <v>32.053122756640342</v>
      </c>
      <c r="E1788">
        <f t="shared" si="117"/>
        <v>0.9970818099509392</v>
      </c>
      <c r="F1788">
        <f t="shared" si="114"/>
        <v>0.99999999893932945</v>
      </c>
      <c r="G1788" s="5">
        <f t="shared" si="115"/>
        <v>8.5158269719620926E-6</v>
      </c>
    </row>
    <row r="1789" spans="3:7" x14ac:dyDescent="0.2">
      <c r="C1789">
        <v>1.7869999999999999</v>
      </c>
      <c r="D1789">
        <f t="shared" si="116"/>
        <v>32.05956225331898</v>
      </c>
      <c r="E1789">
        <f t="shared" si="117"/>
        <v>0.99708241303563039</v>
      </c>
      <c r="F1789">
        <f t="shared" si="114"/>
        <v>0.99999999894392877</v>
      </c>
      <c r="G1789" s="5">
        <f t="shared" si="115"/>
        <v>8.5123075323012901E-6</v>
      </c>
    </row>
    <row r="1790" spans="3:7" x14ac:dyDescent="0.2">
      <c r="C1790">
        <v>1.788</v>
      </c>
      <c r="D1790">
        <f t="shared" si="116"/>
        <v>32.065997130559538</v>
      </c>
      <c r="E1790">
        <f t="shared" si="117"/>
        <v>0.99708301543874234</v>
      </c>
      <c r="F1790">
        <f t="shared" si="114"/>
        <v>0.99999999894850555</v>
      </c>
      <c r="G1790" s="5">
        <f t="shared" si="115"/>
        <v>8.5087927962305288E-6</v>
      </c>
    </row>
    <row r="1791" spans="3:7" x14ac:dyDescent="0.2">
      <c r="C1791">
        <v>1.7889999999999999</v>
      </c>
      <c r="D1791">
        <f t="shared" si="116"/>
        <v>32.072427393330941</v>
      </c>
      <c r="E1791">
        <f t="shared" si="117"/>
        <v>0.99708361716143012</v>
      </c>
      <c r="F1791">
        <f t="shared" si="114"/>
        <v>0.99999999895305991</v>
      </c>
      <c r="G1791" s="5">
        <f t="shared" si="115"/>
        <v>8.5052827545497553E-6</v>
      </c>
    </row>
    <row r="1792" spans="3:7" x14ac:dyDescent="0.2">
      <c r="C1792">
        <v>1.79</v>
      </c>
      <c r="D1792">
        <f t="shared" si="116"/>
        <v>32.078853046594979</v>
      </c>
      <c r="E1792">
        <f t="shared" si="117"/>
        <v>0.99708421820484583</v>
      </c>
      <c r="F1792">
        <f t="shared" si="114"/>
        <v>0.99999999895759206</v>
      </c>
      <c r="G1792" s="5">
        <f t="shared" si="115"/>
        <v>8.5017773980853894E-6</v>
      </c>
    </row>
    <row r="1793" spans="3:7" x14ac:dyDescent="0.2">
      <c r="C1793">
        <v>1.7909999999999999</v>
      </c>
      <c r="D1793">
        <f t="shared" si="116"/>
        <v>32.085274095306339</v>
      </c>
      <c r="E1793">
        <f t="shared" si="117"/>
        <v>0.99708481857013931</v>
      </c>
      <c r="F1793">
        <f t="shared" si="114"/>
        <v>0.99999999896210201</v>
      </c>
      <c r="G1793" s="5">
        <f t="shared" si="115"/>
        <v>8.498276717683812E-6</v>
      </c>
    </row>
    <row r="1794" spans="3:7" x14ac:dyDescent="0.2">
      <c r="C1794">
        <v>1.792</v>
      </c>
      <c r="D1794">
        <f t="shared" si="116"/>
        <v>32.091690544412607</v>
      </c>
      <c r="E1794">
        <f t="shared" si="117"/>
        <v>0.99708541825845731</v>
      </c>
      <c r="F1794">
        <f t="shared" si="114"/>
        <v>0.99999999896659009</v>
      </c>
      <c r="G1794" s="5">
        <f t="shared" si="115"/>
        <v>8.4947807042197456E-6</v>
      </c>
    </row>
    <row r="1795" spans="3:7" x14ac:dyDescent="0.2">
      <c r="C1795">
        <v>1.7929999999999999</v>
      </c>
      <c r="D1795">
        <f t="shared" si="116"/>
        <v>32.09810239885428</v>
      </c>
      <c r="E1795">
        <f t="shared" si="117"/>
        <v>0.99708601727094426</v>
      </c>
      <c r="F1795">
        <f t="shared" ref="F1795:F1858" si="118">C1795^$R$9/($R$14^$R$9+C1795^$R$9)</f>
        <v>0.99999999897105618</v>
      </c>
      <c r="G1795" s="5">
        <f t="shared" ref="G1795:G1858" si="119">(E1795-F1795)^2</f>
        <v>8.4912893485871728E-6</v>
      </c>
    </row>
    <row r="1796" spans="3:7" x14ac:dyDescent="0.2">
      <c r="C1796">
        <v>1.794</v>
      </c>
      <c r="D1796">
        <f t="shared" si="116"/>
        <v>32.104509663564784</v>
      </c>
      <c r="E1796">
        <f t="shared" si="117"/>
        <v>0.9970866156087419</v>
      </c>
      <c r="F1796">
        <f t="shared" si="118"/>
        <v>0.9999999989755004</v>
      </c>
      <c r="G1796" s="5">
        <f t="shared" si="119"/>
        <v>8.487802641705116E-6</v>
      </c>
    </row>
    <row r="1797" spans="3:7" x14ac:dyDescent="0.2">
      <c r="C1797">
        <v>1.7949999999999999</v>
      </c>
      <c r="D1797">
        <f t="shared" si="116"/>
        <v>32.110912343470481</v>
      </c>
      <c r="E1797">
        <f t="shared" si="117"/>
        <v>0.99708721327298966</v>
      </c>
      <c r="F1797">
        <f t="shared" si="118"/>
        <v>0.99999999897992309</v>
      </c>
      <c r="G1797" s="5">
        <f t="shared" si="119"/>
        <v>8.4843205745156793E-6</v>
      </c>
    </row>
    <row r="1798" spans="3:7" x14ac:dyDescent="0.2">
      <c r="C1798">
        <v>1.796</v>
      </c>
      <c r="D1798">
        <f t="shared" si="116"/>
        <v>32.117310443490709</v>
      </c>
      <c r="E1798">
        <f t="shared" si="117"/>
        <v>0.99708781026482429</v>
      </c>
      <c r="F1798">
        <f t="shared" si="118"/>
        <v>0.99999999898432423</v>
      </c>
      <c r="G1798" s="5">
        <f t="shared" si="119"/>
        <v>8.4808431379827118E-6</v>
      </c>
    </row>
    <row r="1799" spans="3:7" x14ac:dyDescent="0.2">
      <c r="C1799">
        <v>1.7969999999999999</v>
      </c>
      <c r="D1799">
        <f t="shared" si="116"/>
        <v>32.123703968537718</v>
      </c>
      <c r="E1799">
        <f t="shared" si="117"/>
        <v>0.99708840658537956</v>
      </c>
      <c r="F1799">
        <f t="shared" si="118"/>
        <v>0.99999999898870395</v>
      </c>
      <c r="G1799" s="5">
        <f t="shared" si="119"/>
        <v>8.4773703230963106E-6</v>
      </c>
    </row>
    <row r="1800" spans="3:7" x14ac:dyDescent="0.2">
      <c r="C1800">
        <v>1.798</v>
      </c>
      <c r="D1800">
        <f t="shared" si="116"/>
        <v>32.130092923516798</v>
      </c>
      <c r="E1800">
        <f t="shared" si="117"/>
        <v>0.99708900223578723</v>
      </c>
      <c r="F1800">
        <f t="shared" si="118"/>
        <v>0.99999999899306236</v>
      </c>
      <c r="G1800" s="5">
        <f t="shared" si="119"/>
        <v>8.4739021208663253E-6</v>
      </c>
    </row>
    <row r="1801" spans="3:7" x14ac:dyDescent="0.2">
      <c r="C1801">
        <v>1.7989999999999999</v>
      </c>
      <c r="D1801">
        <f t="shared" si="116"/>
        <v>32.136477313326189</v>
      </c>
      <c r="E1801">
        <f t="shared" si="117"/>
        <v>0.99708959721717638</v>
      </c>
      <c r="F1801">
        <f t="shared" si="118"/>
        <v>0.99999999899739955</v>
      </c>
      <c r="G1801" s="5">
        <f t="shared" si="119"/>
        <v>8.4704385223262009E-6</v>
      </c>
    </row>
    <row r="1802" spans="3:7" x14ac:dyDescent="0.2">
      <c r="C1802">
        <v>1.8</v>
      </c>
      <c r="D1802">
        <f t="shared" si="116"/>
        <v>32.142857142857146</v>
      </c>
      <c r="E1802">
        <f t="shared" si="117"/>
        <v>0.99709019153067346</v>
      </c>
      <c r="F1802">
        <f t="shared" si="118"/>
        <v>0.99999999900171566</v>
      </c>
      <c r="G1802" s="5">
        <f t="shared" si="119"/>
        <v>8.4669795185329548E-6</v>
      </c>
    </row>
    <row r="1803" spans="3:7" x14ac:dyDescent="0.2">
      <c r="C1803">
        <v>1.8009999999999999</v>
      </c>
      <c r="D1803">
        <f t="shared" ref="D1803:D1866" si="120">10*(5/(1+(1/C1803)))</f>
        <v>32.149232416993932</v>
      </c>
      <c r="E1803">
        <f t="shared" ref="E1803:E1866" si="121">(D1803*(1-$A$4)-$A$4-1+SQRT((4*$A$4*D1803*(D1803-1))+((D1803*($A$4-1)+$A$4+1)^2)))/(2*(D1803-1))</f>
        <v>0.99709078517740257</v>
      </c>
      <c r="F1803">
        <f t="shared" si="118"/>
        <v>0.99999999900601078</v>
      </c>
      <c r="G1803" s="5">
        <f t="shared" si="119"/>
        <v>8.4635251005652026E-6</v>
      </c>
    </row>
    <row r="1804" spans="3:7" x14ac:dyDescent="0.2">
      <c r="C1804">
        <v>1.802</v>
      </c>
      <c r="D1804">
        <f t="shared" si="120"/>
        <v>32.155603140613849</v>
      </c>
      <c r="E1804">
        <f t="shared" si="121"/>
        <v>0.99709137815848503</v>
      </c>
      <c r="F1804">
        <f t="shared" si="118"/>
        <v>0.99999999901028513</v>
      </c>
      <c r="G1804" s="5">
        <f t="shared" si="119"/>
        <v>8.4600752595263588E-6</v>
      </c>
    </row>
    <row r="1805" spans="3:7" x14ac:dyDescent="0.2">
      <c r="C1805">
        <v>1.8029999999999999</v>
      </c>
      <c r="D1805">
        <f t="shared" si="120"/>
        <v>32.161969318587225</v>
      </c>
      <c r="E1805">
        <f t="shared" si="121"/>
        <v>0.99709197047503972</v>
      </c>
      <c r="F1805">
        <f t="shared" si="118"/>
        <v>0.99999999901453873</v>
      </c>
      <c r="G1805" s="5">
        <f t="shared" si="119"/>
        <v>8.4566299865407329E-6</v>
      </c>
    </row>
    <row r="1806" spans="3:7" x14ac:dyDescent="0.2">
      <c r="C1806">
        <v>1.804</v>
      </c>
      <c r="D1806">
        <f t="shared" si="120"/>
        <v>32.168330955777463</v>
      </c>
      <c r="E1806">
        <f t="shared" si="121"/>
        <v>0.99709256212818331</v>
      </c>
      <c r="F1806">
        <f t="shared" si="118"/>
        <v>0.99999999901877168</v>
      </c>
      <c r="G1806" s="5">
        <f t="shared" si="119"/>
        <v>8.4531892727541472E-6</v>
      </c>
    </row>
    <row r="1807" spans="3:7" x14ac:dyDescent="0.2">
      <c r="C1807">
        <v>1.8049999999999999</v>
      </c>
      <c r="D1807">
        <f t="shared" si="120"/>
        <v>32.174688057040996</v>
      </c>
      <c r="E1807">
        <f t="shared" si="121"/>
        <v>0.99709315311902957</v>
      </c>
      <c r="F1807">
        <f t="shared" si="118"/>
        <v>0.99999999902298409</v>
      </c>
      <c r="G1807" s="5">
        <f t="shared" si="119"/>
        <v>8.4497531093371335E-6</v>
      </c>
    </row>
    <row r="1808" spans="3:7" x14ac:dyDescent="0.2">
      <c r="C1808">
        <v>1.806</v>
      </c>
      <c r="D1808">
        <f t="shared" si="120"/>
        <v>32.181040627227368</v>
      </c>
      <c r="E1808">
        <f t="shared" si="121"/>
        <v>0.99709374344868973</v>
      </c>
      <c r="F1808">
        <f t="shared" si="118"/>
        <v>0.99999999902717618</v>
      </c>
      <c r="G1808" s="5">
        <f t="shared" si="119"/>
        <v>8.4463214874836088E-6</v>
      </c>
    </row>
    <row r="1809" spans="3:7" x14ac:dyDescent="0.2">
      <c r="C1809">
        <v>1.8069999999999999</v>
      </c>
      <c r="D1809">
        <f t="shared" si="120"/>
        <v>32.1873886711792</v>
      </c>
      <c r="E1809">
        <f t="shared" si="121"/>
        <v>0.99709433311827311</v>
      </c>
      <c r="F1809">
        <f t="shared" si="118"/>
        <v>0.99999999903134784</v>
      </c>
      <c r="G1809" s="5">
        <f t="shared" si="119"/>
        <v>8.4428943984043967E-6</v>
      </c>
    </row>
    <row r="1810" spans="3:7" x14ac:dyDescent="0.2">
      <c r="C1810">
        <v>1.8080000000000001</v>
      </c>
      <c r="D1810">
        <f t="shared" si="120"/>
        <v>32.193732193732188</v>
      </c>
      <c r="E1810">
        <f t="shared" si="121"/>
        <v>0.99709492212888617</v>
      </c>
      <c r="F1810">
        <f t="shared" si="118"/>
        <v>0.99999999903549941</v>
      </c>
      <c r="G1810" s="5">
        <f t="shared" si="119"/>
        <v>8.439471833337524E-6</v>
      </c>
    </row>
    <row r="1811" spans="3:7" x14ac:dyDescent="0.2">
      <c r="C1811">
        <v>1.8089999999999999</v>
      </c>
      <c r="D1811">
        <f t="shared" si="120"/>
        <v>32.200071199715197</v>
      </c>
      <c r="E1811">
        <f t="shared" si="121"/>
        <v>0.9970955104816327</v>
      </c>
      <c r="F1811">
        <f t="shared" si="118"/>
        <v>0.99999999903963088</v>
      </c>
      <c r="G1811" s="5">
        <f t="shared" si="119"/>
        <v>8.4360537835423816E-6</v>
      </c>
    </row>
    <row r="1812" spans="3:7" x14ac:dyDescent="0.2">
      <c r="C1812">
        <v>1.81</v>
      </c>
      <c r="D1812">
        <f t="shared" si="120"/>
        <v>32.206405693950174</v>
      </c>
      <c r="E1812">
        <f t="shared" si="121"/>
        <v>0.99709609817761435</v>
      </c>
      <c r="F1812">
        <f t="shared" si="118"/>
        <v>0.99999999904374248</v>
      </c>
      <c r="G1812" s="5">
        <f t="shared" si="119"/>
        <v>8.4326402402996953E-6</v>
      </c>
    </row>
    <row r="1813" spans="3:7" x14ac:dyDescent="0.2">
      <c r="C1813">
        <v>1.8109999999999999</v>
      </c>
      <c r="D1813">
        <f t="shared" si="120"/>
        <v>32.212735681252227</v>
      </c>
      <c r="E1813">
        <f t="shared" si="121"/>
        <v>0.99709668521793016</v>
      </c>
      <c r="F1813">
        <f t="shared" si="118"/>
        <v>0.9999999990478341</v>
      </c>
      <c r="G1813" s="5">
        <f t="shared" si="119"/>
        <v>8.4292311949114955E-6</v>
      </c>
    </row>
    <row r="1814" spans="3:7" x14ac:dyDescent="0.2">
      <c r="C1814">
        <v>1.8120000000000001</v>
      </c>
      <c r="D1814">
        <f t="shared" si="120"/>
        <v>32.21906116642959</v>
      </c>
      <c r="E1814">
        <f t="shared" si="121"/>
        <v>0.99709727160367678</v>
      </c>
      <c r="F1814">
        <f t="shared" si="118"/>
        <v>0.99999999905190606</v>
      </c>
      <c r="G1814" s="5">
        <f t="shared" si="119"/>
        <v>8.4258266387036719E-6</v>
      </c>
    </row>
    <row r="1815" spans="3:7" x14ac:dyDescent="0.2">
      <c r="C1815">
        <v>1.8129999999999999</v>
      </c>
      <c r="D1815">
        <f t="shared" si="120"/>
        <v>32.225382154283679</v>
      </c>
      <c r="E1815">
        <f t="shared" si="121"/>
        <v>0.99709785733594847</v>
      </c>
      <c r="F1815">
        <f t="shared" si="118"/>
        <v>0.99999999905595827</v>
      </c>
      <c r="G1815" s="5">
        <f t="shared" si="119"/>
        <v>8.4224265630214333E-6</v>
      </c>
    </row>
    <row r="1816" spans="3:7" x14ac:dyDescent="0.2">
      <c r="C1816">
        <v>1.8140000000000001</v>
      </c>
      <c r="D1816">
        <f t="shared" si="120"/>
        <v>32.2316986496091</v>
      </c>
      <c r="E1816">
        <f t="shared" si="121"/>
        <v>0.99709844241583689</v>
      </c>
      <c r="F1816">
        <f t="shared" si="118"/>
        <v>0.99999999905999104</v>
      </c>
      <c r="G1816" s="5">
        <f t="shared" si="119"/>
        <v>8.4190309592350707E-6</v>
      </c>
    </row>
    <row r="1817" spans="3:7" x14ac:dyDescent="0.2">
      <c r="C1817">
        <v>1.8149999999999999</v>
      </c>
      <c r="D1817">
        <f t="shared" si="120"/>
        <v>32.238010657193605</v>
      </c>
      <c r="E1817">
        <f t="shared" si="121"/>
        <v>0.99709902684443152</v>
      </c>
      <c r="F1817">
        <f t="shared" si="118"/>
        <v>0.99999999906400427</v>
      </c>
      <c r="G1817" s="5">
        <f t="shared" si="119"/>
        <v>8.415639818732851E-6</v>
      </c>
    </row>
    <row r="1818" spans="3:7" x14ac:dyDescent="0.2">
      <c r="C1818">
        <v>1.8160000000000001</v>
      </c>
      <c r="D1818">
        <f t="shared" si="120"/>
        <v>32.24431818181818</v>
      </c>
      <c r="E1818">
        <f t="shared" si="121"/>
        <v>0.99709961062281904</v>
      </c>
      <c r="F1818">
        <f t="shared" si="118"/>
        <v>0.9999999990679983</v>
      </c>
      <c r="G1818" s="5">
        <f t="shared" si="119"/>
        <v>8.412253132929355E-6</v>
      </c>
    </row>
    <row r="1819" spans="3:7" x14ac:dyDescent="0.2">
      <c r="C1819">
        <v>1.8169999999999999</v>
      </c>
      <c r="D1819">
        <f t="shared" si="120"/>
        <v>32.25062122825701</v>
      </c>
      <c r="E1819">
        <f t="shared" si="121"/>
        <v>0.99710019375208381</v>
      </c>
      <c r="F1819">
        <f t="shared" si="118"/>
        <v>0.99999999907197301</v>
      </c>
      <c r="G1819" s="5">
        <f t="shared" si="119"/>
        <v>8.408870893257727E-6</v>
      </c>
    </row>
    <row r="1820" spans="3:7" x14ac:dyDescent="0.2">
      <c r="C1820">
        <v>1.8180000000000001</v>
      </c>
      <c r="D1820">
        <f t="shared" si="120"/>
        <v>32.256919801277498</v>
      </c>
      <c r="E1820">
        <f t="shared" si="121"/>
        <v>0.99710077623330828</v>
      </c>
      <c r="F1820">
        <f t="shared" si="118"/>
        <v>0.99999999907592863</v>
      </c>
      <c r="G1820" s="5">
        <f t="shared" si="119"/>
        <v>8.405493091171574E-6</v>
      </c>
    </row>
    <row r="1821" spans="3:7" x14ac:dyDescent="0.2">
      <c r="C1821">
        <v>1.819</v>
      </c>
      <c r="D1821">
        <f t="shared" si="120"/>
        <v>32.263213905640299</v>
      </c>
      <c r="E1821">
        <f t="shared" si="121"/>
        <v>0.99710135806757194</v>
      </c>
      <c r="F1821">
        <f t="shared" si="118"/>
        <v>0.99999999907986525</v>
      </c>
      <c r="G1821" s="5">
        <f t="shared" si="119"/>
        <v>8.4021197181487993E-6</v>
      </c>
    </row>
    <row r="1822" spans="3:7" x14ac:dyDescent="0.2">
      <c r="C1822">
        <v>1.82</v>
      </c>
      <c r="D1822">
        <f t="shared" si="120"/>
        <v>32.269503546099294</v>
      </c>
      <c r="E1822">
        <f t="shared" si="121"/>
        <v>0.99710193925595214</v>
      </c>
      <c r="F1822">
        <f t="shared" si="118"/>
        <v>0.9999999990837829</v>
      </c>
      <c r="G1822" s="5">
        <f t="shared" si="119"/>
        <v>8.3987507656864355E-6</v>
      </c>
    </row>
    <row r="1823" spans="3:7" x14ac:dyDescent="0.2">
      <c r="C1823">
        <v>1.821</v>
      </c>
      <c r="D1823">
        <f t="shared" si="120"/>
        <v>32.275788727401633</v>
      </c>
      <c r="E1823">
        <f t="shared" si="121"/>
        <v>0.99710251979952358</v>
      </c>
      <c r="F1823">
        <f t="shared" si="118"/>
        <v>0.99999999908768178</v>
      </c>
      <c r="G1823" s="5">
        <f t="shared" si="119"/>
        <v>8.3953862253057505E-6</v>
      </c>
    </row>
    <row r="1824" spans="3:7" x14ac:dyDescent="0.2">
      <c r="C1824">
        <v>1.8220000000000001</v>
      </c>
      <c r="D1824">
        <f t="shared" si="120"/>
        <v>32.282069454287736</v>
      </c>
      <c r="E1824">
        <f t="shared" si="121"/>
        <v>0.99710309969935884</v>
      </c>
      <c r="F1824">
        <f t="shared" si="118"/>
        <v>0.9999999990915619</v>
      </c>
      <c r="G1824" s="5">
        <f t="shared" si="119"/>
        <v>8.3920260885464354E-6</v>
      </c>
    </row>
    <row r="1825" spans="3:7" x14ac:dyDescent="0.2">
      <c r="C1825">
        <v>1.823</v>
      </c>
      <c r="D1825">
        <f t="shared" si="120"/>
        <v>32.288345731491326</v>
      </c>
      <c r="E1825">
        <f t="shared" si="121"/>
        <v>0.99710367895652818</v>
      </c>
      <c r="F1825">
        <f t="shared" si="118"/>
        <v>0.99999999909542336</v>
      </c>
      <c r="G1825" s="5">
        <f t="shared" si="119"/>
        <v>8.3886703469698007E-6</v>
      </c>
    </row>
    <row r="1826" spans="3:7" x14ac:dyDescent="0.2">
      <c r="C1826">
        <v>1.8240000000000001</v>
      </c>
      <c r="D1826">
        <f t="shared" si="120"/>
        <v>32.294617563739372</v>
      </c>
      <c r="E1826">
        <f t="shared" si="121"/>
        <v>0.99710425757209908</v>
      </c>
      <c r="F1826">
        <f t="shared" si="118"/>
        <v>0.9999999990992664</v>
      </c>
      <c r="G1826" s="5">
        <f t="shared" si="119"/>
        <v>8.3853189921613058E-6</v>
      </c>
    </row>
    <row r="1827" spans="3:7" x14ac:dyDescent="0.2">
      <c r="C1827">
        <v>1.825</v>
      </c>
      <c r="D1827">
        <f t="shared" si="120"/>
        <v>32.30088495575221</v>
      </c>
      <c r="E1827">
        <f t="shared" si="121"/>
        <v>0.99710483554713714</v>
      </c>
      <c r="F1827">
        <f t="shared" si="118"/>
        <v>0.9999999991030909</v>
      </c>
      <c r="G1827" s="5">
        <f t="shared" si="119"/>
        <v>8.3819720157228293E-6</v>
      </c>
    </row>
    <row r="1828" spans="3:7" x14ac:dyDescent="0.2">
      <c r="C1828">
        <v>1.8260000000000001</v>
      </c>
      <c r="D1828">
        <f t="shared" si="120"/>
        <v>32.307147912243451</v>
      </c>
      <c r="E1828">
        <f t="shared" si="121"/>
        <v>0.99710541288270516</v>
      </c>
      <c r="F1828">
        <f t="shared" si="118"/>
        <v>0.99999999910689719</v>
      </c>
      <c r="G1828" s="5">
        <f t="shared" si="119"/>
        <v>8.3786294092822771E-6</v>
      </c>
    </row>
    <row r="1829" spans="3:7" x14ac:dyDescent="0.2">
      <c r="C1829">
        <v>1.827</v>
      </c>
      <c r="D1829">
        <f t="shared" si="120"/>
        <v>32.313406437920058</v>
      </c>
      <c r="E1829">
        <f t="shared" si="121"/>
        <v>0.99710598957986396</v>
      </c>
      <c r="F1829">
        <f t="shared" si="118"/>
        <v>0.99999999911068527</v>
      </c>
      <c r="G1829" s="5">
        <f t="shared" si="119"/>
        <v>8.3752911644845586E-6</v>
      </c>
    </row>
    <row r="1830" spans="3:7" x14ac:dyDescent="0.2">
      <c r="C1830">
        <v>1.8280000000000001</v>
      </c>
      <c r="D1830">
        <f t="shared" si="120"/>
        <v>32.319660537482321</v>
      </c>
      <c r="E1830">
        <f t="shared" si="121"/>
        <v>0.99710656563967204</v>
      </c>
      <c r="F1830">
        <f t="shared" si="118"/>
        <v>0.99999999911445514</v>
      </c>
      <c r="G1830" s="5">
        <f t="shared" si="119"/>
        <v>8.3719572729954184E-6</v>
      </c>
    </row>
    <row r="1831" spans="3:7" x14ac:dyDescent="0.2">
      <c r="C1831">
        <v>1.829</v>
      </c>
      <c r="D1831">
        <f t="shared" si="120"/>
        <v>32.325910215623892</v>
      </c>
      <c r="E1831">
        <f t="shared" si="121"/>
        <v>0.99710714106318499</v>
      </c>
      <c r="F1831">
        <f t="shared" si="118"/>
        <v>0.99999999911820703</v>
      </c>
      <c r="G1831" s="5">
        <f t="shared" si="119"/>
        <v>8.3686277265059038E-6</v>
      </c>
    </row>
    <row r="1832" spans="3:7" x14ac:dyDescent="0.2">
      <c r="C1832">
        <v>1.83</v>
      </c>
      <c r="D1832">
        <f t="shared" si="120"/>
        <v>32.332155477031804</v>
      </c>
      <c r="E1832">
        <f t="shared" si="121"/>
        <v>0.99710771585145686</v>
      </c>
      <c r="F1832">
        <f t="shared" si="118"/>
        <v>0.99999999912194093</v>
      </c>
      <c r="G1832" s="5">
        <f t="shared" si="119"/>
        <v>8.3653025167220579E-6</v>
      </c>
    </row>
    <row r="1833" spans="3:7" x14ac:dyDescent="0.2">
      <c r="C1833">
        <v>1.831</v>
      </c>
      <c r="D1833">
        <f t="shared" si="120"/>
        <v>32.33839632638643</v>
      </c>
      <c r="E1833">
        <f t="shared" si="121"/>
        <v>0.99710829000553869</v>
      </c>
      <c r="F1833">
        <f t="shared" si="118"/>
        <v>0.99999999912565707</v>
      </c>
      <c r="G1833" s="5">
        <f t="shared" si="119"/>
        <v>8.3619816353758143E-6</v>
      </c>
    </row>
    <row r="1834" spans="3:7" x14ac:dyDescent="0.2">
      <c r="C1834">
        <v>1.8320000000000001</v>
      </c>
      <c r="D1834">
        <f t="shared" si="120"/>
        <v>32.344632768361585</v>
      </c>
      <c r="E1834">
        <f t="shared" si="121"/>
        <v>0.99710886352647976</v>
      </c>
      <c r="F1834">
        <f t="shared" si="118"/>
        <v>0.99999999912935544</v>
      </c>
      <c r="G1834" s="5">
        <f t="shared" si="119"/>
        <v>8.3586650742153389E-6</v>
      </c>
    </row>
    <row r="1835" spans="3:7" x14ac:dyDescent="0.2">
      <c r="C1835">
        <v>1.833</v>
      </c>
      <c r="D1835">
        <f t="shared" si="120"/>
        <v>32.350864807624426</v>
      </c>
      <c r="E1835">
        <f t="shared" si="121"/>
        <v>0.99710943641532657</v>
      </c>
      <c r="F1835">
        <f t="shared" si="118"/>
        <v>0.99999999913303617</v>
      </c>
      <c r="G1835" s="5">
        <f t="shared" si="119"/>
        <v>8.3553528250127046E-6</v>
      </c>
    </row>
    <row r="1836" spans="3:7" x14ac:dyDescent="0.2">
      <c r="C1836">
        <v>1.8340000000000001</v>
      </c>
      <c r="D1836">
        <f t="shared" si="120"/>
        <v>32.357092448835566</v>
      </c>
      <c r="E1836">
        <f t="shared" si="121"/>
        <v>0.9971100086731236</v>
      </c>
      <c r="F1836">
        <f t="shared" si="118"/>
        <v>0.99999999913669924</v>
      </c>
      <c r="G1836" s="5">
        <f t="shared" si="119"/>
        <v>8.3520448795580919E-6</v>
      </c>
    </row>
    <row r="1837" spans="3:7" x14ac:dyDescent="0.2">
      <c r="C1837">
        <v>1.835</v>
      </c>
      <c r="D1837">
        <f t="shared" si="120"/>
        <v>32.363315696649032</v>
      </c>
      <c r="E1837">
        <f t="shared" si="121"/>
        <v>0.99711058030091282</v>
      </c>
      <c r="F1837">
        <f t="shared" si="118"/>
        <v>0.99999999914034499</v>
      </c>
      <c r="G1837" s="5">
        <f t="shared" si="119"/>
        <v>8.3487412296655339E-6</v>
      </c>
    </row>
    <row r="1838" spans="3:7" x14ac:dyDescent="0.2">
      <c r="C1838">
        <v>1.8360000000000001</v>
      </c>
      <c r="D1838">
        <f t="shared" si="120"/>
        <v>32.369534555712271</v>
      </c>
      <c r="E1838">
        <f t="shared" si="121"/>
        <v>0.99711115129973427</v>
      </c>
      <c r="F1838">
        <f t="shared" si="118"/>
        <v>0.99999999914397331</v>
      </c>
      <c r="G1838" s="5">
        <f t="shared" si="119"/>
        <v>8.3454418671645473E-6</v>
      </c>
    </row>
    <row r="1839" spans="3:7" x14ac:dyDescent="0.2">
      <c r="C1839">
        <v>1.837</v>
      </c>
      <c r="D1839">
        <f t="shared" si="120"/>
        <v>32.375749030666199</v>
      </c>
      <c r="E1839">
        <f t="shared" si="121"/>
        <v>0.99711172167062523</v>
      </c>
      <c r="F1839">
        <f t="shared" si="118"/>
        <v>0.99999999914758431</v>
      </c>
      <c r="G1839" s="5">
        <f t="shared" si="119"/>
        <v>8.3421467839090977E-6</v>
      </c>
    </row>
    <row r="1840" spans="3:7" x14ac:dyDescent="0.2">
      <c r="C1840">
        <v>1.8380000000000001</v>
      </c>
      <c r="D1840">
        <f t="shared" si="120"/>
        <v>32.381959126145176</v>
      </c>
      <c r="E1840">
        <f t="shared" si="121"/>
        <v>0.9971122914146211</v>
      </c>
      <c r="F1840">
        <f t="shared" si="118"/>
        <v>0.99999999915117821</v>
      </c>
      <c r="G1840" s="5">
        <f t="shared" si="119"/>
        <v>8.3388559717717888E-6</v>
      </c>
    </row>
    <row r="1841" spans="3:7" x14ac:dyDescent="0.2">
      <c r="C1841">
        <v>1.839</v>
      </c>
      <c r="D1841">
        <f t="shared" si="120"/>
        <v>32.38816484677703</v>
      </c>
      <c r="E1841">
        <f t="shared" si="121"/>
        <v>0.99711286053275483</v>
      </c>
      <c r="F1841">
        <f t="shared" si="118"/>
        <v>0.99999999915475501</v>
      </c>
      <c r="G1841" s="5">
        <f t="shared" si="119"/>
        <v>8.3355694226451262E-6</v>
      </c>
    </row>
    <row r="1842" spans="3:7" x14ac:dyDescent="0.2">
      <c r="C1842">
        <v>1.84</v>
      </c>
      <c r="D1842">
        <f t="shared" si="120"/>
        <v>32.394366197183103</v>
      </c>
      <c r="E1842">
        <f t="shared" si="121"/>
        <v>0.99711342902605726</v>
      </c>
      <c r="F1842">
        <f t="shared" si="118"/>
        <v>0.99999999915831472</v>
      </c>
      <c r="G1842" s="5">
        <f t="shared" si="119"/>
        <v>8.3322871284408499E-6</v>
      </c>
    </row>
    <row r="1843" spans="3:7" x14ac:dyDescent="0.2">
      <c r="C1843">
        <v>1.841</v>
      </c>
      <c r="D1843">
        <f t="shared" si="120"/>
        <v>32.400563181978178</v>
      </c>
      <c r="E1843">
        <f t="shared" si="121"/>
        <v>0.99711399689555635</v>
      </c>
      <c r="F1843">
        <f t="shared" si="118"/>
        <v>0.99999999916185756</v>
      </c>
      <c r="G1843" s="5">
        <f t="shared" si="119"/>
        <v>8.3290090810956737E-6</v>
      </c>
    </row>
    <row r="1844" spans="3:7" x14ac:dyDescent="0.2">
      <c r="C1844">
        <v>1.8420000000000001</v>
      </c>
      <c r="D1844">
        <f t="shared" si="120"/>
        <v>32.406755805770587</v>
      </c>
      <c r="E1844">
        <f t="shared" si="121"/>
        <v>0.99711456414227873</v>
      </c>
      <c r="F1844">
        <f t="shared" si="118"/>
        <v>0.99999999916538362</v>
      </c>
      <c r="G1844" s="5">
        <f t="shared" si="119"/>
        <v>8.3257352725603672E-6</v>
      </c>
    </row>
    <row r="1845" spans="3:7" x14ac:dyDescent="0.2">
      <c r="C1845">
        <v>1.843</v>
      </c>
      <c r="D1845">
        <f t="shared" si="120"/>
        <v>32.412944073162151</v>
      </c>
      <c r="E1845">
        <f t="shared" si="121"/>
        <v>0.997115130767248</v>
      </c>
      <c r="F1845">
        <f t="shared" si="118"/>
        <v>0.99999999916889293</v>
      </c>
      <c r="G1845" s="5">
        <f t="shared" si="119"/>
        <v>8.3224656948093406E-6</v>
      </c>
    </row>
    <row r="1846" spans="3:7" x14ac:dyDescent="0.2">
      <c r="C1846">
        <v>1.8440000000000001</v>
      </c>
      <c r="D1846">
        <f t="shared" si="120"/>
        <v>32.419127988748237</v>
      </c>
      <c r="E1846">
        <f t="shared" si="121"/>
        <v>0.99711569677148626</v>
      </c>
      <c r="F1846">
        <f t="shared" si="118"/>
        <v>0.99999999917238558</v>
      </c>
      <c r="G1846" s="5">
        <f t="shared" si="119"/>
        <v>8.3192003398335757E-6</v>
      </c>
    </row>
    <row r="1847" spans="3:7" x14ac:dyDescent="0.2">
      <c r="C1847">
        <v>1.845</v>
      </c>
      <c r="D1847">
        <f t="shared" si="120"/>
        <v>32.425307557117748</v>
      </c>
      <c r="E1847">
        <f t="shared" si="121"/>
        <v>0.99711626215601257</v>
      </c>
      <c r="F1847">
        <f t="shared" si="118"/>
        <v>0.99999999917586169</v>
      </c>
      <c r="G1847" s="5">
        <f t="shared" si="119"/>
        <v>8.3159391996482825E-6</v>
      </c>
    </row>
    <row r="1848" spans="3:7" x14ac:dyDescent="0.2">
      <c r="C1848">
        <v>1.8460000000000001</v>
      </c>
      <c r="D1848">
        <f t="shared" si="120"/>
        <v>32.431482782853124</v>
      </c>
      <c r="E1848">
        <f t="shared" si="121"/>
        <v>0.99711682692184411</v>
      </c>
      <c r="F1848">
        <f t="shared" si="118"/>
        <v>0.99999999917932125</v>
      </c>
      <c r="G1848" s="5">
        <f t="shared" si="119"/>
        <v>8.3126822662858286E-6</v>
      </c>
    </row>
    <row r="1849" spans="3:7" x14ac:dyDescent="0.2">
      <c r="C1849">
        <v>1.847</v>
      </c>
      <c r="D1849">
        <f t="shared" si="120"/>
        <v>32.437653670530381</v>
      </c>
      <c r="E1849">
        <f t="shared" si="121"/>
        <v>0.9971173910699962</v>
      </c>
      <c r="F1849">
        <f t="shared" si="118"/>
        <v>0.9999999991827645</v>
      </c>
      <c r="G1849" s="5">
        <f t="shared" si="119"/>
        <v>8.30942953179764E-6</v>
      </c>
    </row>
    <row r="1850" spans="3:7" x14ac:dyDescent="0.2">
      <c r="C1850">
        <v>1.8480000000000001</v>
      </c>
      <c r="D1850">
        <f t="shared" si="120"/>
        <v>32.443820224719097</v>
      </c>
      <c r="E1850">
        <f t="shared" si="121"/>
        <v>0.99711795460148145</v>
      </c>
      <c r="F1850">
        <f t="shared" si="118"/>
        <v>0.99999999918619142</v>
      </c>
      <c r="G1850" s="5">
        <f t="shared" si="119"/>
        <v>8.3061809882560931E-6</v>
      </c>
    </row>
    <row r="1851" spans="3:7" x14ac:dyDescent="0.2">
      <c r="C1851">
        <v>1.849</v>
      </c>
      <c r="D1851">
        <f t="shared" si="120"/>
        <v>32.449982449982457</v>
      </c>
      <c r="E1851">
        <f t="shared" si="121"/>
        <v>0.99711851751731051</v>
      </c>
      <c r="F1851">
        <f t="shared" si="118"/>
        <v>0.99999999918960214</v>
      </c>
      <c r="G1851" s="5">
        <f t="shared" si="119"/>
        <v>8.3029366277525699E-6</v>
      </c>
    </row>
    <row r="1852" spans="3:7" x14ac:dyDescent="0.2">
      <c r="C1852">
        <v>1.85</v>
      </c>
      <c r="D1852">
        <f t="shared" si="120"/>
        <v>32.456140350877199</v>
      </c>
      <c r="E1852">
        <f t="shared" si="121"/>
        <v>0.99711907981849157</v>
      </c>
      <c r="F1852">
        <f t="shared" si="118"/>
        <v>0.99999999919299676</v>
      </c>
      <c r="G1852" s="5">
        <f t="shared" si="119"/>
        <v>8.2996964423993539E-6</v>
      </c>
    </row>
    <row r="1853" spans="3:7" x14ac:dyDescent="0.2">
      <c r="C1853">
        <v>1.851</v>
      </c>
      <c r="D1853">
        <f t="shared" si="120"/>
        <v>32.462293931953702</v>
      </c>
      <c r="E1853">
        <f t="shared" si="121"/>
        <v>0.99711964150603072</v>
      </c>
      <c r="F1853">
        <f t="shared" si="118"/>
        <v>0.99999999919637528</v>
      </c>
      <c r="G1853" s="5">
        <f t="shared" si="119"/>
        <v>8.296460424327045E-6</v>
      </c>
    </row>
    <row r="1854" spans="3:7" x14ac:dyDescent="0.2">
      <c r="C1854">
        <v>1.8520000000000001</v>
      </c>
      <c r="D1854">
        <f t="shared" si="120"/>
        <v>32.468443197755967</v>
      </c>
      <c r="E1854">
        <f t="shared" si="121"/>
        <v>0.99712020258093215</v>
      </c>
      <c r="F1854">
        <f t="shared" si="118"/>
        <v>0.99999999919973781</v>
      </c>
      <c r="G1854" s="5">
        <f t="shared" si="119"/>
        <v>8.293228565684532E-6</v>
      </c>
    </row>
    <row r="1855" spans="3:7" x14ac:dyDescent="0.2">
      <c r="C1855">
        <v>1.853</v>
      </c>
      <c r="D1855">
        <f t="shared" si="120"/>
        <v>32.474588152821589</v>
      </c>
      <c r="E1855">
        <f t="shared" si="121"/>
        <v>0.99712076304419761</v>
      </c>
      <c r="F1855">
        <f t="shared" si="118"/>
        <v>0.99999999920308458</v>
      </c>
      <c r="G1855" s="5">
        <f t="shared" si="119"/>
        <v>8.2900008586421727E-6</v>
      </c>
    </row>
    <row r="1856" spans="3:7" x14ac:dyDescent="0.2">
      <c r="C1856">
        <v>1.8540000000000001</v>
      </c>
      <c r="D1856">
        <f t="shared" si="120"/>
        <v>32.480728801681849</v>
      </c>
      <c r="E1856">
        <f t="shared" si="121"/>
        <v>0.99712132289682665</v>
      </c>
      <c r="F1856">
        <f t="shared" si="118"/>
        <v>0.99999999920641547</v>
      </c>
      <c r="G1856" s="5">
        <f t="shared" si="119"/>
        <v>8.2867772953879279E-6</v>
      </c>
    </row>
    <row r="1857" spans="3:7" x14ac:dyDescent="0.2">
      <c r="C1857">
        <v>1.855</v>
      </c>
      <c r="D1857">
        <f t="shared" si="120"/>
        <v>32.486865148861646</v>
      </c>
      <c r="E1857">
        <f t="shared" si="121"/>
        <v>0.99712188213981645</v>
      </c>
      <c r="F1857">
        <f t="shared" si="118"/>
        <v>0.99999999920973071</v>
      </c>
      <c r="G1857" s="5">
        <f t="shared" si="119"/>
        <v>8.2835578681318134E-6</v>
      </c>
    </row>
    <row r="1858" spans="3:7" x14ac:dyDescent="0.2">
      <c r="C1858">
        <v>1.8560000000000001</v>
      </c>
      <c r="D1858">
        <f t="shared" si="120"/>
        <v>32.49299719887955</v>
      </c>
      <c r="E1858">
        <f t="shared" si="121"/>
        <v>0.99712244077416246</v>
      </c>
      <c r="F1858">
        <f t="shared" si="118"/>
        <v>0.99999999921303029</v>
      </c>
      <c r="G1858" s="5">
        <f t="shared" si="119"/>
        <v>8.2803425690994814E-6</v>
      </c>
    </row>
    <row r="1859" spans="3:7" x14ac:dyDescent="0.2">
      <c r="C1859">
        <v>1.857</v>
      </c>
      <c r="D1859">
        <f t="shared" si="120"/>
        <v>32.499124956247812</v>
      </c>
      <c r="E1859">
        <f t="shared" si="121"/>
        <v>0.99712299880085764</v>
      </c>
      <c r="F1859">
        <f t="shared" ref="F1859:F1922" si="122">C1859^$R$9/($R$14^$R$9+C1859^$R$9)</f>
        <v>0.99999999921631433</v>
      </c>
      <c r="G1859" s="5">
        <f t="shared" ref="G1859:G1922" si="123">(E1859-F1859)^2</f>
        <v>8.2771313905379528E-6</v>
      </c>
    </row>
    <row r="1860" spans="3:7" x14ac:dyDescent="0.2">
      <c r="C1860">
        <v>1.8580000000000001</v>
      </c>
      <c r="D1860">
        <f t="shared" si="120"/>
        <v>32.505248425472359</v>
      </c>
      <c r="E1860">
        <f t="shared" si="121"/>
        <v>0.99712355622089321</v>
      </c>
      <c r="F1860">
        <f t="shared" si="122"/>
        <v>0.99999999921958294</v>
      </c>
      <c r="G1860" s="5">
        <f t="shared" si="123"/>
        <v>8.2739243247111149E-6</v>
      </c>
    </row>
    <row r="1861" spans="3:7" x14ac:dyDescent="0.2">
      <c r="C1861">
        <v>1.859</v>
      </c>
      <c r="D1861">
        <f t="shared" si="120"/>
        <v>32.511367611052812</v>
      </c>
      <c r="E1861">
        <f t="shared" si="121"/>
        <v>0.99712411303525761</v>
      </c>
      <c r="F1861">
        <f t="shared" si="122"/>
        <v>0.99999999922283611</v>
      </c>
      <c r="G1861" s="5">
        <f t="shared" si="123"/>
        <v>8.2707213639048133E-6</v>
      </c>
    </row>
    <row r="1862" spans="3:7" x14ac:dyDescent="0.2">
      <c r="C1862">
        <v>1.86</v>
      </c>
      <c r="D1862">
        <f t="shared" si="120"/>
        <v>32.51748251748252</v>
      </c>
      <c r="E1862">
        <f t="shared" si="121"/>
        <v>0.99712466924493748</v>
      </c>
      <c r="F1862">
        <f t="shared" si="122"/>
        <v>0.99999999922607408</v>
      </c>
      <c r="G1862" s="5">
        <f t="shared" si="123"/>
        <v>8.2675225004229912E-6</v>
      </c>
    </row>
    <row r="1863" spans="3:7" x14ac:dyDescent="0.2">
      <c r="C1863">
        <v>1.861</v>
      </c>
      <c r="D1863">
        <f t="shared" si="120"/>
        <v>32.523593149248519</v>
      </c>
      <c r="E1863">
        <f t="shared" si="121"/>
        <v>0.99712522485091726</v>
      </c>
      <c r="F1863">
        <f t="shared" si="122"/>
        <v>0.99999999922929672</v>
      </c>
      <c r="G1863" s="5">
        <f t="shared" si="123"/>
        <v>8.2643277265870292E-6</v>
      </c>
    </row>
    <row r="1864" spans="3:7" x14ac:dyDescent="0.2">
      <c r="C1864">
        <v>1.8620000000000001</v>
      </c>
      <c r="D1864">
        <f t="shared" si="120"/>
        <v>32.529699510831584</v>
      </c>
      <c r="E1864">
        <f t="shared" si="121"/>
        <v>0.99712577985417961</v>
      </c>
      <c r="F1864">
        <f t="shared" si="122"/>
        <v>0.99999999923250427</v>
      </c>
      <c r="G1864" s="5">
        <f t="shared" si="123"/>
        <v>8.2611370347369981E-6</v>
      </c>
    </row>
    <row r="1865" spans="3:7" x14ac:dyDescent="0.2">
      <c r="C1865">
        <v>1.863</v>
      </c>
      <c r="D1865">
        <f t="shared" si="120"/>
        <v>32.535801606706244</v>
      </c>
      <c r="E1865">
        <f t="shared" si="121"/>
        <v>0.99712633425570441</v>
      </c>
      <c r="F1865">
        <f t="shared" si="122"/>
        <v>0.99999999923569682</v>
      </c>
      <c r="G1865" s="5">
        <f t="shared" si="123"/>
        <v>8.2579504172348276E-6</v>
      </c>
    </row>
    <row r="1866" spans="3:7" x14ac:dyDescent="0.2">
      <c r="C1866">
        <v>1.8640000000000001</v>
      </c>
      <c r="D1866">
        <f t="shared" si="120"/>
        <v>32.541899441340782</v>
      </c>
      <c r="E1866">
        <f t="shared" si="121"/>
        <v>0.99712688805646976</v>
      </c>
      <c r="F1866">
        <f t="shared" si="122"/>
        <v>0.99999999923887428</v>
      </c>
      <c r="G1866" s="5">
        <f t="shared" si="123"/>
        <v>8.254767866457897E-6</v>
      </c>
    </row>
    <row r="1867" spans="3:7" x14ac:dyDescent="0.2">
      <c r="C1867">
        <v>1.865</v>
      </c>
      <c r="D1867">
        <f t="shared" ref="D1867:D1930" si="124">10*(5/(1+(1/C1867)))</f>
        <v>32.547993019197207</v>
      </c>
      <c r="E1867">
        <f t="shared" ref="E1867:E1930" si="125">(D1867*(1-$A$4)-$A$4-1+SQRT((4*$A$4*D1867*(D1867-1))+((D1867*($A$4-1)+$A$4+1)^2)))/(2*(D1867-1))</f>
        <v>0.99712744125745156</v>
      </c>
      <c r="F1867">
        <f t="shared" si="122"/>
        <v>0.99999999924203686</v>
      </c>
      <c r="G1867" s="5">
        <f t="shared" si="123"/>
        <v>8.2515893748047598E-6</v>
      </c>
    </row>
    <row r="1868" spans="3:7" x14ac:dyDescent="0.2">
      <c r="C1868">
        <v>1.8660000000000001</v>
      </c>
      <c r="D1868">
        <f t="shared" si="124"/>
        <v>32.554082344731327</v>
      </c>
      <c r="E1868">
        <f t="shared" si="125"/>
        <v>0.99712799385962414</v>
      </c>
      <c r="F1868">
        <f t="shared" si="122"/>
        <v>0.99999999924518468</v>
      </c>
      <c r="G1868" s="5">
        <f t="shared" si="123"/>
        <v>8.2484149346887384E-6</v>
      </c>
    </row>
    <row r="1869" spans="3:7" x14ac:dyDescent="0.2">
      <c r="C1869">
        <v>1.867</v>
      </c>
      <c r="D1869">
        <f t="shared" si="124"/>
        <v>32.560167422392745</v>
      </c>
      <c r="E1869">
        <f t="shared" si="125"/>
        <v>0.9971285458639586</v>
      </c>
      <c r="F1869">
        <f t="shared" si="122"/>
        <v>0.99999999924831773</v>
      </c>
      <c r="G1869" s="5">
        <f t="shared" si="123"/>
        <v>8.2452445385474669E-6</v>
      </c>
    </row>
    <row r="1870" spans="3:7" x14ac:dyDescent="0.2">
      <c r="C1870">
        <v>1.8680000000000001</v>
      </c>
      <c r="D1870">
        <f t="shared" si="124"/>
        <v>32.566248256624824</v>
      </c>
      <c r="E1870">
        <f t="shared" si="125"/>
        <v>0.99712909727142485</v>
      </c>
      <c r="F1870">
        <f t="shared" si="122"/>
        <v>0.99999999925143601</v>
      </c>
      <c r="G1870" s="5">
        <f t="shared" si="123"/>
        <v>8.2420781788320249E-6</v>
      </c>
    </row>
    <row r="1871" spans="3:7" x14ac:dyDescent="0.2">
      <c r="C1871">
        <v>1.869</v>
      </c>
      <c r="D1871">
        <f t="shared" si="124"/>
        <v>32.572324851864757</v>
      </c>
      <c r="E1871">
        <f t="shared" si="125"/>
        <v>0.99712964808299076</v>
      </c>
      <c r="F1871">
        <f t="shared" si="122"/>
        <v>0.99999999925453997</v>
      </c>
      <c r="G1871" s="5">
        <f t="shared" si="123"/>
        <v>8.2389158480139361E-6</v>
      </c>
    </row>
    <row r="1872" spans="3:7" x14ac:dyDescent="0.2">
      <c r="C1872">
        <v>1.87</v>
      </c>
      <c r="D1872">
        <f t="shared" si="124"/>
        <v>32.578397212543557</v>
      </c>
      <c r="E1872">
        <f t="shared" si="125"/>
        <v>0.99713019829962102</v>
      </c>
      <c r="F1872">
        <f t="shared" si="122"/>
        <v>0.99999999925762917</v>
      </c>
      <c r="G1872" s="5">
        <f t="shared" si="123"/>
        <v>8.2357575385844992E-6</v>
      </c>
    </row>
    <row r="1873" spans="3:7" x14ac:dyDescent="0.2">
      <c r="C1873">
        <v>1.871</v>
      </c>
      <c r="D1873">
        <f t="shared" si="124"/>
        <v>32.58446534308603</v>
      </c>
      <c r="E1873">
        <f t="shared" si="125"/>
        <v>0.99713074792227963</v>
      </c>
      <c r="F1873">
        <f t="shared" si="122"/>
        <v>0.99999999926070393</v>
      </c>
      <c r="G1873" s="5">
        <f t="shared" si="123"/>
        <v>8.2326032430496698E-6</v>
      </c>
    </row>
    <row r="1874" spans="3:7" x14ac:dyDescent="0.2">
      <c r="C1874">
        <v>1.8720000000000001</v>
      </c>
      <c r="D1874">
        <f t="shared" si="124"/>
        <v>32.590529247910865</v>
      </c>
      <c r="E1874">
        <f t="shared" si="125"/>
        <v>0.99713129695192793</v>
      </c>
      <c r="F1874">
        <f t="shared" si="122"/>
        <v>0.99999999926376437</v>
      </c>
      <c r="G1874" s="5">
        <f t="shared" si="123"/>
        <v>8.2294529539357711E-6</v>
      </c>
    </row>
    <row r="1875" spans="3:7" x14ac:dyDescent="0.2">
      <c r="C1875">
        <v>1.873</v>
      </c>
      <c r="D1875">
        <f t="shared" si="124"/>
        <v>32.59658893143056</v>
      </c>
      <c r="E1875">
        <f t="shared" si="125"/>
        <v>0.99713184538952471</v>
      </c>
      <c r="F1875">
        <f t="shared" si="122"/>
        <v>0.99999999926681049</v>
      </c>
      <c r="G1875" s="5">
        <f t="shared" si="123"/>
        <v>8.2263066637894758E-6</v>
      </c>
    </row>
    <row r="1876" spans="3:7" x14ac:dyDescent="0.2">
      <c r="C1876">
        <v>1.8740000000000001</v>
      </c>
      <c r="D1876">
        <f t="shared" si="124"/>
        <v>32.602644398051496</v>
      </c>
      <c r="E1876">
        <f t="shared" si="125"/>
        <v>0.99713239323602731</v>
      </c>
      <c r="F1876">
        <f t="shared" si="122"/>
        <v>0.9999999992698424</v>
      </c>
      <c r="G1876" s="5">
        <f t="shared" si="123"/>
        <v>8.2231643651726792E-6</v>
      </c>
    </row>
    <row r="1877" spans="3:7" x14ac:dyDescent="0.2">
      <c r="C1877">
        <v>1.875</v>
      </c>
      <c r="D1877">
        <f t="shared" si="124"/>
        <v>32.608695652173914</v>
      </c>
      <c r="E1877">
        <f t="shared" si="125"/>
        <v>0.99713294049239076</v>
      </c>
      <c r="F1877">
        <f t="shared" si="122"/>
        <v>0.99999999927286021</v>
      </c>
      <c r="G1877" s="5">
        <f t="shared" si="123"/>
        <v>8.2200260506669397E-6</v>
      </c>
    </row>
    <row r="1878" spans="3:7" x14ac:dyDescent="0.2">
      <c r="C1878">
        <v>1.8759999999999999</v>
      </c>
      <c r="D1878">
        <f t="shared" si="124"/>
        <v>32.614742698191932</v>
      </c>
      <c r="E1878">
        <f t="shared" si="125"/>
        <v>0.99713348715956829</v>
      </c>
      <c r="F1878">
        <f t="shared" si="122"/>
        <v>0.99999999927586392</v>
      </c>
      <c r="G1878" s="5">
        <f t="shared" si="123"/>
        <v>8.2168917128696365E-6</v>
      </c>
    </row>
    <row r="1879" spans="3:7" x14ac:dyDescent="0.2">
      <c r="C1879">
        <v>1.877</v>
      </c>
      <c r="D1879">
        <f t="shared" si="124"/>
        <v>32.620785540493571</v>
      </c>
      <c r="E1879">
        <f t="shared" si="125"/>
        <v>0.99713403323851069</v>
      </c>
      <c r="F1879">
        <f t="shared" si="122"/>
        <v>0.99999999927885364</v>
      </c>
      <c r="G1879" s="5">
        <f t="shared" si="123"/>
        <v>8.2137613443990402E-6</v>
      </c>
    </row>
    <row r="1880" spans="3:7" x14ac:dyDescent="0.2">
      <c r="C1880">
        <v>1.8779999999999999</v>
      </c>
      <c r="D1880">
        <f t="shared" si="124"/>
        <v>32.626824183460734</v>
      </c>
      <c r="E1880">
        <f t="shared" si="125"/>
        <v>0.99713457873016698</v>
      </c>
      <c r="F1880">
        <f t="shared" si="122"/>
        <v>0.99999999928182937</v>
      </c>
      <c r="G1880" s="5">
        <f t="shared" si="123"/>
        <v>8.2106349378891946E-6</v>
      </c>
    </row>
    <row r="1881" spans="3:7" x14ac:dyDescent="0.2">
      <c r="C1881">
        <v>1.879</v>
      </c>
      <c r="D1881">
        <f t="shared" si="124"/>
        <v>32.632858631469254</v>
      </c>
      <c r="E1881">
        <f t="shared" si="125"/>
        <v>0.99713512363548384</v>
      </c>
      <c r="F1881">
        <f t="shared" si="122"/>
        <v>0.99999999928479133</v>
      </c>
      <c r="G1881" s="5">
        <f t="shared" si="123"/>
        <v>8.2075124859949876E-6</v>
      </c>
    </row>
    <row r="1882" spans="3:7" x14ac:dyDescent="0.2">
      <c r="C1882">
        <v>1.88</v>
      </c>
      <c r="D1882">
        <f t="shared" si="124"/>
        <v>32.638888888888886</v>
      </c>
      <c r="E1882">
        <f t="shared" si="125"/>
        <v>0.99713566795540631</v>
      </c>
      <c r="F1882">
        <f t="shared" si="122"/>
        <v>0.99999999928773942</v>
      </c>
      <c r="G1882" s="5">
        <f t="shared" si="123"/>
        <v>8.2043939813851305E-6</v>
      </c>
    </row>
    <row r="1883" spans="3:7" x14ac:dyDescent="0.2">
      <c r="C1883">
        <v>1.881</v>
      </c>
      <c r="D1883">
        <f t="shared" si="124"/>
        <v>32.644914960083305</v>
      </c>
      <c r="E1883">
        <f t="shared" si="125"/>
        <v>0.99713621169087763</v>
      </c>
      <c r="F1883">
        <f t="shared" si="122"/>
        <v>0.99999999929067385</v>
      </c>
      <c r="G1883" s="5">
        <f t="shared" si="123"/>
        <v>8.2012794167465897E-6</v>
      </c>
    </row>
    <row r="1884" spans="3:7" x14ac:dyDescent="0.2">
      <c r="C1884">
        <v>1.8819999999999999</v>
      </c>
      <c r="D1884">
        <f t="shared" si="124"/>
        <v>32.650936849410137</v>
      </c>
      <c r="E1884">
        <f t="shared" si="125"/>
        <v>0.99713675484283781</v>
      </c>
      <c r="F1884">
        <f t="shared" si="122"/>
        <v>0.99999999929359473</v>
      </c>
      <c r="G1884" s="5">
        <f t="shared" si="123"/>
        <v>8.1981687847902893E-6</v>
      </c>
    </row>
    <row r="1885" spans="3:7" x14ac:dyDescent="0.2">
      <c r="C1885">
        <v>1.883</v>
      </c>
      <c r="D1885">
        <f t="shared" si="124"/>
        <v>32.65695456122095</v>
      </c>
      <c r="E1885">
        <f t="shared" si="125"/>
        <v>0.99713729741222612</v>
      </c>
      <c r="F1885">
        <f t="shared" si="122"/>
        <v>0.99999999929650196</v>
      </c>
      <c r="G1885" s="5">
        <f t="shared" si="123"/>
        <v>8.1950620782364573E-6</v>
      </c>
    </row>
    <row r="1886" spans="3:7" x14ac:dyDescent="0.2">
      <c r="C1886">
        <v>1.8839999999999999</v>
      </c>
      <c r="D1886">
        <f t="shared" si="124"/>
        <v>32.66296809986131</v>
      </c>
      <c r="E1886">
        <f t="shared" si="125"/>
        <v>0.99713783939997935</v>
      </c>
      <c r="F1886">
        <f t="shared" si="122"/>
        <v>0.99999999929939565</v>
      </c>
      <c r="G1886" s="5">
        <f t="shared" si="123"/>
        <v>8.191959289826692E-6</v>
      </c>
    </row>
    <row r="1887" spans="3:7" x14ac:dyDescent="0.2">
      <c r="C1887">
        <v>1.885</v>
      </c>
      <c r="D1887">
        <f t="shared" si="124"/>
        <v>32.668977469670708</v>
      </c>
      <c r="E1887">
        <f t="shared" si="125"/>
        <v>0.99713838080703199</v>
      </c>
      <c r="F1887">
        <f t="shared" si="122"/>
        <v>0.9999999993022759</v>
      </c>
      <c r="G1887" s="5">
        <f t="shared" si="123"/>
        <v>8.1888604123220297E-6</v>
      </c>
    </row>
    <row r="1888" spans="3:7" x14ac:dyDescent="0.2">
      <c r="C1888">
        <v>1.8859999999999999</v>
      </c>
      <c r="D1888">
        <f t="shared" si="124"/>
        <v>32.674982674982672</v>
      </c>
      <c r="E1888">
        <f t="shared" si="125"/>
        <v>0.99713892163431717</v>
      </c>
      <c r="F1888">
        <f t="shared" si="122"/>
        <v>0.99999999930514283</v>
      </c>
      <c r="G1888" s="5">
        <f t="shared" si="123"/>
        <v>8.185765438497198E-6</v>
      </c>
    </row>
    <row r="1889" spans="3:7" x14ac:dyDescent="0.2">
      <c r="C1889">
        <v>1.887</v>
      </c>
      <c r="D1889">
        <f t="shared" si="124"/>
        <v>32.680983720124701</v>
      </c>
      <c r="E1889">
        <f t="shared" si="125"/>
        <v>0.99713946188276525</v>
      </c>
      <c r="F1889">
        <f t="shared" si="122"/>
        <v>0.99999999930799655</v>
      </c>
      <c r="G1889" s="5">
        <f t="shared" si="123"/>
        <v>8.1826743611488627E-6</v>
      </c>
    </row>
    <row r="1890" spans="3:7" x14ac:dyDescent="0.2">
      <c r="C1890">
        <v>1.8879999999999999</v>
      </c>
      <c r="D1890">
        <f t="shared" si="124"/>
        <v>32.686980609418285</v>
      </c>
      <c r="E1890">
        <f t="shared" si="125"/>
        <v>0.9971400015533054</v>
      </c>
      <c r="F1890">
        <f t="shared" si="122"/>
        <v>0.99999999931083694</v>
      </c>
      <c r="G1890" s="5">
        <f t="shared" si="123"/>
        <v>8.1795871730854397E-6</v>
      </c>
    </row>
    <row r="1891" spans="3:7" x14ac:dyDescent="0.2">
      <c r="C1891">
        <v>1.889</v>
      </c>
      <c r="D1891">
        <f t="shared" si="124"/>
        <v>32.692973347178956</v>
      </c>
      <c r="E1891">
        <f t="shared" si="125"/>
        <v>0.99714054064686419</v>
      </c>
      <c r="F1891">
        <f t="shared" si="122"/>
        <v>0.99999999931366423</v>
      </c>
      <c r="G1891" s="5">
        <f t="shared" si="123"/>
        <v>8.1765038671378675E-6</v>
      </c>
    </row>
    <row r="1892" spans="3:7" x14ac:dyDescent="0.2">
      <c r="C1892">
        <v>1.89</v>
      </c>
      <c r="D1892">
        <f t="shared" si="124"/>
        <v>32.698961937716263</v>
      </c>
      <c r="E1892">
        <f t="shared" si="125"/>
        <v>0.99714107916436645</v>
      </c>
      <c r="F1892">
        <f t="shared" si="122"/>
        <v>0.99999999931647843</v>
      </c>
      <c r="G1892" s="5">
        <f t="shared" si="123"/>
        <v>8.1734244361519684E-6</v>
      </c>
    </row>
    <row r="1893" spans="3:7" x14ac:dyDescent="0.2">
      <c r="C1893">
        <v>1.891</v>
      </c>
      <c r="D1893">
        <f t="shared" si="124"/>
        <v>32.704946385333791</v>
      </c>
      <c r="E1893">
        <f t="shared" si="125"/>
        <v>0.99714161710673488</v>
      </c>
      <c r="F1893">
        <f t="shared" si="122"/>
        <v>0.99999999931927952</v>
      </c>
      <c r="G1893" s="5">
        <f t="shared" si="123"/>
        <v>8.1703488729915984E-6</v>
      </c>
    </row>
    <row r="1894" spans="3:7" x14ac:dyDescent="0.2">
      <c r="C1894">
        <v>1.8919999999999999</v>
      </c>
      <c r="D1894">
        <f t="shared" si="124"/>
        <v>32.710926694329181</v>
      </c>
      <c r="E1894">
        <f t="shared" si="125"/>
        <v>0.99714215447489085</v>
      </c>
      <c r="F1894">
        <f t="shared" si="122"/>
        <v>0.99999999932206773</v>
      </c>
      <c r="G1894" s="5">
        <f t="shared" si="123"/>
        <v>8.1672771705354583E-6</v>
      </c>
    </row>
    <row r="1895" spans="3:7" x14ac:dyDescent="0.2">
      <c r="C1895">
        <v>1.893</v>
      </c>
      <c r="D1895">
        <f t="shared" si="124"/>
        <v>32.716902868994126</v>
      </c>
      <c r="E1895">
        <f t="shared" si="125"/>
        <v>0.99714269126975275</v>
      </c>
      <c r="F1895">
        <f t="shared" si="122"/>
        <v>0.99999999932484307</v>
      </c>
      <c r="G1895" s="5">
        <f t="shared" si="123"/>
        <v>8.1642093216840502E-6</v>
      </c>
    </row>
    <row r="1896" spans="3:7" x14ac:dyDescent="0.2">
      <c r="C1896">
        <v>1.8939999999999999</v>
      </c>
      <c r="D1896">
        <f t="shared" si="124"/>
        <v>32.722874913614376</v>
      </c>
      <c r="E1896">
        <f t="shared" si="125"/>
        <v>0.99714322749223783</v>
      </c>
      <c r="F1896">
        <f t="shared" si="122"/>
        <v>0.99999999932760564</v>
      </c>
      <c r="G1896" s="5">
        <f t="shared" si="123"/>
        <v>8.1611453193507693E-6</v>
      </c>
    </row>
    <row r="1897" spans="3:7" x14ac:dyDescent="0.2">
      <c r="C1897">
        <v>1.895</v>
      </c>
      <c r="D1897">
        <f t="shared" si="124"/>
        <v>32.72884283246978</v>
      </c>
      <c r="E1897">
        <f t="shared" si="125"/>
        <v>0.9971437631432607</v>
      </c>
      <c r="F1897">
        <f t="shared" si="122"/>
        <v>0.99999999933035533</v>
      </c>
      <c r="G1897" s="5">
        <f t="shared" si="123"/>
        <v>8.1580851564688673E-6</v>
      </c>
    </row>
    <row r="1898" spans="3:7" x14ac:dyDescent="0.2">
      <c r="C1898">
        <v>1.8959999999999999</v>
      </c>
      <c r="D1898">
        <f t="shared" si="124"/>
        <v>32.734806629834253</v>
      </c>
      <c r="E1898">
        <f t="shared" si="125"/>
        <v>0.99714429822373463</v>
      </c>
      <c r="F1898">
        <f t="shared" si="122"/>
        <v>0.99999999933309247</v>
      </c>
      <c r="G1898" s="5">
        <f t="shared" si="123"/>
        <v>8.1550288259876232E-6</v>
      </c>
    </row>
    <row r="1899" spans="3:7" x14ac:dyDescent="0.2">
      <c r="C1899">
        <v>1.897</v>
      </c>
      <c r="D1899">
        <f t="shared" si="124"/>
        <v>32.740766309975839</v>
      </c>
      <c r="E1899">
        <f t="shared" si="125"/>
        <v>0.997144832734571</v>
      </c>
      <c r="F1899">
        <f t="shared" si="122"/>
        <v>0.99999999933581685</v>
      </c>
      <c r="G1899" s="5">
        <f t="shared" si="123"/>
        <v>8.1519763208697839E-6</v>
      </c>
    </row>
    <row r="1900" spans="3:7" x14ac:dyDescent="0.2">
      <c r="C1900">
        <v>1.8979999999999999</v>
      </c>
      <c r="D1900">
        <f t="shared" si="124"/>
        <v>32.746721877156659</v>
      </c>
      <c r="E1900">
        <f t="shared" si="125"/>
        <v>0.99714536667667852</v>
      </c>
      <c r="F1900">
        <f t="shared" si="122"/>
        <v>0.99999999933852879</v>
      </c>
      <c r="G1900" s="5">
        <f t="shared" si="123"/>
        <v>8.1489276341023285E-6</v>
      </c>
    </row>
    <row r="1901" spans="3:7" x14ac:dyDescent="0.2">
      <c r="C1901">
        <v>1.899</v>
      </c>
      <c r="D1901">
        <f t="shared" si="124"/>
        <v>32.752673335632977</v>
      </c>
      <c r="E1901">
        <f t="shared" si="125"/>
        <v>0.99714590005096471</v>
      </c>
      <c r="F1901">
        <f t="shared" si="122"/>
        <v>0.99999999934122819</v>
      </c>
      <c r="G1901" s="5">
        <f t="shared" si="123"/>
        <v>8.1458827586824931E-6</v>
      </c>
    </row>
    <row r="1902" spans="3:7" x14ac:dyDescent="0.2">
      <c r="C1902">
        <v>1.9</v>
      </c>
      <c r="D1902">
        <f t="shared" si="124"/>
        <v>32.758620689655174</v>
      </c>
      <c r="E1902">
        <f t="shared" si="125"/>
        <v>0.9971464328583346</v>
      </c>
      <c r="F1902">
        <f t="shared" si="122"/>
        <v>0.99999999934391515</v>
      </c>
      <c r="G1902" s="5">
        <f t="shared" si="123"/>
        <v>8.142841687628531E-6</v>
      </c>
    </row>
    <row r="1903" spans="3:7" x14ac:dyDescent="0.2">
      <c r="C1903">
        <v>1.901</v>
      </c>
      <c r="D1903">
        <f t="shared" si="124"/>
        <v>32.76456394346777</v>
      </c>
      <c r="E1903">
        <f t="shared" si="125"/>
        <v>0.9971469650996917</v>
      </c>
      <c r="F1903">
        <f t="shared" si="122"/>
        <v>0.99999999934658979</v>
      </c>
      <c r="G1903" s="5">
        <f t="shared" si="123"/>
        <v>8.1398044139733486E-6</v>
      </c>
    </row>
    <row r="1904" spans="3:7" x14ac:dyDescent="0.2">
      <c r="C1904">
        <v>1.9019999999999999</v>
      </c>
      <c r="D1904">
        <f t="shared" si="124"/>
        <v>32.770503101309444</v>
      </c>
      <c r="E1904">
        <f t="shared" si="125"/>
        <v>0.99714749677593773</v>
      </c>
      <c r="F1904">
        <f t="shared" si="122"/>
        <v>0.9999999993492521</v>
      </c>
      <c r="G1904" s="5">
        <f t="shared" si="123"/>
        <v>8.1367709307651316E-6</v>
      </c>
    </row>
    <row r="1905" spans="3:7" x14ac:dyDescent="0.2">
      <c r="C1905">
        <v>1.903</v>
      </c>
      <c r="D1905">
        <f t="shared" si="124"/>
        <v>32.776438167413019</v>
      </c>
      <c r="E1905">
        <f t="shared" si="125"/>
        <v>0.99714802788797163</v>
      </c>
      <c r="F1905">
        <f t="shared" si="122"/>
        <v>0.99999999935190209</v>
      </c>
      <c r="G1905" s="5">
        <f t="shared" si="123"/>
        <v>8.1337412310736409E-6</v>
      </c>
    </row>
    <row r="1906" spans="3:7" x14ac:dyDescent="0.2">
      <c r="C1906">
        <v>1.9039999999999999</v>
      </c>
      <c r="D1906">
        <f t="shared" si="124"/>
        <v>32.782369146005507</v>
      </c>
      <c r="E1906">
        <f t="shared" si="125"/>
        <v>0.99714855843669148</v>
      </c>
      <c r="F1906">
        <f t="shared" si="122"/>
        <v>0.99999999935453998</v>
      </c>
      <c r="G1906" s="5">
        <f t="shared" si="123"/>
        <v>8.1307153079807096E-6</v>
      </c>
    </row>
    <row r="1907" spans="3:7" x14ac:dyDescent="0.2">
      <c r="C1907">
        <v>1.905</v>
      </c>
      <c r="D1907">
        <f t="shared" si="124"/>
        <v>32.788296041308087</v>
      </c>
      <c r="E1907">
        <f t="shared" si="125"/>
        <v>0.99714908842299288</v>
      </c>
      <c r="F1907">
        <f t="shared" si="122"/>
        <v>0.99999999935716577</v>
      </c>
      <c r="G1907" s="5">
        <f t="shared" si="123"/>
        <v>8.1276931545865395E-6</v>
      </c>
    </row>
    <row r="1908" spans="3:7" x14ac:dyDescent="0.2">
      <c r="C1908">
        <v>1.9059999999999999</v>
      </c>
      <c r="D1908">
        <f t="shared" si="124"/>
        <v>32.79421885753613</v>
      </c>
      <c r="E1908">
        <f t="shared" si="125"/>
        <v>0.99714961784776968</v>
      </c>
      <c r="F1908">
        <f t="shared" si="122"/>
        <v>0.99999999935977946</v>
      </c>
      <c r="G1908" s="5">
        <f t="shared" si="123"/>
        <v>8.1246747640071649E-6</v>
      </c>
    </row>
    <row r="1909" spans="3:7" x14ac:dyDescent="0.2">
      <c r="C1909">
        <v>1.907</v>
      </c>
      <c r="D1909">
        <f t="shared" si="124"/>
        <v>32.800137598899212</v>
      </c>
      <c r="E1909">
        <f t="shared" si="125"/>
        <v>0.99715014671191382</v>
      </c>
      <c r="F1909">
        <f t="shared" si="122"/>
        <v>0.99999999936238126</v>
      </c>
      <c r="G1909" s="5">
        <f t="shared" si="123"/>
        <v>8.1216601293763132E-6</v>
      </c>
    </row>
    <row r="1910" spans="3:7" x14ac:dyDescent="0.2">
      <c r="C1910">
        <v>1.9079999999999999</v>
      </c>
      <c r="D1910">
        <f t="shared" si="124"/>
        <v>32.806052269601096</v>
      </c>
      <c r="E1910">
        <f t="shared" si="125"/>
        <v>0.99715067501631516</v>
      </c>
      <c r="F1910">
        <f t="shared" si="122"/>
        <v>0.99999999936497108</v>
      </c>
      <c r="G1910" s="5">
        <f t="shared" si="123"/>
        <v>8.1186492438435056E-6</v>
      </c>
    </row>
    <row r="1911" spans="3:7" x14ac:dyDescent="0.2">
      <c r="C1911">
        <v>1.909</v>
      </c>
      <c r="D1911">
        <f t="shared" si="124"/>
        <v>32.811962873839811</v>
      </c>
      <c r="E1911">
        <f t="shared" si="125"/>
        <v>0.99715120276186231</v>
      </c>
      <c r="F1911">
        <f t="shared" si="122"/>
        <v>0.99999999936754902</v>
      </c>
      <c r="G1911" s="5">
        <f t="shared" si="123"/>
        <v>8.1156421005721188E-6</v>
      </c>
    </row>
    <row r="1912" spans="3:7" x14ac:dyDescent="0.2">
      <c r="C1912">
        <v>1.91</v>
      </c>
      <c r="D1912">
        <f t="shared" si="124"/>
        <v>32.817869415807564</v>
      </c>
      <c r="E1912">
        <f t="shared" si="125"/>
        <v>0.99715172994944112</v>
      </c>
      <c r="F1912">
        <f t="shared" si="122"/>
        <v>0.99999999937011508</v>
      </c>
      <c r="G1912" s="5">
        <f t="shared" si="123"/>
        <v>8.1126386927463447E-6</v>
      </c>
    </row>
    <row r="1913" spans="3:7" x14ac:dyDescent="0.2">
      <c r="C1913">
        <v>1.911</v>
      </c>
      <c r="D1913">
        <f t="shared" si="124"/>
        <v>32.823771899690833</v>
      </c>
      <c r="E1913">
        <f t="shared" si="125"/>
        <v>0.99715225657993622</v>
      </c>
      <c r="F1913">
        <f t="shared" si="122"/>
        <v>0.99999999937266948</v>
      </c>
      <c r="G1913" s="5">
        <f t="shared" si="123"/>
        <v>8.1096390135641953E-6</v>
      </c>
    </row>
    <row r="1914" spans="3:7" x14ac:dyDescent="0.2">
      <c r="C1914">
        <v>1.9119999999999999</v>
      </c>
      <c r="D1914">
        <f t="shared" si="124"/>
        <v>32.829670329670328</v>
      </c>
      <c r="E1914">
        <f t="shared" si="125"/>
        <v>0.99715278265423002</v>
      </c>
      <c r="F1914">
        <f t="shared" si="122"/>
        <v>0.99999999937521222</v>
      </c>
      <c r="G1914" s="5">
        <f t="shared" si="123"/>
        <v>8.1066430562406538E-6</v>
      </c>
    </row>
    <row r="1915" spans="3:7" x14ac:dyDescent="0.2">
      <c r="C1915">
        <v>1.913</v>
      </c>
      <c r="D1915">
        <f t="shared" si="124"/>
        <v>32.835564709921037</v>
      </c>
      <c r="E1915">
        <f t="shared" si="125"/>
        <v>0.99715330817320347</v>
      </c>
      <c r="F1915">
        <f t="shared" si="122"/>
        <v>0.99999999937774331</v>
      </c>
      <c r="G1915" s="5">
        <f t="shared" si="123"/>
        <v>8.1036508140044949E-6</v>
      </c>
    </row>
    <row r="1916" spans="3:7" x14ac:dyDescent="0.2">
      <c r="C1916">
        <v>1.9139999999999999</v>
      </c>
      <c r="D1916">
        <f t="shared" si="124"/>
        <v>32.841455044612218</v>
      </c>
      <c r="E1916">
        <f t="shared" si="125"/>
        <v>0.99715383313773509</v>
      </c>
      <c r="F1916">
        <f t="shared" si="122"/>
        <v>0.99999999938026274</v>
      </c>
      <c r="G1916" s="5">
        <f t="shared" si="123"/>
        <v>8.1006622801039493E-6</v>
      </c>
    </row>
    <row r="1917" spans="3:7" x14ac:dyDescent="0.2">
      <c r="C1917">
        <v>1.915</v>
      </c>
      <c r="D1917">
        <f t="shared" si="124"/>
        <v>32.84734133790738</v>
      </c>
      <c r="E1917">
        <f t="shared" si="125"/>
        <v>0.99715435754870207</v>
      </c>
      <c r="F1917">
        <f t="shared" si="122"/>
        <v>0.99999999938277073</v>
      </c>
      <c r="G1917" s="5">
        <f t="shared" si="123"/>
        <v>8.0976774478016324E-6</v>
      </c>
    </row>
    <row r="1918" spans="3:7" x14ac:dyDescent="0.2">
      <c r="C1918">
        <v>1.9159999999999999</v>
      </c>
      <c r="D1918">
        <f t="shared" si="124"/>
        <v>32.85322359396433</v>
      </c>
      <c r="E1918">
        <f t="shared" si="125"/>
        <v>0.99715488140697928</v>
      </c>
      <c r="F1918">
        <f t="shared" si="122"/>
        <v>0.99999999938526729</v>
      </c>
      <c r="G1918" s="5">
        <f t="shared" si="123"/>
        <v>8.0946963103776777E-6</v>
      </c>
    </row>
    <row r="1919" spans="3:7" x14ac:dyDescent="0.2">
      <c r="C1919">
        <v>1.917</v>
      </c>
      <c r="D1919">
        <f t="shared" si="124"/>
        <v>32.859101816935208</v>
      </c>
      <c r="E1919">
        <f t="shared" si="125"/>
        <v>0.99715540471344011</v>
      </c>
      <c r="F1919">
        <f t="shared" si="122"/>
        <v>0.99999999938775253</v>
      </c>
      <c r="G1919" s="5">
        <f t="shared" si="123"/>
        <v>8.0917188611265676E-6</v>
      </c>
    </row>
    <row r="1920" spans="3:7" x14ac:dyDescent="0.2">
      <c r="C1920">
        <v>1.9179999999999999</v>
      </c>
      <c r="D1920">
        <f t="shared" si="124"/>
        <v>32.864976010966416</v>
      </c>
      <c r="E1920">
        <f t="shared" si="125"/>
        <v>0.9971559274689562</v>
      </c>
      <c r="F1920">
        <f t="shared" si="122"/>
        <v>0.99999999939022632</v>
      </c>
      <c r="G1920" s="5">
        <f t="shared" si="123"/>
        <v>8.0887450933571075E-6</v>
      </c>
    </row>
    <row r="1921" spans="3:7" x14ac:dyDescent="0.2">
      <c r="C1921">
        <v>1.919</v>
      </c>
      <c r="D1921">
        <f t="shared" si="124"/>
        <v>32.870846180198697</v>
      </c>
      <c r="E1921">
        <f t="shared" si="125"/>
        <v>0.99715644967439709</v>
      </c>
      <c r="F1921">
        <f t="shared" si="122"/>
        <v>0.9999999993926888</v>
      </c>
      <c r="G1921" s="5">
        <f t="shared" si="123"/>
        <v>8.0857750003968329E-6</v>
      </c>
    </row>
    <row r="1922" spans="3:7" x14ac:dyDescent="0.2">
      <c r="C1922">
        <v>1.92</v>
      </c>
      <c r="D1922">
        <f t="shared" si="124"/>
        <v>32.87671232876712</v>
      </c>
      <c r="E1922">
        <f t="shared" si="125"/>
        <v>0.99715697133063019</v>
      </c>
      <c r="F1922">
        <f t="shared" si="122"/>
        <v>0.99999999939514017</v>
      </c>
      <c r="G1922" s="5">
        <f t="shared" si="123"/>
        <v>8.0828085755913529E-6</v>
      </c>
    </row>
    <row r="1923" spans="3:7" x14ac:dyDescent="0.2">
      <c r="C1923">
        <v>1.921</v>
      </c>
      <c r="D1923">
        <f t="shared" si="124"/>
        <v>32.882574460801095</v>
      </c>
      <c r="E1923">
        <f t="shared" si="125"/>
        <v>0.99715749243852181</v>
      </c>
      <c r="F1923">
        <f t="shared" ref="F1923:F1986" si="126">C1923^$R$9/($R$14^$R$9+C1923^$R$9)</f>
        <v>0.99999999939758033</v>
      </c>
      <c r="G1923" s="5">
        <f t="shared" ref="G1923:G1986" si="127">(E1923-F1923)^2</f>
        <v>8.0798458122961243E-6</v>
      </c>
    </row>
    <row r="1924" spans="3:7" x14ac:dyDescent="0.2">
      <c r="C1924">
        <v>1.9219999999999999</v>
      </c>
      <c r="D1924">
        <f t="shared" si="124"/>
        <v>32.888432580424364</v>
      </c>
      <c r="E1924">
        <f t="shared" si="125"/>
        <v>0.99715801299893614</v>
      </c>
      <c r="F1924">
        <f t="shared" si="126"/>
        <v>0.99999999940000939</v>
      </c>
      <c r="G1924" s="5">
        <f t="shared" si="127"/>
        <v>8.0768867038852759E-6</v>
      </c>
    </row>
    <row r="1925" spans="3:7" x14ac:dyDescent="0.2">
      <c r="C1925">
        <v>1.923</v>
      </c>
      <c r="D1925">
        <f t="shared" si="124"/>
        <v>32.894286691755049</v>
      </c>
      <c r="E1925">
        <f t="shared" si="125"/>
        <v>0.99715853301273527</v>
      </c>
      <c r="F1925">
        <f t="shared" si="126"/>
        <v>0.99999999940242734</v>
      </c>
      <c r="G1925" s="5">
        <f t="shared" si="127"/>
        <v>8.0739312437496926E-6</v>
      </c>
    </row>
    <row r="1926" spans="3:7" x14ac:dyDescent="0.2">
      <c r="C1926">
        <v>1.9239999999999999</v>
      </c>
      <c r="D1926">
        <f t="shared" si="124"/>
        <v>32.900136798905613</v>
      </c>
      <c r="E1926">
        <f t="shared" si="125"/>
        <v>0.99715905248077974</v>
      </c>
      <c r="F1926">
        <f t="shared" si="126"/>
        <v>0.99999999940483431</v>
      </c>
      <c r="G1926" s="5">
        <f t="shared" si="127"/>
        <v>8.0709794252950992E-6</v>
      </c>
    </row>
    <row r="1927" spans="3:7" x14ac:dyDescent="0.2">
      <c r="C1927">
        <v>1.925</v>
      </c>
      <c r="D1927">
        <f t="shared" si="124"/>
        <v>32.90598290598291</v>
      </c>
      <c r="E1927">
        <f t="shared" si="125"/>
        <v>0.99715957140392852</v>
      </c>
      <c r="F1927">
        <f t="shared" si="126"/>
        <v>0.99999999940723039</v>
      </c>
      <c r="G1927" s="5">
        <f t="shared" si="127"/>
        <v>8.0680312419414185E-6</v>
      </c>
    </row>
    <row r="1928" spans="3:7" x14ac:dyDescent="0.2">
      <c r="C1928">
        <v>1.9259999999999999</v>
      </c>
      <c r="D1928">
        <f t="shared" si="124"/>
        <v>32.911825017088177</v>
      </c>
      <c r="E1928">
        <f t="shared" si="125"/>
        <v>0.99716008978303794</v>
      </c>
      <c r="F1928">
        <f t="shared" si="126"/>
        <v>0.99999999940961559</v>
      </c>
      <c r="G1928" s="5">
        <f t="shared" si="127"/>
        <v>8.065086687128421E-6</v>
      </c>
    </row>
    <row r="1929" spans="3:7" x14ac:dyDescent="0.2">
      <c r="C1929">
        <v>1.927</v>
      </c>
      <c r="D1929">
        <f t="shared" si="124"/>
        <v>32.917663136317046</v>
      </c>
      <c r="E1929">
        <f t="shared" si="125"/>
        <v>0.99716060761896375</v>
      </c>
      <c r="F1929">
        <f t="shared" si="126"/>
        <v>0.99999999941198991</v>
      </c>
      <c r="G1929" s="5">
        <f t="shared" si="127"/>
        <v>8.0621457543043644E-6</v>
      </c>
    </row>
    <row r="1930" spans="3:7" x14ac:dyDescent="0.2">
      <c r="C1930">
        <v>1.9279999999999999</v>
      </c>
      <c r="D1930">
        <f t="shared" si="124"/>
        <v>32.923497267759565</v>
      </c>
      <c r="E1930">
        <f t="shared" si="125"/>
        <v>0.99716112491255893</v>
      </c>
      <c r="F1930">
        <f t="shared" si="126"/>
        <v>0.99999999941435358</v>
      </c>
      <c r="G1930" s="5">
        <f t="shared" si="127"/>
        <v>8.0592084369398376E-6</v>
      </c>
    </row>
    <row r="1931" spans="3:7" x14ac:dyDescent="0.2">
      <c r="C1931">
        <v>1.929</v>
      </c>
      <c r="D1931">
        <f t="shared" ref="D1931:D1994" si="128">10*(5/(1+(1/C1931)))</f>
        <v>32.929327415500168</v>
      </c>
      <c r="E1931">
        <f t="shared" ref="E1931:E1994" si="129">(D1931*(1-$A$4)-$A$4-1+SQRT((4*$A$4*D1931*(D1931-1))+((D1931*($A$4-1)+$A$4+1)^2)))/(2*(D1931-1))</f>
        <v>0.99716164166467502</v>
      </c>
      <c r="F1931">
        <f t="shared" si="126"/>
        <v>0.99999999941670636</v>
      </c>
      <c r="G1931" s="5">
        <f t="shared" si="127"/>
        <v>8.0562747285164005E-6</v>
      </c>
    </row>
    <row r="1932" spans="3:7" x14ac:dyDescent="0.2">
      <c r="C1932">
        <v>1.93</v>
      </c>
      <c r="D1932">
        <f t="shared" si="128"/>
        <v>32.935153583617748</v>
      </c>
      <c r="E1932">
        <f t="shared" si="129"/>
        <v>0.9971621578761618</v>
      </c>
      <c r="F1932">
        <f t="shared" si="126"/>
        <v>0.9999999994190486</v>
      </c>
      <c r="G1932" s="5">
        <f t="shared" si="127"/>
        <v>8.0533446225341253E-6</v>
      </c>
    </row>
    <row r="1933" spans="3:7" x14ac:dyDescent="0.2">
      <c r="C1933">
        <v>1.931</v>
      </c>
      <c r="D1933">
        <f t="shared" si="128"/>
        <v>32.940975776185603</v>
      </c>
      <c r="E1933">
        <f t="shared" si="129"/>
        <v>0.99716267354786736</v>
      </c>
      <c r="F1933">
        <f t="shared" si="126"/>
        <v>0.99999999942138018</v>
      </c>
      <c r="G1933" s="5">
        <f t="shared" si="127"/>
        <v>8.0504181125052836E-6</v>
      </c>
    </row>
    <row r="1934" spans="3:7" x14ac:dyDescent="0.2">
      <c r="C1934">
        <v>1.9319999999999999</v>
      </c>
      <c r="D1934">
        <f t="shared" si="128"/>
        <v>32.946793997271484</v>
      </c>
      <c r="E1934">
        <f t="shared" si="129"/>
        <v>0.99716318868063758</v>
      </c>
      <c r="F1934">
        <f t="shared" si="126"/>
        <v>0.99999999942370121</v>
      </c>
      <c r="G1934" s="5">
        <f t="shared" si="127"/>
        <v>8.0474951919612457E-6</v>
      </c>
    </row>
    <row r="1935" spans="3:7" x14ac:dyDescent="0.2">
      <c r="C1935">
        <v>1.9330000000000001</v>
      </c>
      <c r="D1935">
        <f t="shared" si="128"/>
        <v>32.952608250937608</v>
      </c>
      <c r="E1935">
        <f t="shared" si="129"/>
        <v>0.99716370327531723</v>
      </c>
      <c r="F1935">
        <f t="shared" si="126"/>
        <v>0.9999999994260117</v>
      </c>
      <c r="G1935" s="5">
        <f t="shared" si="127"/>
        <v>8.0445758544442831E-6</v>
      </c>
    </row>
    <row r="1936" spans="3:7" x14ac:dyDescent="0.2">
      <c r="C1936">
        <v>1.9339999999999999</v>
      </c>
      <c r="D1936">
        <f t="shared" si="128"/>
        <v>32.958418541240626</v>
      </c>
      <c r="E1936">
        <f t="shared" si="129"/>
        <v>0.99716421733274896</v>
      </c>
      <c r="F1936">
        <f t="shared" si="126"/>
        <v>0.99999999942831186</v>
      </c>
      <c r="G1936" s="5">
        <f t="shared" si="127"/>
        <v>8.0416600935151108E-6</v>
      </c>
    </row>
    <row r="1937" spans="3:7" x14ac:dyDescent="0.2">
      <c r="C1937">
        <v>1.9350000000000001</v>
      </c>
      <c r="D1937">
        <f t="shared" si="128"/>
        <v>32.964224872231689</v>
      </c>
      <c r="E1937">
        <f t="shared" si="129"/>
        <v>0.99716473085377333</v>
      </c>
      <c r="F1937">
        <f t="shared" si="126"/>
        <v>0.99999999943060147</v>
      </c>
      <c r="G1937" s="5">
        <f t="shared" si="127"/>
        <v>8.0387479027490822E-6</v>
      </c>
    </row>
    <row r="1938" spans="3:7" x14ac:dyDescent="0.2">
      <c r="C1938">
        <v>1.9359999999999999</v>
      </c>
      <c r="D1938">
        <f t="shared" si="128"/>
        <v>32.970027247956402</v>
      </c>
      <c r="E1938">
        <f t="shared" si="129"/>
        <v>0.99716524383923</v>
      </c>
      <c r="F1938">
        <f t="shared" si="126"/>
        <v>0.99999999943288076</v>
      </c>
      <c r="G1938" s="5">
        <f t="shared" si="127"/>
        <v>8.0358392757342832E-6</v>
      </c>
    </row>
    <row r="1939" spans="3:7" x14ac:dyDescent="0.2">
      <c r="C1939">
        <v>1.9370000000000001</v>
      </c>
      <c r="D1939">
        <f t="shared" si="128"/>
        <v>32.975825672454889</v>
      </c>
      <c r="E1939">
        <f t="shared" si="129"/>
        <v>0.99716575628995574</v>
      </c>
      <c r="F1939">
        <f t="shared" si="126"/>
        <v>0.99999999943514983</v>
      </c>
      <c r="G1939" s="5">
        <f t="shared" si="127"/>
        <v>8.0329342060797045E-6</v>
      </c>
    </row>
    <row r="1940" spans="3:7" x14ac:dyDescent="0.2">
      <c r="C1940">
        <v>1.9379999999999999</v>
      </c>
      <c r="D1940">
        <f t="shared" si="128"/>
        <v>32.981620149761739</v>
      </c>
      <c r="E1940">
        <f t="shared" si="129"/>
        <v>0.99716626820678678</v>
      </c>
      <c r="F1940">
        <f t="shared" si="126"/>
        <v>0.99999999943740858</v>
      </c>
      <c r="G1940" s="5">
        <f t="shared" si="127"/>
        <v>8.0300326874013724E-6</v>
      </c>
    </row>
    <row r="1941" spans="3:7" x14ac:dyDescent="0.2">
      <c r="C1941">
        <v>1.9390000000000001</v>
      </c>
      <c r="D1941">
        <f t="shared" si="128"/>
        <v>32.987410683906091</v>
      </c>
      <c r="E1941">
        <f t="shared" si="129"/>
        <v>0.997166779590557</v>
      </c>
      <c r="F1941">
        <f t="shared" si="126"/>
        <v>0.99999999943965723</v>
      </c>
      <c r="G1941" s="5">
        <f t="shared" si="127"/>
        <v>8.0271347133355434E-6</v>
      </c>
    </row>
    <row r="1942" spans="3:7" x14ac:dyDescent="0.2">
      <c r="C1942">
        <v>1.94</v>
      </c>
      <c r="D1942">
        <f t="shared" si="128"/>
        <v>32.993197278911566</v>
      </c>
      <c r="E1942">
        <f t="shared" si="129"/>
        <v>0.99716729044209818</v>
      </c>
      <c r="F1942">
        <f t="shared" si="126"/>
        <v>0.99999999944189566</v>
      </c>
      <c r="G1942" s="5">
        <f t="shared" si="127"/>
        <v>8.0242402775336634E-6</v>
      </c>
    </row>
    <row r="1943" spans="3:7" x14ac:dyDescent="0.2">
      <c r="C1943">
        <v>1.9410000000000001</v>
      </c>
      <c r="D1943">
        <f t="shared" si="128"/>
        <v>32.998979938796332</v>
      </c>
      <c r="E1943">
        <f t="shared" si="129"/>
        <v>0.9971678007622411</v>
      </c>
      <c r="F1943">
        <f t="shared" si="126"/>
        <v>0.9999999994441241</v>
      </c>
      <c r="G1943" s="5">
        <f t="shared" si="127"/>
        <v>8.0213493736598175E-6</v>
      </c>
    </row>
    <row r="1944" spans="3:7" x14ac:dyDescent="0.2">
      <c r="C1944">
        <v>1.9419999999999999</v>
      </c>
      <c r="D1944">
        <f t="shared" si="128"/>
        <v>33.004758667573078</v>
      </c>
      <c r="E1944">
        <f t="shared" si="129"/>
        <v>0.99716831055181432</v>
      </c>
      <c r="F1944">
        <f t="shared" si="126"/>
        <v>0.99999999944634244</v>
      </c>
      <c r="G1944" s="5">
        <f t="shared" si="127"/>
        <v>8.0184619953938693E-6</v>
      </c>
    </row>
    <row r="1945" spans="3:7" x14ac:dyDescent="0.2">
      <c r="C1945">
        <v>1.9430000000000001</v>
      </c>
      <c r="D1945">
        <f t="shared" si="128"/>
        <v>33.010533469249069</v>
      </c>
      <c r="E1945">
        <f t="shared" si="129"/>
        <v>0.99716881981164496</v>
      </c>
      <c r="F1945">
        <f t="shared" si="126"/>
        <v>0.99999999944855078</v>
      </c>
      <c r="G1945" s="5">
        <f t="shared" si="127"/>
        <v>8.0155781364301871E-6</v>
      </c>
    </row>
    <row r="1946" spans="3:7" x14ac:dyDescent="0.2">
      <c r="C1946">
        <v>1.944</v>
      </c>
      <c r="D1946">
        <f t="shared" si="128"/>
        <v>33.016304347826086</v>
      </c>
      <c r="E1946">
        <f t="shared" si="129"/>
        <v>0.99716932854255824</v>
      </c>
      <c r="F1946">
        <f t="shared" si="126"/>
        <v>0.99999999945074913</v>
      </c>
      <c r="G1946" s="5">
        <f t="shared" si="127"/>
        <v>8.0126977904782435E-6</v>
      </c>
    </row>
    <row r="1947" spans="3:7" x14ac:dyDescent="0.2">
      <c r="C1947">
        <v>1.9450000000000001</v>
      </c>
      <c r="D1947">
        <f t="shared" si="128"/>
        <v>33.022071307300507</v>
      </c>
      <c r="E1947">
        <f t="shared" si="129"/>
        <v>0.99716983674537774</v>
      </c>
      <c r="F1947">
        <f t="shared" si="126"/>
        <v>0.99999999945293772</v>
      </c>
      <c r="G1947" s="5">
        <f t="shared" si="127"/>
        <v>8.0098209512632369E-6</v>
      </c>
    </row>
    <row r="1948" spans="3:7" x14ac:dyDescent="0.2">
      <c r="C1948">
        <v>1.946</v>
      </c>
      <c r="D1948">
        <f t="shared" si="128"/>
        <v>33.027834351663266</v>
      </c>
      <c r="E1948">
        <f t="shared" si="129"/>
        <v>0.99717034442092545</v>
      </c>
      <c r="F1948">
        <f t="shared" si="126"/>
        <v>0.99999999945511631</v>
      </c>
      <c r="G1948" s="5">
        <f t="shared" si="127"/>
        <v>8.0069476125216705E-6</v>
      </c>
    </row>
    <row r="1949" spans="3:7" x14ac:dyDescent="0.2">
      <c r="C1949">
        <v>1.9470000000000001</v>
      </c>
      <c r="D1949">
        <f t="shared" si="128"/>
        <v>33.033593484899903</v>
      </c>
      <c r="E1949">
        <f t="shared" si="129"/>
        <v>0.99717085157002139</v>
      </c>
      <c r="F1949">
        <f t="shared" si="126"/>
        <v>0.99999999945728524</v>
      </c>
      <c r="G1949" s="5">
        <f t="shared" si="127"/>
        <v>8.0040777680095054E-6</v>
      </c>
    </row>
    <row r="1950" spans="3:7" x14ac:dyDescent="0.2">
      <c r="C1950">
        <v>1.948</v>
      </c>
      <c r="D1950">
        <f t="shared" si="128"/>
        <v>33.039348710990502</v>
      </c>
      <c r="E1950">
        <f t="shared" si="129"/>
        <v>0.9971713581934839</v>
      </c>
      <c r="F1950">
        <f t="shared" si="126"/>
        <v>0.9999999994594444</v>
      </c>
      <c r="G1950" s="5">
        <f t="shared" si="127"/>
        <v>8.0012114114946E-6</v>
      </c>
    </row>
    <row r="1951" spans="3:7" x14ac:dyDescent="0.2">
      <c r="C1951">
        <v>1.9490000000000001</v>
      </c>
      <c r="D1951">
        <f t="shared" si="128"/>
        <v>33.045100033909797</v>
      </c>
      <c r="E1951">
        <f t="shared" si="129"/>
        <v>0.99717186429213001</v>
      </c>
      <c r="F1951">
        <f t="shared" si="126"/>
        <v>0.9999999994615939</v>
      </c>
      <c r="G1951" s="5">
        <f t="shared" si="127"/>
        <v>7.9983485367585841E-6</v>
      </c>
    </row>
    <row r="1952" spans="3:7" x14ac:dyDescent="0.2">
      <c r="C1952">
        <v>1.95</v>
      </c>
      <c r="D1952">
        <f t="shared" si="128"/>
        <v>33.050847457627121</v>
      </c>
      <c r="E1952">
        <f t="shared" si="129"/>
        <v>0.9971723698667746</v>
      </c>
      <c r="F1952">
        <f t="shared" si="126"/>
        <v>0.99999999946373364</v>
      </c>
      <c r="G1952" s="5">
        <f t="shared" si="127"/>
        <v>7.99548913759872E-6</v>
      </c>
    </row>
    <row r="1953" spans="3:7" x14ac:dyDescent="0.2">
      <c r="C1953">
        <v>1.9510000000000001</v>
      </c>
      <c r="D1953">
        <f t="shared" si="128"/>
        <v>33.056590986106407</v>
      </c>
      <c r="E1953">
        <f t="shared" si="129"/>
        <v>0.99717287491823126</v>
      </c>
      <c r="F1953">
        <f t="shared" si="126"/>
        <v>0.99999999946586393</v>
      </c>
      <c r="G1953" s="5">
        <f t="shared" si="127"/>
        <v>7.9926332078272609E-6</v>
      </c>
    </row>
    <row r="1954" spans="3:7" x14ac:dyDescent="0.2">
      <c r="C1954">
        <v>1.952</v>
      </c>
      <c r="D1954">
        <f t="shared" si="128"/>
        <v>33.062330623306238</v>
      </c>
      <c r="E1954">
        <f t="shared" si="129"/>
        <v>0.99717337944731144</v>
      </c>
      <c r="F1954">
        <f t="shared" si="126"/>
        <v>0.99999999946798457</v>
      </c>
      <c r="G1954" s="5">
        <f t="shared" si="127"/>
        <v>7.9897807412701752E-6</v>
      </c>
    </row>
    <row r="1955" spans="3:7" x14ac:dyDescent="0.2">
      <c r="C1955">
        <v>1.9530000000000001</v>
      </c>
      <c r="D1955">
        <f t="shared" si="128"/>
        <v>33.068066373179818</v>
      </c>
      <c r="E1955">
        <f t="shared" si="129"/>
        <v>0.99717388345482527</v>
      </c>
      <c r="F1955">
        <f t="shared" si="126"/>
        <v>0.99999999947009577</v>
      </c>
      <c r="G1955" s="5">
        <f t="shared" si="127"/>
        <v>7.9869317317683899E-6</v>
      </c>
    </row>
    <row r="1956" spans="3:7" x14ac:dyDescent="0.2">
      <c r="C1956">
        <v>1.954</v>
      </c>
      <c r="D1956">
        <f t="shared" si="128"/>
        <v>33.073798239675014</v>
      </c>
      <c r="E1956">
        <f t="shared" si="129"/>
        <v>0.997174386941581</v>
      </c>
      <c r="F1956">
        <f t="shared" si="126"/>
        <v>0.99999999947219753</v>
      </c>
      <c r="G1956" s="5">
        <f t="shared" si="127"/>
        <v>7.9840861731771401E-6</v>
      </c>
    </row>
    <row r="1957" spans="3:7" x14ac:dyDescent="0.2">
      <c r="C1957">
        <v>1.9550000000000001</v>
      </c>
      <c r="D1957">
        <f t="shared" si="128"/>
        <v>33.079526226734345</v>
      </c>
      <c r="E1957">
        <f t="shared" si="129"/>
        <v>0.99717488990838565</v>
      </c>
      <c r="F1957">
        <f t="shared" si="126"/>
        <v>0.99999999947428975</v>
      </c>
      <c r="G1957" s="5">
        <f t="shared" si="127"/>
        <v>7.9812440593628162E-6</v>
      </c>
    </row>
    <row r="1958" spans="3:7" x14ac:dyDescent="0.2">
      <c r="C1958">
        <v>1.956</v>
      </c>
      <c r="D1958">
        <f t="shared" si="128"/>
        <v>33.085250338294991</v>
      </c>
      <c r="E1958">
        <f t="shared" si="129"/>
        <v>0.99717539235604391</v>
      </c>
      <c r="F1958">
        <f t="shared" si="126"/>
        <v>0.99999999947637275</v>
      </c>
      <c r="G1958" s="5">
        <f t="shared" si="127"/>
        <v>7.9784053842123645E-6</v>
      </c>
    </row>
    <row r="1959" spans="3:7" x14ac:dyDescent="0.2">
      <c r="C1959">
        <v>1.9570000000000001</v>
      </c>
      <c r="D1959">
        <f t="shared" si="128"/>
        <v>33.090970578288804</v>
      </c>
      <c r="E1959">
        <f t="shared" si="129"/>
        <v>0.99717589428535935</v>
      </c>
      <c r="F1959">
        <f t="shared" si="126"/>
        <v>0.99999999947844642</v>
      </c>
      <c r="G1959" s="5">
        <f t="shared" si="127"/>
        <v>7.9755701416213422E-6</v>
      </c>
    </row>
    <row r="1960" spans="3:7" x14ac:dyDescent="0.2">
      <c r="C1960">
        <v>1.958</v>
      </c>
      <c r="D1960">
        <f t="shared" si="128"/>
        <v>33.096686950642329</v>
      </c>
      <c r="E1960">
        <f t="shared" si="129"/>
        <v>0.99717639569713323</v>
      </c>
      <c r="F1960">
        <f t="shared" si="126"/>
        <v>0.99999999948051077</v>
      </c>
      <c r="G1960" s="5">
        <f t="shared" si="127"/>
        <v>7.972738325503943E-6</v>
      </c>
    </row>
    <row r="1961" spans="3:7" x14ac:dyDescent="0.2">
      <c r="C1961">
        <v>1.9590000000000001</v>
      </c>
      <c r="D1961">
        <f t="shared" si="128"/>
        <v>33.102399459276782</v>
      </c>
      <c r="E1961">
        <f t="shared" si="129"/>
        <v>0.99717689659216624</v>
      </c>
      <c r="F1961">
        <f t="shared" si="126"/>
        <v>0.99999999948256602</v>
      </c>
      <c r="G1961" s="5">
        <f t="shared" si="127"/>
        <v>7.9699099297835678E-6</v>
      </c>
    </row>
    <row r="1962" spans="3:7" x14ac:dyDescent="0.2">
      <c r="C1962">
        <v>1.96</v>
      </c>
      <c r="D1962">
        <f t="shared" si="128"/>
        <v>33.108108108108112</v>
      </c>
      <c r="E1962">
        <f t="shared" si="129"/>
        <v>0.99717739697125607</v>
      </c>
      <c r="F1962">
        <f t="shared" si="126"/>
        <v>0.99999999948461193</v>
      </c>
      <c r="G1962" s="5">
        <f t="shared" si="127"/>
        <v>7.9670849484028467E-6</v>
      </c>
    </row>
    <row r="1963" spans="3:7" x14ac:dyDescent="0.2">
      <c r="C1963">
        <v>1.9610000000000001</v>
      </c>
      <c r="D1963">
        <f t="shared" si="128"/>
        <v>33.113812901046941</v>
      </c>
      <c r="E1963">
        <f t="shared" si="129"/>
        <v>0.99717789683519997</v>
      </c>
      <c r="F1963">
        <f t="shared" si="126"/>
        <v>0.99999999948664886</v>
      </c>
      <c r="G1963" s="5">
        <f t="shared" si="127"/>
        <v>7.9642633753148421E-6</v>
      </c>
    </row>
    <row r="1964" spans="3:7" x14ac:dyDescent="0.2">
      <c r="C1964">
        <v>1.962</v>
      </c>
      <c r="D1964">
        <f t="shared" si="128"/>
        <v>33.119513841998653</v>
      </c>
      <c r="E1964">
        <f t="shared" si="129"/>
        <v>0.99717839618479331</v>
      </c>
      <c r="F1964">
        <f t="shared" si="126"/>
        <v>0.99999999948867657</v>
      </c>
      <c r="G1964" s="5">
        <f t="shared" si="127"/>
        <v>7.9614452044849151E-6</v>
      </c>
    </row>
    <row r="1965" spans="3:7" x14ac:dyDescent="0.2">
      <c r="C1965">
        <v>1.9630000000000001</v>
      </c>
      <c r="D1965">
        <f t="shared" si="128"/>
        <v>33.125210934863311</v>
      </c>
      <c r="E1965">
        <f t="shared" si="129"/>
        <v>0.99717889502082868</v>
      </c>
      <c r="F1965">
        <f t="shared" si="126"/>
        <v>0.9999999994906954</v>
      </c>
      <c r="G1965" s="5">
        <f t="shared" si="127"/>
        <v>7.9586304299019864E-6</v>
      </c>
    </row>
    <row r="1966" spans="3:7" x14ac:dyDescent="0.2">
      <c r="C1966">
        <v>1.964</v>
      </c>
      <c r="D1966">
        <f t="shared" si="128"/>
        <v>33.130904183535762</v>
      </c>
      <c r="E1966">
        <f t="shared" si="129"/>
        <v>0.99717939334409889</v>
      </c>
      <c r="F1966">
        <f t="shared" si="126"/>
        <v>0.99999999949270513</v>
      </c>
      <c r="G1966" s="5">
        <f t="shared" si="127"/>
        <v>7.9558190455553356E-6</v>
      </c>
    </row>
    <row r="1967" spans="3:7" x14ac:dyDescent="0.2">
      <c r="C1967">
        <v>1.9650000000000001</v>
      </c>
      <c r="D1967">
        <f t="shared" si="128"/>
        <v>33.136593591905566</v>
      </c>
      <c r="E1967">
        <f t="shared" si="129"/>
        <v>0.99717989115539352</v>
      </c>
      <c r="F1967">
        <f t="shared" si="126"/>
        <v>0.99999999949470586</v>
      </c>
      <c r="G1967" s="5">
        <f t="shared" si="127"/>
        <v>7.953011045459025E-6</v>
      </c>
    </row>
    <row r="1968" spans="3:7" x14ac:dyDescent="0.2">
      <c r="C1968">
        <v>1.966</v>
      </c>
      <c r="D1968">
        <f t="shared" si="128"/>
        <v>33.142279163857047</v>
      </c>
      <c r="E1968">
        <f t="shared" si="129"/>
        <v>0.99718038845550105</v>
      </c>
      <c r="F1968">
        <f t="shared" si="126"/>
        <v>0.99999999949669782</v>
      </c>
      <c r="G1968" s="5">
        <f t="shared" si="127"/>
        <v>7.9502064236387211E-6</v>
      </c>
    </row>
    <row r="1969" spans="3:7" x14ac:dyDescent="0.2">
      <c r="C1969">
        <v>1.9670000000000001</v>
      </c>
      <c r="D1969">
        <f t="shared" si="128"/>
        <v>33.147960903269293</v>
      </c>
      <c r="E1969">
        <f t="shared" si="129"/>
        <v>0.99718088524520931</v>
      </c>
      <c r="F1969">
        <f t="shared" si="126"/>
        <v>0.9999999994986809</v>
      </c>
      <c r="G1969" s="5">
        <f t="shared" si="127"/>
        <v>7.9474051741266719E-6</v>
      </c>
    </row>
    <row r="1970" spans="3:7" x14ac:dyDescent="0.2">
      <c r="C1970">
        <v>1.968</v>
      </c>
      <c r="D1970">
        <f t="shared" si="128"/>
        <v>33.153638814016169</v>
      </c>
      <c r="E1970">
        <f t="shared" si="129"/>
        <v>0.99718138152530267</v>
      </c>
      <c r="F1970">
        <f t="shared" si="126"/>
        <v>0.9999999995006551</v>
      </c>
      <c r="G1970" s="5">
        <f t="shared" si="127"/>
        <v>7.9446072909798504E-6</v>
      </c>
    </row>
    <row r="1971" spans="3:7" x14ac:dyDescent="0.2">
      <c r="C1971">
        <v>1.9690000000000001</v>
      </c>
      <c r="D1971">
        <f t="shared" si="128"/>
        <v>33.159312899966316</v>
      </c>
      <c r="E1971">
        <f t="shared" si="129"/>
        <v>0.9971818772965656</v>
      </c>
      <c r="F1971">
        <f t="shared" si="126"/>
        <v>0.99999999950262053</v>
      </c>
      <c r="G1971" s="5">
        <f t="shared" si="127"/>
        <v>7.9418127682599015E-6</v>
      </c>
    </row>
    <row r="1972" spans="3:7" x14ac:dyDescent="0.2">
      <c r="C1972">
        <v>1.97</v>
      </c>
      <c r="D1972">
        <f t="shared" si="128"/>
        <v>33.16498316498317</v>
      </c>
      <c r="E1972">
        <f t="shared" si="129"/>
        <v>0.99718237255977971</v>
      </c>
      <c r="F1972">
        <f t="shared" si="126"/>
        <v>0.9999999995045773</v>
      </c>
      <c r="G1972" s="5">
        <f t="shared" si="127"/>
        <v>7.9390216000494076E-6</v>
      </c>
    </row>
    <row r="1973" spans="3:7" x14ac:dyDescent="0.2">
      <c r="C1973">
        <v>1.9710000000000001</v>
      </c>
      <c r="D1973">
        <f t="shared" si="128"/>
        <v>33.17064961292494</v>
      </c>
      <c r="E1973">
        <f t="shared" si="129"/>
        <v>0.99718286731572592</v>
      </c>
      <c r="F1973">
        <f t="shared" si="126"/>
        <v>0.99999999950652529</v>
      </c>
      <c r="G1973" s="5">
        <f t="shared" si="127"/>
        <v>7.9362337804380927E-6</v>
      </c>
    </row>
    <row r="1974" spans="3:7" x14ac:dyDescent="0.2">
      <c r="C1974">
        <v>1.972</v>
      </c>
      <c r="D1974">
        <f t="shared" si="128"/>
        <v>33.176312247644681</v>
      </c>
      <c r="E1974">
        <f t="shared" si="129"/>
        <v>0.99718336156518306</v>
      </c>
      <c r="F1974">
        <f t="shared" si="126"/>
        <v>0.99999999950846474</v>
      </c>
      <c r="G1974" s="5">
        <f t="shared" si="127"/>
        <v>7.9334493035340839E-6</v>
      </c>
    </row>
    <row r="1975" spans="3:7" x14ac:dyDescent="0.2">
      <c r="C1975">
        <v>1.9730000000000001</v>
      </c>
      <c r="D1975">
        <f t="shared" si="128"/>
        <v>33.181971072990244</v>
      </c>
      <c r="E1975">
        <f t="shared" si="129"/>
        <v>0.99718385530892861</v>
      </c>
      <c r="F1975">
        <f t="shared" si="126"/>
        <v>0.99999999951039553</v>
      </c>
      <c r="G1975" s="5">
        <f t="shared" si="127"/>
        <v>7.930668163455752E-6</v>
      </c>
    </row>
    <row r="1976" spans="3:7" x14ac:dyDescent="0.2">
      <c r="C1976">
        <v>1.974</v>
      </c>
      <c r="D1976">
        <f t="shared" si="128"/>
        <v>33.187626092804308</v>
      </c>
      <c r="E1976">
        <f t="shared" si="129"/>
        <v>0.99718434854773808</v>
      </c>
      <c r="F1976">
        <f t="shared" si="126"/>
        <v>0.99999999951231777</v>
      </c>
      <c r="G1976" s="5">
        <f t="shared" si="127"/>
        <v>7.9278903543385763E-6</v>
      </c>
    </row>
    <row r="1977" spans="3:7" x14ac:dyDescent="0.2">
      <c r="C1977">
        <v>1.9750000000000001</v>
      </c>
      <c r="D1977">
        <f t="shared" si="128"/>
        <v>33.193277310924366</v>
      </c>
      <c r="E1977">
        <f t="shared" si="129"/>
        <v>0.99718484128238571</v>
      </c>
      <c r="F1977">
        <f t="shared" si="126"/>
        <v>0.99999999951423146</v>
      </c>
      <c r="G1977" s="5">
        <f t="shared" si="127"/>
        <v>7.925115870328885E-6</v>
      </c>
    </row>
    <row r="1978" spans="3:7" x14ac:dyDescent="0.2">
      <c r="C1978">
        <v>1.976</v>
      </c>
      <c r="D1978">
        <f t="shared" si="128"/>
        <v>33.198924731182792</v>
      </c>
      <c r="E1978">
        <f t="shared" si="129"/>
        <v>0.99718533351364436</v>
      </c>
      <c r="F1978">
        <f t="shared" si="126"/>
        <v>0.99999999951613672</v>
      </c>
      <c r="G1978" s="5">
        <f t="shared" si="127"/>
        <v>7.9223447055863266E-6</v>
      </c>
    </row>
    <row r="1979" spans="3:7" x14ac:dyDescent="0.2">
      <c r="C1979">
        <v>1.9770000000000001</v>
      </c>
      <c r="D1979">
        <f t="shared" si="128"/>
        <v>33.204568357406785</v>
      </c>
      <c r="E1979">
        <f t="shared" si="129"/>
        <v>0.99718582524228472</v>
      </c>
      <c r="F1979">
        <f t="shared" si="126"/>
        <v>0.99999999951803353</v>
      </c>
      <c r="G1979" s="5">
        <f t="shared" si="127"/>
        <v>7.9195768542863688E-6</v>
      </c>
    </row>
    <row r="1980" spans="3:7" x14ac:dyDescent="0.2">
      <c r="C1980">
        <v>1.978</v>
      </c>
      <c r="D1980">
        <f t="shared" si="128"/>
        <v>33.210208193418403</v>
      </c>
      <c r="E1980">
        <f t="shared" si="129"/>
        <v>0.99718631646907618</v>
      </c>
      <c r="F1980">
        <f t="shared" si="126"/>
        <v>0.99999999951992202</v>
      </c>
      <c r="G1980" s="5">
        <f t="shared" si="127"/>
        <v>7.9168123106171475E-6</v>
      </c>
    </row>
    <row r="1981" spans="3:7" x14ac:dyDescent="0.2">
      <c r="C1981">
        <v>1.9790000000000001</v>
      </c>
      <c r="D1981">
        <f t="shared" si="128"/>
        <v>33.215844243034574</v>
      </c>
      <c r="E1981">
        <f t="shared" si="129"/>
        <v>0.99718680719478725</v>
      </c>
      <c r="F1981">
        <f t="shared" si="126"/>
        <v>0.99999999952180207</v>
      </c>
      <c r="G1981" s="5">
        <f t="shared" si="127"/>
        <v>7.914051068775081E-6</v>
      </c>
    </row>
    <row r="1982" spans="3:7" x14ac:dyDescent="0.2">
      <c r="C1982">
        <v>1.98</v>
      </c>
      <c r="D1982">
        <f t="shared" si="128"/>
        <v>33.221476510067106</v>
      </c>
      <c r="E1982">
        <f t="shared" si="129"/>
        <v>0.99718729742018342</v>
      </c>
      <c r="F1982">
        <f t="shared" si="126"/>
        <v>0.99999999952367391</v>
      </c>
      <c r="G1982" s="5">
        <f t="shared" si="127"/>
        <v>7.9112931229798505E-6</v>
      </c>
    </row>
    <row r="1983" spans="3:7" x14ac:dyDescent="0.2">
      <c r="C1983">
        <v>1.9810000000000001</v>
      </c>
      <c r="D1983">
        <f t="shared" si="128"/>
        <v>33.227104998322709</v>
      </c>
      <c r="E1983">
        <f t="shared" si="129"/>
        <v>0.99718778714602985</v>
      </c>
      <c r="F1983">
        <f t="shared" si="126"/>
        <v>0.99999999952553742</v>
      </c>
      <c r="G1983" s="5">
        <f t="shared" si="127"/>
        <v>7.9085384674556432E-6</v>
      </c>
    </row>
    <row r="1984" spans="3:7" x14ac:dyDescent="0.2">
      <c r="C1984">
        <v>1.982</v>
      </c>
      <c r="D1984">
        <f t="shared" si="128"/>
        <v>33.232729711602957</v>
      </c>
      <c r="E1984">
        <f t="shared" si="129"/>
        <v>0.99718827637308971</v>
      </c>
      <c r="F1984">
        <f t="shared" si="126"/>
        <v>0.99999999952739271</v>
      </c>
      <c r="G1984" s="5">
        <f t="shared" si="127"/>
        <v>7.9057870964436297E-6</v>
      </c>
    </row>
    <row r="1985" spans="3:7" x14ac:dyDescent="0.2">
      <c r="C1985">
        <v>1.9830000000000001</v>
      </c>
      <c r="D1985">
        <f t="shared" si="128"/>
        <v>33.238350653704323</v>
      </c>
      <c r="E1985">
        <f t="shared" si="129"/>
        <v>0.9971887651021244</v>
      </c>
      <c r="F1985">
        <f t="shared" si="126"/>
        <v>0.99999999952923979</v>
      </c>
      <c r="G1985" s="5">
        <f t="shared" si="127"/>
        <v>7.903039004198819E-6</v>
      </c>
    </row>
    <row r="1986" spans="3:7" x14ac:dyDescent="0.2">
      <c r="C1986">
        <v>1.984</v>
      </c>
      <c r="D1986">
        <f t="shared" si="128"/>
        <v>33.243967828418235</v>
      </c>
      <c r="E1986">
        <f t="shared" si="129"/>
        <v>0.99718925333389463</v>
      </c>
      <c r="F1986">
        <f t="shared" si="126"/>
        <v>0.99999999953107876</v>
      </c>
      <c r="G1986" s="5">
        <f t="shared" si="127"/>
        <v>7.9002941849850651E-6</v>
      </c>
    </row>
    <row r="1987" spans="3:7" x14ac:dyDescent="0.2">
      <c r="C1987">
        <v>1.9850000000000001</v>
      </c>
      <c r="D1987">
        <f t="shared" si="128"/>
        <v>33.24958123953099</v>
      </c>
      <c r="E1987">
        <f t="shared" si="129"/>
        <v>0.99718974106915814</v>
      </c>
      <c r="F1987">
        <f t="shared" ref="F1987:F2050" si="130">C1987^$R$9/($R$14^$R$9+C1987^$R$9)</f>
        <v>0.99999999953290963</v>
      </c>
      <c r="G1987" s="5">
        <f t="shared" ref="G1987:G2050" si="131">(E1987-F1987)^2</f>
        <v>7.8975526330868929E-6</v>
      </c>
    </row>
    <row r="1988" spans="3:7" x14ac:dyDescent="0.2">
      <c r="C1988">
        <v>1.986</v>
      </c>
      <c r="D1988">
        <f t="shared" si="128"/>
        <v>33.25519089082384</v>
      </c>
      <c r="E1988">
        <f t="shared" si="129"/>
        <v>0.99719022830867254</v>
      </c>
      <c r="F1988">
        <f t="shared" si="130"/>
        <v>0.9999999995347324</v>
      </c>
      <c r="G1988" s="5">
        <f t="shared" si="131"/>
        <v>7.8948143427938943E-6</v>
      </c>
    </row>
    <row r="1989" spans="3:7" x14ac:dyDescent="0.2">
      <c r="C1989">
        <v>1.9870000000000001</v>
      </c>
      <c r="D1989">
        <f t="shared" si="128"/>
        <v>33.260796786072987</v>
      </c>
      <c r="E1989">
        <f t="shared" si="129"/>
        <v>0.9971907150531929</v>
      </c>
      <c r="F1989">
        <f t="shared" si="130"/>
        <v>0.99999999953654717</v>
      </c>
      <c r="G1989" s="5">
        <f t="shared" si="131"/>
        <v>7.8920793084150598E-6</v>
      </c>
    </row>
    <row r="1990" spans="3:7" x14ac:dyDescent="0.2">
      <c r="C1990">
        <v>1.988</v>
      </c>
      <c r="D1990">
        <f t="shared" si="128"/>
        <v>33.266398929049529</v>
      </c>
      <c r="E1990">
        <f t="shared" si="129"/>
        <v>0.99719120130347316</v>
      </c>
      <c r="F1990">
        <f t="shared" si="130"/>
        <v>0.99999999953835395</v>
      </c>
      <c r="G1990" s="5">
        <f t="shared" si="131"/>
        <v>7.8893475242694005E-6</v>
      </c>
    </row>
    <row r="1991" spans="3:7" x14ac:dyDescent="0.2">
      <c r="C1991">
        <v>1.9890000000000001</v>
      </c>
      <c r="D1991">
        <f t="shared" si="128"/>
        <v>33.271997323519571</v>
      </c>
      <c r="E1991">
        <f t="shared" si="129"/>
        <v>0.99719168706026584</v>
      </c>
      <c r="F1991">
        <f t="shared" si="130"/>
        <v>0.99999999954015273</v>
      </c>
      <c r="G1991" s="5">
        <f t="shared" si="131"/>
        <v>7.8866189846884398E-6</v>
      </c>
    </row>
    <row r="1992" spans="3:7" x14ac:dyDescent="0.2">
      <c r="C1992">
        <v>1.99</v>
      </c>
      <c r="D1992">
        <f t="shared" si="128"/>
        <v>33.277591973244149</v>
      </c>
      <c r="E1992">
        <f t="shared" si="129"/>
        <v>0.997192172324322</v>
      </c>
      <c r="F1992">
        <f t="shared" si="130"/>
        <v>0.99999999954194374</v>
      </c>
      <c r="G1992" s="5">
        <f t="shared" si="131"/>
        <v>7.8838936840174366E-6</v>
      </c>
    </row>
    <row r="1993" spans="3:7" x14ac:dyDescent="0.2">
      <c r="C1993">
        <v>1.9910000000000001</v>
      </c>
      <c r="D1993">
        <f t="shared" si="128"/>
        <v>33.283182881979265</v>
      </c>
      <c r="E1993">
        <f t="shared" si="129"/>
        <v>0.99719265709639071</v>
      </c>
      <c r="F1993">
        <f t="shared" si="130"/>
        <v>0.99999999954372676</v>
      </c>
      <c r="G1993" s="5">
        <f t="shared" si="131"/>
        <v>7.8811716166147481E-6</v>
      </c>
    </row>
    <row r="1994" spans="3:7" x14ac:dyDescent="0.2">
      <c r="C1994">
        <v>1.992</v>
      </c>
      <c r="D1994">
        <f t="shared" si="128"/>
        <v>33.288770053475936</v>
      </c>
      <c r="E1994">
        <f t="shared" si="129"/>
        <v>0.99719314137722004</v>
      </c>
      <c r="F1994">
        <f t="shared" si="130"/>
        <v>0.99999999954550201</v>
      </c>
      <c r="G1994" s="5">
        <f t="shared" si="131"/>
        <v>7.8784527768512002E-6</v>
      </c>
    </row>
    <row r="1995" spans="3:7" x14ac:dyDescent="0.2">
      <c r="C1995">
        <v>1.9930000000000001</v>
      </c>
      <c r="D1995">
        <f t="shared" ref="D1995:D2058" si="132">10*(5/(1+(1/C1995)))</f>
        <v>33.294353491480123</v>
      </c>
      <c r="E1995">
        <f t="shared" ref="E1995:E2058" si="133">(D1995*(1-$A$4)-$A$4-1+SQRT((4*$A$4*D1995*(D1995-1))+((D1995*($A$4-1)+$A$4+1)^2)))/(2*(D1995-1))</f>
        <v>0.99719362516755594</v>
      </c>
      <c r="F1995">
        <f t="shared" si="130"/>
        <v>0.99999999954726937</v>
      </c>
      <c r="G1995" s="5">
        <f t="shared" si="131"/>
        <v>7.8757371591119266E-6</v>
      </c>
    </row>
    <row r="1996" spans="3:7" x14ac:dyDescent="0.2">
      <c r="C1996">
        <v>1.994</v>
      </c>
      <c r="D1996">
        <f t="shared" si="132"/>
        <v>33.299933199732806</v>
      </c>
      <c r="E1996">
        <f t="shared" si="133"/>
        <v>0.99719410846814349</v>
      </c>
      <c r="F1996">
        <f t="shared" si="130"/>
        <v>0.99999999954902907</v>
      </c>
      <c r="G1996" s="5">
        <f t="shared" si="131"/>
        <v>7.8730247577932537E-6</v>
      </c>
    </row>
    <row r="1997" spans="3:7" x14ac:dyDescent="0.2">
      <c r="C1997">
        <v>1.9950000000000001</v>
      </c>
      <c r="D1997">
        <f t="shared" si="132"/>
        <v>33.305509181969953</v>
      </c>
      <c r="E1997">
        <f t="shared" si="133"/>
        <v>0.99719459127972587</v>
      </c>
      <c r="F1997">
        <f t="shared" si="130"/>
        <v>0.999999999550781</v>
      </c>
      <c r="G1997" s="5">
        <f t="shared" si="131"/>
        <v>7.8703155673045457E-6</v>
      </c>
    </row>
    <row r="1998" spans="3:7" x14ac:dyDescent="0.2">
      <c r="C1998">
        <v>1.996</v>
      </c>
      <c r="D1998">
        <f t="shared" si="132"/>
        <v>33.311081441922568</v>
      </c>
      <c r="E1998">
        <f t="shared" si="133"/>
        <v>0.99719507360304471</v>
      </c>
      <c r="F1998">
        <f t="shared" si="130"/>
        <v>0.99999999955252528</v>
      </c>
      <c r="G1998" s="5">
        <f t="shared" si="131"/>
        <v>7.8676095820694407E-6</v>
      </c>
    </row>
    <row r="1999" spans="3:7" x14ac:dyDescent="0.2">
      <c r="C1999">
        <v>1.9970000000000001</v>
      </c>
      <c r="D1999">
        <f t="shared" si="132"/>
        <v>33.316649983316651</v>
      </c>
      <c r="E1999">
        <f t="shared" si="133"/>
        <v>0.99719555543884075</v>
      </c>
      <c r="F1999">
        <f t="shared" si="130"/>
        <v>0.999999999554262</v>
      </c>
      <c r="G1999" s="5">
        <f t="shared" si="131"/>
        <v>7.8649067965208503E-6</v>
      </c>
    </row>
    <row r="2000" spans="3:7" x14ac:dyDescent="0.2">
      <c r="C2000">
        <v>1.998</v>
      </c>
      <c r="D2000">
        <f t="shared" si="132"/>
        <v>33.322214809873245</v>
      </c>
      <c r="E2000">
        <f t="shared" si="133"/>
        <v>0.9971960367878524</v>
      </c>
      <c r="F2000">
        <f t="shared" si="130"/>
        <v>0.99999999955599095</v>
      </c>
      <c r="G2000" s="5">
        <f t="shared" si="131"/>
        <v>7.8622072051071764E-6</v>
      </c>
    </row>
    <row r="2001" spans="3:7" x14ac:dyDescent="0.2">
      <c r="C2001">
        <v>1.9990000000000001</v>
      </c>
      <c r="D2001">
        <f t="shared" si="132"/>
        <v>33.327775925308437</v>
      </c>
      <c r="E2001">
        <f t="shared" si="133"/>
        <v>0.99719651765081718</v>
      </c>
      <c r="F2001">
        <f t="shared" si="130"/>
        <v>0.99999999955771246</v>
      </c>
      <c r="G2001" s="5">
        <f t="shared" si="131"/>
        <v>7.8595108022891829E-6</v>
      </c>
    </row>
    <row r="2002" spans="3:7" x14ac:dyDescent="0.2">
      <c r="C2002">
        <v>2</v>
      </c>
      <c r="D2002">
        <f t="shared" si="132"/>
        <v>33.333333333333336</v>
      </c>
      <c r="E2002">
        <f t="shared" si="133"/>
        <v>0.99719699802847084</v>
      </c>
      <c r="F2002">
        <f t="shared" si="130"/>
        <v>0.99999999955942642</v>
      </c>
      <c r="G2002" s="5">
        <f t="shared" si="131"/>
        <v>7.8568175825393511E-6</v>
      </c>
    </row>
    <row r="2003" spans="3:7" x14ac:dyDescent="0.2">
      <c r="C2003">
        <v>2.0009999999999999</v>
      </c>
      <c r="D2003">
        <f t="shared" si="132"/>
        <v>33.338887037654118</v>
      </c>
      <c r="E2003">
        <f t="shared" si="133"/>
        <v>0.99719747792154756</v>
      </c>
      <c r="F2003">
        <f t="shared" si="130"/>
        <v>0.99999999956113284</v>
      </c>
      <c r="G2003" s="5">
        <f t="shared" si="131"/>
        <v>7.8541275403437423E-6</v>
      </c>
    </row>
    <row r="2004" spans="3:7" x14ac:dyDescent="0.2">
      <c r="C2004">
        <v>2.0019999999999998</v>
      </c>
      <c r="D2004">
        <f t="shared" si="132"/>
        <v>33.344437041972022</v>
      </c>
      <c r="E2004">
        <f t="shared" si="133"/>
        <v>0.99719795733078032</v>
      </c>
      <c r="F2004">
        <f t="shared" si="130"/>
        <v>0.99999999956283181</v>
      </c>
      <c r="G2004" s="5">
        <f t="shared" si="131"/>
        <v>7.8514406702001169E-6</v>
      </c>
    </row>
    <row r="2005" spans="3:7" x14ac:dyDescent="0.2">
      <c r="C2005">
        <v>2.0030000000000001</v>
      </c>
      <c r="D2005">
        <f t="shared" si="132"/>
        <v>33.349983349983347</v>
      </c>
      <c r="E2005">
        <f t="shared" si="133"/>
        <v>0.99719843625690052</v>
      </c>
      <c r="F2005">
        <f t="shared" si="130"/>
        <v>0.99999999956452335</v>
      </c>
      <c r="G2005" s="5">
        <f t="shared" si="131"/>
        <v>7.8487569666185324E-6</v>
      </c>
    </row>
    <row r="2006" spans="3:7" x14ac:dyDescent="0.2">
      <c r="C2006">
        <v>2.004</v>
      </c>
      <c r="D2006">
        <f t="shared" si="132"/>
        <v>33.355525965379499</v>
      </c>
      <c r="E2006">
        <f t="shared" si="133"/>
        <v>0.99719891470063793</v>
      </c>
      <c r="F2006">
        <f t="shared" si="130"/>
        <v>0.99999999956620755</v>
      </c>
      <c r="G2006" s="5">
        <f t="shared" si="131"/>
        <v>7.8460764241232054E-6</v>
      </c>
    </row>
    <row r="2007" spans="3:7" x14ac:dyDescent="0.2">
      <c r="C2007">
        <v>2.0049999999999999</v>
      </c>
      <c r="D2007">
        <f t="shared" si="132"/>
        <v>33.361064891846922</v>
      </c>
      <c r="E2007">
        <f t="shared" si="133"/>
        <v>0.99719939266272117</v>
      </c>
      <c r="F2007">
        <f t="shared" si="130"/>
        <v>0.99999999956788443</v>
      </c>
      <c r="G2007" s="5">
        <f t="shared" si="131"/>
        <v>7.8433990372481391E-6</v>
      </c>
    </row>
    <row r="2008" spans="3:7" x14ac:dyDescent="0.2">
      <c r="C2008">
        <v>2.0059999999999998</v>
      </c>
      <c r="D2008">
        <f t="shared" si="132"/>
        <v>33.366600133067202</v>
      </c>
      <c r="E2008">
        <f t="shared" si="133"/>
        <v>0.99719987014387701</v>
      </c>
      <c r="F2008">
        <f t="shared" si="130"/>
        <v>0.99999999956955388</v>
      </c>
      <c r="G2008" s="5">
        <f t="shared" si="131"/>
        <v>7.8407248005414619E-6</v>
      </c>
    </row>
    <row r="2009" spans="3:7" x14ac:dyDescent="0.2">
      <c r="C2009">
        <v>2.0070000000000001</v>
      </c>
      <c r="D2009">
        <f t="shared" si="132"/>
        <v>33.372131692716998</v>
      </c>
      <c r="E2009">
        <f t="shared" si="133"/>
        <v>0.9972003471448313</v>
      </c>
      <c r="F2009">
        <f t="shared" si="130"/>
        <v>0.99999999957121621</v>
      </c>
      <c r="G2009" s="5">
        <f t="shared" si="131"/>
        <v>7.8380537085629319E-6</v>
      </c>
    </row>
    <row r="2010" spans="3:7" x14ac:dyDescent="0.2">
      <c r="C2010">
        <v>2.008</v>
      </c>
      <c r="D2010">
        <f t="shared" si="132"/>
        <v>33.377659574468083</v>
      </c>
      <c r="E2010">
        <f t="shared" si="133"/>
        <v>0.99720082366630758</v>
      </c>
      <c r="F2010">
        <f t="shared" si="130"/>
        <v>0.99999999957287122</v>
      </c>
      <c r="G2010" s="5">
        <f t="shared" si="131"/>
        <v>7.8353857558864018E-6</v>
      </c>
    </row>
    <row r="2011" spans="3:7" x14ac:dyDescent="0.2">
      <c r="C2011">
        <v>2.0089999999999999</v>
      </c>
      <c r="D2011">
        <f t="shared" si="132"/>
        <v>33.38318378198737</v>
      </c>
      <c r="E2011">
        <f t="shared" si="133"/>
        <v>0.9972012997090286</v>
      </c>
      <c r="F2011">
        <f t="shared" si="130"/>
        <v>0.99999999957451902</v>
      </c>
      <c r="G2011" s="5">
        <f t="shared" si="131"/>
        <v>7.8327209370960785E-6</v>
      </c>
    </row>
    <row r="2012" spans="3:7" x14ac:dyDescent="0.2">
      <c r="C2012">
        <v>2.0099999999999998</v>
      </c>
      <c r="D2012">
        <f t="shared" si="132"/>
        <v>33.388704318936881</v>
      </c>
      <c r="E2012">
        <f t="shared" si="133"/>
        <v>0.9972017752737159</v>
      </c>
      <c r="F2012">
        <f t="shared" si="130"/>
        <v>0.99999999957615959</v>
      </c>
      <c r="G2012" s="5">
        <f t="shared" si="131"/>
        <v>7.8300592467865145E-6</v>
      </c>
    </row>
    <row r="2013" spans="3:7" x14ac:dyDescent="0.2">
      <c r="C2013">
        <v>2.0110000000000001</v>
      </c>
      <c r="D2013">
        <f t="shared" si="132"/>
        <v>33.394221188973759</v>
      </c>
      <c r="E2013">
        <f t="shared" si="133"/>
        <v>0.99720225036108856</v>
      </c>
      <c r="F2013">
        <f t="shared" si="130"/>
        <v>0.99999999957779306</v>
      </c>
      <c r="G2013" s="5">
        <f t="shared" si="131"/>
        <v>7.8274006795706633E-6</v>
      </c>
    </row>
    <row r="2014" spans="3:7" x14ac:dyDescent="0.2">
      <c r="C2014">
        <v>2.012</v>
      </c>
      <c r="D2014">
        <f t="shared" si="132"/>
        <v>33.399734395750336</v>
      </c>
      <c r="E2014">
        <f t="shared" si="133"/>
        <v>0.99720272497186524</v>
      </c>
      <c r="F2014">
        <f t="shared" si="130"/>
        <v>0.99999999957941943</v>
      </c>
      <c r="G2014" s="5">
        <f t="shared" si="131"/>
        <v>7.8247452300674465E-6</v>
      </c>
    </row>
    <row r="2015" spans="3:7" x14ac:dyDescent="0.2">
      <c r="C2015">
        <v>2.0129999999999999</v>
      </c>
      <c r="D2015">
        <f t="shared" si="132"/>
        <v>33.405243942914041</v>
      </c>
      <c r="E2015">
        <f t="shared" si="133"/>
        <v>0.99720319910676258</v>
      </c>
      <c r="F2015">
        <f t="shared" si="130"/>
        <v>0.9999999995810388</v>
      </c>
      <c r="G2015" s="5">
        <f t="shared" si="131"/>
        <v>7.822092892911676E-6</v>
      </c>
    </row>
    <row r="2016" spans="3:7" x14ac:dyDescent="0.2">
      <c r="C2016">
        <v>2.0139999999999998</v>
      </c>
      <c r="D2016">
        <f t="shared" si="132"/>
        <v>33.410749834107499</v>
      </c>
      <c r="E2016">
        <f t="shared" si="133"/>
        <v>0.9972036727664958</v>
      </c>
      <c r="F2016">
        <f t="shared" si="130"/>
        <v>0.99999999958265107</v>
      </c>
      <c r="G2016" s="5">
        <f t="shared" si="131"/>
        <v>7.8194436627490704E-6</v>
      </c>
    </row>
    <row r="2017" spans="3:7" x14ac:dyDescent="0.2">
      <c r="C2017">
        <v>2.0150000000000001</v>
      </c>
      <c r="D2017">
        <f t="shared" si="132"/>
        <v>33.41625207296849</v>
      </c>
      <c r="E2017">
        <f t="shared" si="133"/>
        <v>0.99720414595177942</v>
      </c>
      <c r="F2017">
        <f t="shared" si="130"/>
        <v>0.99999999958425634</v>
      </c>
      <c r="G2017" s="5">
        <f t="shared" si="131"/>
        <v>7.8167975342343825E-6</v>
      </c>
    </row>
    <row r="2018" spans="3:7" x14ac:dyDescent="0.2">
      <c r="C2018">
        <v>2.016</v>
      </c>
      <c r="D2018">
        <f t="shared" si="132"/>
        <v>33.421750663129977</v>
      </c>
      <c r="E2018">
        <f t="shared" si="133"/>
        <v>0.99720461866332522</v>
      </c>
      <c r="F2018">
        <f t="shared" si="130"/>
        <v>0.99999999958585462</v>
      </c>
      <c r="G2018" s="5">
        <f t="shared" si="131"/>
        <v>7.81415450204132E-6</v>
      </c>
    </row>
    <row r="2019" spans="3:7" x14ac:dyDescent="0.2">
      <c r="C2019">
        <v>2.0169999999999999</v>
      </c>
      <c r="D2019">
        <f t="shared" si="132"/>
        <v>33.427245608220083</v>
      </c>
      <c r="E2019">
        <f t="shared" si="133"/>
        <v>0.9972050909018445</v>
      </c>
      <c r="F2019">
        <f t="shared" si="130"/>
        <v>0.99999999958744601</v>
      </c>
      <c r="G2019" s="5">
        <f t="shared" si="131"/>
        <v>7.8115145608507311E-6</v>
      </c>
    </row>
    <row r="2020" spans="3:7" x14ac:dyDescent="0.2">
      <c r="C2020">
        <v>2.0179999999999998</v>
      </c>
      <c r="D2020">
        <f t="shared" si="132"/>
        <v>33.432736911862158</v>
      </c>
      <c r="E2020">
        <f t="shared" si="133"/>
        <v>0.99720556266804727</v>
      </c>
      <c r="F2020">
        <f t="shared" si="130"/>
        <v>0.99999999958903052</v>
      </c>
      <c r="G2020" s="5">
        <f t="shared" si="131"/>
        <v>7.8088777053543213E-6</v>
      </c>
    </row>
    <row r="2021" spans="3:7" x14ac:dyDescent="0.2">
      <c r="C2021">
        <v>2.0190000000000001</v>
      </c>
      <c r="D2021">
        <f t="shared" si="132"/>
        <v>33.438224577674724</v>
      </c>
      <c r="E2021">
        <f t="shared" si="133"/>
        <v>0.99720603396264151</v>
      </c>
      <c r="F2021">
        <f t="shared" si="130"/>
        <v>0.99999999959060804</v>
      </c>
      <c r="G2021" s="5">
        <f t="shared" si="131"/>
        <v>7.8062439302583584E-6</v>
      </c>
    </row>
    <row r="2022" spans="3:7" x14ac:dyDescent="0.2">
      <c r="C2022">
        <v>2.02</v>
      </c>
      <c r="D2022">
        <f t="shared" si="132"/>
        <v>33.443708609271525</v>
      </c>
      <c r="E2022">
        <f t="shared" si="133"/>
        <v>0.99720650478633388</v>
      </c>
      <c r="F2022">
        <f t="shared" si="130"/>
        <v>0.99999999959217889</v>
      </c>
      <c r="G2022" s="5">
        <f t="shared" si="131"/>
        <v>7.8036132302830454E-6</v>
      </c>
    </row>
    <row r="2023" spans="3:7" x14ac:dyDescent="0.2">
      <c r="C2023">
        <v>2.0209999999999999</v>
      </c>
      <c r="D2023">
        <f t="shared" si="132"/>
        <v>33.449189010261506</v>
      </c>
      <c r="E2023">
        <f t="shared" si="133"/>
        <v>0.99720697513983014</v>
      </c>
      <c r="F2023">
        <f t="shared" si="130"/>
        <v>0.99999999959374286</v>
      </c>
      <c r="G2023" s="5">
        <f t="shared" si="131"/>
        <v>7.8009856001544368E-6</v>
      </c>
    </row>
    <row r="2024" spans="3:7" x14ac:dyDescent="0.2">
      <c r="C2024">
        <v>2.0219999999999998</v>
      </c>
      <c r="D2024">
        <f t="shared" si="132"/>
        <v>33.454665784248839</v>
      </c>
      <c r="E2024">
        <f t="shared" si="133"/>
        <v>0.99720744502383407</v>
      </c>
      <c r="F2024">
        <f t="shared" si="130"/>
        <v>0.99999999959530006</v>
      </c>
      <c r="G2024" s="5">
        <f t="shared" si="131"/>
        <v>7.7983610346155901E-6</v>
      </c>
    </row>
    <row r="2025" spans="3:7" x14ac:dyDescent="0.2">
      <c r="C2025">
        <v>2.0230000000000001</v>
      </c>
      <c r="D2025">
        <f t="shared" si="132"/>
        <v>33.460138934832948</v>
      </c>
      <c r="E2025">
        <f t="shared" si="133"/>
        <v>0.99720791443904833</v>
      </c>
      <c r="F2025">
        <f t="shared" si="130"/>
        <v>0.9999999995968506</v>
      </c>
      <c r="G2025" s="5">
        <f t="shared" si="131"/>
        <v>7.7957395284197328E-6</v>
      </c>
    </row>
    <row r="2026" spans="3:7" x14ac:dyDescent="0.2">
      <c r="C2026">
        <v>2.024</v>
      </c>
      <c r="D2026">
        <f t="shared" si="132"/>
        <v>33.465608465608469</v>
      </c>
      <c r="E2026">
        <f t="shared" si="133"/>
        <v>0.9972083833861739</v>
      </c>
      <c r="F2026">
        <f t="shared" si="130"/>
        <v>0.99999999959839436</v>
      </c>
      <c r="G2026" s="5">
        <f t="shared" si="131"/>
        <v>7.7931210763321095E-6</v>
      </c>
    </row>
    <row r="2027" spans="3:7" x14ac:dyDescent="0.2">
      <c r="C2027">
        <v>2.0249999999999999</v>
      </c>
      <c r="D2027">
        <f t="shared" si="132"/>
        <v>33.471074380165291</v>
      </c>
      <c r="E2027">
        <f t="shared" si="133"/>
        <v>0.99720885186591091</v>
      </c>
      <c r="F2027">
        <f t="shared" si="130"/>
        <v>0.99999999959993147</v>
      </c>
      <c r="G2027" s="5">
        <f t="shared" si="131"/>
        <v>7.7905056731281094E-6</v>
      </c>
    </row>
    <row r="2028" spans="3:7" x14ac:dyDescent="0.2">
      <c r="C2028">
        <v>2.0259999999999998</v>
      </c>
      <c r="D2028">
        <f t="shared" si="132"/>
        <v>33.476536682088565</v>
      </c>
      <c r="E2028">
        <f t="shared" si="133"/>
        <v>0.99720931987895767</v>
      </c>
      <c r="F2028">
        <f t="shared" si="130"/>
        <v>0.99999999960146191</v>
      </c>
      <c r="G2028" s="5">
        <f t="shared" si="131"/>
        <v>7.7878933135963487E-6</v>
      </c>
    </row>
    <row r="2029" spans="3:7" x14ac:dyDescent="0.2">
      <c r="C2029">
        <v>2.0270000000000001</v>
      </c>
      <c r="D2029">
        <f t="shared" si="132"/>
        <v>33.481995374958707</v>
      </c>
      <c r="E2029">
        <f t="shared" si="133"/>
        <v>0.99720978742601107</v>
      </c>
      <c r="F2029">
        <f t="shared" si="130"/>
        <v>0.9999999996029858</v>
      </c>
      <c r="G2029" s="5">
        <f t="shared" si="131"/>
        <v>7.785283992538044E-6</v>
      </c>
    </row>
    <row r="2030" spans="3:7" x14ac:dyDescent="0.2">
      <c r="C2030">
        <v>2.028</v>
      </c>
      <c r="D2030">
        <f t="shared" si="132"/>
        <v>33.487450462351383</v>
      </c>
      <c r="E2030">
        <f t="shared" si="133"/>
        <v>0.99721025450776668</v>
      </c>
      <c r="F2030">
        <f t="shared" si="130"/>
        <v>0.99999999960450303</v>
      </c>
      <c r="G2030" s="5">
        <f t="shared" si="131"/>
        <v>7.7826777047645138E-6</v>
      </c>
    </row>
    <row r="2031" spans="3:7" x14ac:dyDescent="0.2">
      <c r="C2031">
        <v>2.0289999999999999</v>
      </c>
      <c r="D2031">
        <f t="shared" si="132"/>
        <v>33.492901947837566</v>
      </c>
      <c r="E2031">
        <f t="shared" si="133"/>
        <v>0.99721072112491915</v>
      </c>
      <c r="F2031">
        <f t="shared" si="130"/>
        <v>0.99999999960601382</v>
      </c>
      <c r="G2031" s="5">
        <f t="shared" si="131"/>
        <v>7.7800744450977914E-6</v>
      </c>
    </row>
    <row r="2032" spans="3:7" x14ac:dyDescent="0.2">
      <c r="C2032">
        <v>2.0299999999999998</v>
      </c>
      <c r="D2032">
        <f t="shared" si="132"/>
        <v>33.4983498349835</v>
      </c>
      <c r="E2032">
        <f t="shared" si="133"/>
        <v>0.99721118727816094</v>
      </c>
      <c r="F2032">
        <f t="shared" si="130"/>
        <v>0.99999999960751806</v>
      </c>
      <c r="G2032" s="5">
        <f t="shared" si="131"/>
        <v>7.7774742083743218E-6</v>
      </c>
    </row>
    <row r="2033" spans="3:7" x14ac:dyDescent="0.2">
      <c r="C2033">
        <v>2.0310000000000001</v>
      </c>
      <c r="D2033">
        <f t="shared" si="132"/>
        <v>33.503794127350709</v>
      </c>
      <c r="E2033">
        <f t="shared" si="133"/>
        <v>0.99721165296818393</v>
      </c>
      <c r="F2033">
        <f t="shared" si="130"/>
        <v>0.99999999960901576</v>
      </c>
      <c r="G2033" s="5">
        <f t="shared" si="131"/>
        <v>7.7748769894381457E-6</v>
      </c>
    </row>
    <row r="2034" spans="3:7" x14ac:dyDescent="0.2">
      <c r="C2034">
        <v>2.032</v>
      </c>
      <c r="D2034">
        <f t="shared" si="132"/>
        <v>33.509234828496041</v>
      </c>
      <c r="E2034">
        <f t="shared" si="133"/>
        <v>0.99721211819567768</v>
      </c>
      <c r="F2034">
        <f t="shared" si="130"/>
        <v>0.99999999961050712</v>
      </c>
      <c r="G2034" s="5">
        <f t="shared" si="131"/>
        <v>7.7722827831514038E-6</v>
      </c>
    </row>
    <row r="2035" spans="3:7" x14ac:dyDescent="0.2">
      <c r="C2035">
        <v>2.0329999999999999</v>
      </c>
      <c r="D2035">
        <f t="shared" si="132"/>
        <v>33.514671941971642</v>
      </c>
      <c r="E2035">
        <f t="shared" si="133"/>
        <v>0.99721258296133131</v>
      </c>
      <c r="F2035">
        <f t="shared" si="130"/>
        <v>0.99999999961199193</v>
      </c>
      <c r="G2035" s="5">
        <f t="shared" si="131"/>
        <v>7.7696915843800885E-6</v>
      </c>
    </row>
    <row r="2036" spans="3:7" x14ac:dyDescent="0.2">
      <c r="C2036">
        <v>2.0339999999999998</v>
      </c>
      <c r="D2036">
        <f t="shared" si="132"/>
        <v>33.520105471324982</v>
      </c>
      <c r="E2036">
        <f t="shared" si="133"/>
        <v>0.99721304726583204</v>
      </c>
      <c r="F2036">
        <f t="shared" si="130"/>
        <v>0.99999999961347052</v>
      </c>
      <c r="G2036" s="5">
        <f t="shared" si="131"/>
        <v>7.7671033880076501E-6</v>
      </c>
    </row>
    <row r="2037" spans="3:7" x14ac:dyDescent="0.2">
      <c r="C2037">
        <v>2.0350000000000001</v>
      </c>
      <c r="D2037">
        <f t="shared" si="132"/>
        <v>33.525535420098848</v>
      </c>
      <c r="E2037">
        <f t="shared" si="133"/>
        <v>0.99721351110986611</v>
      </c>
      <c r="F2037">
        <f t="shared" si="130"/>
        <v>0.99999999961494268</v>
      </c>
      <c r="G2037" s="5">
        <f t="shared" si="131"/>
        <v>7.7645181889238439E-6</v>
      </c>
    </row>
    <row r="2038" spans="3:7" x14ac:dyDescent="0.2">
      <c r="C2038">
        <v>2.036</v>
      </c>
      <c r="D2038">
        <f t="shared" si="132"/>
        <v>33.530961791831359</v>
      </c>
      <c r="E2038">
        <f t="shared" si="133"/>
        <v>0.99721397449411764</v>
      </c>
      <c r="F2038">
        <f t="shared" si="130"/>
        <v>0.99999999961640851</v>
      </c>
      <c r="G2038" s="5">
        <f t="shared" si="131"/>
        <v>7.7619359820358537E-6</v>
      </c>
    </row>
    <row r="2039" spans="3:7" x14ac:dyDescent="0.2">
      <c r="C2039">
        <v>2.0369999999999999</v>
      </c>
      <c r="D2039">
        <f t="shared" si="132"/>
        <v>33.536384590055974</v>
      </c>
      <c r="E2039">
        <f t="shared" si="133"/>
        <v>0.99721443741927052</v>
      </c>
      <c r="F2039">
        <f t="shared" si="130"/>
        <v>0.99999999961786801</v>
      </c>
      <c r="G2039" s="5">
        <f t="shared" si="131"/>
        <v>7.7593567622552884E-6</v>
      </c>
    </row>
    <row r="2040" spans="3:7" x14ac:dyDescent="0.2">
      <c r="C2040">
        <v>2.0379999999999998</v>
      </c>
      <c r="D2040">
        <f t="shared" si="132"/>
        <v>33.54180381830151</v>
      </c>
      <c r="E2040">
        <f t="shared" si="133"/>
        <v>0.99721489988600642</v>
      </c>
      <c r="F2040">
        <f t="shared" si="130"/>
        <v>0.99999999961932129</v>
      </c>
      <c r="G2040" s="5">
        <f t="shared" si="131"/>
        <v>7.7567805245105399E-6</v>
      </c>
    </row>
    <row r="2041" spans="3:7" x14ac:dyDescent="0.2">
      <c r="C2041">
        <v>2.0390000000000001</v>
      </c>
      <c r="D2041">
        <f t="shared" si="132"/>
        <v>33.547219480092132</v>
      </c>
      <c r="E2041">
        <f t="shared" si="133"/>
        <v>0.99721536189500626</v>
      </c>
      <c r="F2041">
        <f t="shared" si="130"/>
        <v>0.99999999962076824</v>
      </c>
      <c r="G2041" s="5">
        <f t="shared" si="131"/>
        <v>7.754207263736878E-6</v>
      </c>
    </row>
    <row r="2042" spans="3:7" x14ac:dyDescent="0.2">
      <c r="C2042">
        <v>2.04</v>
      </c>
      <c r="D2042">
        <f t="shared" si="132"/>
        <v>33.55263157894737</v>
      </c>
      <c r="E2042">
        <f t="shared" si="133"/>
        <v>0.9972158234469487</v>
      </c>
      <c r="F2042">
        <f t="shared" si="130"/>
        <v>0.99999999962220909</v>
      </c>
      <c r="G2042" s="5">
        <f t="shared" si="131"/>
        <v>7.751636974887567E-6</v>
      </c>
    </row>
    <row r="2043" spans="3:7" x14ac:dyDescent="0.2">
      <c r="C2043">
        <v>2.0409999999999999</v>
      </c>
      <c r="D2043">
        <f t="shared" si="132"/>
        <v>33.55804011838211</v>
      </c>
      <c r="E2043">
        <f t="shared" si="133"/>
        <v>0.99721628454251199</v>
      </c>
      <c r="F2043">
        <f t="shared" si="130"/>
        <v>0.99999999962364372</v>
      </c>
      <c r="G2043" s="5">
        <f t="shared" si="131"/>
        <v>7.7490696529202467E-6</v>
      </c>
    </row>
    <row r="2044" spans="3:7" x14ac:dyDescent="0.2">
      <c r="C2044">
        <v>2.0419999999999998</v>
      </c>
      <c r="D2044">
        <f t="shared" si="132"/>
        <v>33.563445101906638</v>
      </c>
      <c r="E2044">
        <f t="shared" si="133"/>
        <v>0.99721674518237269</v>
      </c>
      <c r="F2044">
        <f t="shared" si="130"/>
        <v>0.99999999962507224</v>
      </c>
      <c r="G2044" s="5">
        <f t="shared" si="131"/>
        <v>7.7465052928068179E-6</v>
      </c>
    </row>
    <row r="2045" spans="3:7" x14ac:dyDescent="0.2">
      <c r="C2045">
        <v>2.0430000000000001</v>
      </c>
      <c r="D2045">
        <f t="shared" si="132"/>
        <v>33.568846533026623</v>
      </c>
      <c r="E2045">
        <f t="shared" si="133"/>
        <v>0.99721720536720593</v>
      </c>
      <c r="F2045">
        <f t="shared" si="130"/>
        <v>0.99999999962649455</v>
      </c>
      <c r="G2045" s="5">
        <f t="shared" si="131"/>
        <v>7.7439438895297183E-6</v>
      </c>
    </row>
    <row r="2046" spans="3:7" x14ac:dyDescent="0.2">
      <c r="C2046">
        <v>2.044</v>
      </c>
      <c r="D2046">
        <f t="shared" si="132"/>
        <v>33.574244415243101</v>
      </c>
      <c r="E2046">
        <f t="shared" si="133"/>
        <v>0.99721766509768561</v>
      </c>
      <c r="F2046">
        <f t="shared" si="130"/>
        <v>0.99999999962791086</v>
      </c>
      <c r="G2046" s="5">
        <f t="shared" si="131"/>
        <v>7.7413854380837623E-6</v>
      </c>
    </row>
    <row r="2047" spans="3:7" x14ac:dyDescent="0.2">
      <c r="C2047">
        <v>2.0449999999999999</v>
      </c>
      <c r="D2047">
        <f t="shared" si="132"/>
        <v>33.579638752052546</v>
      </c>
      <c r="E2047">
        <f t="shared" si="133"/>
        <v>0.99721812437448443</v>
      </c>
      <c r="F2047">
        <f t="shared" si="130"/>
        <v>0.99999999962932107</v>
      </c>
      <c r="G2047" s="5">
        <f t="shared" si="131"/>
        <v>7.7388299334724262E-6</v>
      </c>
    </row>
    <row r="2048" spans="3:7" x14ac:dyDescent="0.2">
      <c r="C2048">
        <v>2.0459999999999998</v>
      </c>
      <c r="D2048">
        <f t="shared" si="132"/>
        <v>33.585029546946814</v>
      </c>
      <c r="E2048">
        <f t="shared" si="133"/>
        <v>0.99721858319827328</v>
      </c>
      <c r="F2048">
        <f t="shared" si="130"/>
        <v>0.99999999963072528</v>
      </c>
      <c r="G2048" s="5">
        <f t="shared" si="131"/>
        <v>7.7362773707140096E-6</v>
      </c>
    </row>
    <row r="2049" spans="3:7" x14ac:dyDescent="0.2">
      <c r="C2049">
        <v>2.0470000000000002</v>
      </c>
      <c r="D2049">
        <f t="shared" si="132"/>
        <v>33.590416803413191</v>
      </c>
      <c r="E2049">
        <f t="shared" si="133"/>
        <v>0.99721904156972263</v>
      </c>
      <c r="F2049">
        <f t="shared" si="130"/>
        <v>0.99999999963212349</v>
      </c>
      <c r="G2049" s="5">
        <f t="shared" si="131"/>
        <v>7.7337277448323581E-6</v>
      </c>
    </row>
    <row r="2050" spans="3:7" x14ac:dyDescent="0.2">
      <c r="C2050">
        <v>2.048</v>
      </c>
      <c r="D2050">
        <f t="shared" si="132"/>
        <v>33.595800524934383</v>
      </c>
      <c r="E2050">
        <f t="shared" si="133"/>
        <v>0.9972194994895005</v>
      </c>
      <c r="F2050">
        <f t="shared" si="130"/>
        <v>0.99999999963351571</v>
      </c>
      <c r="G2050" s="5">
        <f t="shared" si="131"/>
        <v>7.7311810508685902E-6</v>
      </c>
    </row>
    <row r="2051" spans="3:7" x14ac:dyDescent="0.2">
      <c r="C2051">
        <v>2.0489999999999999</v>
      </c>
      <c r="D2051">
        <f t="shared" si="132"/>
        <v>33.601180714988523</v>
      </c>
      <c r="E2051">
        <f t="shared" si="133"/>
        <v>0.9972199569582747</v>
      </c>
      <c r="F2051">
        <f t="shared" ref="F2051:F2114" si="134">C2051^$R$9/($R$14^$R$9+C2051^$R$9)</f>
        <v>0.99999999963490205</v>
      </c>
      <c r="G2051" s="5">
        <f t="shared" ref="G2051:G2114" si="135">(E2051-F2051)^2</f>
        <v>7.7286372838693487E-6</v>
      </c>
    </row>
    <row r="2052" spans="3:7" x14ac:dyDescent="0.2">
      <c r="C2052">
        <v>2.0499999999999998</v>
      </c>
      <c r="D2052">
        <f t="shared" si="132"/>
        <v>33.606557377049178</v>
      </c>
      <c r="E2052">
        <f t="shared" si="133"/>
        <v>0.9972204139767108</v>
      </c>
      <c r="F2052">
        <f t="shared" si="134"/>
        <v>0.99999999963628239</v>
      </c>
      <c r="G2052" s="5">
        <f t="shared" si="135"/>
        <v>7.726096438896047E-6</v>
      </c>
    </row>
    <row r="2053" spans="3:7" x14ac:dyDescent="0.2">
      <c r="C2053">
        <v>2.0510000000000002</v>
      </c>
      <c r="D2053">
        <f t="shared" si="132"/>
        <v>33.611930514585382</v>
      </c>
      <c r="E2053">
        <f t="shared" si="133"/>
        <v>0.99722087054547348</v>
      </c>
      <c r="F2053">
        <f t="shared" si="134"/>
        <v>0.99999999963765684</v>
      </c>
      <c r="G2053" s="5">
        <f t="shared" si="135"/>
        <v>7.7235585110199256E-6</v>
      </c>
    </row>
    <row r="2054" spans="3:7" x14ac:dyDescent="0.2">
      <c r="C2054">
        <v>2.052</v>
      </c>
      <c r="D2054">
        <f t="shared" si="132"/>
        <v>33.617300131061597</v>
      </c>
      <c r="E2054">
        <f t="shared" si="133"/>
        <v>0.99722132666522623</v>
      </c>
      <c r="F2054">
        <f t="shared" si="134"/>
        <v>0.99999999963902553</v>
      </c>
      <c r="G2054" s="5">
        <f t="shared" si="135"/>
        <v>7.7210234953226506E-6</v>
      </c>
    </row>
    <row r="2055" spans="3:7" x14ac:dyDescent="0.2">
      <c r="C2055">
        <v>2.0529999999999999</v>
      </c>
      <c r="D2055">
        <f t="shared" si="132"/>
        <v>33.622666229937764</v>
      </c>
      <c r="E2055">
        <f t="shared" si="133"/>
        <v>0.99722178233663095</v>
      </c>
      <c r="F2055">
        <f t="shared" si="134"/>
        <v>0.99999999964038822</v>
      </c>
      <c r="G2055" s="5">
        <f t="shared" si="135"/>
        <v>7.718491386896308E-6</v>
      </c>
    </row>
    <row r="2056" spans="3:7" x14ac:dyDescent="0.2">
      <c r="C2056">
        <v>2.0539999999999998</v>
      </c>
      <c r="D2056">
        <f t="shared" si="132"/>
        <v>33.628028814669285</v>
      </c>
      <c r="E2056">
        <f t="shared" si="133"/>
        <v>0.99722223756034867</v>
      </c>
      <c r="F2056">
        <f t="shared" si="134"/>
        <v>0.99999999964174524</v>
      </c>
      <c r="G2056" s="5">
        <f t="shared" si="135"/>
        <v>7.7159621808446222E-6</v>
      </c>
    </row>
    <row r="2057" spans="3:7" x14ac:dyDescent="0.2">
      <c r="C2057">
        <v>2.0550000000000002</v>
      </c>
      <c r="D2057">
        <f t="shared" si="132"/>
        <v>33.633387888707041</v>
      </c>
      <c r="E2057">
        <f t="shared" si="133"/>
        <v>0.99722269233703842</v>
      </c>
      <c r="F2057">
        <f t="shared" si="134"/>
        <v>0.99999999964309638</v>
      </c>
      <c r="G2057" s="5">
        <f t="shared" si="135"/>
        <v>7.7134358722829423E-6</v>
      </c>
    </row>
    <row r="2058" spans="3:7" x14ac:dyDescent="0.2">
      <c r="C2058">
        <v>2.056</v>
      </c>
      <c r="D2058">
        <f t="shared" si="132"/>
        <v>33.638743455497384</v>
      </c>
      <c r="E2058">
        <f t="shared" si="133"/>
        <v>0.99722314666735856</v>
      </c>
      <c r="F2058">
        <f t="shared" si="134"/>
        <v>0.99999999964444186</v>
      </c>
      <c r="G2058" s="5">
        <f t="shared" si="135"/>
        <v>7.7109124563363835E-6</v>
      </c>
    </row>
    <row r="2059" spans="3:7" x14ac:dyDescent="0.2">
      <c r="C2059">
        <v>2.0569999999999999</v>
      </c>
      <c r="D2059">
        <f t="shared" ref="D2059:D2122" si="136">10*(5/(1+(1/C2059)))</f>
        <v>33.644095518482175</v>
      </c>
      <c r="E2059">
        <f t="shared" ref="E2059:E2122" si="137">(D2059*(1-$A$4)-$A$4-1+SQRT((4*$A$4*D2059*(D2059-1))+((D2059*($A$4-1)+$A$4+1)^2)))/(2*(D2059-1))</f>
        <v>0.99722360055196579</v>
      </c>
      <c r="F2059">
        <f t="shared" si="134"/>
        <v>0.99999999964578157</v>
      </c>
      <c r="G2059" s="5">
        <f t="shared" si="135"/>
        <v>7.7083919281410472E-6</v>
      </c>
    </row>
    <row r="2060" spans="3:7" x14ac:dyDescent="0.2">
      <c r="C2060">
        <v>2.0579999999999998</v>
      </c>
      <c r="D2060">
        <f t="shared" si="136"/>
        <v>33.649444081098757</v>
      </c>
      <c r="E2060">
        <f t="shared" si="137"/>
        <v>0.99722405399151615</v>
      </c>
      <c r="F2060">
        <f t="shared" si="134"/>
        <v>0.99999999964711561</v>
      </c>
      <c r="G2060" s="5">
        <f t="shared" si="135"/>
        <v>7.7058742828415457E-6</v>
      </c>
    </row>
    <row r="2061" spans="3:7" x14ac:dyDescent="0.2">
      <c r="C2061">
        <v>2.0590000000000002</v>
      </c>
      <c r="D2061">
        <f t="shared" si="136"/>
        <v>33.65478914677999</v>
      </c>
      <c r="E2061">
        <f t="shared" si="137"/>
        <v>0.9972245069866631</v>
      </c>
      <c r="F2061">
        <f t="shared" si="134"/>
        <v>0.99999999964844399</v>
      </c>
      <c r="G2061" s="5">
        <f t="shared" si="135"/>
        <v>7.7033595155996167E-6</v>
      </c>
    </row>
    <row r="2062" spans="3:7" x14ac:dyDescent="0.2">
      <c r="C2062">
        <v>2.06</v>
      </c>
      <c r="D2062">
        <f t="shared" si="136"/>
        <v>33.66013071895425</v>
      </c>
      <c r="E2062">
        <f t="shared" si="137"/>
        <v>0.99722495953806045</v>
      </c>
      <c r="F2062">
        <f t="shared" si="134"/>
        <v>0.99999999964976671</v>
      </c>
      <c r="G2062" s="5">
        <f t="shared" si="135"/>
        <v>7.7008476215787021E-6</v>
      </c>
    </row>
    <row r="2063" spans="3:7" x14ac:dyDescent="0.2">
      <c r="C2063">
        <v>2.0609999999999999</v>
      </c>
      <c r="D2063">
        <f t="shared" si="136"/>
        <v>33.665468801045407</v>
      </c>
      <c r="E2063">
        <f t="shared" si="137"/>
        <v>0.99722541164635947</v>
      </c>
      <c r="F2063">
        <f t="shared" si="134"/>
        <v>0.99999999965108388</v>
      </c>
      <c r="G2063" s="5">
        <f t="shared" si="135"/>
        <v>7.6983385959605819E-6</v>
      </c>
    </row>
    <row r="2064" spans="3:7" x14ac:dyDescent="0.2">
      <c r="C2064">
        <v>2.0619999999999998</v>
      </c>
      <c r="D2064">
        <f t="shared" si="136"/>
        <v>33.670803396472891</v>
      </c>
      <c r="E2064">
        <f t="shared" si="137"/>
        <v>0.99722586331221075</v>
      </c>
      <c r="F2064">
        <f t="shared" si="134"/>
        <v>0.99999999965239539</v>
      </c>
      <c r="G2064" s="5">
        <f t="shared" si="135"/>
        <v>7.6958324339330334E-6</v>
      </c>
    </row>
    <row r="2065" spans="3:7" x14ac:dyDescent="0.2">
      <c r="C2065">
        <v>2.0630000000000002</v>
      </c>
      <c r="D2065">
        <f t="shared" si="136"/>
        <v>33.67613450865165</v>
      </c>
      <c r="E2065">
        <f t="shared" si="137"/>
        <v>0.99722631453626354</v>
      </c>
      <c r="F2065">
        <f t="shared" si="134"/>
        <v>0.99999999965370134</v>
      </c>
      <c r="G2065" s="5">
        <f t="shared" si="135"/>
        <v>7.6933291306959834E-6</v>
      </c>
    </row>
    <row r="2066" spans="3:7" x14ac:dyDescent="0.2">
      <c r="C2066">
        <v>2.0640000000000001</v>
      </c>
      <c r="D2066">
        <f t="shared" si="136"/>
        <v>33.681462140992167</v>
      </c>
      <c r="E2066">
        <f t="shared" si="137"/>
        <v>0.99722676531916543</v>
      </c>
      <c r="F2066">
        <f t="shared" si="134"/>
        <v>0.99999999965500175</v>
      </c>
      <c r="G2066" s="5">
        <f t="shared" si="135"/>
        <v>7.6908286814614952E-6</v>
      </c>
    </row>
    <row r="2067" spans="3:7" x14ac:dyDescent="0.2">
      <c r="C2067">
        <v>2.0649999999999999</v>
      </c>
      <c r="D2067">
        <f t="shared" si="136"/>
        <v>33.686786296900493</v>
      </c>
      <c r="E2067">
        <f t="shared" si="137"/>
        <v>0.99722721566156336</v>
      </c>
      <c r="F2067">
        <f t="shared" si="134"/>
        <v>0.9999999996562966</v>
      </c>
      <c r="G2067" s="5">
        <f t="shared" si="135"/>
        <v>7.6883310814488302E-6</v>
      </c>
    </row>
    <row r="2068" spans="3:7" x14ac:dyDescent="0.2">
      <c r="C2068">
        <v>2.0659999999999998</v>
      </c>
      <c r="D2068">
        <f t="shared" si="136"/>
        <v>33.69210697977821</v>
      </c>
      <c r="E2068">
        <f t="shared" si="137"/>
        <v>0.99722766556410269</v>
      </c>
      <c r="F2068">
        <f t="shared" si="134"/>
        <v>0.99999999965758612</v>
      </c>
      <c r="G2068" s="5">
        <f t="shared" si="135"/>
        <v>7.6858363258905956E-6</v>
      </c>
    </row>
    <row r="2069" spans="3:7" x14ac:dyDescent="0.2">
      <c r="C2069">
        <v>2.0670000000000002</v>
      </c>
      <c r="D2069">
        <f t="shared" si="136"/>
        <v>33.697424193022499</v>
      </c>
      <c r="E2069">
        <f t="shared" si="137"/>
        <v>0.99722811502742736</v>
      </c>
      <c r="F2069">
        <f t="shared" si="134"/>
        <v>0.9999999996588701</v>
      </c>
      <c r="G2069" s="5">
        <f t="shared" si="135"/>
        <v>7.6833444100284194E-6</v>
      </c>
    </row>
    <row r="2070" spans="3:7" x14ac:dyDescent="0.2">
      <c r="C2070">
        <v>2.0680000000000001</v>
      </c>
      <c r="D2070">
        <f t="shared" si="136"/>
        <v>33.702737940026076</v>
      </c>
      <c r="E2070">
        <f t="shared" si="137"/>
        <v>0.99722856405218041</v>
      </c>
      <c r="F2070">
        <f t="shared" si="134"/>
        <v>0.99999999966014863</v>
      </c>
      <c r="G2070" s="5">
        <f t="shared" si="135"/>
        <v>7.6808553291141772E-6</v>
      </c>
    </row>
    <row r="2071" spans="3:7" x14ac:dyDescent="0.2">
      <c r="C2071">
        <v>2.069</v>
      </c>
      <c r="D2071">
        <f t="shared" si="136"/>
        <v>33.708048224177254</v>
      </c>
      <c r="E2071">
        <f t="shared" si="137"/>
        <v>0.9972290126390031</v>
      </c>
      <c r="F2071">
        <f t="shared" si="134"/>
        <v>0.99999999966142172</v>
      </c>
      <c r="G2071" s="5">
        <f t="shared" si="135"/>
        <v>7.678369078412438E-6</v>
      </c>
    </row>
    <row r="2072" spans="3:7" x14ac:dyDescent="0.2">
      <c r="C2072">
        <v>2.0699999999999998</v>
      </c>
      <c r="D2072">
        <f t="shared" si="136"/>
        <v>33.713355048859938</v>
      </c>
      <c r="E2072">
        <f t="shared" si="137"/>
        <v>0.99722946078853625</v>
      </c>
      <c r="F2072">
        <f t="shared" si="134"/>
        <v>0.99999999966268949</v>
      </c>
      <c r="G2072" s="5">
        <f t="shared" si="135"/>
        <v>7.6758856531942967E-6</v>
      </c>
    </row>
    <row r="2073" spans="3:7" x14ac:dyDescent="0.2">
      <c r="C2073">
        <v>2.0710000000000002</v>
      </c>
      <c r="D2073">
        <f t="shared" si="136"/>
        <v>33.718658417453604</v>
      </c>
      <c r="E2073">
        <f t="shared" si="137"/>
        <v>0.99722990850141868</v>
      </c>
      <c r="F2073">
        <f t="shared" si="134"/>
        <v>0.99999999966395192</v>
      </c>
      <c r="G2073" s="5">
        <f t="shared" si="135"/>
        <v>7.6734050487447526E-6</v>
      </c>
    </row>
    <row r="2074" spans="3:7" x14ac:dyDescent="0.2">
      <c r="C2074">
        <v>2.0720000000000001</v>
      </c>
      <c r="D2074">
        <f t="shared" si="136"/>
        <v>33.723958333333336</v>
      </c>
      <c r="E2074">
        <f t="shared" si="137"/>
        <v>0.99723035577828845</v>
      </c>
      <c r="F2074">
        <f t="shared" si="134"/>
        <v>0.99999999966520892</v>
      </c>
      <c r="G2074" s="5">
        <f t="shared" si="135"/>
        <v>7.6709272603559274E-6</v>
      </c>
    </row>
    <row r="2075" spans="3:7" x14ac:dyDescent="0.2">
      <c r="C2075">
        <v>2.073</v>
      </c>
      <c r="D2075">
        <f t="shared" si="136"/>
        <v>33.729254799869835</v>
      </c>
      <c r="E2075">
        <f t="shared" si="137"/>
        <v>0.99723080261978192</v>
      </c>
      <c r="F2075">
        <f t="shared" si="134"/>
        <v>0.99999999966646069</v>
      </c>
      <c r="G2075" s="5">
        <f t="shared" si="135"/>
        <v>7.6684522833344384E-6</v>
      </c>
    </row>
    <row r="2076" spans="3:7" x14ac:dyDescent="0.2">
      <c r="C2076">
        <v>2.0739999999999998</v>
      </c>
      <c r="D2076">
        <f t="shared" si="136"/>
        <v>33.734547820429405</v>
      </c>
      <c r="E2076">
        <f t="shared" si="137"/>
        <v>0.99723124902653448</v>
      </c>
      <c r="F2076">
        <f t="shared" si="134"/>
        <v>0.99999999966770714</v>
      </c>
      <c r="G2076" s="5">
        <f t="shared" si="135"/>
        <v>7.6659801129939997E-6</v>
      </c>
    </row>
    <row r="2077" spans="3:7" x14ac:dyDescent="0.2">
      <c r="C2077">
        <v>2.0750000000000002</v>
      </c>
      <c r="D2077">
        <f t="shared" si="136"/>
        <v>33.739837398373986</v>
      </c>
      <c r="E2077">
        <f t="shared" si="137"/>
        <v>0.99723169499918063</v>
      </c>
      <c r="F2077">
        <f t="shared" si="134"/>
        <v>0.99999999966894837</v>
      </c>
      <c r="G2077" s="5">
        <f t="shared" si="135"/>
        <v>7.6635107446578782E-6</v>
      </c>
    </row>
    <row r="2078" spans="3:7" x14ac:dyDescent="0.2">
      <c r="C2078">
        <v>2.0760000000000001</v>
      </c>
      <c r="D2078">
        <f t="shared" si="136"/>
        <v>33.745123537061119</v>
      </c>
      <c r="E2078">
        <f t="shared" si="137"/>
        <v>0.99723214053835285</v>
      </c>
      <c r="F2078">
        <f t="shared" si="134"/>
        <v>0.99999999967018438</v>
      </c>
      <c r="G2078" s="5">
        <f t="shared" si="135"/>
        <v>7.6610441736631879E-6</v>
      </c>
    </row>
    <row r="2079" spans="3:7" x14ac:dyDescent="0.2">
      <c r="C2079">
        <v>2.077</v>
      </c>
      <c r="D2079">
        <f t="shared" si="136"/>
        <v>33.750406239843997</v>
      </c>
      <c r="E2079">
        <f t="shared" si="137"/>
        <v>0.99723258564468298</v>
      </c>
      <c r="F2079">
        <f t="shared" si="134"/>
        <v>0.99999999967141517</v>
      </c>
      <c r="G2079" s="5">
        <f t="shared" si="135"/>
        <v>7.6585803953541055E-6</v>
      </c>
    </row>
    <row r="2080" spans="3:7" x14ac:dyDescent="0.2">
      <c r="C2080">
        <v>2.0779999999999998</v>
      </c>
      <c r="D2080">
        <f t="shared" si="136"/>
        <v>33.755685510071473</v>
      </c>
      <c r="E2080">
        <f t="shared" si="137"/>
        <v>0.99723303031880173</v>
      </c>
      <c r="F2080">
        <f t="shared" si="134"/>
        <v>0.99999999967264075</v>
      </c>
      <c r="G2080" s="5">
        <f t="shared" si="135"/>
        <v>7.6561194050843334E-6</v>
      </c>
    </row>
    <row r="2081" spans="3:7" x14ac:dyDescent="0.2">
      <c r="C2081">
        <v>2.0790000000000002</v>
      </c>
      <c r="D2081">
        <f t="shared" si="136"/>
        <v>33.760961351088014</v>
      </c>
      <c r="E2081">
        <f t="shared" si="137"/>
        <v>0.99723347456133782</v>
      </c>
      <c r="F2081">
        <f t="shared" si="134"/>
        <v>0.99999999967386122</v>
      </c>
      <c r="G2081" s="5">
        <f t="shared" si="135"/>
        <v>7.6536611982226072E-6</v>
      </c>
    </row>
    <row r="2082" spans="3:7" x14ac:dyDescent="0.2">
      <c r="C2082">
        <v>2.08</v>
      </c>
      <c r="D2082">
        <f t="shared" si="136"/>
        <v>33.766233766233768</v>
      </c>
      <c r="E2082">
        <f t="shared" si="137"/>
        <v>0.99723391837291964</v>
      </c>
      <c r="F2082">
        <f t="shared" si="134"/>
        <v>0.99999999967507658</v>
      </c>
      <c r="G2082" s="5">
        <f t="shared" si="135"/>
        <v>7.6512057701422432E-6</v>
      </c>
    </row>
    <row r="2083" spans="3:7" x14ac:dyDescent="0.2">
      <c r="C2083">
        <v>2.081</v>
      </c>
      <c r="D2083">
        <f t="shared" si="136"/>
        <v>33.771502758844534</v>
      </c>
      <c r="E2083">
        <f t="shared" si="137"/>
        <v>0.9972343617541739</v>
      </c>
      <c r="F2083">
        <f t="shared" si="134"/>
        <v>0.99999999967628672</v>
      </c>
      <c r="G2083" s="5">
        <f t="shared" si="135"/>
        <v>7.6487531162285059E-6</v>
      </c>
    </row>
    <row r="2084" spans="3:7" x14ac:dyDescent="0.2">
      <c r="C2084">
        <v>2.0819999999999999</v>
      </c>
      <c r="D2084">
        <f t="shared" si="136"/>
        <v>33.776768332251784</v>
      </c>
      <c r="E2084">
        <f t="shared" si="137"/>
        <v>0.99723480470572601</v>
      </c>
      <c r="F2084">
        <f t="shared" si="134"/>
        <v>0.99999999967749187</v>
      </c>
      <c r="G2084" s="5">
        <f t="shared" si="135"/>
        <v>7.6463032318791994E-6</v>
      </c>
    </row>
    <row r="2085" spans="3:7" x14ac:dyDescent="0.2">
      <c r="C2085">
        <v>2.0830000000000002</v>
      </c>
      <c r="D2085">
        <f t="shared" si="136"/>
        <v>33.782030489782684</v>
      </c>
      <c r="E2085">
        <f t="shared" si="137"/>
        <v>0.99723524722820067</v>
      </c>
      <c r="F2085">
        <f t="shared" si="134"/>
        <v>0.99999999967869191</v>
      </c>
      <c r="G2085" s="5">
        <f t="shared" si="135"/>
        <v>7.6438561124972996E-6</v>
      </c>
    </row>
    <row r="2086" spans="3:7" x14ac:dyDescent="0.2">
      <c r="C2086">
        <v>2.0840000000000001</v>
      </c>
      <c r="D2086">
        <f t="shared" si="136"/>
        <v>33.787289234760053</v>
      </c>
      <c r="E2086">
        <f t="shared" si="137"/>
        <v>0.99723568932222062</v>
      </c>
      <c r="F2086">
        <f t="shared" si="134"/>
        <v>0.99999999967988695</v>
      </c>
      <c r="G2086" s="5">
        <f t="shared" si="135"/>
        <v>7.6414117535013698E-6</v>
      </c>
    </row>
    <row r="2087" spans="3:7" x14ac:dyDescent="0.2">
      <c r="C2087">
        <v>2.085</v>
      </c>
      <c r="D2087">
        <f t="shared" si="136"/>
        <v>33.792544570502429</v>
      </c>
      <c r="E2087">
        <f t="shared" si="137"/>
        <v>0.99723613098840824</v>
      </c>
      <c r="F2087">
        <f t="shared" si="134"/>
        <v>0.99999999968107689</v>
      </c>
      <c r="G2087" s="5">
        <f t="shared" si="135"/>
        <v>7.6389701503138981E-6</v>
      </c>
    </row>
    <row r="2088" spans="3:7" x14ac:dyDescent="0.2">
      <c r="C2088">
        <v>2.0859999999999999</v>
      </c>
      <c r="D2088">
        <f t="shared" si="136"/>
        <v>33.79779650032404</v>
      </c>
      <c r="E2088">
        <f t="shared" si="137"/>
        <v>0.99723657222738393</v>
      </c>
      <c r="F2088">
        <f t="shared" si="134"/>
        <v>0.99999999968226194</v>
      </c>
      <c r="G2088" s="5">
        <f t="shared" si="135"/>
        <v>7.6365312983735512E-6</v>
      </c>
    </row>
    <row r="2089" spans="3:7" x14ac:dyDescent="0.2">
      <c r="C2089">
        <v>2.0870000000000002</v>
      </c>
      <c r="D2089">
        <f t="shared" si="136"/>
        <v>33.803045027534822</v>
      </c>
      <c r="E2089">
        <f t="shared" si="137"/>
        <v>0.99723701303976742</v>
      </c>
      <c r="F2089">
        <f t="shared" si="134"/>
        <v>0.999999999683442</v>
      </c>
      <c r="G2089" s="5">
        <f t="shared" si="135"/>
        <v>7.6340951931241252E-6</v>
      </c>
    </row>
    <row r="2090" spans="3:7" x14ac:dyDescent="0.2">
      <c r="C2090">
        <v>2.0880000000000001</v>
      </c>
      <c r="D2090">
        <f t="shared" si="136"/>
        <v>33.808290155440417</v>
      </c>
      <c r="E2090">
        <f t="shared" si="137"/>
        <v>0.99723745342617698</v>
      </c>
      <c r="F2090">
        <f t="shared" si="134"/>
        <v>0.99999999968461706</v>
      </c>
      <c r="G2090" s="5">
        <f t="shared" si="135"/>
        <v>7.6316618300212833E-6</v>
      </c>
    </row>
    <row r="2091" spans="3:7" x14ac:dyDescent="0.2">
      <c r="C2091">
        <v>2.089</v>
      </c>
      <c r="D2091">
        <f t="shared" si="136"/>
        <v>33.81353188734218</v>
      </c>
      <c r="E2091">
        <f t="shared" si="137"/>
        <v>0.9972378933872299</v>
      </c>
      <c r="F2091">
        <f t="shared" si="134"/>
        <v>0.99999999968578723</v>
      </c>
      <c r="G2091" s="5">
        <f t="shared" si="135"/>
        <v>7.6292312045300849E-6</v>
      </c>
    </row>
    <row r="2092" spans="3:7" x14ac:dyDescent="0.2">
      <c r="C2092">
        <v>2.09</v>
      </c>
      <c r="D2092">
        <f t="shared" si="136"/>
        <v>33.818770226537211</v>
      </c>
      <c r="E2092">
        <f t="shared" si="137"/>
        <v>0.9972383329235418</v>
      </c>
      <c r="F2092">
        <f t="shared" si="134"/>
        <v>0.99999999968695252</v>
      </c>
      <c r="G2092" s="5">
        <f t="shared" si="135"/>
        <v>7.6268033121274392E-6</v>
      </c>
    </row>
    <row r="2093" spans="3:7" x14ac:dyDescent="0.2">
      <c r="C2093">
        <v>2.0910000000000002</v>
      </c>
      <c r="D2093">
        <f t="shared" si="136"/>
        <v>33.824005176318344</v>
      </c>
      <c r="E2093">
        <f t="shared" si="137"/>
        <v>0.99723877203572808</v>
      </c>
      <c r="F2093">
        <f t="shared" si="134"/>
        <v>0.99999999968811293</v>
      </c>
      <c r="G2093" s="5">
        <f t="shared" si="135"/>
        <v>7.6243781482947253E-6</v>
      </c>
    </row>
    <row r="2094" spans="3:7" x14ac:dyDescent="0.2">
      <c r="C2094">
        <v>2.0920000000000001</v>
      </c>
      <c r="D2094">
        <f t="shared" si="136"/>
        <v>33.829236739974128</v>
      </c>
      <c r="E2094">
        <f t="shared" si="137"/>
        <v>0.99723921072440169</v>
      </c>
      <c r="F2094">
        <f t="shared" si="134"/>
        <v>0.99999999968926845</v>
      </c>
      <c r="G2094" s="5">
        <f t="shared" si="135"/>
        <v>7.6219557085300545E-6</v>
      </c>
    </row>
    <row r="2095" spans="3:7" x14ac:dyDescent="0.2">
      <c r="C2095">
        <v>2.093</v>
      </c>
      <c r="D2095">
        <f t="shared" si="136"/>
        <v>33.834464920788875</v>
      </c>
      <c r="E2095">
        <f t="shared" si="137"/>
        <v>0.99723964899017525</v>
      </c>
      <c r="F2095">
        <f t="shared" si="134"/>
        <v>0.99999999969041919</v>
      </c>
      <c r="G2095" s="5">
        <f t="shared" si="135"/>
        <v>7.619535988337215E-6</v>
      </c>
    </row>
    <row r="2096" spans="3:7" x14ac:dyDescent="0.2">
      <c r="C2096">
        <v>2.0939999999999999</v>
      </c>
      <c r="D2096">
        <f t="shared" si="136"/>
        <v>33.839689722042664</v>
      </c>
      <c r="E2096">
        <f t="shared" si="137"/>
        <v>0.99724008683366006</v>
      </c>
      <c r="F2096">
        <f t="shared" si="134"/>
        <v>0.99999999969156506</v>
      </c>
      <c r="G2096" s="5">
        <f t="shared" si="135"/>
        <v>7.6171189832293463E-6</v>
      </c>
    </row>
    <row r="2097" spans="3:7" x14ac:dyDescent="0.2">
      <c r="C2097">
        <v>2.0950000000000002</v>
      </c>
      <c r="D2097">
        <f t="shared" si="136"/>
        <v>33.84491114701131</v>
      </c>
      <c r="E2097">
        <f t="shared" si="137"/>
        <v>0.99724052425546583</v>
      </c>
      <c r="F2097">
        <f t="shared" si="134"/>
        <v>0.99999999969270625</v>
      </c>
      <c r="G2097" s="5">
        <f t="shared" si="135"/>
        <v>7.6147046887332173E-6</v>
      </c>
    </row>
    <row r="2098" spans="3:7" x14ac:dyDescent="0.2">
      <c r="C2098">
        <v>2.0960000000000001</v>
      </c>
      <c r="D2098">
        <f t="shared" si="136"/>
        <v>33.850129198966414</v>
      </c>
      <c r="E2098">
        <f t="shared" si="137"/>
        <v>0.9972409612562021</v>
      </c>
      <c r="F2098">
        <f t="shared" si="134"/>
        <v>0.99999999969384257</v>
      </c>
      <c r="G2098" s="5">
        <f t="shared" si="135"/>
        <v>7.6122931003775708E-6</v>
      </c>
    </row>
    <row r="2099" spans="3:7" x14ac:dyDescent="0.2">
      <c r="C2099">
        <v>2.097</v>
      </c>
      <c r="D2099">
        <f t="shared" si="136"/>
        <v>33.85534388117533</v>
      </c>
      <c r="E2099">
        <f t="shared" si="137"/>
        <v>0.99724139783647614</v>
      </c>
      <c r="F2099">
        <f t="shared" si="134"/>
        <v>0.99999999969497422</v>
      </c>
      <c r="G2099" s="5">
        <f t="shared" si="135"/>
        <v>7.6098842137090479E-6</v>
      </c>
    </row>
    <row r="2100" spans="3:7" x14ac:dyDescent="0.2">
      <c r="C2100">
        <v>2.0979999999999999</v>
      </c>
      <c r="D2100">
        <f t="shared" si="136"/>
        <v>33.860555196901231</v>
      </c>
      <c r="E2100">
        <f t="shared" si="137"/>
        <v>0.99724183399689448</v>
      </c>
      <c r="F2100">
        <f t="shared" si="134"/>
        <v>0.99999999969610109</v>
      </c>
      <c r="G2100" s="5">
        <f t="shared" si="135"/>
        <v>7.6074780242799219E-6</v>
      </c>
    </row>
    <row r="2101" spans="3:7" x14ac:dyDescent="0.2">
      <c r="C2101">
        <v>2.0990000000000002</v>
      </c>
      <c r="D2101">
        <f t="shared" si="136"/>
        <v>33.865763149403037</v>
      </c>
      <c r="E2101">
        <f t="shared" si="137"/>
        <v>0.99724226973806251</v>
      </c>
      <c r="F2101">
        <f t="shared" si="134"/>
        <v>0.99999999969722331</v>
      </c>
      <c r="G2101" s="5">
        <f t="shared" si="135"/>
        <v>7.6050745276529886E-6</v>
      </c>
    </row>
    <row r="2102" spans="3:7" x14ac:dyDescent="0.2">
      <c r="C2102">
        <v>2.1</v>
      </c>
      <c r="D2102">
        <f t="shared" si="136"/>
        <v>33.87096774193548</v>
      </c>
      <c r="E2102">
        <f t="shared" si="137"/>
        <v>0.99724270506058443</v>
      </c>
      <c r="F2102">
        <f t="shared" si="134"/>
        <v>0.99999999969834086</v>
      </c>
      <c r="G2102" s="5">
        <f t="shared" si="135"/>
        <v>7.6026737194003325E-6</v>
      </c>
    </row>
    <row r="2103" spans="3:7" x14ac:dyDescent="0.2">
      <c r="C2103">
        <v>2.101</v>
      </c>
      <c r="D2103">
        <f t="shared" si="136"/>
        <v>33.87616897774911</v>
      </c>
      <c r="E2103">
        <f t="shared" si="137"/>
        <v>0.99724313996506342</v>
      </c>
      <c r="F2103">
        <f t="shared" si="134"/>
        <v>0.99999999969945375</v>
      </c>
      <c r="G2103" s="5">
        <f t="shared" si="135"/>
        <v>7.6002755951027032E-6</v>
      </c>
    </row>
    <row r="2104" spans="3:7" x14ac:dyDescent="0.2">
      <c r="C2104">
        <v>2.1019999999999999</v>
      </c>
      <c r="D2104">
        <f t="shared" si="136"/>
        <v>33.88136686009026</v>
      </c>
      <c r="E2104">
        <f t="shared" si="137"/>
        <v>0.99724357445210121</v>
      </c>
      <c r="F2104">
        <f t="shared" si="134"/>
        <v>0.99999999970056197</v>
      </c>
      <c r="G2104" s="5">
        <f t="shared" si="135"/>
        <v>7.5978801503519557E-6</v>
      </c>
    </row>
    <row r="2105" spans="3:7" x14ac:dyDescent="0.2">
      <c r="C2105">
        <v>2.1030000000000002</v>
      </c>
      <c r="D2105">
        <f t="shared" si="136"/>
        <v>33.886561392201095</v>
      </c>
      <c r="E2105">
        <f t="shared" si="137"/>
        <v>0.99724400852229855</v>
      </c>
      <c r="F2105">
        <f t="shared" si="134"/>
        <v>0.99999999970166553</v>
      </c>
      <c r="G2105" s="5">
        <f t="shared" si="135"/>
        <v>7.5954873807485915E-6</v>
      </c>
    </row>
    <row r="2106" spans="3:7" x14ac:dyDescent="0.2">
      <c r="C2106">
        <v>2.1040000000000001</v>
      </c>
      <c r="D2106">
        <f t="shared" si="136"/>
        <v>33.891752577319586</v>
      </c>
      <c r="E2106">
        <f t="shared" si="137"/>
        <v>0.9972444421762553</v>
      </c>
      <c r="F2106">
        <f t="shared" si="134"/>
        <v>0.99999999970276465</v>
      </c>
      <c r="G2106" s="5">
        <f t="shared" si="135"/>
        <v>7.5930972819023586E-6</v>
      </c>
    </row>
    <row r="2107" spans="3:7" x14ac:dyDescent="0.2">
      <c r="C2107">
        <v>2.105</v>
      </c>
      <c r="D2107">
        <f t="shared" si="136"/>
        <v>33.896940418679549</v>
      </c>
      <c r="E2107">
        <f t="shared" si="137"/>
        <v>0.99724487541456919</v>
      </c>
      <c r="F2107">
        <f t="shared" si="134"/>
        <v>0.99999999970385911</v>
      </c>
      <c r="G2107" s="5">
        <f t="shared" si="135"/>
        <v>7.5907098494353034E-6</v>
      </c>
    </row>
    <row r="2108" spans="3:7" x14ac:dyDescent="0.2">
      <c r="C2108">
        <v>2.1059999999999999</v>
      </c>
      <c r="D2108">
        <f t="shared" si="136"/>
        <v>33.902124919510626</v>
      </c>
      <c r="E2108">
        <f t="shared" si="137"/>
        <v>0.99724530823783841</v>
      </c>
      <c r="F2108">
        <f t="shared" si="134"/>
        <v>0.99999999970494902</v>
      </c>
      <c r="G2108" s="5">
        <f t="shared" si="135"/>
        <v>7.5883250789719707E-6</v>
      </c>
    </row>
    <row r="2109" spans="3:7" x14ac:dyDescent="0.2">
      <c r="C2109">
        <v>2.1070000000000002</v>
      </c>
      <c r="D2109">
        <f t="shared" si="136"/>
        <v>33.9073060830383</v>
      </c>
      <c r="E2109">
        <f t="shared" si="137"/>
        <v>0.99724574064665827</v>
      </c>
      <c r="F2109">
        <f t="shared" si="134"/>
        <v>0.99999999970603437</v>
      </c>
      <c r="G2109" s="5">
        <f t="shared" si="135"/>
        <v>7.5859429661552983E-6</v>
      </c>
    </row>
    <row r="2110" spans="3:7" x14ac:dyDescent="0.2">
      <c r="C2110">
        <v>2.1080000000000001</v>
      </c>
      <c r="D2110">
        <f t="shared" si="136"/>
        <v>33.912483912483914</v>
      </c>
      <c r="E2110">
        <f t="shared" si="137"/>
        <v>0.99724617264162441</v>
      </c>
      <c r="F2110">
        <f t="shared" si="134"/>
        <v>0.99999999970711528</v>
      </c>
      <c r="G2110" s="5">
        <f t="shared" si="135"/>
        <v>7.5835635066300952E-6</v>
      </c>
    </row>
    <row r="2111" spans="3:7" x14ac:dyDescent="0.2">
      <c r="C2111">
        <v>2.109</v>
      </c>
      <c r="D2111">
        <f t="shared" si="136"/>
        <v>33.91765841106465</v>
      </c>
      <c r="E2111">
        <f t="shared" si="137"/>
        <v>0.99724660422333011</v>
      </c>
      <c r="F2111">
        <f t="shared" si="134"/>
        <v>0.99999999970819176</v>
      </c>
      <c r="G2111" s="5">
        <f t="shared" si="135"/>
        <v>7.5811866960564805E-6</v>
      </c>
    </row>
    <row r="2112" spans="3:7" x14ac:dyDescent="0.2">
      <c r="C2112">
        <v>2.11</v>
      </c>
      <c r="D2112">
        <f t="shared" si="136"/>
        <v>33.922829581993568</v>
      </c>
      <c r="E2112">
        <f t="shared" si="137"/>
        <v>0.99724703539236859</v>
      </c>
      <c r="F2112">
        <f t="shared" si="134"/>
        <v>0.99999999970926368</v>
      </c>
      <c r="G2112" s="5">
        <f t="shared" si="135"/>
        <v>7.5788125300976499E-6</v>
      </c>
    </row>
    <row r="2113" spans="3:7" x14ac:dyDescent="0.2">
      <c r="C2113">
        <v>2.1110000000000002</v>
      </c>
      <c r="D2113">
        <f t="shared" si="136"/>
        <v>33.927997428479586</v>
      </c>
      <c r="E2113">
        <f t="shared" si="137"/>
        <v>0.99724746614933113</v>
      </c>
      <c r="F2113">
        <f t="shared" si="134"/>
        <v>0.99999999971033116</v>
      </c>
      <c r="G2113" s="5">
        <f t="shared" si="135"/>
        <v>7.5764410044314821E-6</v>
      </c>
    </row>
    <row r="2114" spans="3:7" x14ac:dyDescent="0.2">
      <c r="C2114">
        <v>2.1120000000000001</v>
      </c>
      <c r="D2114">
        <f t="shared" si="136"/>
        <v>33.933161953727506</v>
      </c>
      <c r="E2114">
        <f t="shared" si="137"/>
        <v>0.99724789649480838</v>
      </c>
      <c r="F2114">
        <f t="shared" si="134"/>
        <v>0.99999999971139431</v>
      </c>
      <c r="G2114" s="5">
        <f t="shared" si="135"/>
        <v>7.5740721147425763E-6</v>
      </c>
    </row>
    <row r="2115" spans="3:7" x14ac:dyDescent="0.2">
      <c r="C2115">
        <v>2.113</v>
      </c>
      <c r="D2115">
        <f t="shared" si="136"/>
        <v>33.938323160938005</v>
      </c>
      <c r="E2115">
        <f t="shared" si="137"/>
        <v>0.99724832642938965</v>
      </c>
      <c r="F2115">
        <f t="shared" ref="F2115:F2178" si="138">C2115^$R$9/($R$14^$R$9+C2115^$R$9)</f>
        <v>0.9999999997124529</v>
      </c>
      <c r="G2115" s="5">
        <f t="shared" ref="G2115:G2178" si="139">(E2115-F2115)^2</f>
        <v>7.5717058567240827E-6</v>
      </c>
    </row>
    <row r="2116" spans="3:7" x14ac:dyDescent="0.2">
      <c r="C2116">
        <v>2.1139999999999999</v>
      </c>
      <c r="D2116">
        <f t="shared" si="136"/>
        <v>33.943481053307643</v>
      </c>
      <c r="E2116">
        <f t="shared" si="137"/>
        <v>0.99724875595366314</v>
      </c>
      <c r="F2116">
        <f t="shared" si="138"/>
        <v>0.99999999971350728</v>
      </c>
      <c r="G2116" s="5">
        <f t="shared" si="139"/>
        <v>7.5693422260813551E-6</v>
      </c>
    </row>
    <row r="2117" spans="3:7" x14ac:dyDescent="0.2">
      <c r="C2117">
        <v>2.1150000000000002</v>
      </c>
      <c r="D2117">
        <f t="shared" si="136"/>
        <v>33.948635634028889</v>
      </c>
      <c r="E2117">
        <f t="shared" si="137"/>
        <v>0.99724918506821569</v>
      </c>
      <c r="F2117">
        <f t="shared" si="138"/>
        <v>0.99999999971455722</v>
      </c>
      <c r="G2117" s="5">
        <f t="shared" si="139"/>
        <v>7.5669812185270561E-6</v>
      </c>
    </row>
    <row r="2118" spans="3:7" x14ac:dyDescent="0.2">
      <c r="C2118">
        <v>2.1160000000000001</v>
      </c>
      <c r="D2118">
        <f t="shared" si="136"/>
        <v>33.953786906290112</v>
      </c>
      <c r="E2118">
        <f t="shared" si="137"/>
        <v>0.99724961377363364</v>
      </c>
      <c r="F2118">
        <f t="shared" si="138"/>
        <v>0.99999999971560283</v>
      </c>
      <c r="G2118" s="5">
        <f t="shared" si="139"/>
        <v>7.5646228297817547E-6</v>
      </c>
    </row>
    <row r="2119" spans="3:7" x14ac:dyDescent="0.2">
      <c r="C2119">
        <v>2.117</v>
      </c>
      <c r="D2119">
        <f t="shared" si="136"/>
        <v>33.958934873275588</v>
      </c>
      <c r="E2119">
        <f t="shared" si="137"/>
        <v>0.9972500420705015</v>
      </c>
      <c r="F2119">
        <f t="shared" si="138"/>
        <v>0.99999999971664411</v>
      </c>
      <c r="G2119" s="5">
        <f t="shared" si="139"/>
        <v>7.5622670555781983E-6</v>
      </c>
    </row>
    <row r="2120" spans="3:7" x14ac:dyDescent="0.2">
      <c r="C2120">
        <v>2.1179999999999999</v>
      </c>
      <c r="D2120">
        <f t="shared" si="136"/>
        <v>33.964079538165485</v>
      </c>
      <c r="E2120">
        <f t="shared" si="137"/>
        <v>0.99725046995940347</v>
      </c>
      <c r="F2120">
        <f t="shared" si="138"/>
        <v>0.99999999971768105</v>
      </c>
      <c r="G2120" s="5">
        <f t="shared" si="139"/>
        <v>7.5599138916539686E-6</v>
      </c>
    </row>
    <row r="2121" spans="3:7" x14ac:dyDescent="0.2">
      <c r="C2121">
        <v>2.1190000000000002</v>
      </c>
      <c r="D2121">
        <f t="shared" si="136"/>
        <v>33.969220904135938</v>
      </c>
      <c r="E2121">
        <f t="shared" si="137"/>
        <v>0.99725089744092155</v>
      </c>
      <c r="F2121">
        <f t="shared" si="138"/>
        <v>0.99999999971871367</v>
      </c>
      <c r="G2121" s="5">
        <f t="shared" si="139"/>
        <v>7.5575633337618546E-6</v>
      </c>
    </row>
    <row r="2122" spans="3:7" x14ac:dyDescent="0.2">
      <c r="C2122">
        <v>2.12</v>
      </c>
      <c r="D2122">
        <f t="shared" si="136"/>
        <v>33.974358974358978</v>
      </c>
      <c r="E2122">
        <f t="shared" si="137"/>
        <v>0.99725132451563769</v>
      </c>
      <c r="F2122">
        <f t="shared" si="138"/>
        <v>0.99999999971974218</v>
      </c>
      <c r="G2122" s="5">
        <f t="shared" si="139"/>
        <v>7.5552153776588556E-6</v>
      </c>
    </row>
    <row r="2123" spans="3:7" x14ac:dyDescent="0.2">
      <c r="C2123">
        <v>2.121</v>
      </c>
      <c r="D2123">
        <f t="shared" ref="D2123:D2186" si="140">10*(5/(1+(1/C2123)))</f>
        <v>33.979493752002561</v>
      </c>
      <c r="E2123">
        <f t="shared" ref="E2123:E2186" si="141">(D2123*(1-$A$4)-$A$4-1+SQRT((4*$A$4*D2123*(D2123-1))+((D2123*($A$4-1)+$A$4+1)^2)))/(2*(D2123-1))</f>
        <v>0.99725175118413234</v>
      </c>
      <c r="F2123">
        <f t="shared" si="138"/>
        <v>0.99999999972076636</v>
      </c>
      <c r="G2123" s="5">
        <f t="shared" si="139"/>
        <v>7.5528700191110527E-6</v>
      </c>
    </row>
    <row r="2124" spans="3:7" x14ac:dyDescent="0.2">
      <c r="C2124">
        <v>2.1219999999999999</v>
      </c>
      <c r="D2124">
        <f t="shared" si="140"/>
        <v>33.984625240230621</v>
      </c>
      <c r="E2124">
        <f t="shared" si="141"/>
        <v>0.99725217744698424</v>
      </c>
      <c r="F2124">
        <f t="shared" si="138"/>
        <v>0.99999999972178633</v>
      </c>
      <c r="G2124" s="5">
        <f t="shared" si="139"/>
        <v>7.5505272538984822E-6</v>
      </c>
    </row>
    <row r="2125" spans="3:7" x14ac:dyDescent="0.2">
      <c r="C2125">
        <v>2.1230000000000002</v>
      </c>
      <c r="D2125">
        <f t="shared" si="140"/>
        <v>33.989753442203011</v>
      </c>
      <c r="E2125">
        <f t="shared" si="141"/>
        <v>0.99725260330477228</v>
      </c>
      <c r="F2125">
        <f t="shared" si="138"/>
        <v>0.99999999972280207</v>
      </c>
      <c r="G2125" s="5">
        <f t="shared" si="139"/>
        <v>7.5481870778029233E-6</v>
      </c>
    </row>
    <row r="2126" spans="3:7" x14ac:dyDescent="0.2">
      <c r="C2126">
        <v>2.1240000000000001</v>
      </c>
      <c r="D2126">
        <f t="shared" si="140"/>
        <v>33.994878361075543</v>
      </c>
      <c r="E2126">
        <f t="shared" si="141"/>
        <v>0.9972530287580732</v>
      </c>
      <c r="F2126">
        <f t="shared" si="138"/>
        <v>0.99999999972381359</v>
      </c>
      <c r="G2126" s="5">
        <f t="shared" si="139"/>
        <v>7.5458494866207006E-6</v>
      </c>
    </row>
    <row r="2127" spans="3:7" x14ac:dyDescent="0.2">
      <c r="C2127">
        <v>2.125</v>
      </c>
      <c r="D2127">
        <f t="shared" si="140"/>
        <v>34</v>
      </c>
      <c r="E2127">
        <f t="shared" si="141"/>
        <v>0.99725345380746322</v>
      </c>
      <c r="F2127">
        <f t="shared" si="138"/>
        <v>0.99999999972482101</v>
      </c>
      <c r="G2127" s="5">
        <f t="shared" si="139"/>
        <v>7.5435144761547439E-6</v>
      </c>
    </row>
    <row r="2128" spans="3:7" x14ac:dyDescent="0.2">
      <c r="C2128">
        <v>2.1259999999999999</v>
      </c>
      <c r="D2128">
        <f t="shared" si="140"/>
        <v>34.005118362124122</v>
      </c>
      <c r="E2128">
        <f t="shared" si="141"/>
        <v>0.99725387845351687</v>
      </c>
      <c r="F2128">
        <f t="shared" si="138"/>
        <v>0.99999999972582432</v>
      </c>
      <c r="G2128" s="5">
        <f t="shared" si="139"/>
        <v>7.5411820422194584E-6</v>
      </c>
    </row>
    <row r="2129" spans="3:7" x14ac:dyDescent="0.2">
      <c r="C2129">
        <v>2.1269999999999998</v>
      </c>
      <c r="D2129">
        <f t="shared" si="140"/>
        <v>34.010233450591613</v>
      </c>
      <c r="E2129">
        <f t="shared" si="141"/>
        <v>0.99725430269680848</v>
      </c>
      <c r="F2129">
        <f t="shared" si="138"/>
        <v>0.99999999972682341</v>
      </c>
      <c r="G2129" s="5">
        <f t="shared" si="139"/>
        <v>7.5388521806327875E-6</v>
      </c>
    </row>
    <row r="2130" spans="3:7" x14ac:dyDescent="0.2">
      <c r="C2130">
        <v>2.1280000000000001</v>
      </c>
      <c r="D2130">
        <f t="shared" si="140"/>
        <v>34.015345268542198</v>
      </c>
      <c r="E2130">
        <f t="shared" si="141"/>
        <v>0.99725472653791036</v>
      </c>
      <c r="F2130">
        <f t="shared" si="138"/>
        <v>0.9999999997278185</v>
      </c>
      <c r="G2130" s="5">
        <f t="shared" si="139"/>
        <v>7.5365248872283998E-6</v>
      </c>
    </row>
    <row r="2131" spans="3:7" x14ac:dyDescent="0.2">
      <c r="C2131">
        <v>2.129</v>
      </c>
      <c r="D2131">
        <f t="shared" si="140"/>
        <v>34.020453819111538</v>
      </c>
      <c r="E2131">
        <f t="shared" si="141"/>
        <v>0.99725514997739451</v>
      </c>
      <c r="F2131">
        <f t="shared" si="138"/>
        <v>0.99999999972880937</v>
      </c>
      <c r="G2131" s="5">
        <f t="shared" si="139"/>
        <v>7.5342001578422653E-6</v>
      </c>
    </row>
    <row r="2132" spans="3:7" x14ac:dyDescent="0.2">
      <c r="C2132">
        <v>2.13</v>
      </c>
      <c r="D2132">
        <f t="shared" si="140"/>
        <v>34.025559105431306</v>
      </c>
      <c r="E2132">
        <f t="shared" si="141"/>
        <v>0.99725557301583123</v>
      </c>
      <c r="F2132">
        <f t="shared" si="138"/>
        <v>0.99999999972979625</v>
      </c>
      <c r="G2132" s="5">
        <f t="shared" si="139"/>
        <v>7.5318779883248389E-6</v>
      </c>
    </row>
    <row r="2133" spans="3:7" x14ac:dyDescent="0.2">
      <c r="C2133">
        <v>2.1309999999999998</v>
      </c>
      <c r="D2133">
        <f t="shared" si="140"/>
        <v>34.030661130629191</v>
      </c>
      <c r="E2133">
        <f t="shared" si="141"/>
        <v>0.99725599565379008</v>
      </c>
      <c r="F2133">
        <f t="shared" si="138"/>
        <v>0.99999999973077913</v>
      </c>
      <c r="G2133" s="5">
        <f t="shared" si="139"/>
        <v>7.5295583745325193E-6</v>
      </c>
    </row>
    <row r="2134" spans="3:7" x14ac:dyDescent="0.2">
      <c r="C2134">
        <v>2.1320000000000001</v>
      </c>
      <c r="D2134">
        <f t="shared" si="140"/>
        <v>34.035759897828861</v>
      </c>
      <c r="E2134">
        <f t="shared" si="141"/>
        <v>0.9972564178918395</v>
      </c>
      <c r="F2134">
        <f t="shared" si="138"/>
        <v>0.9999999997317579</v>
      </c>
      <c r="G2134" s="5">
        <f t="shared" si="139"/>
        <v>7.5272413123300748E-6</v>
      </c>
    </row>
    <row r="2135" spans="3:7" x14ac:dyDescent="0.2">
      <c r="C2135">
        <v>2.133</v>
      </c>
      <c r="D2135">
        <f t="shared" si="140"/>
        <v>34.040855410150016</v>
      </c>
      <c r="E2135">
        <f t="shared" si="141"/>
        <v>0.99725683973054702</v>
      </c>
      <c r="F2135">
        <f t="shared" si="138"/>
        <v>0.99999999973273268</v>
      </c>
      <c r="G2135" s="5">
        <f t="shared" si="139"/>
        <v>7.5249267975912454E-6</v>
      </c>
    </row>
    <row r="2136" spans="3:7" x14ac:dyDescent="0.2">
      <c r="C2136">
        <v>2.1339999999999999</v>
      </c>
      <c r="D2136">
        <f t="shared" si="140"/>
        <v>34.045947670708358</v>
      </c>
      <c r="E2136">
        <f t="shared" si="141"/>
        <v>0.99725726117047853</v>
      </c>
      <c r="F2136">
        <f t="shared" si="138"/>
        <v>0.99999999973370346</v>
      </c>
      <c r="G2136" s="5">
        <f t="shared" si="139"/>
        <v>7.5226148262011728E-6</v>
      </c>
    </row>
    <row r="2137" spans="3:7" x14ac:dyDescent="0.2">
      <c r="C2137">
        <v>2.1349999999999998</v>
      </c>
      <c r="D2137">
        <f t="shared" si="140"/>
        <v>34.051036682615631</v>
      </c>
      <c r="E2137">
        <f t="shared" si="141"/>
        <v>0.99725768221219935</v>
      </c>
      <c r="F2137">
        <f t="shared" si="138"/>
        <v>0.99999999973467024</v>
      </c>
      <c r="G2137" s="5">
        <f t="shared" si="139"/>
        <v>7.5203053940509021E-6</v>
      </c>
    </row>
    <row r="2138" spans="3:7" x14ac:dyDescent="0.2">
      <c r="C2138">
        <v>2.1360000000000001</v>
      </c>
      <c r="D2138">
        <f t="shared" si="140"/>
        <v>34.056122448979586</v>
      </c>
      <c r="E2138">
        <f t="shared" si="141"/>
        <v>0.99725810285627381</v>
      </c>
      <c r="F2138">
        <f t="shared" si="138"/>
        <v>0.99999999973563303</v>
      </c>
      <c r="G2138" s="5">
        <f t="shared" si="139"/>
        <v>7.517998497039818E-6</v>
      </c>
    </row>
    <row r="2139" spans="3:7" x14ac:dyDescent="0.2">
      <c r="C2139">
        <v>2.137</v>
      </c>
      <c r="D2139">
        <f t="shared" si="140"/>
        <v>34.061204972904051</v>
      </c>
      <c r="E2139">
        <f t="shared" si="141"/>
        <v>0.99725852310326502</v>
      </c>
      <c r="F2139">
        <f t="shared" si="138"/>
        <v>0.99999999973659193</v>
      </c>
      <c r="G2139" s="5">
        <f t="shared" si="139"/>
        <v>7.5156941310774568E-6</v>
      </c>
    </row>
    <row r="2140" spans="3:7" x14ac:dyDescent="0.2">
      <c r="C2140">
        <v>2.1379999999999999</v>
      </c>
      <c r="D2140">
        <f t="shared" si="140"/>
        <v>34.066284257488846</v>
      </c>
      <c r="E2140">
        <f t="shared" si="141"/>
        <v>0.99725894295373452</v>
      </c>
      <c r="F2140">
        <f t="shared" si="138"/>
        <v>0.99999999973754694</v>
      </c>
      <c r="G2140" s="5">
        <f t="shared" si="139"/>
        <v>7.5133922920841065E-6</v>
      </c>
    </row>
    <row r="2141" spans="3:7" x14ac:dyDescent="0.2">
      <c r="C2141">
        <v>2.1389999999999998</v>
      </c>
      <c r="D2141">
        <f t="shared" si="140"/>
        <v>34.071360305829884</v>
      </c>
      <c r="E2141">
        <f t="shared" si="141"/>
        <v>0.99725936240824364</v>
      </c>
      <c r="F2141">
        <f t="shared" si="138"/>
        <v>0.99999999973849796</v>
      </c>
      <c r="G2141" s="5">
        <f t="shared" si="139"/>
        <v>7.5110929759834946E-6</v>
      </c>
    </row>
    <row r="2142" spans="3:7" x14ac:dyDescent="0.2">
      <c r="C2142">
        <v>2.14</v>
      </c>
      <c r="D2142">
        <f t="shared" si="140"/>
        <v>34.076433121019107</v>
      </c>
      <c r="E2142">
        <f t="shared" si="141"/>
        <v>0.99725978146735184</v>
      </c>
      <c r="F2142">
        <f t="shared" si="138"/>
        <v>0.9999999997394452</v>
      </c>
      <c r="G2142" s="5">
        <f t="shared" si="139"/>
        <v>7.508796178714343E-6</v>
      </c>
    </row>
    <row r="2143" spans="3:7" x14ac:dyDescent="0.2">
      <c r="C2143">
        <v>2.141</v>
      </c>
      <c r="D2143">
        <f t="shared" si="140"/>
        <v>34.081502706144541</v>
      </c>
      <c r="E2143">
        <f t="shared" si="141"/>
        <v>0.99726020013161831</v>
      </c>
      <c r="F2143">
        <f t="shared" si="138"/>
        <v>0.99999999974038845</v>
      </c>
      <c r="G2143" s="5">
        <f t="shared" si="139"/>
        <v>7.5065018962169719E-6</v>
      </c>
    </row>
    <row r="2144" spans="3:7" x14ac:dyDescent="0.2">
      <c r="C2144">
        <v>2.1419999999999999</v>
      </c>
      <c r="D2144">
        <f t="shared" si="140"/>
        <v>34.086569064290259</v>
      </c>
      <c r="E2144">
        <f t="shared" si="141"/>
        <v>0.99726061840160085</v>
      </c>
      <c r="F2144">
        <f t="shared" si="138"/>
        <v>0.99999999974132792</v>
      </c>
      <c r="G2144" s="5">
        <f t="shared" si="139"/>
        <v>7.5042101244448498E-6</v>
      </c>
    </row>
    <row r="2145" spans="3:7" x14ac:dyDescent="0.2">
      <c r="C2145">
        <v>2.1429999999999998</v>
      </c>
      <c r="D2145">
        <f t="shared" si="140"/>
        <v>34.091632198536431</v>
      </c>
      <c r="E2145">
        <f t="shared" si="141"/>
        <v>0.99726103627785601</v>
      </c>
      <c r="F2145">
        <f t="shared" si="138"/>
        <v>0.9999999997422635</v>
      </c>
      <c r="G2145" s="5">
        <f t="shared" si="139"/>
        <v>7.5019208593591103E-6</v>
      </c>
    </row>
    <row r="2146" spans="3:7" x14ac:dyDescent="0.2">
      <c r="C2146">
        <v>2.1440000000000001</v>
      </c>
      <c r="D2146">
        <f t="shared" si="140"/>
        <v>34.096692111959293</v>
      </c>
      <c r="E2146">
        <f t="shared" si="141"/>
        <v>0.99726145376093966</v>
      </c>
      <c r="F2146">
        <f t="shared" si="138"/>
        <v>0.99999999974319531</v>
      </c>
      <c r="G2146" s="5">
        <f t="shared" si="139"/>
        <v>7.4996340969285456E-6</v>
      </c>
    </row>
    <row r="2147" spans="3:7" x14ac:dyDescent="0.2">
      <c r="C2147">
        <v>2.145</v>
      </c>
      <c r="D2147">
        <f t="shared" si="140"/>
        <v>34.101748807631161</v>
      </c>
      <c r="E2147">
        <f t="shared" si="141"/>
        <v>0.99726187085140616</v>
      </c>
      <c r="F2147">
        <f t="shared" si="138"/>
        <v>0.99999999974412335</v>
      </c>
      <c r="G2147" s="5">
        <f t="shared" si="139"/>
        <v>7.4973498331326335E-6</v>
      </c>
    </row>
    <row r="2148" spans="3:7" x14ac:dyDescent="0.2">
      <c r="C2148">
        <v>2.1459999999999999</v>
      </c>
      <c r="D2148">
        <f t="shared" si="140"/>
        <v>34.106802288620472</v>
      </c>
      <c r="E2148">
        <f t="shared" si="141"/>
        <v>0.99726228754980939</v>
      </c>
      <c r="F2148">
        <f t="shared" si="138"/>
        <v>0.9999999997450475</v>
      </c>
      <c r="G2148" s="5">
        <f t="shared" si="139"/>
        <v>7.4950680639554535E-6</v>
      </c>
    </row>
    <row r="2149" spans="3:7" x14ac:dyDescent="0.2">
      <c r="C2149">
        <v>2.1469999999999998</v>
      </c>
      <c r="D2149">
        <f t="shared" si="140"/>
        <v>34.111852557991739</v>
      </c>
      <c r="E2149">
        <f t="shared" si="141"/>
        <v>0.99726270385670179</v>
      </c>
      <c r="F2149">
        <f t="shared" si="138"/>
        <v>0.99999999974596798</v>
      </c>
      <c r="G2149" s="5">
        <f t="shared" si="139"/>
        <v>7.4927887853935772E-6</v>
      </c>
    </row>
    <row r="2150" spans="3:7" x14ac:dyDescent="0.2">
      <c r="C2150">
        <v>2.1480000000000001</v>
      </c>
      <c r="D2150">
        <f t="shared" si="140"/>
        <v>34.116899618805597</v>
      </c>
      <c r="E2150">
        <f t="shared" si="141"/>
        <v>0.99726311977263449</v>
      </c>
      <c r="F2150">
        <f t="shared" si="138"/>
        <v>0.99999999974688469</v>
      </c>
      <c r="G2150" s="5">
        <f t="shared" si="139"/>
        <v>7.4905119934518077E-6</v>
      </c>
    </row>
    <row r="2151" spans="3:7" x14ac:dyDescent="0.2">
      <c r="C2151">
        <v>2.149</v>
      </c>
      <c r="D2151">
        <f t="shared" si="140"/>
        <v>34.121943474118765</v>
      </c>
      <c r="E2151">
        <f t="shared" si="141"/>
        <v>0.99726353529815848</v>
      </c>
      <c r="F2151">
        <f t="shared" si="138"/>
        <v>0.99999999974779763</v>
      </c>
      <c r="G2151" s="5">
        <f t="shared" si="139"/>
        <v>7.4882376841389139E-6</v>
      </c>
    </row>
    <row r="2152" spans="3:7" x14ac:dyDescent="0.2">
      <c r="C2152">
        <v>2.15</v>
      </c>
      <c r="D2152">
        <f t="shared" si="140"/>
        <v>34.126984126984127</v>
      </c>
      <c r="E2152">
        <f t="shared" si="141"/>
        <v>0.9972639504338231</v>
      </c>
      <c r="F2152">
        <f t="shared" si="138"/>
        <v>0.9999999997487069</v>
      </c>
      <c r="G2152" s="5">
        <f t="shared" si="139"/>
        <v>7.4859658534761321E-6</v>
      </c>
    </row>
    <row r="2153" spans="3:7" x14ac:dyDescent="0.2">
      <c r="C2153">
        <v>2.1509999999999998</v>
      </c>
      <c r="D2153">
        <f t="shared" si="140"/>
        <v>34.132021580450647</v>
      </c>
      <c r="E2153">
        <f t="shared" si="141"/>
        <v>0.99726436518017658</v>
      </c>
      <c r="F2153">
        <f t="shared" si="138"/>
        <v>0.9999999997496124</v>
      </c>
      <c r="G2153" s="5">
        <f t="shared" si="139"/>
        <v>7.4836964974922967E-6</v>
      </c>
    </row>
    <row r="2154" spans="3:7" x14ac:dyDescent="0.2">
      <c r="C2154">
        <v>2.1520000000000001</v>
      </c>
      <c r="D2154">
        <f t="shared" si="140"/>
        <v>34.137055837563452</v>
      </c>
      <c r="E2154">
        <f t="shared" si="141"/>
        <v>0.99726477953776649</v>
      </c>
      <c r="F2154">
        <f t="shared" si="138"/>
        <v>0.99999999975051435</v>
      </c>
      <c r="G2154" s="5">
        <f t="shared" si="139"/>
        <v>7.4814296122244353E-6</v>
      </c>
    </row>
    <row r="2155" spans="3:7" x14ac:dyDescent="0.2">
      <c r="C2155">
        <v>2.153</v>
      </c>
      <c r="D2155">
        <f t="shared" si="140"/>
        <v>34.142086901363783</v>
      </c>
      <c r="E2155">
        <f t="shared" si="141"/>
        <v>0.99726519350713916</v>
      </c>
      <c r="F2155">
        <f t="shared" si="138"/>
        <v>0.99999999975141252</v>
      </c>
      <c r="G2155" s="5">
        <f t="shared" si="139"/>
        <v>7.479165193716549E-6</v>
      </c>
    </row>
    <row r="2156" spans="3:7" x14ac:dyDescent="0.2">
      <c r="C2156">
        <v>2.1539999999999999</v>
      </c>
      <c r="D2156">
        <f t="shared" si="140"/>
        <v>34.147114774889033</v>
      </c>
      <c r="E2156">
        <f t="shared" si="141"/>
        <v>0.99726560708883971</v>
      </c>
      <c r="F2156">
        <f t="shared" si="138"/>
        <v>0.99999999975230702</v>
      </c>
      <c r="G2156" s="5">
        <f t="shared" si="139"/>
        <v>7.4769032380238554E-6</v>
      </c>
    </row>
    <row r="2157" spans="3:7" x14ac:dyDescent="0.2">
      <c r="C2157">
        <v>2.1549999999999998</v>
      </c>
      <c r="D2157">
        <f t="shared" si="140"/>
        <v>34.152139461172737</v>
      </c>
      <c r="E2157">
        <f t="shared" si="141"/>
        <v>0.99726602028341271</v>
      </c>
      <c r="F2157">
        <f t="shared" si="138"/>
        <v>0.99999999975319798</v>
      </c>
      <c r="G2157" s="5">
        <f t="shared" si="139"/>
        <v>7.4746437412073119E-6</v>
      </c>
    </row>
    <row r="2158" spans="3:7" x14ac:dyDescent="0.2">
      <c r="C2158">
        <v>2.1560000000000001</v>
      </c>
      <c r="D2158">
        <f t="shared" si="140"/>
        <v>34.157160963244614</v>
      </c>
      <c r="E2158">
        <f t="shared" si="141"/>
        <v>0.99726643309140139</v>
      </c>
      <c r="F2158">
        <f t="shared" si="138"/>
        <v>0.99999999975408527</v>
      </c>
      <c r="G2158" s="5">
        <f t="shared" si="139"/>
        <v>7.4723866993366464E-6</v>
      </c>
    </row>
    <row r="2159" spans="3:7" x14ac:dyDescent="0.2">
      <c r="C2159">
        <v>2.157</v>
      </c>
      <c r="D2159">
        <f t="shared" si="140"/>
        <v>34.162179284130502</v>
      </c>
      <c r="E2159">
        <f t="shared" si="141"/>
        <v>0.99726684551334766</v>
      </c>
      <c r="F2159">
        <f t="shared" si="138"/>
        <v>0.999999999754969</v>
      </c>
      <c r="G2159" s="5">
        <f t="shared" si="139"/>
        <v>7.470132108492774E-6</v>
      </c>
    </row>
    <row r="2160" spans="3:7" x14ac:dyDescent="0.2">
      <c r="C2160">
        <v>2.1579999999999999</v>
      </c>
      <c r="D2160">
        <f t="shared" si="140"/>
        <v>34.167194426852433</v>
      </c>
      <c r="E2160">
        <f t="shared" si="141"/>
        <v>0.99726725754979351</v>
      </c>
      <c r="F2160">
        <f t="shared" si="138"/>
        <v>0.99999999975584908</v>
      </c>
      <c r="G2160" s="5">
        <f t="shared" si="139"/>
        <v>7.4678799647574726E-6</v>
      </c>
    </row>
    <row r="2161" spans="3:7" x14ac:dyDescent="0.2">
      <c r="C2161">
        <v>2.1589999999999998</v>
      </c>
      <c r="D2161">
        <f t="shared" si="140"/>
        <v>34.172206394428613</v>
      </c>
      <c r="E2161">
        <f t="shared" si="141"/>
        <v>0.99726766920127863</v>
      </c>
      <c r="F2161">
        <f t="shared" si="138"/>
        <v>0.99999999975672571</v>
      </c>
      <c r="G2161" s="5">
        <f t="shared" si="139"/>
        <v>7.4656302642297609E-6</v>
      </c>
    </row>
    <row r="2162" spans="3:7" x14ac:dyDescent="0.2">
      <c r="C2162">
        <v>2.16</v>
      </c>
      <c r="D2162">
        <f t="shared" si="140"/>
        <v>34.177215189873422</v>
      </c>
      <c r="E2162">
        <f t="shared" si="141"/>
        <v>0.99726808046834226</v>
      </c>
      <c r="F2162">
        <f t="shared" si="138"/>
        <v>0.99999999975759868</v>
      </c>
      <c r="G2162" s="5">
        <f t="shared" si="139"/>
        <v>7.463383003011323E-6</v>
      </c>
    </row>
    <row r="2163" spans="3:7" x14ac:dyDescent="0.2">
      <c r="C2163">
        <v>2.161</v>
      </c>
      <c r="D2163">
        <f t="shared" si="140"/>
        <v>34.1822208161974</v>
      </c>
      <c r="E2163">
        <f t="shared" si="141"/>
        <v>0.99726849135152307</v>
      </c>
      <c r="F2163">
        <f t="shared" si="138"/>
        <v>0.99999999975846809</v>
      </c>
      <c r="G2163" s="5">
        <f t="shared" si="139"/>
        <v>7.4611381772113579E-6</v>
      </c>
    </row>
    <row r="2164" spans="3:7" x14ac:dyDescent="0.2">
      <c r="C2164">
        <v>2.1619999999999999</v>
      </c>
      <c r="D2164">
        <f t="shared" si="140"/>
        <v>34.187223276407337</v>
      </c>
      <c r="E2164">
        <f t="shared" si="141"/>
        <v>0.99726890185135786</v>
      </c>
      <c r="F2164">
        <f t="shared" si="138"/>
        <v>0.99999999975933407</v>
      </c>
      <c r="G2164" s="5">
        <f t="shared" si="139"/>
        <v>7.4588957829520303E-6</v>
      </c>
    </row>
    <row r="2165" spans="3:7" x14ac:dyDescent="0.2">
      <c r="C2165">
        <v>2.1629999999999998</v>
      </c>
      <c r="D2165">
        <f t="shared" si="140"/>
        <v>34.192222573506164</v>
      </c>
      <c r="E2165">
        <f t="shared" si="141"/>
        <v>0.9972693119683832</v>
      </c>
      <c r="F2165">
        <f t="shared" si="138"/>
        <v>0.99999999976019649</v>
      </c>
      <c r="G2165" s="5">
        <f t="shared" si="139"/>
        <v>7.4566558163581475E-6</v>
      </c>
    </row>
    <row r="2166" spans="3:7" x14ac:dyDescent="0.2">
      <c r="C2166">
        <v>2.1640000000000001</v>
      </c>
      <c r="D2166">
        <f t="shared" si="140"/>
        <v>34.197218710493047</v>
      </c>
      <c r="E2166">
        <f t="shared" si="141"/>
        <v>0.99726972170313399</v>
      </c>
      <c r="F2166">
        <f t="shared" si="138"/>
        <v>0.99999999976105547</v>
      </c>
      <c r="G2166" s="5">
        <f t="shared" si="139"/>
        <v>7.4544182735674653E-6</v>
      </c>
    </row>
    <row r="2167" spans="3:7" x14ac:dyDescent="0.2">
      <c r="C2167">
        <v>2.165</v>
      </c>
      <c r="D2167">
        <f t="shared" si="140"/>
        <v>34.202211690363349</v>
      </c>
      <c r="E2167">
        <f t="shared" si="141"/>
        <v>0.9972701310561447</v>
      </c>
      <c r="F2167">
        <f t="shared" si="138"/>
        <v>0.99999999976191101</v>
      </c>
      <c r="G2167" s="5">
        <f t="shared" si="139"/>
        <v>7.4521831507221901E-6</v>
      </c>
    </row>
    <row r="2168" spans="3:7" x14ac:dyDescent="0.2">
      <c r="C2168">
        <v>2.1659999999999999</v>
      </c>
      <c r="D2168">
        <f t="shared" si="140"/>
        <v>34.207201516108654</v>
      </c>
      <c r="E2168">
        <f t="shared" si="141"/>
        <v>0.99727054002794846</v>
      </c>
      <c r="F2168">
        <f t="shared" si="138"/>
        <v>0.99999999976276299</v>
      </c>
      <c r="G2168" s="5">
        <f t="shared" si="139"/>
        <v>7.4499504439738166E-6</v>
      </c>
    </row>
    <row r="2169" spans="3:7" x14ac:dyDescent="0.2">
      <c r="C2169">
        <v>2.1669999999999998</v>
      </c>
      <c r="D2169">
        <f t="shared" si="140"/>
        <v>34.212188190716766</v>
      </c>
      <c r="E2169">
        <f t="shared" si="141"/>
        <v>0.9972709486190775</v>
      </c>
      <c r="F2169">
        <f t="shared" si="138"/>
        <v>0.99999999976361165</v>
      </c>
      <c r="G2169" s="5">
        <f t="shared" si="139"/>
        <v>7.4477201494831256E-6</v>
      </c>
    </row>
    <row r="2170" spans="3:7" x14ac:dyDescent="0.2">
      <c r="C2170">
        <v>2.1680000000000001</v>
      </c>
      <c r="D2170">
        <f t="shared" si="140"/>
        <v>34.217171717171716</v>
      </c>
      <c r="E2170">
        <f t="shared" si="141"/>
        <v>0.99727135683006329</v>
      </c>
      <c r="F2170">
        <f t="shared" si="138"/>
        <v>0.99999999976445675</v>
      </c>
      <c r="G2170" s="5">
        <f t="shared" si="139"/>
        <v>7.4454922634153237E-6</v>
      </c>
    </row>
    <row r="2171" spans="3:7" x14ac:dyDescent="0.2">
      <c r="C2171">
        <v>2.169</v>
      </c>
      <c r="D2171">
        <f t="shared" si="140"/>
        <v>34.222152098453769</v>
      </c>
      <c r="E2171">
        <f t="shared" si="141"/>
        <v>0.99727176466143563</v>
      </c>
      <c r="F2171">
        <f t="shared" si="138"/>
        <v>0.99999999976529852</v>
      </c>
      <c r="G2171" s="5">
        <f t="shared" si="139"/>
        <v>7.4432667819497324E-6</v>
      </c>
    </row>
    <row r="2172" spans="3:7" x14ac:dyDescent="0.2">
      <c r="C2172">
        <v>2.17</v>
      </c>
      <c r="D2172">
        <f t="shared" si="140"/>
        <v>34.227129337539431</v>
      </c>
      <c r="E2172">
        <f t="shared" si="141"/>
        <v>0.99727217211372443</v>
      </c>
      <c r="F2172">
        <f t="shared" si="138"/>
        <v>0.99999999976613696</v>
      </c>
      <c r="G2172" s="5">
        <f t="shared" si="139"/>
        <v>7.4410437012664482E-6</v>
      </c>
    </row>
    <row r="2173" spans="3:7" x14ac:dyDescent="0.2">
      <c r="C2173">
        <v>2.1709999999999998</v>
      </c>
      <c r="D2173">
        <f t="shared" si="140"/>
        <v>34.232103437401449</v>
      </c>
      <c r="E2173">
        <f t="shared" si="141"/>
        <v>0.99727257918745738</v>
      </c>
      <c r="F2173">
        <f t="shared" si="138"/>
        <v>0.99999999976697196</v>
      </c>
      <c r="G2173" s="5">
        <f t="shared" si="139"/>
        <v>7.4388230175596658E-6</v>
      </c>
    </row>
    <row r="2174" spans="3:7" x14ac:dyDescent="0.2">
      <c r="C2174">
        <v>2.1720000000000002</v>
      </c>
      <c r="D2174">
        <f t="shared" si="140"/>
        <v>34.237074401008826</v>
      </c>
      <c r="E2174">
        <f t="shared" si="141"/>
        <v>0.99727298588316238</v>
      </c>
      <c r="F2174">
        <f t="shared" si="138"/>
        <v>0.99999999976780352</v>
      </c>
      <c r="G2174" s="5">
        <f t="shared" si="139"/>
        <v>7.4366047270255524E-6</v>
      </c>
    </row>
    <row r="2175" spans="3:7" x14ac:dyDescent="0.2">
      <c r="C2175">
        <v>2.173</v>
      </c>
      <c r="D2175">
        <f t="shared" si="140"/>
        <v>34.24204223132682</v>
      </c>
      <c r="E2175">
        <f t="shared" si="141"/>
        <v>0.99727339220136535</v>
      </c>
      <c r="F2175">
        <f t="shared" si="138"/>
        <v>0.99999999976863185</v>
      </c>
      <c r="G2175" s="5">
        <f t="shared" si="139"/>
        <v>7.4343888258749604E-6</v>
      </c>
    </row>
    <row r="2176" spans="3:7" x14ac:dyDescent="0.2">
      <c r="C2176">
        <v>2.1739999999999999</v>
      </c>
      <c r="D2176">
        <f t="shared" si="140"/>
        <v>34.247006931316953</v>
      </c>
      <c r="E2176">
        <f t="shared" si="141"/>
        <v>0.99727379814259176</v>
      </c>
      <c r="F2176">
        <f t="shared" si="138"/>
        <v>0.99999999976945675</v>
      </c>
      <c r="G2176" s="5">
        <f t="shared" si="139"/>
        <v>7.4321753103213077E-6</v>
      </c>
    </row>
    <row r="2177" spans="3:7" x14ac:dyDescent="0.2">
      <c r="C2177">
        <v>2.1749999999999998</v>
      </c>
      <c r="D2177">
        <f t="shared" si="140"/>
        <v>34.251968503937007</v>
      </c>
      <c r="E2177">
        <f t="shared" si="141"/>
        <v>0.99727420370736586</v>
      </c>
      <c r="F2177">
        <f t="shared" si="138"/>
        <v>0.99999999977027831</v>
      </c>
      <c r="G2177" s="5">
        <f t="shared" si="139"/>
        <v>7.4299641765890433E-6</v>
      </c>
    </row>
    <row r="2178" spans="3:7" x14ac:dyDescent="0.2">
      <c r="C2178">
        <v>2.1760000000000002</v>
      </c>
      <c r="D2178">
        <f t="shared" si="140"/>
        <v>34.256926952141058</v>
      </c>
      <c r="E2178">
        <f t="shared" si="141"/>
        <v>0.99727460889621111</v>
      </c>
      <c r="F2178">
        <f t="shared" si="138"/>
        <v>0.99999999977109666</v>
      </c>
      <c r="G2178" s="5">
        <f t="shared" si="139"/>
        <v>7.4277554209094075E-6</v>
      </c>
    </row>
    <row r="2179" spans="3:7" x14ac:dyDescent="0.2">
      <c r="C2179">
        <v>2.177</v>
      </c>
      <c r="D2179">
        <f t="shared" si="140"/>
        <v>34.261882278879447</v>
      </c>
      <c r="E2179">
        <f t="shared" si="141"/>
        <v>0.99727501370965033</v>
      </c>
      <c r="F2179">
        <f t="shared" ref="F2179:F2242" si="142">C2179^$R$9/($R$14^$R$9+C2179^$R$9)</f>
        <v>0.99999999977191167</v>
      </c>
      <c r="G2179" s="5">
        <f t="shared" ref="G2179:G2242" si="143">(E2179-F2179)^2</f>
        <v>7.4255490395186044E-6</v>
      </c>
    </row>
    <row r="2180" spans="3:7" x14ac:dyDescent="0.2">
      <c r="C2180">
        <v>2.1779999999999999</v>
      </c>
      <c r="D2180">
        <f t="shared" si="140"/>
        <v>34.266834487098805</v>
      </c>
      <c r="E2180">
        <f t="shared" si="141"/>
        <v>0.99727541814820453</v>
      </c>
      <c r="F2180">
        <f t="shared" si="142"/>
        <v>0.99999999977272347</v>
      </c>
      <c r="G2180" s="5">
        <f t="shared" si="143"/>
        <v>7.4233450286662677E-6</v>
      </c>
    </row>
    <row r="2181" spans="3:7" x14ac:dyDescent="0.2">
      <c r="C2181">
        <v>2.1789999999999998</v>
      </c>
      <c r="D2181">
        <f t="shared" si="140"/>
        <v>34.271783579742056</v>
      </c>
      <c r="E2181">
        <f t="shared" si="141"/>
        <v>0.99727582221239464</v>
      </c>
      <c r="F2181">
        <f t="shared" si="142"/>
        <v>0.99999999977353193</v>
      </c>
      <c r="G2181" s="5">
        <f t="shared" si="143"/>
        <v>7.4211433846039546E-6</v>
      </c>
    </row>
    <row r="2182" spans="3:7" x14ac:dyDescent="0.2">
      <c r="C2182">
        <v>2.1800000000000002</v>
      </c>
      <c r="D2182">
        <f t="shared" si="140"/>
        <v>34.276729559748432</v>
      </c>
      <c r="E2182">
        <f t="shared" si="141"/>
        <v>0.9972762259027399</v>
      </c>
      <c r="F2182">
        <f t="shared" si="142"/>
        <v>0.99999999977433718</v>
      </c>
      <c r="G2182" s="5">
        <f t="shared" si="143"/>
        <v>7.4189441035960315E-6</v>
      </c>
    </row>
    <row r="2183" spans="3:7" x14ac:dyDescent="0.2">
      <c r="C2183">
        <v>2.181</v>
      </c>
      <c r="D2183">
        <f t="shared" si="140"/>
        <v>34.28167243005344</v>
      </c>
      <c r="E2183">
        <f t="shared" si="141"/>
        <v>0.99727662921975879</v>
      </c>
      <c r="F2183">
        <f t="shared" si="142"/>
        <v>0.9999999997751392</v>
      </c>
      <c r="G2183" s="5">
        <f t="shared" si="143"/>
        <v>7.4167471819130088E-6</v>
      </c>
    </row>
    <row r="2184" spans="3:7" x14ac:dyDescent="0.2">
      <c r="C2184">
        <v>2.1819999999999999</v>
      </c>
      <c r="D2184">
        <f t="shared" si="140"/>
        <v>34.286612193588937</v>
      </c>
      <c r="E2184">
        <f t="shared" si="141"/>
        <v>0.99727703216396935</v>
      </c>
      <c r="F2184">
        <f t="shared" si="142"/>
        <v>0.99999999977593801</v>
      </c>
      <c r="G2184" s="5">
        <f t="shared" si="143"/>
        <v>7.4145526158303234E-6</v>
      </c>
    </row>
    <row r="2185" spans="3:7" x14ac:dyDescent="0.2">
      <c r="C2185">
        <v>2.1829999999999998</v>
      </c>
      <c r="D2185">
        <f t="shared" si="140"/>
        <v>34.291548853283068</v>
      </c>
      <c r="E2185">
        <f t="shared" si="141"/>
        <v>0.99727743473588815</v>
      </c>
      <c r="F2185">
        <f t="shared" si="142"/>
        <v>0.99999999977673359</v>
      </c>
      <c r="G2185" s="5">
        <f t="shared" si="143"/>
        <v>7.4123604016337774E-6</v>
      </c>
    </row>
    <row r="2186" spans="3:7" x14ac:dyDescent="0.2">
      <c r="C2186">
        <v>2.1840000000000002</v>
      </c>
      <c r="D2186">
        <f t="shared" si="140"/>
        <v>34.296482412060307</v>
      </c>
      <c r="E2186">
        <f t="shared" si="141"/>
        <v>0.99727783693603034</v>
      </c>
      <c r="F2186">
        <f t="shared" si="142"/>
        <v>0.99999999977752607</v>
      </c>
      <c r="G2186" s="5">
        <f t="shared" si="143"/>
        <v>7.4101705356201308E-6</v>
      </c>
    </row>
    <row r="2187" spans="3:7" x14ac:dyDescent="0.2">
      <c r="C2187">
        <v>2.1850000000000001</v>
      </c>
      <c r="D2187">
        <f t="shared" ref="D2187:D2250" si="144">10*(5/(1+(1/C2187)))</f>
        <v>34.301412872841446</v>
      </c>
      <c r="E2187">
        <f t="shared" ref="E2187:E2250" si="145">(D2187*(1-$A$4)-$A$4-1+SQRT((4*$A$4*D2187*(D2187-1))+((D2187*($A$4-1)+$A$4+1)^2)))/(2*(D2187-1))</f>
        <v>0.9972782387649114</v>
      </c>
      <c r="F2187">
        <f t="shared" si="142"/>
        <v>0.99999999977831533</v>
      </c>
      <c r="G2187" s="5">
        <f t="shared" si="143"/>
        <v>7.4079830140856093E-6</v>
      </c>
    </row>
    <row r="2188" spans="3:7" x14ac:dyDescent="0.2">
      <c r="C2188">
        <v>2.1859999999999999</v>
      </c>
      <c r="D2188">
        <f t="shared" si="144"/>
        <v>34.306340238543626</v>
      </c>
      <c r="E2188">
        <f t="shared" si="145"/>
        <v>0.9972786402230448</v>
      </c>
      <c r="F2188">
        <f t="shared" si="142"/>
        <v>0.99999999977910137</v>
      </c>
      <c r="G2188" s="5">
        <f t="shared" si="143"/>
        <v>7.4057978333404035E-6</v>
      </c>
    </row>
    <row r="2189" spans="3:7" x14ac:dyDescent="0.2">
      <c r="C2189">
        <v>2.1869999999999998</v>
      </c>
      <c r="D2189">
        <f t="shared" si="144"/>
        <v>34.311264512080328</v>
      </c>
      <c r="E2189">
        <f t="shared" si="145"/>
        <v>0.99727904131094358</v>
      </c>
      <c r="F2189">
        <f t="shared" si="142"/>
        <v>0.9999999997798843</v>
      </c>
      <c r="G2189" s="5">
        <f t="shared" si="143"/>
        <v>7.4036149897002004E-6</v>
      </c>
    </row>
    <row r="2190" spans="3:7" x14ac:dyDescent="0.2">
      <c r="C2190">
        <v>2.1880000000000002</v>
      </c>
      <c r="D2190">
        <f t="shared" si="144"/>
        <v>34.316185696361359</v>
      </c>
      <c r="E2190">
        <f t="shared" si="145"/>
        <v>0.99727944202911967</v>
      </c>
      <c r="F2190">
        <f t="shared" si="142"/>
        <v>0.99999999978066412</v>
      </c>
      <c r="G2190" s="5">
        <f t="shared" si="143"/>
        <v>7.4014344794885942E-6</v>
      </c>
    </row>
    <row r="2191" spans="3:7" x14ac:dyDescent="0.2">
      <c r="C2191">
        <v>2.1890000000000001</v>
      </c>
      <c r="D2191">
        <f t="shared" si="144"/>
        <v>34.321103794292881</v>
      </c>
      <c r="E2191">
        <f t="shared" si="145"/>
        <v>0.99727984237808387</v>
      </c>
      <c r="F2191">
        <f t="shared" si="142"/>
        <v>0.99999999978144083</v>
      </c>
      <c r="G2191" s="5">
        <f t="shared" si="143"/>
        <v>7.3992562990376782E-6</v>
      </c>
    </row>
    <row r="2192" spans="3:7" x14ac:dyDescent="0.2">
      <c r="C2192">
        <v>2.19</v>
      </c>
      <c r="D2192">
        <f t="shared" si="144"/>
        <v>34.326018808777434</v>
      </c>
      <c r="E2192">
        <f t="shared" si="145"/>
        <v>0.99728024235834611</v>
      </c>
      <c r="F2192">
        <f t="shared" si="142"/>
        <v>0.99999999978221443</v>
      </c>
      <c r="G2192" s="5">
        <f t="shared" si="143"/>
        <v>7.3970804446868333E-6</v>
      </c>
    </row>
    <row r="2193" spans="3:7" x14ac:dyDescent="0.2">
      <c r="C2193">
        <v>2.1909999999999998</v>
      </c>
      <c r="D2193">
        <f t="shared" si="144"/>
        <v>34.330930742713882</v>
      </c>
      <c r="E2193">
        <f t="shared" si="145"/>
        <v>0.99728064197041588</v>
      </c>
      <c r="F2193">
        <f t="shared" si="142"/>
        <v>0.99999999978298493</v>
      </c>
      <c r="G2193" s="5">
        <f t="shared" si="143"/>
        <v>7.3949069127803035E-6</v>
      </c>
    </row>
    <row r="2194" spans="3:7" x14ac:dyDescent="0.2">
      <c r="C2194">
        <v>2.1920000000000002</v>
      </c>
      <c r="D2194">
        <f t="shared" si="144"/>
        <v>34.335839598997502</v>
      </c>
      <c r="E2194">
        <f t="shared" si="145"/>
        <v>0.99728104121480099</v>
      </c>
      <c r="F2194">
        <f t="shared" si="142"/>
        <v>0.99999999978375231</v>
      </c>
      <c r="G2194" s="5">
        <f t="shared" si="143"/>
        <v>7.392735699673832E-6</v>
      </c>
    </row>
    <row r="2195" spans="3:7" x14ac:dyDescent="0.2">
      <c r="C2195">
        <v>2.1930000000000001</v>
      </c>
      <c r="D2195">
        <f t="shared" si="144"/>
        <v>34.340745380519884</v>
      </c>
      <c r="E2195">
        <f t="shared" si="145"/>
        <v>0.99728144009200892</v>
      </c>
      <c r="F2195">
        <f t="shared" si="142"/>
        <v>0.9999999997845167</v>
      </c>
      <c r="G2195" s="5">
        <f t="shared" si="143"/>
        <v>7.3905668017280098E-6</v>
      </c>
    </row>
    <row r="2196" spans="3:7" x14ac:dyDescent="0.2">
      <c r="C2196">
        <v>2.194</v>
      </c>
      <c r="D2196">
        <f t="shared" si="144"/>
        <v>34.345648090169064</v>
      </c>
      <c r="E2196">
        <f t="shared" si="145"/>
        <v>0.99728183860254604</v>
      </c>
      <c r="F2196">
        <f t="shared" si="142"/>
        <v>0.99999999978527798</v>
      </c>
      <c r="G2196" s="5">
        <f t="shared" si="143"/>
        <v>7.3884002153106848E-6</v>
      </c>
    </row>
    <row r="2197" spans="3:7" x14ac:dyDescent="0.2">
      <c r="C2197">
        <v>2.1949999999999998</v>
      </c>
      <c r="D2197">
        <f t="shared" si="144"/>
        <v>34.350547730829419</v>
      </c>
      <c r="E2197">
        <f t="shared" si="145"/>
        <v>0.99728223674691729</v>
      </c>
      <c r="F2197">
        <f t="shared" si="142"/>
        <v>0.99999999978603626</v>
      </c>
      <c r="G2197" s="5">
        <f t="shared" si="143"/>
        <v>7.3862359368011801E-6</v>
      </c>
    </row>
    <row r="2198" spans="3:7" x14ac:dyDescent="0.2">
      <c r="C2198">
        <v>2.1960000000000002</v>
      </c>
      <c r="D2198">
        <f t="shared" si="144"/>
        <v>34.355444305381731</v>
      </c>
      <c r="E2198">
        <f t="shared" si="145"/>
        <v>0.9972826345256276</v>
      </c>
      <c r="F2198">
        <f t="shared" si="142"/>
        <v>0.99999999978679155</v>
      </c>
      <c r="G2198" s="5">
        <f t="shared" si="143"/>
        <v>7.3840739625806271E-6</v>
      </c>
    </row>
    <row r="2199" spans="3:7" x14ac:dyDescent="0.2">
      <c r="C2199">
        <v>2.1970000000000001</v>
      </c>
      <c r="D2199">
        <f t="shared" si="144"/>
        <v>34.360337816703158</v>
      </c>
      <c r="E2199">
        <f t="shared" si="145"/>
        <v>0.99728303193918</v>
      </c>
      <c r="F2199">
        <f t="shared" si="142"/>
        <v>0.99999999978754373</v>
      </c>
      <c r="G2199" s="5">
        <f t="shared" si="143"/>
        <v>7.3819142890422213E-6</v>
      </c>
    </row>
    <row r="2200" spans="3:7" x14ac:dyDescent="0.2">
      <c r="C2200">
        <v>2.198</v>
      </c>
      <c r="D2200">
        <f t="shared" si="144"/>
        <v>34.365228267667291</v>
      </c>
      <c r="E2200">
        <f t="shared" si="145"/>
        <v>0.99728342898807731</v>
      </c>
      <c r="F2200">
        <f t="shared" si="142"/>
        <v>0.99999999978829301</v>
      </c>
      <c r="G2200" s="5">
        <f t="shared" si="143"/>
        <v>7.3797569125845726E-6</v>
      </c>
    </row>
    <row r="2201" spans="3:7" x14ac:dyDescent="0.2">
      <c r="C2201">
        <v>2.1989999999999998</v>
      </c>
      <c r="D2201">
        <f t="shared" si="144"/>
        <v>34.370115661144105</v>
      </c>
      <c r="E2201">
        <f t="shared" si="145"/>
        <v>0.99728382567282126</v>
      </c>
      <c r="F2201">
        <f t="shared" si="142"/>
        <v>0.99999999978903931</v>
      </c>
      <c r="G2201" s="5">
        <f t="shared" si="143"/>
        <v>7.3776018296129097E-6</v>
      </c>
    </row>
    <row r="2202" spans="3:7" x14ac:dyDescent="0.2">
      <c r="C2202">
        <v>2.2000000000000002</v>
      </c>
      <c r="D2202">
        <f t="shared" si="144"/>
        <v>34.375</v>
      </c>
      <c r="E2202">
        <f t="shared" si="145"/>
        <v>0.99728422199391253</v>
      </c>
      <c r="F2202">
        <f t="shared" si="142"/>
        <v>0.9999999997897826</v>
      </c>
      <c r="G2202" s="5">
        <f t="shared" si="143"/>
        <v>7.3754490365408781E-6</v>
      </c>
    </row>
    <row r="2203" spans="3:7" x14ac:dyDescent="0.2">
      <c r="C2203">
        <v>2.2010000000000001</v>
      </c>
      <c r="D2203">
        <f t="shared" si="144"/>
        <v>34.379881287097781</v>
      </c>
      <c r="E2203">
        <f t="shared" si="145"/>
        <v>0.99728461795185108</v>
      </c>
      <c r="F2203">
        <f t="shared" si="142"/>
        <v>0.9999999997905229</v>
      </c>
      <c r="G2203" s="5">
        <f t="shared" si="143"/>
        <v>7.3732985297887285E-6</v>
      </c>
    </row>
    <row r="2204" spans="3:7" x14ac:dyDescent="0.2">
      <c r="C2204">
        <v>2.202</v>
      </c>
      <c r="D2204">
        <f t="shared" si="144"/>
        <v>34.384759525296687</v>
      </c>
      <c r="E2204">
        <f t="shared" si="145"/>
        <v>0.9972850135471355</v>
      </c>
      <c r="F2204">
        <f t="shared" si="142"/>
        <v>0.99999999979126031</v>
      </c>
      <c r="G2204" s="5">
        <f t="shared" si="143"/>
        <v>7.3711503057869219E-6</v>
      </c>
    </row>
    <row r="2205" spans="3:7" x14ac:dyDescent="0.2">
      <c r="C2205">
        <v>2.2029999999999998</v>
      </c>
      <c r="D2205">
        <f t="shared" si="144"/>
        <v>34.389634717452388</v>
      </c>
      <c r="E2205">
        <f t="shared" si="145"/>
        <v>0.99728540878026395</v>
      </c>
      <c r="F2205">
        <f t="shared" si="142"/>
        <v>0.99999999979199483</v>
      </c>
      <c r="G2205" s="5">
        <f t="shared" si="143"/>
        <v>7.3690043609700956E-6</v>
      </c>
    </row>
    <row r="2206" spans="3:7" x14ac:dyDescent="0.2">
      <c r="C2206">
        <v>2.2040000000000002</v>
      </c>
      <c r="D2206">
        <f t="shared" si="144"/>
        <v>34.394506866416982</v>
      </c>
      <c r="E2206">
        <f t="shared" si="145"/>
        <v>0.9972858036517338</v>
      </c>
      <c r="F2206">
        <f t="shared" si="142"/>
        <v>0.99999999979272636</v>
      </c>
      <c r="G2206" s="5">
        <f t="shared" si="143"/>
        <v>7.3668606917788667E-6</v>
      </c>
    </row>
    <row r="2207" spans="3:7" x14ac:dyDescent="0.2">
      <c r="C2207">
        <v>2.2050000000000001</v>
      </c>
      <c r="D2207">
        <f t="shared" si="144"/>
        <v>34.399375975039</v>
      </c>
      <c r="E2207">
        <f t="shared" si="145"/>
        <v>0.99728619816204089</v>
      </c>
      <c r="F2207">
        <f t="shared" si="142"/>
        <v>0.999999999793455</v>
      </c>
      <c r="G2207" s="5">
        <f t="shared" si="143"/>
        <v>7.3647192946658491E-6</v>
      </c>
    </row>
    <row r="2208" spans="3:7" x14ac:dyDescent="0.2">
      <c r="C2208">
        <v>2.206</v>
      </c>
      <c r="D2208">
        <f t="shared" si="144"/>
        <v>34.404242046163446</v>
      </c>
      <c r="E2208">
        <f t="shared" si="145"/>
        <v>0.99728659231168049</v>
      </c>
      <c r="F2208">
        <f t="shared" si="142"/>
        <v>0.99999999979418086</v>
      </c>
      <c r="G2208" s="5">
        <f t="shared" si="143"/>
        <v>7.3625801660890171E-6</v>
      </c>
    </row>
    <row r="2209" spans="3:7" x14ac:dyDescent="0.2">
      <c r="C2209">
        <v>2.2069999999999999</v>
      </c>
      <c r="D2209">
        <f t="shared" si="144"/>
        <v>34.40910508263174</v>
      </c>
      <c r="E2209">
        <f t="shared" si="145"/>
        <v>0.99728698610114719</v>
      </c>
      <c r="F2209">
        <f t="shared" si="142"/>
        <v>0.99999999979490373</v>
      </c>
      <c r="G2209" s="5">
        <f t="shared" si="143"/>
        <v>7.360443302510497E-6</v>
      </c>
    </row>
    <row r="2210" spans="3:7" x14ac:dyDescent="0.2">
      <c r="C2210">
        <v>2.2080000000000002</v>
      </c>
      <c r="D2210">
        <f t="shared" si="144"/>
        <v>34.413965087281795</v>
      </c>
      <c r="E2210">
        <f t="shared" si="145"/>
        <v>0.99728737953093416</v>
      </c>
      <c r="F2210">
        <f t="shared" si="142"/>
        <v>0.99999999979562371</v>
      </c>
      <c r="G2210" s="5">
        <f t="shared" si="143"/>
        <v>7.3583087004043881E-6</v>
      </c>
    </row>
    <row r="2211" spans="3:7" x14ac:dyDescent="0.2">
      <c r="C2211">
        <v>2.2090000000000001</v>
      </c>
      <c r="D2211">
        <f t="shared" si="144"/>
        <v>34.41882206294796</v>
      </c>
      <c r="E2211">
        <f t="shared" si="145"/>
        <v>0.99728777260153423</v>
      </c>
      <c r="F2211">
        <f t="shared" si="142"/>
        <v>0.99999999979634091</v>
      </c>
      <c r="G2211" s="5">
        <f t="shared" si="143"/>
        <v>7.3561763562489245E-6</v>
      </c>
    </row>
    <row r="2212" spans="3:7" x14ac:dyDescent="0.2">
      <c r="C2212">
        <v>2.21</v>
      </c>
      <c r="D2212">
        <f t="shared" si="144"/>
        <v>34.423676012461058</v>
      </c>
      <c r="E2212">
        <f t="shared" si="145"/>
        <v>0.99728816531343889</v>
      </c>
      <c r="F2212">
        <f t="shared" si="142"/>
        <v>0.99999999979705523</v>
      </c>
      <c r="G2212" s="5">
        <f t="shared" si="143"/>
        <v>7.3540462665306891E-6</v>
      </c>
    </row>
    <row r="2213" spans="3:7" x14ac:dyDescent="0.2">
      <c r="C2213">
        <v>2.2109999999999999</v>
      </c>
      <c r="D2213">
        <f t="shared" si="144"/>
        <v>34.428526938648389</v>
      </c>
      <c r="E2213">
        <f t="shared" si="145"/>
        <v>0.99728855766713898</v>
      </c>
      <c r="F2213">
        <f t="shared" si="142"/>
        <v>0.99999999979776677</v>
      </c>
      <c r="G2213" s="5">
        <f t="shared" si="143"/>
        <v>7.351918427743395E-6</v>
      </c>
    </row>
    <row r="2214" spans="3:7" x14ac:dyDescent="0.2">
      <c r="C2214">
        <v>2.2120000000000002</v>
      </c>
      <c r="D2214">
        <f t="shared" si="144"/>
        <v>34.433374844333756</v>
      </c>
      <c r="E2214">
        <f t="shared" si="145"/>
        <v>0.9972889496631242</v>
      </c>
      <c r="F2214">
        <f t="shared" si="142"/>
        <v>0.99999999979847543</v>
      </c>
      <c r="G2214" s="5">
        <f t="shared" si="143"/>
        <v>7.3497928363878837E-6</v>
      </c>
    </row>
    <row r="2215" spans="3:7" x14ac:dyDescent="0.2">
      <c r="C2215">
        <v>2.2130000000000001</v>
      </c>
      <c r="D2215">
        <f t="shared" si="144"/>
        <v>34.43821973233738</v>
      </c>
      <c r="E2215">
        <f t="shared" si="145"/>
        <v>0.99728934130188396</v>
      </c>
      <c r="F2215">
        <f t="shared" si="142"/>
        <v>0.9999999997991813</v>
      </c>
      <c r="G2215" s="5">
        <f t="shared" si="143"/>
        <v>7.3476694889703104E-6</v>
      </c>
    </row>
    <row r="2216" spans="3:7" x14ac:dyDescent="0.2">
      <c r="C2216">
        <v>2.214</v>
      </c>
      <c r="D2216">
        <f t="shared" si="144"/>
        <v>34.443061605476039</v>
      </c>
      <c r="E2216">
        <f t="shared" si="145"/>
        <v>0.99728973258390585</v>
      </c>
      <c r="F2216">
        <f t="shared" si="142"/>
        <v>0.99999999979988441</v>
      </c>
      <c r="G2216" s="5">
        <f t="shared" si="143"/>
        <v>7.3455483820081567E-6</v>
      </c>
    </row>
    <row r="2217" spans="3:7" x14ac:dyDescent="0.2">
      <c r="C2217">
        <v>2.2149999999999999</v>
      </c>
      <c r="D2217">
        <f t="shared" si="144"/>
        <v>34.447900466562984</v>
      </c>
      <c r="E2217">
        <f t="shared" si="145"/>
        <v>0.99729012350967738</v>
      </c>
      <c r="F2217">
        <f t="shared" si="142"/>
        <v>0.99999999980058474</v>
      </c>
      <c r="G2217" s="5">
        <f t="shared" si="143"/>
        <v>7.3434295120217969E-6</v>
      </c>
    </row>
    <row r="2218" spans="3:7" x14ac:dyDescent="0.2">
      <c r="C2218">
        <v>2.2160000000000002</v>
      </c>
      <c r="D2218">
        <f t="shared" si="144"/>
        <v>34.452736318407958</v>
      </c>
      <c r="E2218">
        <f t="shared" si="145"/>
        <v>0.99729051407968472</v>
      </c>
      <c r="F2218">
        <f t="shared" si="142"/>
        <v>0.99999999980128229</v>
      </c>
      <c r="G2218" s="5">
        <f t="shared" si="143"/>
        <v>7.3413128755411098E-6</v>
      </c>
    </row>
    <row r="2219" spans="3:7" x14ac:dyDescent="0.2">
      <c r="C2219">
        <v>2.2170000000000001</v>
      </c>
      <c r="D2219">
        <f t="shared" si="144"/>
        <v>34.457569163817219</v>
      </c>
      <c r="E2219">
        <f t="shared" si="145"/>
        <v>0.99729090429441336</v>
      </c>
      <c r="F2219">
        <f t="shared" si="142"/>
        <v>0.99999999980197707</v>
      </c>
      <c r="G2219" s="5">
        <f t="shared" si="143"/>
        <v>7.3391984691018644E-6</v>
      </c>
    </row>
    <row r="2220" spans="3:7" x14ac:dyDescent="0.2">
      <c r="C2220">
        <v>2.218</v>
      </c>
      <c r="D2220">
        <f t="shared" si="144"/>
        <v>34.462399005593539</v>
      </c>
      <c r="E2220">
        <f t="shared" si="145"/>
        <v>0.99729129415434792</v>
      </c>
      <c r="F2220">
        <f t="shared" si="142"/>
        <v>0.99999999980266918</v>
      </c>
      <c r="G2220" s="5">
        <f t="shared" si="143"/>
        <v>7.3370862892475167E-6</v>
      </c>
    </row>
    <row r="2221" spans="3:7" x14ac:dyDescent="0.2">
      <c r="C2221">
        <v>2.2189999999999999</v>
      </c>
      <c r="D2221">
        <f t="shared" si="144"/>
        <v>34.467225846536188</v>
      </c>
      <c r="E2221">
        <f t="shared" si="145"/>
        <v>0.99729168365997201</v>
      </c>
      <c r="F2221">
        <f t="shared" si="142"/>
        <v>0.99999999980335852</v>
      </c>
      <c r="G2221" s="5">
        <f t="shared" si="143"/>
        <v>7.3349763325279965E-6</v>
      </c>
    </row>
    <row r="2222" spans="3:7" x14ac:dyDescent="0.2">
      <c r="C2222">
        <v>2.2200000000000002</v>
      </c>
      <c r="D2222">
        <f t="shared" si="144"/>
        <v>34.472049689441</v>
      </c>
      <c r="E2222">
        <f t="shared" si="145"/>
        <v>0.99729207281176813</v>
      </c>
      <c r="F2222">
        <f t="shared" si="142"/>
        <v>0.99999999980404508</v>
      </c>
      <c r="G2222" s="5">
        <f t="shared" si="143"/>
        <v>7.3328685955021129E-6</v>
      </c>
    </row>
    <row r="2223" spans="3:7" x14ac:dyDescent="0.2">
      <c r="C2223">
        <v>2.2210000000000001</v>
      </c>
      <c r="D2223">
        <f t="shared" si="144"/>
        <v>34.476870537100282</v>
      </c>
      <c r="E2223">
        <f t="shared" si="145"/>
        <v>0.99729246161021845</v>
      </c>
      <c r="F2223">
        <f t="shared" si="142"/>
        <v>0.99999999980472909</v>
      </c>
      <c r="G2223" s="5">
        <f t="shared" si="143"/>
        <v>7.3307630747339319E-6</v>
      </c>
    </row>
    <row r="2224" spans="3:7" x14ac:dyDescent="0.2">
      <c r="C2224">
        <v>2.222</v>
      </c>
      <c r="D2224">
        <f t="shared" si="144"/>
        <v>34.481688392302921</v>
      </c>
      <c r="E2224">
        <f t="shared" si="145"/>
        <v>0.99729285005580426</v>
      </c>
      <c r="F2224">
        <f t="shared" si="142"/>
        <v>0.99999999980541032</v>
      </c>
      <c r="G2224" s="5">
        <f t="shared" si="143"/>
        <v>7.3286597667921729E-6</v>
      </c>
    </row>
    <row r="2225" spans="3:7" x14ac:dyDescent="0.2">
      <c r="C2225">
        <v>2.2229999999999999</v>
      </c>
      <c r="D2225">
        <f t="shared" si="144"/>
        <v>34.486503257834315</v>
      </c>
      <c r="E2225">
        <f t="shared" si="145"/>
        <v>0.99729323814900528</v>
      </c>
      <c r="F2225">
        <f t="shared" si="142"/>
        <v>0.99999999980608878</v>
      </c>
      <c r="G2225" s="5">
        <f t="shared" si="143"/>
        <v>7.3265586682574183E-6</v>
      </c>
    </row>
    <row r="2226" spans="3:7" x14ac:dyDescent="0.2">
      <c r="C2226">
        <v>2.2240000000000002</v>
      </c>
      <c r="D2226">
        <f t="shared" si="144"/>
        <v>34.49131513647643</v>
      </c>
      <c r="E2226">
        <f t="shared" si="145"/>
        <v>0.99729362589030091</v>
      </c>
      <c r="F2226">
        <f t="shared" si="142"/>
        <v>0.99999999980676468</v>
      </c>
      <c r="G2226" s="5">
        <f t="shared" si="143"/>
        <v>7.3244597757154881E-6</v>
      </c>
    </row>
    <row r="2227" spans="3:7" x14ac:dyDescent="0.2">
      <c r="C2227">
        <v>2.2250000000000001</v>
      </c>
      <c r="D2227">
        <f t="shared" si="144"/>
        <v>34.496124031007753</v>
      </c>
      <c r="E2227">
        <f t="shared" si="145"/>
        <v>0.99729401328016964</v>
      </c>
      <c r="F2227">
        <f t="shared" si="142"/>
        <v>0.99999999980743792</v>
      </c>
      <c r="G2227" s="5">
        <f t="shared" si="143"/>
        <v>7.3223630857574357E-6</v>
      </c>
    </row>
    <row r="2228" spans="3:7" x14ac:dyDescent="0.2">
      <c r="C2228">
        <v>2.226</v>
      </c>
      <c r="D2228">
        <f t="shared" si="144"/>
        <v>34.500929944203349</v>
      </c>
      <c r="E2228">
        <f t="shared" si="145"/>
        <v>0.99729440031908922</v>
      </c>
      <c r="F2228">
        <f t="shared" si="142"/>
        <v>0.9999999998081085</v>
      </c>
      <c r="G2228" s="5">
        <f t="shared" si="143"/>
        <v>7.3202685949813481E-6</v>
      </c>
    </row>
    <row r="2229" spans="3:7" x14ac:dyDescent="0.2">
      <c r="C2229">
        <v>2.2269999999999999</v>
      </c>
      <c r="D2229">
        <f t="shared" si="144"/>
        <v>34.505732878834834</v>
      </c>
      <c r="E2229">
        <f t="shared" si="145"/>
        <v>0.99729478700753582</v>
      </c>
      <c r="F2229">
        <f t="shared" si="142"/>
        <v>0.99999999980877641</v>
      </c>
      <c r="G2229" s="5">
        <f t="shared" si="143"/>
        <v>7.3181762999959398E-6</v>
      </c>
    </row>
    <row r="2230" spans="3:7" x14ac:dyDescent="0.2">
      <c r="C2230">
        <v>2.2280000000000002</v>
      </c>
      <c r="D2230">
        <f t="shared" si="144"/>
        <v>34.510532837670389</v>
      </c>
      <c r="E2230">
        <f t="shared" si="145"/>
        <v>0.99729517334598572</v>
      </c>
      <c r="F2230">
        <f t="shared" si="142"/>
        <v>0.99999999980944165</v>
      </c>
      <c r="G2230" s="5">
        <f t="shared" si="143"/>
        <v>7.3160861974115343E-6</v>
      </c>
    </row>
    <row r="2231" spans="3:7" x14ac:dyDescent="0.2">
      <c r="C2231">
        <v>2.2290000000000001</v>
      </c>
      <c r="D2231">
        <f t="shared" si="144"/>
        <v>34.515329823474758</v>
      </c>
      <c r="E2231">
        <f t="shared" si="145"/>
        <v>0.99729555933491376</v>
      </c>
      <c r="F2231">
        <f t="shared" si="142"/>
        <v>0.99999999981010435</v>
      </c>
      <c r="G2231" s="5">
        <f t="shared" si="143"/>
        <v>7.3139982838490705E-6</v>
      </c>
    </row>
    <row r="2232" spans="3:7" x14ac:dyDescent="0.2">
      <c r="C2232">
        <v>2.23</v>
      </c>
      <c r="D2232">
        <f t="shared" si="144"/>
        <v>34.520123839009287</v>
      </c>
      <c r="E2232">
        <f t="shared" si="145"/>
        <v>0.99729594497479424</v>
      </c>
      <c r="F2232">
        <f t="shared" si="142"/>
        <v>0.99999999981076448</v>
      </c>
      <c r="G2232" s="5">
        <f t="shared" si="143"/>
        <v>7.3119125559340886E-6</v>
      </c>
    </row>
    <row r="2233" spans="3:7" x14ac:dyDescent="0.2">
      <c r="C2233">
        <v>2.2309999999999999</v>
      </c>
      <c r="D2233">
        <f t="shared" si="144"/>
        <v>34.524914887031876</v>
      </c>
      <c r="E2233">
        <f t="shared" si="145"/>
        <v>0.99729633026609976</v>
      </c>
      <c r="F2233">
        <f t="shared" si="142"/>
        <v>0.99999999981142196</v>
      </c>
      <c r="G2233" s="5">
        <f t="shared" si="143"/>
        <v>7.3098290103027294E-6</v>
      </c>
    </row>
    <row r="2234" spans="3:7" x14ac:dyDescent="0.2">
      <c r="C2234">
        <v>2.2320000000000002</v>
      </c>
      <c r="D2234">
        <f t="shared" si="144"/>
        <v>34.529702970297031</v>
      </c>
      <c r="E2234">
        <f t="shared" si="145"/>
        <v>0.99729671520930319</v>
      </c>
      <c r="F2234">
        <f t="shared" si="142"/>
        <v>0.99999999981207688</v>
      </c>
      <c r="G2234" s="5">
        <f t="shared" si="143"/>
        <v>7.3077476435933191E-6</v>
      </c>
    </row>
    <row r="2235" spans="3:7" x14ac:dyDescent="0.2">
      <c r="C2235">
        <v>2.2330000000000001</v>
      </c>
      <c r="D2235">
        <f t="shared" si="144"/>
        <v>34.534488091555829</v>
      </c>
      <c r="E2235">
        <f t="shared" si="145"/>
        <v>0.99729709980487646</v>
      </c>
      <c r="F2235">
        <f t="shared" si="142"/>
        <v>0.99999999981272925</v>
      </c>
      <c r="G2235" s="5">
        <f t="shared" si="143"/>
        <v>7.3056684524505695E-6</v>
      </c>
    </row>
    <row r="2236" spans="3:7" x14ac:dyDescent="0.2">
      <c r="C2236">
        <v>2.234</v>
      </c>
      <c r="D2236">
        <f t="shared" si="144"/>
        <v>34.539270253555962</v>
      </c>
      <c r="E2236">
        <f t="shared" si="145"/>
        <v>0.99729748405328944</v>
      </c>
      <c r="F2236">
        <f t="shared" si="142"/>
        <v>0.99999999981337906</v>
      </c>
      <c r="G2236" s="5">
        <f t="shared" si="143"/>
        <v>7.3035914335327697E-6</v>
      </c>
    </row>
    <row r="2237" spans="3:7" x14ac:dyDescent="0.2">
      <c r="C2237">
        <v>2.2349999999999999</v>
      </c>
      <c r="D2237">
        <f t="shared" si="144"/>
        <v>34.54404945904173</v>
      </c>
      <c r="E2237">
        <f t="shared" si="145"/>
        <v>0.9972978679550123</v>
      </c>
      <c r="F2237">
        <f t="shared" si="142"/>
        <v>0.99999999981402632</v>
      </c>
      <c r="G2237" s="5">
        <f t="shared" si="143"/>
        <v>7.3015165834985805E-6</v>
      </c>
    </row>
    <row r="2238" spans="3:7" x14ac:dyDescent="0.2">
      <c r="C2238">
        <v>2.2360000000000002</v>
      </c>
      <c r="D2238">
        <f t="shared" si="144"/>
        <v>34.548825710754016</v>
      </c>
      <c r="E2238">
        <f t="shared" si="145"/>
        <v>0.99729825151051432</v>
      </c>
      <c r="F2238">
        <f t="shared" si="142"/>
        <v>0.99999999981467103</v>
      </c>
      <c r="G2238" s="5">
        <f t="shared" si="143"/>
        <v>7.2994438990136237E-6</v>
      </c>
    </row>
    <row r="2239" spans="3:7" x14ac:dyDescent="0.2">
      <c r="C2239">
        <v>2.2370000000000001</v>
      </c>
      <c r="D2239">
        <f t="shared" si="144"/>
        <v>34.553599011430336</v>
      </c>
      <c r="E2239">
        <f t="shared" si="145"/>
        <v>0.99729863472026314</v>
      </c>
      <c r="F2239">
        <f t="shared" si="142"/>
        <v>0.99999999981531329</v>
      </c>
      <c r="G2239" s="5">
        <f t="shared" si="143"/>
        <v>7.2973733767552821E-6</v>
      </c>
    </row>
    <row r="2240" spans="3:7" x14ac:dyDescent="0.2">
      <c r="C2240">
        <v>2.238</v>
      </c>
      <c r="D2240">
        <f t="shared" si="144"/>
        <v>34.558369363804822</v>
      </c>
      <c r="E2240">
        <f t="shared" si="145"/>
        <v>0.99729901758472661</v>
      </c>
      <c r="F2240">
        <f t="shared" si="142"/>
        <v>0.999999999815953</v>
      </c>
      <c r="G2240" s="5">
        <f t="shared" si="143"/>
        <v>7.295305013400687E-6</v>
      </c>
    </row>
    <row r="2241" spans="3:7" x14ac:dyDescent="0.2">
      <c r="C2241">
        <v>2.2389999999999999</v>
      </c>
      <c r="D2241">
        <f t="shared" si="144"/>
        <v>34.56313677060821</v>
      </c>
      <c r="E2241">
        <f t="shared" si="145"/>
        <v>0.99729940010437101</v>
      </c>
      <c r="F2241">
        <f t="shared" si="142"/>
        <v>0.99999999981659016</v>
      </c>
      <c r="G2241" s="5">
        <f t="shared" si="143"/>
        <v>7.2932388056381165E-6</v>
      </c>
    </row>
    <row r="2242" spans="3:7" x14ac:dyDescent="0.2">
      <c r="C2242">
        <v>2.2400000000000002</v>
      </c>
      <c r="D2242">
        <f t="shared" si="144"/>
        <v>34.567901234567906</v>
      </c>
      <c r="E2242">
        <f t="shared" si="145"/>
        <v>0.99729978227966154</v>
      </c>
      <c r="F2242">
        <f t="shared" si="142"/>
        <v>0.99999999981722487</v>
      </c>
      <c r="G2242" s="5">
        <f t="shared" si="143"/>
        <v>7.2911747501645843E-6</v>
      </c>
    </row>
    <row r="2243" spans="3:7" x14ac:dyDescent="0.2">
      <c r="C2243">
        <v>2.2410000000000001</v>
      </c>
      <c r="D2243">
        <f t="shared" si="144"/>
        <v>34.572662758407894</v>
      </c>
      <c r="E2243">
        <f t="shared" si="145"/>
        <v>0.99730016411106348</v>
      </c>
      <c r="F2243">
        <f t="shared" ref="F2243:F2306" si="146">C2243^$R$9/($R$14^$R$9+C2243^$R$9)</f>
        <v>0.99999999981785714</v>
      </c>
      <c r="G2243" s="5">
        <f t="shared" ref="G2243:G2306" si="147">(E2243-F2243)^2</f>
        <v>7.2891128436780375E-6</v>
      </c>
    </row>
    <row r="2244" spans="3:7" x14ac:dyDescent="0.2">
      <c r="C2244">
        <v>2.242</v>
      </c>
      <c r="D2244">
        <f t="shared" si="144"/>
        <v>34.577421344848858</v>
      </c>
      <c r="E2244">
        <f t="shared" si="145"/>
        <v>0.99730054559904069</v>
      </c>
      <c r="F2244">
        <f t="shared" si="146"/>
        <v>0.99999999981848686</v>
      </c>
      <c r="G2244" s="5">
        <f t="shared" si="147"/>
        <v>7.2870530828857499E-6</v>
      </c>
    </row>
    <row r="2245" spans="3:7" x14ac:dyDescent="0.2">
      <c r="C2245">
        <v>2.2429999999999999</v>
      </c>
      <c r="D2245">
        <f t="shared" si="144"/>
        <v>34.582176996608077</v>
      </c>
      <c r="E2245">
        <f t="shared" si="145"/>
        <v>0.99730092674405613</v>
      </c>
      <c r="F2245">
        <f t="shared" si="146"/>
        <v>0.99999999981911414</v>
      </c>
      <c r="G2245" s="5">
        <f t="shared" si="147"/>
        <v>7.2849954645031107E-6</v>
      </c>
    </row>
    <row r="2246" spans="3:7" x14ac:dyDescent="0.2">
      <c r="C2246">
        <v>2.2440000000000002</v>
      </c>
      <c r="D2246">
        <f t="shared" si="144"/>
        <v>34.58692971639951</v>
      </c>
      <c r="E2246">
        <f t="shared" si="145"/>
        <v>0.99730130754657209</v>
      </c>
      <c r="F2246">
        <f t="shared" si="146"/>
        <v>0.99999999981973908</v>
      </c>
      <c r="G2246" s="5">
        <f t="shared" si="147"/>
        <v>7.2829399852512239E-6</v>
      </c>
    </row>
    <row r="2247" spans="3:7" x14ac:dyDescent="0.2">
      <c r="C2247">
        <v>2.2450000000000001</v>
      </c>
      <c r="D2247">
        <f t="shared" si="144"/>
        <v>34.591679506933744</v>
      </c>
      <c r="E2247">
        <f t="shared" si="145"/>
        <v>0.99730168800705021</v>
      </c>
      <c r="F2247">
        <f t="shared" si="146"/>
        <v>0.99999999982036147</v>
      </c>
      <c r="G2247" s="5">
        <f t="shared" si="147"/>
        <v>7.2808866418551028E-6</v>
      </c>
    </row>
    <row r="2248" spans="3:7" x14ac:dyDescent="0.2">
      <c r="C2248">
        <v>2.246</v>
      </c>
      <c r="D2248">
        <f t="shared" si="144"/>
        <v>34.596426370918053</v>
      </c>
      <c r="E2248">
        <f t="shared" si="145"/>
        <v>0.99730206812595079</v>
      </c>
      <c r="F2248">
        <f t="shared" si="146"/>
        <v>0.99999999982098142</v>
      </c>
      <c r="G2248" s="5">
        <f t="shared" si="147"/>
        <v>7.2788354310508533E-6</v>
      </c>
    </row>
    <row r="2249" spans="3:7" x14ac:dyDescent="0.2">
      <c r="C2249">
        <v>2.2469999999999999</v>
      </c>
      <c r="D2249">
        <f t="shared" si="144"/>
        <v>34.601170311056357</v>
      </c>
      <c r="E2249">
        <f t="shared" si="145"/>
        <v>0.99730244790373401</v>
      </c>
      <c r="F2249">
        <f t="shared" si="146"/>
        <v>0.99999999982159904</v>
      </c>
      <c r="G2249" s="5">
        <f t="shared" si="147"/>
        <v>7.2767863495772825E-6</v>
      </c>
    </row>
    <row r="2250" spans="3:7" x14ac:dyDescent="0.2">
      <c r="C2250">
        <v>2.2480000000000002</v>
      </c>
      <c r="D2250">
        <f t="shared" si="144"/>
        <v>34.60591133004926</v>
      </c>
      <c r="E2250">
        <f t="shared" si="145"/>
        <v>0.99730282734085851</v>
      </c>
      <c r="F2250">
        <f t="shared" si="146"/>
        <v>0.99999999982221421</v>
      </c>
      <c r="G2250" s="5">
        <f t="shared" si="147"/>
        <v>7.2747393941824801E-6</v>
      </c>
    </row>
    <row r="2251" spans="3:7" x14ac:dyDescent="0.2">
      <c r="C2251">
        <v>2.2490000000000001</v>
      </c>
      <c r="D2251">
        <f t="shared" ref="D2251:D2314" si="148">10*(5/(1+(1/C2251)))</f>
        <v>34.61064943059403</v>
      </c>
      <c r="E2251">
        <f t="shared" ref="E2251:E2314" si="149">(D2251*(1-$A$4)-$A$4-1+SQRT((4*$A$4*D2251*(D2251-1))+((D2251*($A$4-1)+$A$4+1)^2)))/(2*(D2251-1))</f>
        <v>0.99730320643778281</v>
      </c>
      <c r="F2251">
        <f t="shared" si="146"/>
        <v>0.99999999982282695</v>
      </c>
      <c r="G2251" s="5">
        <f t="shared" si="147"/>
        <v>7.2726945616178224E-6</v>
      </c>
    </row>
    <row r="2252" spans="3:7" x14ac:dyDescent="0.2">
      <c r="C2252">
        <v>2.25</v>
      </c>
      <c r="D2252">
        <f t="shared" si="148"/>
        <v>34.615384615384613</v>
      </c>
      <c r="E2252">
        <f t="shared" si="149"/>
        <v>0.99730358519496387</v>
      </c>
      <c r="F2252">
        <f t="shared" si="146"/>
        <v>0.99999999982343735</v>
      </c>
      <c r="G2252" s="5">
        <f t="shared" si="147"/>
        <v>7.2706518486457529E-6</v>
      </c>
    </row>
    <row r="2253" spans="3:7" x14ac:dyDescent="0.2">
      <c r="C2253">
        <v>2.2509999999999999</v>
      </c>
      <c r="D2253">
        <f t="shared" si="148"/>
        <v>34.620116887111656</v>
      </c>
      <c r="E2253">
        <f t="shared" si="149"/>
        <v>0.99730396361285845</v>
      </c>
      <c r="F2253">
        <f t="shared" si="146"/>
        <v>0.99999999982404542</v>
      </c>
      <c r="G2253" s="5">
        <f t="shared" si="147"/>
        <v>7.2686112520313901E-6</v>
      </c>
    </row>
    <row r="2254" spans="3:7" x14ac:dyDescent="0.2">
      <c r="C2254">
        <v>2.2519999999999998</v>
      </c>
      <c r="D2254">
        <f t="shared" si="148"/>
        <v>34.624846248462482</v>
      </c>
      <c r="E2254">
        <f t="shared" si="149"/>
        <v>0.99730434169192195</v>
      </c>
      <c r="F2254">
        <f t="shared" si="146"/>
        <v>0.99999999982465115</v>
      </c>
      <c r="G2254" s="5">
        <f t="shared" si="147"/>
        <v>7.2665727685491106E-6</v>
      </c>
    </row>
    <row r="2255" spans="3:7" x14ac:dyDescent="0.2">
      <c r="C2255">
        <v>2.2530000000000001</v>
      </c>
      <c r="D2255">
        <f t="shared" si="148"/>
        <v>34.629572702121116</v>
      </c>
      <c r="E2255">
        <f t="shared" si="149"/>
        <v>0.99730471943260945</v>
      </c>
      <c r="F2255">
        <f t="shared" si="146"/>
        <v>0.99999999982525445</v>
      </c>
      <c r="G2255" s="5">
        <f t="shared" si="147"/>
        <v>7.2645363949765538E-6</v>
      </c>
    </row>
    <row r="2256" spans="3:7" x14ac:dyDescent="0.2">
      <c r="C2256">
        <v>2.254</v>
      </c>
      <c r="D2256">
        <f t="shared" si="148"/>
        <v>34.634296250768287</v>
      </c>
      <c r="E2256">
        <f t="shared" si="149"/>
        <v>0.99730509683537494</v>
      </c>
      <c r="F2256">
        <f t="shared" si="146"/>
        <v>0.99999999982585541</v>
      </c>
      <c r="G2256" s="5">
        <f t="shared" si="147"/>
        <v>7.2625021281006042E-6</v>
      </c>
    </row>
    <row r="2257" spans="3:7" x14ac:dyDescent="0.2">
      <c r="C2257">
        <v>2.2549999999999999</v>
      </c>
      <c r="D2257">
        <f t="shared" si="148"/>
        <v>34.639016897081419</v>
      </c>
      <c r="E2257">
        <f t="shared" si="149"/>
        <v>0.99730547390067181</v>
      </c>
      <c r="F2257">
        <f t="shared" si="146"/>
        <v>0.99999999982645404</v>
      </c>
      <c r="G2257" s="5">
        <f t="shared" si="147"/>
        <v>7.2604699647125937E-6</v>
      </c>
    </row>
    <row r="2258" spans="3:7" x14ac:dyDescent="0.2">
      <c r="C2258">
        <v>2.2559999999999998</v>
      </c>
      <c r="D2258">
        <f t="shared" si="148"/>
        <v>34.643734643734646</v>
      </c>
      <c r="E2258">
        <f t="shared" si="149"/>
        <v>0.99730585062895238</v>
      </c>
      <c r="F2258">
        <f t="shared" si="146"/>
        <v>0.99999999982705035</v>
      </c>
      <c r="G2258" s="5">
        <f t="shared" si="147"/>
        <v>7.2584399016118886E-6</v>
      </c>
    </row>
    <row r="2259" spans="3:7" x14ac:dyDescent="0.2">
      <c r="C2259">
        <v>2.2570000000000001</v>
      </c>
      <c r="D2259">
        <f t="shared" si="148"/>
        <v>34.648449493398836</v>
      </c>
      <c r="E2259">
        <f t="shared" si="149"/>
        <v>0.99730622702066818</v>
      </c>
      <c r="F2259">
        <f t="shared" si="146"/>
        <v>0.99999999982764431</v>
      </c>
      <c r="G2259" s="5">
        <f t="shared" si="147"/>
        <v>7.2564119356040898E-6</v>
      </c>
    </row>
    <row r="2260" spans="3:7" x14ac:dyDescent="0.2">
      <c r="C2260">
        <v>2.258</v>
      </c>
      <c r="D2260">
        <f t="shared" si="148"/>
        <v>34.653161448741557</v>
      </c>
      <c r="E2260">
        <f t="shared" si="149"/>
        <v>0.99730660307627028</v>
      </c>
      <c r="F2260">
        <f t="shared" si="146"/>
        <v>0.99999999982823606</v>
      </c>
      <c r="G2260" s="5">
        <f t="shared" si="147"/>
        <v>7.2543860634998243E-6</v>
      </c>
    </row>
    <row r="2261" spans="3:7" x14ac:dyDescent="0.2">
      <c r="C2261">
        <v>2.2589999999999999</v>
      </c>
      <c r="D2261">
        <f t="shared" si="148"/>
        <v>34.657870512427131</v>
      </c>
      <c r="E2261">
        <f t="shared" si="149"/>
        <v>0.99730697879620855</v>
      </c>
      <c r="F2261">
        <f t="shared" si="146"/>
        <v>0.99999999982882548</v>
      </c>
      <c r="G2261" s="5">
        <f t="shared" si="147"/>
        <v>7.2523622821171391E-6</v>
      </c>
    </row>
    <row r="2262" spans="3:7" x14ac:dyDescent="0.2">
      <c r="C2262">
        <v>2.2599999999999998</v>
      </c>
      <c r="D2262">
        <f t="shared" si="148"/>
        <v>34.662576687116562</v>
      </c>
      <c r="E2262">
        <f t="shared" si="149"/>
        <v>0.9973073541809323</v>
      </c>
      <c r="F2262">
        <f t="shared" si="146"/>
        <v>0.99999999982941257</v>
      </c>
      <c r="G2262" s="5">
        <f t="shared" si="147"/>
        <v>7.2503405882796963E-6</v>
      </c>
    </row>
    <row r="2263" spans="3:7" x14ac:dyDescent="0.2">
      <c r="C2263">
        <v>2.2610000000000001</v>
      </c>
      <c r="D2263">
        <f t="shared" si="148"/>
        <v>34.66727997546765</v>
      </c>
      <c r="E2263">
        <f t="shared" si="149"/>
        <v>0.99730772923088973</v>
      </c>
      <c r="F2263">
        <f t="shared" si="146"/>
        <v>0.99999999982999743</v>
      </c>
      <c r="G2263" s="5">
        <f t="shared" si="147"/>
        <v>7.2483209788197578E-6</v>
      </c>
    </row>
    <row r="2264" spans="3:7" x14ac:dyDescent="0.2">
      <c r="C2264">
        <v>2.262</v>
      </c>
      <c r="D2264">
        <f t="shared" si="148"/>
        <v>34.671980380134883</v>
      </c>
      <c r="E2264">
        <f t="shared" si="149"/>
        <v>0.99730810394652858</v>
      </c>
      <c r="F2264">
        <f t="shared" si="146"/>
        <v>0.99999999983058008</v>
      </c>
      <c r="G2264" s="5">
        <f t="shared" si="147"/>
        <v>7.2463034505733981E-6</v>
      </c>
    </row>
    <row r="2265" spans="3:7" x14ac:dyDescent="0.2">
      <c r="C2265">
        <v>2.2629999999999999</v>
      </c>
      <c r="D2265">
        <f t="shared" si="148"/>
        <v>34.67667790376953</v>
      </c>
      <c r="E2265">
        <f t="shared" si="149"/>
        <v>0.99730847832829572</v>
      </c>
      <c r="F2265">
        <f t="shared" si="146"/>
        <v>0.99999999983116039</v>
      </c>
      <c r="G2265" s="5">
        <f t="shared" si="147"/>
        <v>7.2442880003828859E-6</v>
      </c>
    </row>
    <row r="2266" spans="3:7" x14ac:dyDescent="0.2">
      <c r="C2266">
        <v>2.2639999999999998</v>
      </c>
      <c r="D2266">
        <f t="shared" si="148"/>
        <v>34.681372549019606</v>
      </c>
      <c r="E2266">
        <f t="shared" si="149"/>
        <v>0.99730885237663713</v>
      </c>
      <c r="F2266">
        <f t="shared" si="146"/>
        <v>0.99999999983173848</v>
      </c>
      <c r="G2266" s="5">
        <f t="shared" si="147"/>
        <v>7.2422746250984742E-6</v>
      </c>
    </row>
    <row r="2267" spans="3:7" x14ac:dyDescent="0.2">
      <c r="C2267">
        <v>2.2650000000000001</v>
      </c>
      <c r="D2267">
        <f t="shared" si="148"/>
        <v>34.686064318529858</v>
      </c>
      <c r="E2267">
        <f t="shared" si="149"/>
        <v>0.99730922609199812</v>
      </c>
      <c r="F2267">
        <f t="shared" si="146"/>
        <v>0.99999999983231436</v>
      </c>
      <c r="G2267" s="5">
        <f t="shared" si="147"/>
        <v>7.2402633215754075E-6</v>
      </c>
    </row>
    <row r="2268" spans="3:7" x14ac:dyDescent="0.2">
      <c r="C2268">
        <v>2.266</v>
      </c>
      <c r="D2268">
        <f t="shared" si="148"/>
        <v>34.690753214941822</v>
      </c>
      <c r="E2268">
        <f t="shared" si="149"/>
        <v>0.99730959947482301</v>
      </c>
      <c r="F2268">
        <f t="shared" si="146"/>
        <v>0.99999999983288801</v>
      </c>
      <c r="G2268" s="5">
        <f t="shared" si="147"/>
        <v>7.2382540866763002E-6</v>
      </c>
    </row>
    <row r="2269" spans="3:7" x14ac:dyDescent="0.2">
      <c r="C2269">
        <v>2.2669999999999999</v>
      </c>
      <c r="D2269">
        <f t="shared" si="148"/>
        <v>34.695439240893784</v>
      </c>
      <c r="E2269">
        <f t="shared" si="149"/>
        <v>0.9973099725255552</v>
      </c>
      <c r="F2269">
        <f t="shared" si="146"/>
        <v>0.99999999983345944</v>
      </c>
      <c r="G2269" s="5">
        <f t="shared" si="147"/>
        <v>7.2362469172705399E-6</v>
      </c>
    </row>
    <row r="2270" spans="3:7" x14ac:dyDescent="0.2">
      <c r="C2270">
        <v>2.2679999999999998</v>
      </c>
      <c r="D2270">
        <f t="shared" si="148"/>
        <v>34.700122399020806</v>
      </c>
      <c r="E2270">
        <f t="shared" si="149"/>
        <v>0.99731034524463813</v>
      </c>
      <c r="F2270">
        <f t="shared" si="146"/>
        <v>0.99999999983402865</v>
      </c>
      <c r="G2270" s="5">
        <f t="shared" si="147"/>
        <v>7.2342418102294985E-6</v>
      </c>
    </row>
    <row r="2271" spans="3:7" x14ac:dyDescent="0.2">
      <c r="C2271">
        <v>2.2690000000000001</v>
      </c>
      <c r="D2271">
        <f t="shared" si="148"/>
        <v>34.704802691954725</v>
      </c>
      <c r="E2271">
        <f t="shared" si="149"/>
        <v>0.99731071763251333</v>
      </c>
      <c r="F2271">
        <f t="shared" si="146"/>
        <v>0.99999999983459575</v>
      </c>
      <c r="G2271" s="5">
        <f t="shared" si="147"/>
        <v>7.232238762437278E-6</v>
      </c>
    </row>
    <row r="2272" spans="3:7" x14ac:dyDescent="0.2">
      <c r="C2272">
        <v>2.27</v>
      </c>
      <c r="D2272">
        <f t="shared" si="148"/>
        <v>34.709480122324166</v>
      </c>
      <c r="E2272">
        <f t="shared" si="149"/>
        <v>0.99731108968962234</v>
      </c>
      <c r="F2272">
        <f t="shared" si="146"/>
        <v>0.99999999983516052</v>
      </c>
      <c r="G2272" s="5">
        <f t="shared" si="147"/>
        <v>7.2302377707781643E-6</v>
      </c>
    </row>
    <row r="2273" spans="3:7" x14ac:dyDescent="0.2">
      <c r="C2273">
        <v>2.2709999999999999</v>
      </c>
      <c r="D2273">
        <f t="shared" si="148"/>
        <v>34.714154692754505</v>
      </c>
      <c r="E2273">
        <f t="shared" si="149"/>
        <v>0.99731146141640581</v>
      </c>
      <c r="F2273">
        <f t="shared" si="146"/>
        <v>0.99999999983572319</v>
      </c>
      <c r="G2273" s="5">
        <f t="shared" si="147"/>
        <v>7.2282388321455786E-6</v>
      </c>
    </row>
    <row r="2274" spans="3:7" x14ac:dyDescent="0.2">
      <c r="C2274">
        <v>2.2719999999999998</v>
      </c>
      <c r="D2274">
        <f t="shared" si="148"/>
        <v>34.718826405867972</v>
      </c>
      <c r="E2274">
        <f t="shared" si="149"/>
        <v>0.99731183281330327</v>
      </c>
      <c r="F2274">
        <f t="shared" si="146"/>
        <v>0.99999999983628374</v>
      </c>
      <c r="G2274" s="5">
        <f t="shared" si="147"/>
        <v>7.2262419434396827E-6</v>
      </c>
    </row>
    <row r="2275" spans="3:7" x14ac:dyDescent="0.2">
      <c r="C2275">
        <v>2.2730000000000001</v>
      </c>
      <c r="D2275">
        <f t="shared" si="148"/>
        <v>34.723495264283535</v>
      </c>
      <c r="E2275">
        <f t="shared" si="149"/>
        <v>0.99731220388075337</v>
      </c>
      <c r="F2275">
        <f t="shared" si="146"/>
        <v>0.99999999983684207</v>
      </c>
      <c r="G2275" s="5">
        <f t="shared" si="147"/>
        <v>7.2242471015667742E-6</v>
      </c>
    </row>
    <row r="2276" spans="3:7" x14ac:dyDescent="0.2">
      <c r="C2276">
        <v>2.274</v>
      </c>
      <c r="D2276">
        <f t="shared" si="148"/>
        <v>34.728161270616987</v>
      </c>
      <c r="E2276">
        <f t="shared" si="149"/>
        <v>0.99731257461919476</v>
      </c>
      <c r="F2276">
        <f t="shared" si="146"/>
        <v>0.99999999983739829</v>
      </c>
      <c r="G2276" s="5">
        <f t="shared" si="147"/>
        <v>7.222254303436301E-6</v>
      </c>
    </row>
    <row r="2277" spans="3:7" x14ac:dyDescent="0.2">
      <c r="C2277">
        <v>2.2749999999999999</v>
      </c>
      <c r="D2277">
        <f t="shared" si="148"/>
        <v>34.732824427480921</v>
      </c>
      <c r="E2277">
        <f t="shared" si="149"/>
        <v>0.99731294502906465</v>
      </c>
      <c r="F2277">
        <f t="shared" si="146"/>
        <v>0.99999999983795229</v>
      </c>
      <c r="G2277" s="5">
        <f t="shared" si="147"/>
        <v>7.2202635459662218E-6</v>
      </c>
    </row>
    <row r="2278" spans="3:7" x14ac:dyDescent="0.2">
      <c r="C2278">
        <v>2.2759999999999998</v>
      </c>
      <c r="D2278">
        <f t="shared" si="148"/>
        <v>34.737484737484735</v>
      </c>
      <c r="E2278">
        <f t="shared" si="149"/>
        <v>0.99731331511079968</v>
      </c>
      <c r="F2278">
        <f t="shared" si="146"/>
        <v>0.99999999983850418</v>
      </c>
      <c r="G2278" s="5">
        <f t="shared" si="147"/>
        <v>7.2182748260806171E-6</v>
      </c>
    </row>
    <row r="2279" spans="3:7" x14ac:dyDescent="0.2">
      <c r="C2279">
        <v>2.2770000000000001</v>
      </c>
      <c r="D2279">
        <f t="shared" si="148"/>
        <v>34.742142203234671</v>
      </c>
      <c r="E2279">
        <f t="shared" si="149"/>
        <v>0.9973136848648354</v>
      </c>
      <c r="F2279">
        <f t="shared" si="146"/>
        <v>0.99999999983905408</v>
      </c>
      <c r="G2279" s="5">
        <f t="shared" si="147"/>
        <v>7.2162881407114708E-6</v>
      </c>
    </row>
    <row r="2280" spans="3:7" x14ac:dyDescent="0.2">
      <c r="C2280">
        <v>2.278</v>
      </c>
      <c r="D2280">
        <f t="shared" si="148"/>
        <v>34.746796827333746</v>
      </c>
      <c r="E2280">
        <f t="shared" si="149"/>
        <v>0.99731405429160735</v>
      </c>
      <c r="F2280">
        <f t="shared" si="146"/>
        <v>0.99999999983960175</v>
      </c>
      <c r="G2280" s="5">
        <f t="shared" si="147"/>
        <v>7.2143034867909109E-6</v>
      </c>
    </row>
    <row r="2281" spans="3:7" x14ac:dyDescent="0.2">
      <c r="C2281">
        <v>2.2789999999999999</v>
      </c>
      <c r="D2281">
        <f t="shared" si="148"/>
        <v>34.751448612381822</v>
      </c>
      <c r="E2281">
        <f t="shared" si="149"/>
        <v>0.99731442339154919</v>
      </c>
      <c r="F2281">
        <f t="shared" si="146"/>
        <v>0.99999999984014731</v>
      </c>
      <c r="G2281" s="5">
        <f t="shared" si="147"/>
        <v>7.2123208612649228E-6</v>
      </c>
    </row>
    <row r="2282" spans="3:7" x14ac:dyDescent="0.2">
      <c r="C2282">
        <v>2.2799999999999998</v>
      </c>
      <c r="D2282">
        <f t="shared" si="148"/>
        <v>34.756097560975611</v>
      </c>
      <c r="E2282">
        <f t="shared" si="149"/>
        <v>0.99731479216509511</v>
      </c>
      <c r="F2282">
        <f t="shared" si="146"/>
        <v>0.99999999984069077</v>
      </c>
      <c r="G2282" s="5">
        <f t="shared" si="147"/>
        <v>7.2103402610778352E-6</v>
      </c>
    </row>
    <row r="2283" spans="3:7" x14ac:dyDescent="0.2">
      <c r="C2283">
        <v>2.2810000000000001</v>
      </c>
      <c r="D2283">
        <f t="shared" si="148"/>
        <v>34.760743675708625</v>
      </c>
      <c r="E2283">
        <f t="shared" si="149"/>
        <v>0.99731516061267755</v>
      </c>
      <c r="F2283">
        <f t="shared" si="146"/>
        <v>0.99999999984123222</v>
      </c>
      <c r="G2283" s="5">
        <f t="shared" si="147"/>
        <v>7.2083616831860333E-6</v>
      </c>
    </row>
    <row r="2284" spans="3:7" x14ac:dyDescent="0.2">
      <c r="C2284">
        <v>2.282</v>
      </c>
      <c r="D2284">
        <f t="shared" si="148"/>
        <v>34.765386959171238</v>
      </c>
      <c r="E2284">
        <f t="shared" si="149"/>
        <v>0.99731552873472851</v>
      </c>
      <c r="F2284">
        <f t="shared" si="146"/>
        <v>0.99999999984177157</v>
      </c>
      <c r="G2284" s="5">
        <f t="shared" si="147"/>
        <v>7.2063851245490069E-6</v>
      </c>
    </row>
    <row r="2285" spans="3:7" x14ac:dyDescent="0.2">
      <c r="C2285">
        <v>2.2829999999999999</v>
      </c>
      <c r="D2285">
        <f t="shared" si="148"/>
        <v>34.770027413950658</v>
      </c>
      <c r="E2285">
        <f t="shared" si="149"/>
        <v>0.99731589653167918</v>
      </c>
      <c r="F2285">
        <f t="shared" si="146"/>
        <v>0.99999999984230881</v>
      </c>
      <c r="G2285" s="5">
        <f t="shared" si="147"/>
        <v>7.2044105821329203E-6</v>
      </c>
    </row>
    <row r="2286" spans="3:7" x14ac:dyDescent="0.2">
      <c r="C2286">
        <v>2.2839999999999998</v>
      </c>
      <c r="D2286">
        <f t="shared" si="148"/>
        <v>34.774665042630943</v>
      </c>
      <c r="E2286">
        <f t="shared" si="149"/>
        <v>0.99731626400396012</v>
      </c>
      <c r="F2286">
        <f t="shared" si="146"/>
        <v>0.99999999984284405</v>
      </c>
      <c r="G2286" s="5">
        <f t="shared" si="147"/>
        <v>7.202438052910016E-6</v>
      </c>
    </row>
    <row r="2287" spans="3:7" x14ac:dyDescent="0.2">
      <c r="C2287">
        <v>2.2850000000000001</v>
      </c>
      <c r="D2287">
        <f t="shared" si="148"/>
        <v>34.779299847792998</v>
      </c>
      <c r="E2287">
        <f t="shared" si="149"/>
        <v>0.99731663115200109</v>
      </c>
      <c r="F2287">
        <f t="shared" si="146"/>
        <v>0.99999999984337717</v>
      </c>
      <c r="G2287" s="5">
        <f t="shared" si="147"/>
        <v>7.2004675338574123E-6</v>
      </c>
    </row>
    <row r="2288" spans="3:7" x14ac:dyDescent="0.2">
      <c r="C2288">
        <v>2.286</v>
      </c>
      <c r="D2288">
        <f t="shared" si="148"/>
        <v>34.783931832014609</v>
      </c>
      <c r="E2288">
        <f t="shared" si="149"/>
        <v>0.99731699797623075</v>
      </c>
      <c r="F2288">
        <f t="shared" si="146"/>
        <v>0.9999999998439083</v>
      </c>
      <c r="G2288" s="5">
        <f t="shared" si="147"/>
        <v>7.1984990219612701E-6</v>
      </c>
    </row>
    <row r="2289" spans="3:7" x14ac:dyDescent="0.2">
      <c r="C2289">
        <v>2.2869999999999999</v>
      </c>
      <c r="D2289">
        <f t="shared" si="148"/>
        <v>34.788560997870398</v>
      </c>
      <c r="E2289">
        <f t="shared" si="149"/>
        <v>0.99731736447707775</v>
      </c>
      <c r="F2289">
        <f t="shared" si="146"/>
        <v>0.99999999984443744</v>
      </c>
      <c r="G2289" s="5">
        <f t="shared" si="147"/>
        <v>7.1965325142090431E-6</v>
      </c>
    </row>
    <row r="2290" spans="3:7" x14ac:dyDescent="0.2">
      <c r="C2290">
        <v>2.2879999999999998</v>
      </c>
      <c r="D2290">
        <f t="shared" si="148"/>
        <v>34.793187347931877</v>
      </c>
      <c r="E2290">
        <f t="shared" si="149"/>
        <v>0.9973177306549692</v>
      </c>
      <c r="F2290">
        <f t="shared" si="146"/>
        <v>0.99999999984496446</v>
      </c>
      <c r="G2290" s="5">
        <f t="shared" si="147"/>
        <v>7.1945680075978107E-6</v>
      </c>
    </row>
    <row r="2291" spans="3:7" x14ac:dyDescent="0.2">
      <c r="C2291">
        <v>2.2890000000000001</v>
      </c>
      <c r="D2291">
        <f t="shared" si="148"/>
        <v>34.797810884767408</v>
      </c>
      <c r="E2291">
        <f t="shared" si="149"/>
        <v>0.99731809651033154</v>
      </c>
      <c r="F2291">
        <f t="shared" si="146"/>
        <v>0.99999999984548948</v>
      </c>
      <c r="G2291" s="5">
        <f t="shared" si="147"/>
        <v>7.1926054991312953E-6</v>
      </c>
    </row>
    <row r="2292" spans="3:7" x14ac:dyDescent="0.2">
      <c r="C2292">
        <v>2.29</v>
      </c>
      <c r="D2292">
        <f t="shared" si="148"/>
        <v>34.80243161094225</v>
      </c>
      <c r="E2292">
        <f t="shared" si="149"/>
        <v>0.99731846204359154</v>
      </c>
      <c r="F2292">
        <f t="shared" si="146"/>
        <v>0.99999999984601251</v>
      </c>
      <c r="G2292" s="5">
        <f t="shared" si="147"/>
        <v>7.1906449858127097E-6</v>
      </c>
    </row>
    <row r="2293" spans="3:7" x14ac:dyDescent="0.2">
      <c r="C2293">
        <v>2.2909999999999999</v>
      </c>
      <c r="D2293">
        <f t="shared" si="148"/>
        <v>34.807049529018535</v>
      </c>
      <c r="E2293">
        <f t="shared" si="149"/>
        <v>0.99731882725517362</v>
      </c>
      <c r="F2293">
        <f t="shared" si="146"/>
        <v>0.99999999984653354</v>
      </c>
      <c r="G2293" s="5">
        <f t="shared" si="147"/>
        <v>7.1886864646596416E-6</v>
      </c>
    </row>
    <row r="2294" spans="3:7" x14ac:dyDescent="0.2">
      <c r="C2294">
        <v>2.2919999999999998</v>
      </c>
      <c r="D2294">
        <f t="shared" si="148"/>
        <v>34.811664641555282</v>
      </c>
      <c r="E2294">
        <f t="shared" si="149"/>
        <v>0.99731919214550246</v>
      </c>
      <c r="F2294">
        <f t="shared" si="146"/>
        <v>0.99999999984705268</v>
      </c>
      <c r="G2294" s="5">
        <f t="shared" si="147"/>
        <v>7.1867299326909416E-6</v>
      </c>
    </row>
    <row r="2295" spans="3:7" x14ac:dyDescent="0.2">
      <c r="C2295">
        <v>2.2930000000000001</v>
      </c>
      <c r="D2295">
        <f t="shared" si="148"/>
        <v>34.816276951108414</v>
      </c>
      <c r="E2295">
        <f t="shared" si="149"/>
        <v>0.99731955671500216</v>
      </c>
      <c r="F2295">
        <f t="shared" si="146"/>
        <v>0.99999999984756971</v>
      </c>
      <c r="G2295" s="5">
        <f t="shared" si="147"/>
        <v>7.1847753869285129E-6</v>
      </c>
    </row>
    <row r="2296" spans="3:7" x14ac:dyDescent="0.2">
      <c r="C2296">
        <v>2.294</v>
      </c>
      <c r="D2296">
        <f t="shared" si="148"/>
        <v>34.820886460230724</v>
      </c>
      <c r="E2296">
        <f t="shared" si="149"/>
        <v>0.99731992096409494</v>
      </c>
      <c r="F2296">
        <f t="shared" si="146"/>
        <v>0.99999999984808485</v>
      </c>
      <c r="G2296" s="5">
        <f t="shared" si="147"/>
        <v>7.1828228244086094E-6</v>
      </c>
    </row>
    <row r="2297" spans="3:7" x14ac:dyDescent="0.2">
      <c r="C2297">
        <v>2.2949999999999999</v>
      </c>
      <c r="D2297">
        <f t="shared" si="148"/>
        <v>34.825493171471926</v>
      </c>
      <c r="E2297">
        <f t="shared" si="149"/>
        <v>0.99732028489320335</v>
      </c>
      <c r="F2297">
        <f t="shared" si="146"/>
        <v>0.999999999848598</v>
      </c>
      <c r="G2297" s="5">
        <f t="shared" si="147"/>
        <v>7.1808722421657618E-6</v>
      </c>
    </row>
    <row r="2298" spans="3:7" x14ac:dyDescent="0.2">
      <c r="C2298">
        <v>2.2959999999999998</v>
      </c>
      <c r="D2298">
        <f t="shared" si="148"/>
        <v>34.83009708737864</v>
      </c>
      <c r="E2298">
        <f t="shared" si="149"/>
        <v>0.99732064850274893</v>
      </c>
      <c r="F2298">
        <f t="shared" si="146"/>
        <v>0.99999999984910914</v>
      </c>
      <c r="G2298" s="5">
        <f t="shared" si="147"/>
        <v>7.1789236372422956E-6</v>
      </c>
    </row>
    <row r="2299" spans="3:7" x14ac:dyDescent="0.2">
      <c r="C2299">
        <v>2.2970000000000002</v>
      </c>
      <c r="D2299">
        <f t="shared" si="148"/>
        <v>34.834698210494388</v>
      </c>
      <c r="E2299">
        <f t="shared" si="149"/>
        <v>0.99732101179315236</v>
      </c>
      <c r="F2299">
        <f t="shared" si="146"/>
        <v>0.9999999998496184</v>
      </c>
      <c r="G2299" s="5">
        <f t="shared" si="147"/>
        <v>7.1769770066877296E-6</v>
      </c>
    </row>
    <row r="2300" spans="3:7" x14ac:dyDescent="0.2">
      <c r="C2300">
        <v>2.298</v>
      </c>
      <c r="D2300">
        <f t="shared" si="148"/>
        <v>34.839296543359609</v>
      </c>
      <c r="E2300">
        <f t="shared" si="149"/>
        <v>0.99732137476483373</v>
      </c>
      <c r="F2300">
        <f t="shared" si="146"/>
        <v>0.99999999985012566</v>
      </c>
      <c r="G2300" s="5">
        <f t="shared" si="147"/>
        <v>7.1750323475552001E-6</v>
      </c>
    </row>
    <row r="2301" spans="3:7" x14ac:dyDescent="0.2">
      <c r="C2301">
        <v>2.2989999999999999</v>
      </c>
      <c r="D2301">
        <f t="shared" si="148"/>
        <v>34.843892088511673</v>
      </c>
      <c r="E2301">
        <f t="shared" si="149"/>
        <v>0.99732173741821173</v>
      </c>
      <c r="F2301">
        <f t="shared" si="146"/>
        <v>0.99999999985063104</v>
      </c>
      <c r="G2301" s="5">
        <f t="shared" si="147"/>
        <v>7.1730896569085959E-6</v>
      </c>
    </row>
    <row r="2302" spans="3:7" x14ac:dyDescent="0.2">
      <c r="C2302">
        <v>2.2999999999999998</v>
      </c>
      <c r="D2302">
        <f t="shared" si="148"/>
        <v>34.848484848484844</v>
      </c>
      <c r="E2302">
        <f t="shared" si="149"/>
        <v>0.99732209975370556</v>
      </c>
      <c r="F2302">
        <f t="shared" si="146"/>
        <v>0.99999999985113441</v>
      </c>
      <c r="G2302" s="5">
        <f t="shared" si="147"/>
        <v>7.1711489318094632E-6</v>
      </c>
    </row>
    <row r="2303" spans="3:7" x14ac:dyDescent="0.2">
      <c r="C2303">
        <v>2.3010000000000002</v>
      </c>
      <c r="D2303">
        <f t="shared" si="148"/>
        <v>34.85307482581036</v>
      </c>
      <c r="E2303">
        <f t="shared" si="149"/>
        <v>0.99732246177173278</v>
      </c>
      <c r="F2303">
        <f t="shared" si="146"/>
        <v>0.99999999985163601</v>
      </c>
      <c r="G2303" s="5">
        <f t="shared" si="147"/>
        <v>7.1692101693318758E-6</v>
      </c>
    </row>
    <row r="2304" spans="3:7" x14ac:dyDescent="0.2">
      <c r="C2304">
        <v>2.302</v>
      </c>
      <c r="D2304">
        <f t="shared" si="148"/>
        <v>34.857662023016346</v>
      </c>
      <c r="E2304">
        <f t="shared" si="149"/>
        <v>0.99732282347271051</v>
      </c>
      <c r="F2304">
        <f t="shared" si="146"/>
        <v>0.99999999985213561</v>
      </c>
      <c r="G2304" s="5">
        <f t="shared" si="147"/>
        <v>7.1672733665517176E-6</v>
      </c>
    </row>
    <row r="2305" spans="3:7" x14ac:dyDescent="0.2">
      <c r="C2305">
        <v>2.3029999999999999</v>
      </c>
      <c r="D2305">
        <f t="shared" si="148"/>
        <v>34.862246442627914</v>
      </c>
      <c r="E2305">
        <f t="shared" si="149"/>
        <v>0.9973231848570544</v>
      </c>
      <c r="F2305">
        <f t="shared" si="146"/>
        <v>0.99999999985263333</v>
      </c>
      <c r="G2305" s="5">
        <f t="shared" si="147"/>
        <v>7.1653385205561972E-6</v>
      </c>
    </row>
    <row r="2306" spans="3:7" x14ac:dyDescent="0.2">
      <c r="C2306">
        <v>2.3039999999999998</v>
      </c>
      <c r="D2306">
        <f t="shared" si="148"/>
        <v>34.866828087167072</v>
      </c>
      <c r="E2306">
        <f t="shared" si="149"/>
        <v>0.99732354592518113</v>
      </c>
      <c r="F2306">
        <f t="shared" si="146"/>
        <v>0.99999999985312915</v>
      </c>
      <c r="G2306" s="5">
        <f t="shared" si="147"/>
        <v>7.1634056284283814E-6</v>
      </c>
    </row>
    <row r="2307" spans="3:7" x14ac:dyDescent="0.2">
      <c r="C2307">
        <v>2.3050000000000002</v>
      </c>
      <c r="D2307">
        <f t="shared" si="148"/>
        <v>34.8714069591528</v>
      </c>
      <c r="E2307">
        <f t="shared" si="149"/>
        <v>0.9973239066775047</v>
      </c>
      <c r="F2307">
        <f t="shared" ref="F2307:F2370" si="150">C2307^$R$9/($R$14^$R$9+C2307^$R$9)</f>
        <v>0.99999999985362309</v>
      </c>
      <c r="G2307" s="5">
        <f t="shared" ref="G2307:G2370" si="151">(E2307-F2307)^2</f>
        <v>7.1614746872674025E-6</v>
      </c>
    </row>
    <row r="2308" spans="3:7" x14ac:dyDescent="0.2">
      <c r="C2308">
        <v>2.306</v>
      </c>
      <c r="D2308">
        <f t="shared" si="148"/>
        <v>34.875983061101024</v>
      </c>
      <c r="E2308">
        <f t="shared" si="149"/>
        <v>0.99732426711443967</v>
      </c>
      <c r="F2308">
        <f t="shared" si="150"/>
        <v>0.99999999985411514</v>
      </c>
      <c r="G2308" s="5">
        <f t="shared" si="151"/>
        <v>7.1595456941712165E-6</v>
      </c>
    </row>
    <row r="2309" spans="3:7" x14ac:dyDescent="0.2">
      <c r="C2309">
        <v>2.3069999999999999</v>
      </c>
      <c r="D2309">
        <f t="shared" si="148"/>
        <v>34.88055639552465</v>
      </c>
      <c r="E2309">
        <f t="shared" si="149"/>
        <v>0.99732462723639947</v>
      </c>
      <c r="F2309">
        <f t="shared" si="150"/>
        <v>0.99999999985460541</v>
      </c>
      <c r="G2309" s="5">
        <f t="shared" si="151"/>
        <v>7.1576186462461071E-6</v>
      </c>
    </row>
    <row r="2310" spans="3:7" x14ac:dyDescent="0.2">
      <c r="C2310">
        <v>2.3079999999999998</v>
      </c>
      <c r="D2310">
        <f t="shared" si="148"/>
        <v>34.885126964933498</v>
      </c>
      <c r="E2310">
        <f t="shared" si="149"/>
        <v>0.99732498704379657</v>
      </c>
      <c r="F2310">
        <f t="shared" si="150"/>
        <v>0.99999999985509369</v>
      </c>
      <c r="G2310" s="5">
        <f t="shared" si="151"/>
        <v>7.1556935406037064E-6</v>
      </c>
    </row>
    <row r="2311" spans="3:7" x14ac:dyDescent="0.2">
      <c r="C2311">
        <v>2.3090000000000002</v>
      </c>
      <c r="D2311">
        <f t="shared" si="148"/>
        <v>34.889694771834392</v>
      </c>
      <c r="E2311">
        <f t="shared" si="149"/>
        <v>0.99732534653704308</v>
      </c>
      <c r="F2311">
        <f t="shared" si="150"/>
        <v>0.99999999985558019</v>
      </c>
      <c r="G2311" s="5">
        <f t="shared" si="151"/>
        <v>7.1537703743615885E-6</v>
      </c>
    </row>
    <row r="2312" spans="3:7" x14ac:dyDescent="0.2">
      <c r="C2312">
        <v>2.31</v>
      </c>
      <c r="D2312">
        <f t="shared" si="148"/>
        <v>34.894259818731122</v>
      </c>
      <c r="E2312">
        <f t="shared" si="149"/>
        <v>0.99732570571655021</v>
      </c>
      <c r="F2312">
        <f t="shared" si="150"/>
        <v>0.99999999985606491</v>
      </c>
      <c r="G2312" s="5">
        <f t="shared" si="151"/>
        <v>7.1518491446426645E-6</v>
      </c>
    </row>
    <row r="2313" spans="3:7" x14ac:dyDescent="0.2">
      <c r="C2313">
        <v>2.3109999999999999</v>
      </c>
      <c r="D2313">
        <f t="shared" si="148"/>
        <v>34.898822108124435</v>
      </c>
      <c r="E2313">
        <f t="shared" si="149"/>
        <v>0.99732606458272832</v>
      </c>
      <c r="F2313">
        <f t="shared" si="150"/>
        <v>0.99999999985654775</v>
      </c>
      <c r="G2313" s="5">
        <f t="shared" si="151"/>
        <v>7.1499298485757781E-6</v>
      </c>
    </row>
    <row r="2314" spans="3:7" x14ac:dyDescent="0.2">
      <c r="C2314">
        <v>2.3119999999999998</v>
      </c>
      <c r="D2314">
        <f t="shared" si="148"/>
        <v>34.903381642512073</v>
      </c>
      <c r="E2314">
        <f t="shared" si="149"/>
        <v>0.99732642313598752</v>
      </c>
      <c r="F2314">
        <f t="shared" si="150"/>
        <v>0.9999999998570287</v>
      </c>
      <c r="G2314" s="5">
        <f t="shared" si="151"/>
        <v>7.1480124832933187E-6</v>
      </c>
    </row>
    <row r="2315" spans="3:7" x14ac:dyDescent="0.2">
      <c r="C2315">
        <v>2.3130000000000002</v>
      </c>
      <c r="D2315">
        <f t="shared" ref="D2315:D2378" si="152">10*(5/(1+(1/C2315)))</f>
        <v>34.907938424388767</v>
      </c>
      <c r="E2315">
        <f t="shared" ref="E2315:E2378" si="153">(D2315*(1-$A$4)-$A$4-1+SQRT((4*$A$4*D2315*(D2315-1))+((D2315*($A$4-1)+$A$4+1)^2)))/(2*(D2315-1))</f>
        <v>0.99732678137673703</v>
      </c>
      <c r="F2315">
        <f t="shared" si="150"/>
        <v>0.99999999985750787</v>
      </c>
      <c r="G2315" s="5">
        <f t="shared" si="151"/>
        <v>7.1460970459347833E-6</v>
      </c>
    </row>
    <row r="2316" spans="3:7" x14ac:dyDescent="0.2">
      <c r="C2316">
        <v>2.3140000000000001</v>
      </c>
      <c r="D2316">
        <f t="shared" si="152"/>
        <v>34.912492456246227</v>
      </c>
      <c r="E2316">
        <f t="shared" si="153"/>
        <v>0.99732713930538475</v>
      </c>
      <c r="F2316">
        <f t="shared" si="150"/>
        <v>0.99999999985798527</v>
      </c>
      <c r="G2316" s="5">
        <f t="shared" si="151"/>
        <v>7.1441835336479569E-6</v>
      </c>
    </row>
    <row r="2317" spans="3:7" x14ac:dyDescent="0.2">
      <c r="C2317">
        <v>2.3149999999999999</v>
      </c>
      <c r="D2317">
        <f t="shared" si="152"/>
        <v>34.917043740573156</v>
      </c>
      <c r="E2317">
        <f t="shared" si="153"/>
        <v>0.99732749692233846</v>
      </c>
      <c r="F2317">
        <f t="shared" si="150"/>
        <v>0.99999999985846078</v>
      </c>
      <c r="G2317" s="5">
        <f t="shared" si="151"/>
        <v>7.1422719435823773E-6</v>
      </c>
    </row>
    <row r="2318" spans="3:7" x14ac:dyDescent="0.2">
      <c r="C2318">
        <v>2.3159999999999998</v>
      </c>
      <c r="D2318">
        <f t="shared" si="152"/>
        <v>34.921592279855247</v>
      </c>
      <c r="E2318">
        <f t="shared" si="153"/>
        <v>0.99732785422800552</v>
      </c>
      <c r="F2318">
        <f t="shared" si="150"/>
        <v>0.99999999985893462</v>
      </c>
      <c r="G2318" s="5">
        <f t="shared" si="151"/>
        <v>7.1403622728934857E-6</v>
      </c>
    </row>
    <row r="2319" spans="3:7" x14ac:dyDescent="0.2">
      <c r="C2319">
        <v>2.3170000000000002</v>
      </c>
      <c r="D2319">
        <f t="shared" si="152"/>
        <v>34.926138076575221</v>
      </c>
      <c r="E2319">
        <f t="shared" si="153"/>
        <v>0.99732821122279203</v>
      </c>
      <c r="F2319">
        <f t="shared" si="150"/>
        <v>0.99999999985940657</v>
      </c>
      <c r="G2319" s="5">
        <f t="shared" si="151"/>
        <v>7.1384545187426208E-6</v>
      </c>
    </row>
    <row r="2320" spans="3:7" x14ac:dyDescent="0.2">
      <c r="C2320">
        <v>2.3180000000000001</v>
      </c>
      <c r="D2320">
        <f t="shared" si="152"/>
        <v>34.930681133212779</v>
      </c>
      <c r="E2320">
        <f t="shared" si="153"/>
        <v>0.99732856790710323</v>
      </c>
      <c r="F2320">
        <f t="shared" si="150"/>
        <v>0.99999999985987675</v>
      </c>
      <c r="G2320" s="5">
        <f t="shared" si="151"/>
        <v>7.1365486782993888E-6</v>
      </c>
    </row>
    <row r="2321" spans="3:7" x14ac:dyDescent="0.2">
      <c r="C2321">
        <v>2.319</v>
      </c>
      <c r="D2321">
        <f t="shared" si="152"/>
        <v>34.935221452244647</v>
      </c>
      <c r="E2321">
        <f t="shared" si="153"/>
        <v>0.99732892428134445</v>
      </c>
      <c r="F2321">
        <f t="shared" si="150"/>
        <v>0.99999999986034516</v>
      </c>
      <c r="G2321" s="5">
        <f t="shared" si="151"/>
        <v>7.1346447487339434E-6</v>
      </c>
    </row>
    <row r="2322" spans="3:7" x14ac:dyDescent="0.2">
      <c r="C2322">
        <v>2.3199999999999998</v>
      </c>
      <c r="D2322">
        <f t="shared" si="152"/>
        <v>34.939759036144579</v>
      </c>
      <c r="E2322">
        <f t="shared" si="153"/>
        <v>0.9973292803459195</v>
      </c>
      <c r="F2322">
        <f t="shared" si="150"/>
        <v>0.99999999986081178</v>
      </c>
      <c r="G2322" s="5">
        <f t="shared" si="151"/>
        <v>7.1327427272264746E-6</v>
      </c>
    </row>
    <row r="2323" spans="3:7" x14ac:dyDescent="0.2">
      <c r="C2323">
        <v>2.3210000000000002</v>
      </c>
      <c r="D2323">
        <f t="shared" si="152"/>
        <v>34.944293887383317</v>
      </c>
      <c r="E2323">
        <f t="shared" si="153"/>
        <v>0.99732963610123193</v>
      </c>
      <c r="F2323">
        <f t="shared" si="150"/>
        <v>0.99999999986127663</v>
      </c>
      <c r="G2323" s="5">
        <f t="shared" si="151"/>
        <v>7.1308426109600828E-6</v>
      </c>
    </row>
    <row r="2324" spans="3:7" x14ac:dyDescent="0.2">
      <c r="C2324">
        <v>2.3220000000000001</v>
      </c>
      <c r="D2324">
        <f t="shared" si="152"/>
        <v>34.948826008428654</v>
      </c>
      <c r="E2324">
        <f t="shared" si="153"/>
        <v>0.99732999154768454</v>
      </c>
      <c r="F2324">
        <f t="shared" si="150"/>
        <v>0.99999999986173982</v>
      </c>
      <c r="G2324" s="5">
        <f t="shared" si="151"/>
        <v>7.1289443971243364E-6</v>
      </c>
    </row>
    <row r="2325" spans="3:7" x14ac:dyDescent="0.2">
      <c r="C2325">
        <v>2.323</v>
      </c>
      <c r="D2325">
        <f t="shared" si="152"/>
        <v>34.953355401745412</v>
      </c>
      <c r="E2325">
        <f t="shared" si="153"/>
        <v>0.9973303466856791</v>
      </c>
      <c r="F2325">
        <f t="shared" si="150"/>
        <v>0.99999999986220123</v>
      </c>
      <c r="G2325" s="5">
        <f t="shared" si="151"/>
        <v>7.1270480829146688E-6</v>
      </c>
    </row>
    <row r="2326" spans="3:7" x14ac:dyDescent="0.2">
      <c r="C2326">
        <v>2.3239999999999998</v>
      </c>
      <c r="D2326">
        <f t="shared" si="152"/>
        <v>34.957882069795431</v>
      </c>
      <c r="E2326">
        <f t="shared" si="153"/>
        <v>0.99733070151561731</v>
      </c>
      <c r="F2326">
        <f t="shared" si="150"/>
        <v>0.99999999986266086</v>
      </c>
      <c r="G2326" s="5">
        <f t="shared" si="151"/>
        <v>7.1251536655294133E-6</v>
      </c>
    </row>
    <row r="2327" spans="3:7" x14ac:dyDescent="0.2">
      <c r="C2327">
        <v>2.3250000000000002</v>
      </c>
      <c r="D2327">
        <f t="shared" si="152"/>
        <v>34.962406015037587</v>
      </c>
      <c r="E2327">
        <f t="shared" si="153"/>
        <v>0.99733105603789973</v>
      </c>
      <c r="F2327">
        <f t="shared" si="150"/>
        <v>0.99999999986311883</v>
      </c>
      <c r="G2327" s="5">
        <f t="shared" si="151"/>
        <v>7.1232611421751324E-6</v>
      </c>
    </row>
    <row r="2328" spans="3:7" x14ac:dyDescent="0.2">
      <c r="C2328">
        <v>2.3260000000000001</v>
      </c>
      <c r="D2328">
        <f t="shared" si="152"/>
        <v>34.966927239927841</v>
      </c>
      <c r="E2328">
        <f t="shared" si="153"/>
        <v>0.99733141025292615</v>
      </c>
      <c r="F2328">
        <f t="shared" si="150"/>
        <v>0.99999999986357502</v>
      </c>
      <c r="G2328" s="5">
        <f t="shared" si="151"/>
        <v>7.1213705100630541E-6</v>
      </c>
    </row>
    <row r="2329" spans="3:7" x14ac:dyDescent="0.2">
      <c r="C2329">
        <v>2.327</v>
      </c>
      <c r="D2329">
        <f t="shared" si="152"/>
        <v>34.971445746919144</v>
      </c>
      <c r="E2329">
        <f t="shared" si="153"/>
        <v>0.99733176416109603</v>
      </c>
      <c r="F2329">
        <f t="shared" si="150"/>
        <v>0.99999999986402943</v>
      </c>
      <c r="G2329" s="5">
        <f t="shared" si="151"/>
        <v>7.1194817664084786E-6</v>
      </c>
    </row>
    <row r="2330" spans="3:7" x14ac:dyDescent="0.2">
      <c r="C2330">
        <v>2.3279999999999998</v>
      </c>
      <c r="D2330">
        <f t="shared" si="152"/>
        <v>34.97596153846154</v>
      </c>
      <c r="E2330">
        <f t="shared" si="153"/>
        <v>0.99733211776280772</v>
      </c>
      <c r="F2330">
        <f t="shared" si="150"/>
        <v>0.99999999986448229</v>
      </c>
      <c r="G2330" s="5">
        <f t="shared" si="151"/>
        <v>7.1175949084355096E-6</v>
      </c>
    </row>
    <row r="2331" spans="3:7" x14ac:dyDescent="0.2">
      <c r="C2331">
        <v>2.3290000000000002</v>
      </c>
      <c r="D2331">
        <f t="shared" si="152"/>
        <v>34.980474617002102</v>
      </c>
      <c r="E2331">
        <f t="shared" si="153"/>
        <v>0.99733247105845946</v>
      </c>
      <c r="F2331">
        <f t="shared" si="150"/>
        <v>0.99999999986493338</v>
      </c>
      <c r="G2331" s="5">
        <f t="shared" si="151"/>
        <v>7.1157099333681644E-6</v>
      </c>
    </row>
    <row r="2332" spans="3:7" x14ac:dyDescent="0.2">
      <c r="C2332">
        <v>2.33</v>
      </c>
      <c r="D2332">
        <f t="shared" si="152"/>
        <v>34.984984984984983</v>
      </c>
      <c r="E2332">
        <f t="shared" si="153"/>
        <v>0.99733282404844803</v>
      </c>
      <c r="F2332">
        <f t="shared" si="150"/>
        <v>0.99999999986538268</v>
      </c>
      <c r="G2332" s="5">
        <f t="shared" si="151"/>
        <v>7.113826838441032E-6</v>
      </c>
    </row>
    <row r="2333" spans="3:7" x14ac:dyDescent="0.2">
      <c r="C2333">
        <v>2.331</v>
      </c>
      <c r="D2333">
        <f t="shared" si="152"/>
        <v>34.989492644851396</v>
      </c>
      <c r="E2333">
        <f t="shared" si="153"/>
        <v>0.99733317673317046</v>
      </c>
      <c r="F2333">
        <f t="shared" si="150"/>
        <v>0.99999999986583044</v>
      </c>
      <c r="G2333" s="5">
        <f t="shared" si="151"/>
        <v>7.1119456208903836E-6</v>
      </c>
    </row>
    <row r="2334" spans="3:7" x14ac:dyDescent="0.2">
      <c r="C2334">
        <v>2.3319999999999999</v>
      </c>
      <c r="D2334">
        <f t="shared" si="152"/>
        <v>34.993997599039609</v>
      </c>
      <c r="E2334">
        <f t="shared" si="153"/>
        <v>0.99733352911302187</v>
      </c>
      <c r="F2334">
        <f t="shared" si="150"/>
        <v>0.99999999986627641</v>
      </c>
      <c r="G2334" s="5">
        <f t="shared" si="151"/>
        <v>7.1100662779618672E-6</v>
      </c>
    </row>
    <row r="2335" spans="3:7" x14ac:dyDescent="0.2">
      <c r="C2335">
        <v>2.3330000000000002</v>
      </c>
      <c r="D2335">
        <f t="shared" si="152"/>
        <v>34.998499849984995</v>
      </c>
      <c r="E2335">
        <f t="shared" si="153"/>
        <v>0.99733388118839772</v>
      </c>
      <c r="F2335">
        <f t="shared" si="150"/>
        <v>0.99999999986672072</v>
      </c>
      <c r="G2335" s="5">
        <f t="shared" si="151"/>
        <v>7.1081888069028018E-6</v>
      </c>
    </row>
    <row r="2336" spans="3:7" x14ac:dyDescent="0.2">
      <c r="C2336">
        <v>2.3340000000000001</v>
      </c>
      <c r="D2336">
        <f t="shared" si="152"/>
        <v>35.002999400119975</v>
      </c>
      <c r="E2336">
        <f t="shared" si="153"/>
        <v>0.99733423295969281</v>
      </c>
      <c r="F2336">
        <f t="shared" si="150"/>
        <v>0.99999999986716348</v>
      </c>
      <c r="G2336" s="5">
        <f t="shared" si="151"/>
        <v>7.1063132049657295E-6</v>
      </c>
    </row>
    <row r="2337" spans="3:7" x14ac:dyDescent="0.2">
      <c r="C2337">
        <v>2.335</v>
      </c>
      <c r="D2337">
        <f t="shared" si="152"/>
        <v>35.007496251874059</v>
      </c>
      <c r="E2337">
        <f t="shared" si="153"/>
        <v>0.99733458442730039</v>
      </c>
      <c r="F2337">
        <f t="shared" si="150"/>
        <v>0.99999999986760446</v>
      </c>
      <c r="G2337" s="5">
        <f t="shared" si="151"/>
        <v>7.1044394694113675E-6</v>
      </c>
    </row>
    <row r="2338" spans="3:7" x14ac:dyDescent="0.2">
      <c r="C2338">
        <v>2.3359999999999999</v>
      </c>
      <c r="D2338">
        <f t="shared" si="152"/>
        <v>35.011990407673864</v>
      </c>
      <c r="E2338">
        <f t="shared" si="153"/>
        <v>0.99733493559161412</v>
      </c>
      <c r="F2338">
        <f t="shared" si="150"/>
        <v>0.99999999986804378</v>
      </c>
      <c r="G2338" s="5">
        <f t="shared" si="151"/>
        <v>7.1025675975015033E-6</v>
      </c>
    </row>
    <row r="2339" spans="3:7" x14ac:dyDescent="0.2">
      <c r="C2339">
        <v>2.3370000000000002</v>
      </c>
      <c r="D2339">
        <f t="shared" si="152"/>
        <v>35.016481869943064</v>
      </c>
      <c r="E2339">
        <f t="shared" si="153"/>
        <v>0.99733528645302594</v>
      </c>
      <c r="F2339">
        <f t="shared" si="150"/>
        <v>0.99999999986848154</v>
      </c>
      <c r="G2339" s="5">
        <f t="shared" si="151"/>
        <v>7.1006975865090473E-6</v>
      </c>
    </row>
    <row r="2340" spans="3:7" x14ac:dyDescent="0.2">
      <c r="C2340">
        <v>2.3380000000000001</v>
      </c>
      <c r="D2340">
        <f t="shared" si="152"/>
        <v>35.020970641102458</v>
      </c>
      <c r="E2340">
        <f t="shared" si="153"/>
        <v>0.99733563701192751</v>
      </c>
      <c r="F2340">
        <f t="shared" si="150"/>
        <v>0.99999999986891763</v>
      </c>
      <c r="G2340" s="5">
        <f t="shared" si="151"/>
        <v>7.0988294337085609E-6</v>
      </c>
    </row>
    <row r="2341" spans="3:7" x14ac:dyDescent="0.2">
      <c r="C2341">
        <v>2.339</v>
      </c>
      <c r="D2341">
        <f t="shared" si="152"/>
        <v>35.025456723569931</v>
      </c>
      <c r="E2341">
        <f t="shared" si="153"/>
        <v>0.9973359872687102</v>
      </c>
      <c r="F2341">
        <f t="shared" si="150"/>
        <v>0.99999999986935206</v>
      </c>
      <c r="G2341" s="5">
        <f t="shared" si="151"/>
        <v>7.0969631363786221E-6</v>
      </c>
    </row>
    <row r="2342" spans="3:7" x14ac:dyDescent="0.2">
      <c r="C2342">
        <v>2.34</v>
      </c>
      <c r="D2342">
        <f t="shared" si="152"/>
        <v>35.029940119760482</v>
      </c>
      <c r="E2342">
        <f t="shared" si="153"/>
        <v>0.99733633722376436</v>
      </c>
      <c r="F2342">
        <f t="shared" si="150"/>
        <v>0.99999999986978494</v>
      </c>
      <c r="G2342" s="5">
        <f t="shared" si="151"/>
        <v>7.0950986918053653E-6</v>
      </c>
    </row>
    <row r="2343" spans="3:7" x14ac:dyDescent="0.2">
      <c r="C2343">
        <v>2.3410000000000002</v>
      </c>
      <c r="D2343">
        <f t="shared" si="152"/>
        <v>35.034420832086198</v>
      </c>
      <c r="E2343">
        <f t="shared" si="153"/>
        <v>0.99733668687747978</v>
      </c>
      <c r="F2343">
        <f t="shared" si="150"/>
        <v>0.99999999987021615</v>
      </c>
      <c r="G2343" s="5">
        <f t="shared" si="151"/>
        <v>7.0932360972783402E-6</v>
      </c>
    </row>
    <row r="2344" spans="3:7" x14ac:dyDescent="0.2">
      <c r="C2344">
        <v>2.3420000000000001</v>
      </c>
      <c r="D2344">
        <f t="shared" si="152"/>
        <v>35.038898862956309</v>
      </c>
      <c r="E2344">
        <f t="shared" si="153"/>
        <v>0.99733703623024539</v>
      </c>
      <c r="F2344">
        <f t="shared" si="150"/>
        <v>0.99999999987064569</v>
      </c>
      <c r="G2344" s="5">
        <f t="shared" si="151"/>
        <v>7.091375350094053E-6</v>
      </c>
    </row>
    <row r="2345" spans="3:7" x14ac:dyDescent="0.2">
      <c r="C2345">
        <v>2.343</v>
      </c>
      <c r="D2345">
        <f t="shared" si="152"/>
        <v>35.043374214777153</v>
      </c>
      <c r="E2345">
        <f t="shared" si="153"/>
        <v>0.9973373852824492</v>
      </c>
      <c r="F2345">
        <f t="shared" si="150"/>
        <v>0.99999999987107369</v>
      </c>
      <c r="G2345" s="5">
        <f t="shared" si="151"/>
        <v>7.0895164475559625E-6</v>
      </c>
    </row>
    <row r="2346" spans="3:7" x14ac:dyDescent="0.2">
      <c r="C2346">
        <v>2.3439999999999999</v>
      </c>
      <c r="D2346">
        <f t="shared" si="152"/>
        <v>35.047846889952154</v>
      </c>
      <c r="E2346">
        <f t="shared" si="153"/>
        <v>0.99733773403447967</v>
      </c>
      <c r="F2346">
        <f t="shared" si="150"/>
        <v>0.99999999987150012</v>
      </c>
      <c r="G2346" s="5">
        <f t="shared" si="151"/>
        <v>7.0876593869661967E-6</v>
      </c>
    </row>
    <row r="2347" spans="3:7" x14ac:dyDescent="0.2">
      <c r="C2347">
        <v>2.3450000000000002</v>
      </c>
      <c r="D2347">
        <f t="shared" si="152"/>
        <v>35.052316890881912</v>
      </c>
      <c r="E2347">
        <f t="shared" si="153"/>
        <v>0.99733808248672329</v>
      </c>
      <c r="F2347">
        <f t="shared" si="150"/>
        <v>0.99999999987192489</v>
      </c>
      <c r="G2347" s="5">
        <f t="shared" si="151"/>
        <v>7.0858041656385576E-6</v>
      </c>
    </row>
    <row r="2348" spans="3:7" x14ac:dyDescent="0.2">
      <c r="C2348">
        <v>2.3460000000000001</v>
      </c>
      <c r="D2348">
        <f t="shared" si="152"/>
        <v>35.056784219964136</v>
      </c>
      <c r="E2348">
        <f t="shared" si="153"/>
        <v>0.9973384306395664</v>
      </c>
      <c r="F2348">
        <f t="shared" si="150"/>
        <v>0.99999999987234811</v>
      </c>
      <c r="G2348" s="5">
        <f t="shared" si="151"/>
        <v>7.0839507808902367E-6</v>
      </c>
    </row>
    <row r="2349" spans="3:7" x14ac:dyDescent="0.2">
      <c r="C2349">
        <v>2.347</v>
      </c>
      <c r="D2349">
        <f t="shared" si="152"/>
        <v>35.06124887959367</v>
      </c>
      <c r="E2349">
        <f t="shared" si="153"/>
        <v>0.99733877849339536</v>
      </c>
      <c r="F2349">
        <f t="shared" si="150"/>
        <v>0.99999999987276977</v>
      </c>
      <c r="G2349" s="5">
        <f t="shared" si="151"/>
        <v>7.0820992300394492E-6</v>
      </c>
    </row>
    <row r="2350" spans="3:7" x14ac:dyDescent="0.2">
      <c r="C2350">
        <v>2.3479999999999999</v>
      </c>
      <c r="D2350">
        <f t="shared" si="152"/>
        <v>35.065710872162484</v>
      </c>
      <c r="E2350">
        <f t="shared" si="153"/>
        <v>0.99733912604859443</v>
      </c>
      <c r="F2350">
        <f t="shared" si="150"/>
        <v>0.99999999987318988</v>
      </c>
      <c r="G2350" s="5">
        <f t="shared" si="151"/>
        <v>7.0802495104172474E-6</v>
      </c>
    </row>
    <row r="2351" spans="3:7" x14ac:dyDescent="0.2">
      <c r="C2351">
        <v>2.3490000000000002</v>
      </c>
      <c r="D2351">
        <f t="shared" si="152"/>
        <v>35.070170200059721</v>
      </c>
      <c r="E2351">
        <f t="shared" si="153"/>
        <v>0.99733947330554862</v>
      </c>
      <c r="F2351">
        <f t="shared" si="150"/>
        <v>0.99999999987360833</v>
      </c>
      <c r="G2351" s="5">
        <f t="shared" si="151"/>
        <v>7.0784016193515618E-6</v>
      </c>
    </row>
    <row r="2352" spans="3:7" x14ac:dyDescent="0.2">
      <c r="C2352">
        <v>2.35</v>
      </c>
      <c r="D2352">
        <f t="shared" si="152"/>
        <v>35.074626865671647</v>
      </c>
      <c r="E2352">
        <f t="shared" si="153"/>
        <v>0.99733982026464119</v>
      </c>
      <c r="F2352">
        <f t="shared" si="150"/>
        <v>0.99999999987402532</v>
      </c>
      <c r="G2352" s="5">
        <f t="shared" si="151"/>
        <v>7.0765555541831502E-6</v>
      </c>
    </row>
    <row r="2353" spans="3:7" x14ac:dyDescent="0.2">
      <c r="C2353">
        <v>2.351</v>
      </c>
      <c r="D2353">
        <f t="shared" si="152"/>
        <v>35.079080871381677</v>
      </c>
      <c r="E2353">
        <f t="shared" si="153"/>
        <v>0.99734016692625549</v>
      </c>
      <c r="F2353">
        <f t="shared" si="150"/>
        <v>0.99999999987444066</v>
      </c>
      <c r="G2353" s="5">
        <f t="shared" si="151"/>
        <v>7.0747113122514135E-6</v>
      </c>
    </row>
    <row r="2354" spans="3:7" x14ac:dyDescent="0.2">
      <c r="C2354">
        <v>2.3519999999999999</v>
      </c>
      <c r="D2354">
        <f t="shared" si="152"/>
        <v>35.083532219570401</v>
      </c>
      <c r="E2354">
        <f t="shared" si="153"/>
        <v>0.99734051329077378</v>
      </c>
      <c r="F2354">
        <f t="shared" si="150"/>
        <v>0.99999999987485455</v>
      </c>
      <c r="G2354" s="5">
        <f t="shared" si="151"/>
        <v>7.0728688909056155E-6</v>
      </c>
    </row>
    <row r="2355" spans="3:7" x14ac:dyDescent="0.2">
      <c r="C2355">
        <v>2.3530000000000002</v>
      </c>
      <c r="D2355">
        <f t="shared" si="152"/>
        <v>35.087980912615571</v>
      </c>
      <c r="E2355">
        <f t="shared" si="153"/>
        <v>0.99734085935857797</v>
      </c>
      <c r="F2355">
        <f t="shared" si="150"/>
        <v>0.99999999987526689</v>
      </c>
      <c r="G2355" s="5">
        <f t="shared" si="151"/>
        <v>7.0710282874966065E-6</v>
      </c>
    </row>
    <row r="2356" spans="3:7" x14ac:dyDescent="0.2">
      <c r="C2356">
        <v>2.3540000000000001</v>
      </c>
      <c r="D2356">
        <f t="shared" si="152"/>
        <v>35.092426952892069</v>
      </c>
      <c r="E2356">
        <f t="shared" si="153"/>
        <v>0.9973412051300492</v>
      </c>
      <c r="F2356">
        <f t="shared" si="150"/>
        <v>0.99999999987567756</v>
      </c>
      <c r="G2356" s="5">
        <f t="shared" si="151"/>
        <v>7.0691894993809583E-6</v>
      </c>
    </row>
    <row r="2357" spans="3:7" x14ac:dyDescent="0.2">
      <c r="C2357">
        <v>2.355</v>
      </c>
      <c r="D2357">
        <f t="shared" si="152"/>
        <v>35.096870342771986</v>
      </c>
      <c r="E2357">
        <f t="shared" si="153"/>
        <v>0.99734155060556773</v>
      </c>
      <c r="F2357">
        <f t="shared" si="150"/>
        <v>0.9999999998760869</v>
      </c>
      <c r="G2357" s="5">
        <f t="shared" si="151"/>
        <v>7.0673525239239064E-6</v>
      </c>
    </row>
    <row r="2358" spans="3:7" x14ac:dyDescent="0.2">
      <c r="C2358">
        <v>2.3559999999999999</v>
      </c>
      <c r="D2358">
        <f t="shared" si="152"/>
        <v>35.101311084624555</v>
      </c>
      <c r="E2358">
        <f t="shared" si="153"/>
        <v>0.99734189578551347</v>
      </c>
      <c r="F2358">
        <f t="shared" si="150"/>
        <v>0.99999999987649457</v>
      </c>
      <c r="G2358" s="5">
        <f t="shared" si="151"/>
        <v>7.0655173584904922E-6</v>
      </c>
    </row>
    <row r="2359" spans="3:7" x14ac:dyDescent="0.2">
      <c r="C2359">
        <v>2.3570000000000002</v>
      </c>
      <c r="D2359">
        <f t="shared" si="152"/>
        <v>35.105749180816204</v>
      </c>
      <c r="E2359">
        <f t="shared" si="153"/>
        <v>0.99734224067026567</v>
      </c>
      <c r="F2359">
        <f t="shared" si="150"/>
        <v>0.9999999998769008</v>
      </c>
      <c r="G2359" s="5">
        <f t="shared" si="151"/>
        <v>7.0636840004538235E-6</v>
      </c>
    </row>
    <row r="2360" spans="3:7" x14ac:dyDescent="0.2">
      <c r="C2360">
        <v>2.3580000000000001</v>
      </c>
      <c r="D2360">
        <f t="shared" si="152"/>
        <v>35.110184633710539</v>
      </c>
      <c r="E2360">
        <f t="shared" si="153"/>
        <v>0.99734258526020259</v>
      </c>
      <c r="F2360">
        <f t="shared" si="150"/>
        <v>0.99999999987730548</v>
      </c>
      <c r="G2360" s="5">
        <f t="shared" si="151"/>
        <v>7.0618524471921173E-6</v>
      </c>
    </row>
    <row r="2361" spans="3:7" x14ac:dyDescent="0.2">
      <c r="C2361">
        <v>2.359</v>
      </c>
      <c r="D2361">
        <f t="shared" si="152"/>
        <v>35.114617445668358</v>
      </c>
      <c r="E2361">
        <f t="shared" si="153"/>
        <v>0.99734292955570247</v>
      </c>
      <c r="F2361">
        <f t="shared" si="150"/>
        <v>0.99999999987770871</v>
      </c>
      <c r="G2361" s="5">
        <f t="shared" si="151"/>
        <v>7.0600226960863367E-6</v>
      </c>
    </row>
    <row r="2362" spans="3:7" x14ac:dyDescent="0.2">
      <c r="C2362">
        <v>2.36</v>
      </c>
      <c r="D2362">
        <f t="shared" si="152"/>
        <v>35.11904761904762</v>
      </c>
      <c r="E2362">
        <f t="shared" si="153"/>
        <v>0.99734327355714214</v>
      </c>
      <c r="F2362">
        <f t="shared" si="150"/>
        <v>0.99999999987811039</v>
      </c>
      <c r="G2362" s="5">
        <f t="shared" si="151"/>
        <v>7.0581947445254933E-6</v>
      </c>
    </row>
    <row r="2363" spans="3:7" x14ac:dyDescent="0.2">
      <c r="C2363">
        <v>2.3610000000000002</v>
      </c>
      <c r="D2363">
        <f t="shared" si="152"/>
        <v>35.123475156203511</v>
      </c>
      <c r="E2363">
        <f t="shared" si="153"/>
        <v>0.99734361726489829</v>
      </c>
      <c r="F2363">
        <f t="shared" si="150"/>
        <v>0.99999999987851063</v>
      </c>
      <c r="G2363" s="5">
        <f t="shared" si="151"/>
        <v>7.0563685899019277E-6</v>
      </c>
    </row>
    <row r="2364" spans="3:7" x14ac:dyDescent="0.2">
      <c r="C2364">
        <v>2.3620000000000001</v>
      </c>
      <c r="D2364">
        <f t="shared" si="152"/>
        <v>35.127900059488397</v>
      </c>
      <c r="E2364">
        <f t="shared" si="153"/>
        <v>0.99734396067934683</v>
      </c>
      <c r="F2364">
        <f t="shared" si="150"/>
        <v>0.99999999987890942</v>
      </c>
      <c r="G2364" s="5">
        <f t="shared" si="151"/>
        <v>7.0545442296130708E-6</v>
      </c>
    </row>
    <row r="2365" spans="3:7" x14ac:dyDescent="0.2">
      <c r="C2365">
        <v>2.363</v>
      </c>
      <c r="D2365">
        <f t="shared" si="152"/>
        <v>35.132322331251864</v>
      </c>
      <c r="E2365">
        <f t="shared" si="153"/>
        <v>0.99734430380086314</v>
      </c>
      <c r="F2365">
        <f t="shared" si="150"/>
        <v>0.99999999987930666</v>
      </c>
      <c r="G2365" s="5">
        <f t="shared" si="151"/>
        <v>7.0527216610602621E-6</v>
      </c>
    </row>
    <row r="2366" spans="3:7" x14ac:dyDescent="0.2">
      <c r="C2366">
        <v>2.3639999999999999</v>
      </c>
      <c r="D2366">
        <f t="shared" si="152"/>
        <v>35.136741973840664</v>
      </c>
      <c r="E2366">
        <f t="shared" si="153"/>
        <v>0.99734464662982181</v>
      </c>
      <c r="F2366">
        <f t="shared" si="150"/>
        <v>0.99999999987970245</v>
      </c>
      <c r="G2366" s="5">
        <f t="shared" si="151"/>
        <v>7.0509008816516934E-6</v>
      </c>
    </row>
    <row r="2367" spans="3:7" x14ac:dyDescent="0.2">
      <c r="C2367">
        <v>2.3650000000000002</v>
      </c>
      <c r="D2367">
        <f t="shared" si="152"/>
        <v>35.141158989598814</v>
      </c>
      <c r="E2367">
        <f t="shared" si="153"/>
        <v>0.99734498916659697</v>
      </c>
      <c r="F2367">
        <f t="shared" si="150"/>
        <v>0.9999999998800968</v>
      </c>
      <c r="G2367" s="5">
        <f t="shared" si="151"/>
        <v>7.0490818887988659E-6</v>
      </c>
    </row>
    <row r="2368" spans="3:7" x14ac:dyDescent="0.2">
      <c r="C2368">
        <v>2.3660000000000001</v>
      </c>
      <c r="D2368">
        <f t="shared" si="152"/>
        <v>35.145573380867496</v>
      </c>
      <c r="E2368">
        <f t="shared" si="153"/>
        <v>0.99734533141156168</v>
      </c>
      <c r="F2368">
        <f t="shared" si="150"/>
        <v>0.99999999988048971</v>
      </c>
      <c r="G2368" s="5">
        <f t="shared" si="151"/>
        <v>7.0472646799207135E-6</v>
      </c>
    </row>
    <row r="2369" spans="3:7" x14ac:dyDescent="0.2">
      <c r="C2369">
        <v>2.367</v>
      </c>
      <c r="D2369">
        <f t="shared" si="152"/>
        <v>35.149985149985149</v>
      </c>
      <c r="E2369">
        <f t="shared" si="153"/>
        <v>0.99734567336508917</v>
      </c>
      <c r="F2369">
        <f t="shared" si="150"/>
        <v>0.99999999988088106</v>
      </c>
      <c r="G2369" s="5">
        <f t="shared" si="151"/>
        <v>7.0454492524359347E-6</v>
      </c>
    </row>
    <row r="2370" spans="3:7" x14ac:dyDescent="0.2">
      <c r="C2370">
        <v>2.3679999999999999</v>
      </c>
      <c r="D2370">
        <f t="shared" si="152"/>
        <v>35.154394299287411</v>
      </c>
      <c r="E2370">
        <f t="shared" si="153"/>
        <v>0.99734601502755116</v>
      </c>
      <c r="F2370">
        <f t="shared" si="150"/>
        <v>0.99999999988127108</v>
      </c>
      <c r="G2370" s="5">
        <f t="shared" si="151"/>
        <v>7.0436356037747779E-6</v>
      </c>
    </row>
    <row r="2371" spans="3:7" x14ac:dyDescent="0.2">
      <c r="C2371">
        <v>2.3690000000000002</v>
      </c>
      <c r="D2371">
        <f t="shared" si="152"/>
        <v>35.15880083110715</v>
      </c>
      <c r="E2371">
        <f t="shared" si="153"/>
        <v>0.99734635639931901</v>
      </c>
      <c r="F2371">
        <f t="shared" ref="F2371:F2434" si="154">C2371^$R$9/($R$14^$R$9+C2371^$R$9)</f>
        <v>0.99999999988165955</v>
      </c>
      <c r="G2371" s="5">
        <f t="shared" ref="G2371:G2434" si="155">(E2371-F2371)^2</f>
        <v>7.0418237313684262E-6</v>
      </c>
    </row>
    <row r="2372" spans="3:7" x14ac:dyDescent="0.2">
      <c r="C2372">
        <v>2.37</v>
      </c>
      <c r="D2372">
        <f t="shared" si="152"/>
        <v>35.163204747774486</v>
      </c>
      <c r="E2372">
        <f t="shared" si="153"/>
        <v>0.99734669748076377</v>
      </c>
      <c r="F2372">
        <f t="shared" si="154"/>
        <v>0.99999999988204669</v>
      </c>
      <c r="G2372" s="5">
        <f t="shared" si="155"/>
        <v>7.0400136326537085E-6</v>
      </c>
    </row>
    <row r="2373" spans="3:7" x14ac:dyDescent="0.2">
      <c r="C2373">
        <v>2.371</v>
      </c>
      <c r="D2373">
        <f t="shared" si="152"/>
        <v>35.16760605161673</v>
      </c>
      <c r="E2373">
        <f t="shared" si="153"/>
        <v>0.99734703827225579</v>
      </c>
      <c r="F2373">
        <f t="shared" si="154"/>
        <v>0.99999999988243238</v>
      </c>
      <c r="G2373" s="5">
        <f t="shared" si="155"/>
        <v>7.038205305070739E-6</v>
      </c>
    </row>
    <row r="2374" spans="3:7" x14ac:dyDescent="0.2">
      <c r="C2374">
        <v>2.3719999999999999</v>
      </c>
      <c r="D2374">
        <f t="shared" si="152"/>
        <v>35.172004744958478</v>
      </c>
      <c r="E2374">
        <f t="shared" si="153"/>
        <v>0.99734737877416435</v>
      </c>
      <c r="F2374">
        <f t="shared" si="154"/>
        <v>0.99999999988281663</v>
      </c>
      <c r="G2374" s="5">
        <f t="shared" si="155"/>
        <v>7.0363987460676275E-6</v>
      </c>
    </row>
    <row r="2375" spans="3:7" x14ac:dyDescent="0.2">
      <c r="C2375">
        <v>2.3730000000000002</v>
      </c>
      <c r="D2375">
        <f t="shared" si="152"/>
        <v>35.176400830121551</v>
      </c>
      <c r="E2375">
        <f t="shared" si="153"/>
        <v>0.9973477189868587</v>
      </c>
      <c r="F2375">
        <f t="shared" si="154"/>
        <v>0.99999999988319943</v>
      </c>
      <c r="G2375" s="5">
        <f t="shared" si="155"/>
        <v>7.0345939530939901E-6</v>
      </c>
    </row>
    <row r="2376" spans="3:7" x14ac:dyDescent="0.2">
      <c r="C2376">
        <v>2.3740000000000001</v>
      </c>
      <c r="D2376">
        <f t="shared" si="152"/>
        <v>35.180794309425018</v>
      </c>
      <c r="E2376">
        <f t="shared" si="153"/>
        <v>0.99734805891070677</v>
      </c>
      <c r="F2376">
        <f t="shared" si="154"/>
        <v>0.99999999988358079</v>
      </c>
      <c r="G2376" s="5">
        <f t="shared" si="155"/>
        <v>7.0327909236080189E-6</v>
      </c>
    </row>
    <row r="2377" spans="3:7" x14ac:dyDescent="0.2">
      <c r="C2377">
        <v>2.375</v>
      </c>
      <c r="D2377">
        <f t="shared" si="152"/>
        <v>35.185185185185183</v>
      </c>
      <c r="E2377">
        <f t="shared" si="153"/>
        <v>0.99734839854607649</v>
      </c>
      <c r="F2377">
        <f t="shared" si="154"/>
        <v>0.99999999988396082</v>
      </c>
      <c r="G2377" s="5">
        <f t="shared" si="155"/>
        <v>7.0309896550699958E-6</v>
      </c>
    </row>
    <row r="2378" spans="3:7" x14ac:dyDescent="0.2">
      <c r="C2378">
        <v>2.3759999999999999</v>
      </c>
      <c r="D2378">
        <f t="shared" si="152"/>
        <v>35.189573459715639</v>
      </c>
      <c r="E2378">
        <f t="shared" si="153"/>
        <v>0.997348737893335</v>
      </c>
      <c r="F2378">
        <f t="shared" si="154"/>
        <v>0.99999999988433952</v>
      </c>
      <c r="G2378" s="5">
        <f t="shared" si="155"/>
        <v>7.0291901449452331E-6</v>
      </c>
    </row>
    <row r="2379" spans="3:7" x14ac:dyDescent="0.2">
      <c r="C2379">
        <v>2.3769999999999998</v>
      </c>
      <c r="D2379">
        <f t="shared" ref="D2379:D2442" si="156">10*(5/(1+(1/C2379)))</f>
        <v>35.193959135327212</v>
      </c>
      <c r="E2379">
        <f t="shared" ref="E2379:E2442" si="157">(D2379*(1-$A$4)-$A$4-1+SQRT((4*$A$4*D2379*(D2379-1))+((D2379*($A$4-1)+$A$4+1)^2)))/(2*(D2379-1))</f>
        <v>0.9973490769528488</v>
      </c>
      <c r="F2379">
        <f t="shared" si="154"/>
        <v>0.99999999988471666</v>
      </c>
      <c r="G2379" s="5">
        <f t="shared" si="155"/>
        <v>7.0273923907028946E-6</v>
      </c>
    </row>
    <row r="2380" spans="3:7" x14ac:dyDescent="0.2">
      <c r="C2380">
        <v>2.3780000000000001</v>
      </c>
      <c r="D2380">
        <f t="shared" si="156"/>
        <v>35.198342214328008</v>
      </c>
      <c r="E2380">
        <f t="shared" si="157"/>
        <v>0.99734941572498337</v>
      </c>
      <c r="F2380">
        <f t="shared" si="154"/>
        <v>0.99999999988509247</v>
      </c>
      <c r="G2380" s="5">
        <f t="shared" si="155"/>
        <v>7.0255963898212845E-6</v>
      </c>
    </row>
    <row r="2381" spans="3:7" x14ac:dyDescent="0.2">
      <c r="C2381">
        <v>2.379</v>
      </c>
      <c r="D2381">
        <f t="shared" si="156"/>
        <v>35.202722699023383</v>
      </c>
      <c r="E2381">
        <f t="shared" si="157"/>
        <v>0.99734975421010419</v>
      </c>
      <c r="F2381">
        <f t="shared" si="154"/>
        <v>0.99999999988546695</v>
      </c>
      <c r="G2381" s="5">
        <f t="shared" si="155"/>
        <v>7.0238021397790185E-6</v>
      </c>
    </row>
    <row r="2382" spans="3:7" x14ac:dyDescent="0.2">
      <c r="C2382">
        <v>2.38</v>
      </c>
      <c r="D2382">
        <f t="shared" si="156"/>
        <v>35.207100591715978</v>
      </c>
      <c r="E2382">
        <f t="shared" si="157"/>
        <v>0.99735009240857575</v>
      </c>
      <c r="F2382">
        <f t="shared" si="154"/>
        <v>0.99999999988583999</v>
      </c>
      <c r="G2382" s="5">
        <f t="shared" si="155"/>
        <v>7.022009638060902E-6</v>
      </c>
    </row>
    <row r="2383" spans="3:7" x14ac:dyDescent="0.2">
      <c r="C2383">
        <v>2.3809999999999998</v>
      </c>
      <c r="D2383">
        <f t="shared" si="156"/>
        <v>35.211475894705714</v>
      </c>
      <c r="E2383">
        <f t="shared" si="157"/>
        <v>0.9973504303207622</v>
      </c>
      <c r="F2383">
        <f t="shared" si="154"/>
        <v>0.99999999988621169</v>
      </c>
      <c r="G2383" s="5">
        <f t="shared" si="155"/>
        <v>7.0202188821561639E-6</v>
      </c>
    </row>
    <row r="2384" spans="3:7" x14ac:dyDescent="0.2">
      <c r="C2384">
        <v>2.3820000000000001</v>
      </c>
      <c r="D2384">
        <f t="shared" si="156"/>
        <v>35.215848610289768</v>
      </c>
      <c r="E2384">
        <f t="shared" si="157"/>
        <v>0.99735076794702682</v>
      </c>
      <c r="F2384">
        <f t="shared" si="154"/>
        <v>0.99999999988658206</v>
      </c>
      <c r="G2384" s="5">
        <f t="shared" si="155"/>
        <v>7.0184298695596248E-6</v>
      </c>
    </row>
    <row r="2385" spans="3:7" x14ac:dyDescent="0.2">
      <c r="C2385">
        <v>2.383</v>
      </c>
      <c r="D2385">
        <f t="shared" si="156"/>
        <v>35.220218740762633</v>
      </c>
      <c r="E2385">
        <f t="shared" si="157"/>
        <v>0.99735110528773219</v>
      </c>
      <c r="F2385">
        <f t="shared" si="154"/>
        <v>0.99999999988695099</v>
      </c>
      <c r="G2385" s="5">
        <f t="shared" si="155"/>
        <v>7.0166425977705189E-6</v>
      </c>
    </row>
    <row r="2386" spans="3:7" x14ac:dyDescent="0.2">
      <c r="C2386">
        <v>2.3839999999999999</v>
      </c>
      <c r="D2386">
        <f t="shared" si="156"/>
        <v>35.22458628841607</v>
      </c>
      <c r="E2386">
        <f t="shared" si="157"/>
        <v>0.99735144234324047</v>
      </c>
      <c r="F2386">
        <f t="shared" si="154"/>
        <v>0.99999999988731869</v>
      </c>
      <c r="G2386" s="5">
        <f t="shared" si="155"/>
        <v>7.0148570642936668E-6</v>
      </c>
    </row>
    <row r="2387" spans="3:7" x14ac:dyDescent="0.2">
      <c r="C2387">
        <v>2.3849999999999998</v>
      </c>
      <c r="D2387">
        <f t="shared" si="156"/>
        <v>35.228951255539144</v>
      </c>
      <c r="E2387">
        <f t="shared" si="157"/>
        <v>0.99735177911391337</v>
      </c>
      <c r="F2387">
        <f t="shared" si="154"/>
        <v>0.99999999988768495</v>
      </c>
      <c r="G2387" s="5">
        <f t="shared" si="155"/>
        <v>7.0130732666353527E-6</v>
      </c>
    </row>
    <row r="2388" spans="3:7" x14ac:dyDescent="0.2">
      <c r="C2388">
        <v>2.3860000000000001</v>
      </c>
      <c r="D2388">
        <f t="shared" si="156"/>
        <v>35.233313644418189</v>
      </c>
      <c r="E2388">
        <f t="shared" si="157"/>
        <v>0.9973521156001115</v>
      </c>
      <c r="F2388">
        <f t="shared" si="154"/>
        <v>0.99999999988804988</v>
      </c>
      <c r="G2388" s="5">
        <f t="shared" si="155"/>
        <v>7.0112912023109663E-6</v>
      </c>
    </row>
    <row r="2389" spans="3:7" x14ac:dyDescent="0.2">
      <c r="C2389">
        <v>2.387</v>
      </c>
      <c r="D2389">
        <f t="shared" si="156"/>
        <v>35.237673457336875</v>
      </c>
      <c r="E2389">
        <f t="shared" si="157"/>
        <v>0.99735245180219534</v>
      </c>
      <c r="F2389">
        <f t="shared" si="154"/>
        <v>0.99999999988841348</v>
      </c>
      <c r="G2389" s="5">
        <f t="shared" si="155"/>
        <v>7.0095108688373535E-6</v>
      </c>
    </row>
    <row r="2390" spans="3:7" x14ac:dyDescent="0.2">
      <c r="C2390">
        <v>2.3879999999999999</v>
      </c>
      <c r="D2390">
        <f t="shared" si="156"/>
        <v>35.242030696576151</v>
      </c>
      <c r="E2390">
        <f t="shared" si="157"/>
        <v>0.99735278772052482</v>
      </c>
      <c r="F2390">
        <f t="shared" si="154"/>
        <v>0.99999999988877575</v>
      </c>
      <c r="G2390" s="5">
        <f t="shared" si="155"/>
        <v>7.0077322637357537E-6</v>
      </c>
    </row>
    <row r="2391" spans="3:7" x14ac:dyDescent="0.2">
      <c r="C2391">
        <v>2.3889999999999998</v>
      </c>
      <c r="D2391">
        <f t="shared" si="156"/>
        <v>35.24638536441428</v>
      </c>
      <c r="E2391">
        <f t="shared" si="157"/>
        <v>0.99735312335545867</v>
      </c>
      <c r="F2391">
        <f t="shared" si="154"/>
        <v>0.99999999988913668</v>
      </c>
      <c r="G2391" s="5">
        <f t="shared" si="155"/>
        <v>7.0059553845353226E-6</v>
      </c>
    </row>
    <row r="2392" spans="3:7" x14ac:dyDescent="0.2">
      <c r="C2392">
        <v>2.39</v>
      </c>
      <c r="D2392">
        <f t="shared" si="156"/>
        <v>35.250737463126846</v>
      </c>
      <c r="E2392">
        <f t="shared" si="157"/>
        <v>0.99735345870735537</v>
      </c>
      <c r="F2392">
        <f t="shared" si="154"/>
        <v>0.99999999988949628</v>
      </c>
      <c r="G2392" s="5">
        <f t="shared" si="155"/>
        <v>7.0041802287678359E-6</v>
      </c>
    </row>
    <row r="2393" spans="3:7" x14ac:dyDescent="0.2">
      <c r="C2393">
        <v>2.391</v>
      </c>
      <c r="D2393">
        <f t="shared" si="156"/>
        <v>35.255086994986733</v>
      </c>
      <c r="E2393">
        <f t="shared" si="157"/>
        <v>0.99735379377657296</v>
      </c>
      <c r="F2393">
        <f t="shared" si="154"/>
        <v>0.99999999988985455</v>
      </c>
      <c r="G2393" s="5">
        <f t="shared" si="155"/>
        <v>7.0024067939688622E-6</v>
      </c>
    </row>
    <row r="2394" spans="3:7" x14ac:dyDescent="0.2">
      <c r="C2394">
        <v>2.3919999999999999</v>
      </c>
      <c r="D2394">
        <f t="shared" si="156"/>
        <v>35.259433962264154</v>
      </c>
      <c r="E2394">
        <f t="shared" si="157"/>
        <v>0.99735412856346861</v>
      </c>
      <c r="F2394">
        <f t="shared" si="154"/>
        <v>0.99999999989021149</v>
      </c>
      <c r="G2394" s="5">
        <f t="shared" si="155"/>
        <v>7.0006350776801111E-6</v>
      </c>
    </row>
    <row r="2395" spans="3:7" x14ac:dyDescent="0.2">
      <c r="C2395">
        <v>2.3929999999999998</v>
      </c>
      <c r="D2395">
        <f t="shared" si="156"/>
        <v>35.263778367226642</v>
      </c>
      <c r="E2395">
        <f t="shared" si="157"/>
        <v>0.99735446306839926</v>
      </c>
      <c r="F2395">
        <f t="shared" si="154"/>
        <v>0.9999999998905672</v>
      </c>
      <c r="G2395" s="5">
        <f t="shared" si="155"/>
        <v>6.9988650774464891E-6</v>
      </c>
    </row>
    <row r="2396" spans="3:7" x14ac:dyDescent="0.2">
      <c r="C2396">
        <v>2.3940000000000001</v>
      </c>
      <c r="D2396">
        <f t="shared" si="156"/>
        <v>35.268120212139074</v>
      </c>
      <c r="E2396">
        <f t="shared" si="157"/>
        <v>0.99735479729172027</v>
      </c>
      <c r="F2396">
        <f t="shared" si="154"/>
        <v>0.99999999989092159</v>
      </c>
      <c r="G2396" s="5">
        <f t="shared" si="155"/>
        <v>6.9970967908213813E-6</v>
      </c>
    </row>
    <row r="2397" spans="3:7" x14ac:dyDescent="0.2">
      <c r="C2397">
        <v>2.395</v>
      </c>
      <c r="D2397">
        <f t="shared" si="156"/>
        <v>35.272459499263618</v>
      </c>
      <c r="E2397">
        <f t="shared" si="157"/>
        <v>0.99735513123378783</v>
      </c>
      <c r="F2397">
        <f t="shared" si="154"/>
        <v>0.99999999989127464</v>
      </c>
      <c r="G2397" s="5">
        <f t="shared" si="155"/>
        <v>6.9953302153560789E-6</v>
      </c>
    </row>
    <row r="2398" spans="3:7" x14ac:dyDescent="0.2">
      <c r="C2398">
        <v>2.3959999999999999</v>
      </c>
      <c r="D2398">
        <f t="shared" si="156"/>
        <v>35.27679623085983</v>
      </c>
      <c r="E2398">
        <f t="shared" si="157"/>
        <v>0.99735546489495663</v>
      </c>
      <c r="F2398">
        <f t="shared" si="154"/>
        <v>0.99999999989162647</v>
      </c>
      <c r="G2398" s="5">
        <f t="shared" si="155"/>
        <v>6.9935653486115183E-6</v>
      </c>
    </row>
    <row r="2399" spans="3:7" x14ac:dyDescent="0.2">
      <c r="C2399">
        <v>2.3969999999999998</v>
      </c>
      <c r="D2399">
        <f t="shared" si="156"/>
        <v>35.28113040918457</v>
      </c>
      <c r="E2399">
        <f t="shared" si="157"/>
        <v>0.99735579827558096</v>
      </c>
      <c r="F2399">
        <f t="shared" si="154"/>
        <v>0.99999999989197697</v>
      </c>
      <c r="G2399" s="5">
        <f t="shared" si="155"/>
        <v>6.9918021881512322E-6</v>
      </c>
    </row>
    <row r="2400" spans="3:7" x14ac:dyDescent="0.2">
      <c r="C2400">
        <v>2.3980000000000001</v>
      </c>
      <c r="D2400">
        <f t="shared" si="156"/>
        <v>35.285462036492056</v>
      </c>
      <c r="E2400">
        <f t="shared" si="157"/>
        <v>0.99735613137601387</v>
      </c>
      <c r="F2400">
        <f t="shared" si="154"/>
        <v>0.99999999989232613</v>
      </c>
      <c r="G2400" s="5">
        <f t="shared" si="155"/>
        <v>6.9900407315472142E-6</v>
      </c>
    </row>
    <row r="2401" spans="3:7" x14ac:dyDescent="0.2">
      <c r="C2401">
        <v>2.399</v>
      </c>
      <c r="D2401">
        <f t="shared" si="156"/>
        <v>35.289791115033829</v>
      </c>
      <c r="E2401">
        <f t="shared" si="157"/>
        <v>0.99735646419660928</v>
      </c>
      <c r="F2401">
        <f t="shared" si="154"/>
        <v>0.99999999989267419</v>
      </c>
      <c r="G2401" s="5">
        <f t="shared" si="155"/>
        <v>6.9882809763693488E-6</v>
      </c>
    </row>
    <row r="2402" spans="3:7" x14ac:dyDescent="0.2">
      <c r="C2402">
        <v>2.4</v>
      </c>
      <c r="D2402">
        <f t="shared" si="156"/>
        <v>35.294117647058826</v>
      </c>
      <c r="E2402">
        <f t="shared" si="157"/>
        <v>0.9973567967377196</v>
      </c>
      <c r="F2402">
        <f t="shared" si="154"/>
        <v>0.9999999998930208</v>
      </c>
      <c r="G2402" s="5">
        <f t="shared" si="155"/>
        <v>6.9865229201942154E-6</v>
      </c>
    </row>
    <row r="2403" spans="3:7" x14ac:dyDescent="0.2">
      <c r="C2403">
        <v>2.4009999999999998</v>
      </c>
      <c r="D2403">
        <f t="shared" si="156"/>
        <v>35.298441634813287</v>
      </c>
      <c r="E2403">
        <f t="shared" si="157"/>
        <v>0.9973571289996962</v>
      </c>
      <c r="F2403">
        <f t="shared" si="154"/>
        <v>0.99999999989336619</v>
      </c>
      <c r="G2403" s="5">
        <f t="shared" si="155"/>
        <v>6.9847665606080158E-6</v>
      </c>
    </row>
    <row r="2404" spans="3:7" x14ac:dyDescent="0.2">
      <c r="C2404">
        <v>2.4020000000000001</v>
      </c>
      <c r="D2404">
        <f t="shared" si="156"/>
        <v>35.302763080540856</v>
      </c>
      <c r="E2404">
        <f t="shared" si="157"/>
        <v>0.99735746098289091</v>
      </c>
      <c r="F2404">
        <f t="shared" si="154"/>
        <v>0.99999999989371036</v>
      </c>
      <c r="G2404" s="5">
        <f t="shared" si="155"/>
        <v>6.9830118951948315E-6</v>
      </c>
    </row>
    <row r="2405" spans="3:7" x14ac:dyDescent="0.2">
      <c r="C2405">
        <v>2.403</v>
      </c>
      <c r="D2405">
        <f t="shared" si="156"/>
        <v>35.307081986482515</v>
      </c>
      <c r="E2405">
        <f t="shared" si="157"/>
        <v>0.9973577926876539</v>
      </c>
      <c r="F2405">
        <f t="shared" si="154"/>
        <v>0.9999999998940533</v>
      </c>
      <c r="G2405" s="5">
        <f t="shared" si="155"/>
        <v>6.9812589215489484E-6</v>
      </c>
    </row>
    <row r="2406" spans="3:7" x14ac:dyDescent="0.2">
      <c r="C2406">
        <v>2.4039999999999999</v>
      </c>
      <c r="D2406">
        <f t="shared" si="156"/>
        <v>35.311398354876616</v>
      </c>
      <c r="E2406">
        <f t="shared" si="157"/>
        <v>0.997358124114336</v>
      </c>
      <c r="F2406">
        <f t="shared" si="154"/>
        <v>0.99999999989439492</v>
      </c>
      <c r="G2406" s="5">
        <f t="shared" si="155"/>
        <v>6.9795076372619385E-6</v>
      </c>
    </row>
    <row r="2407" spans="3:7" x14ac:dyDescent="0.2">
      <c r="C2407">
        <v>2.4049999999999998</v>
      </c>
      <c r="D2407">
        <f t="shared" si="156"/>
        <v>35.315712187958887</v>
      </c>
      <c r="E2407">
        <f t="shared" si="157"/>
        <v>0.99735845526328615</v>
      </c>
      <c r="F2407">
        <f t="shared" si="154"/>
        <v>0.99999999989473543</v>
      </c>
      <c r="G2407" s="5">
        <f t="shared" si="155"/>
        <v>6.9777580399384992E-6</v>
      </c>
    </row>
    <row r="2408" spans="3:7" x14ac:dyDescent="0.2">
      <c r="C2408">
        <v>2.4060000000000001</v>
      </c>
      <c r="D2408">
        <f t="shared" si="156"/>
        <v>35.320023487962416</v>
      </c>
      <c r="E2408">
        <f t="shared" si="157"/>
        <v>0.99735878613485351</v>
      </c>
      <c r="F2408">
        <f t="shared" si="154"/>
        <v>0.9999999998950746</v>
      </c>
      <c r="G2408" s="5">
        <f t="shared" si="155"/>
        <v>6.9760101271811971E-6</v>
      </c>
    </row>
    <row r="2409" spans="3:7" x14ac:dyDescent="0.2">
      <c r="C2409">
        <v>2.407</v>
      </c>
      <c r="D2409">
        <f t="shared" si="156"/>
        <v>35.324332257117696</v>
      </c>
      <c r="E2409">
        <f t="shared" si="157"/>
        <v>0.99735911672938671</v>
      </c>
      <c r="F2409">
        <f t="shared" si="154"/>
        <v>0.99999999989541255</v>
      </c>
      <c r="G2409" s="5">
        <f t="shared" si="155"/>
        <v>6.9742638965986776E-6</v>
      </c>
    </row>
    <row r="2410" spans="3:7" x14ac:dyDescent="0.2">
      <c r="C2410">
        <v>2.4079999999999999</v>
      </c>
      <c r="D2410">
        <f t="shared" si="156"/>
        <v>35.328638497652584</v>
      </c>
      <c r="E2410">
        <f t="shared" si="157"/>
        <v>0.99735944704723323</v>
      </c>
      <c r="F2410">
        <f t="shared" si="154"/>
        <v>0.99999999989574928</v>
      </c>
      <c r="G2410" s="5">
        <f t="shared" si="155"/>
        <v>6.972519345806244E-6</v>
      </c>
    </row>
    <row r="2411" spans="3:7" x14ac:dyDescent="0.2">
      <c r="C2411">
        <v>2.4089999999999998</v>
      </c>
      <c r="D2411">
        <f t="shared" si="156"/>
        <v>35.332942211792314</v>
      </c>
      <c r="E2411">
        <f t="shared" si="157"/>
        <v>0.99735977708874024</v>
      </c>
      <c r="F2411">
        <f t="shared" si="154"/>
        <v>0.99999999989608479</v>
      </c>
      <c r="G2411" s="5">
        <f t="shared" si="155"/>
        <v>6.9707764724223362E-6</v>
      </c>
    </row>
    <row r="2412" spans="3:7" x14ac:dyDescent="0.2">
      <c r="C2412">
        <v>2.41</v>
      </c>
      <c r="D2412">
        <f t="shared" si="156"/>
        <v>35.337243401759537</v>
      </c>
      <c r="E2412">
        <f t="shared" si="157"/>
        <v>0.99736010685425447</v>
      </c>
      <c r="F2412">
        <f t="shared" si="154"/>
        <v>0.99999999989641897</v>
      </c>
      <c r="G2412" s="5">
        <f t="shared" si="155"/>
        <v>6.9690352740685304E-6</v>
      </c>
    </row>
    <row r="2413" spans="3:7" x14ac:dyDescent="0.2">
      <c r="C2413">
        <v>2.411</v>
      </c>
      <c r="D2413">
        <f t="shared" si="156"/>
        <v>35.341542069774256</v>
      </c>
      <c r="E2413">
        <f t="shared" si="157"/>
        <v>0.99736043634412197</v>
      </c>
      <c r="F2413">
        <f t="shared" si="154"/>
        <v>0.99999999989675203</v>
      </c>
      <c r="G2413" s="5">
        <f t="shared" si="155"/>
        <v>6.9672957483730456E-6</v>
      </c>
    </row>
    <row r="2414" spans="3:7" x14ac:dyDescent="0.2">
      <c r="C2414">
        <v>2.4119999999999999</v>
      </c>
      <c r="D2414">
        <f t="shared" si="156"/>
        <v>35.345838218053927</v>
      </c>
      <c r="E2414">
        <f t="shared" si="157"/>
        <v>0.99736076555868836</v>
      </c>
      <c r="F2414">
        <f t="shared" si="154"/>
        <v>0.99999999989708388</v>
      </c>
      <c r="G2414" s="5">
        <f t="shared" si="155"/>
        <v>6.9655578929660597E-6</v>
      </c>
    </row>
    <row r="2415" spans="3:7" x14ac:dyDescent="0.2">
      <c r="C2415">
        <v>2.4129999999999998</v>
      </c>
      <c r="D2415">
        <f t="shared" si="156"/>
        <v>35.350131848813355</v>
      </c>
      <c r="E2415">
        <f t="shared" si="157"/>
        <v>0.99736109449829835</v>
      </c>
      <c r="F2415">
        <f t="shared" si="154"/>
        <v>0.99999999989741462</v>
      </c>
      <c r="G2415" s="5">
        <f t="shared" si="155"/>
        <v>6.9638217054849725E-6</v>
      </c>
    </row>
    <row r="2416" spans="3:7" x14ac:dyDescent="0.2">
      <c r="C2416">
        <v>2.4140000000000001</v>
      </c>
      <c r="D2416">
        <f t="shared" si="156"/>
        <v>35.354422964264792</v>
      </c>
      <c r="E2416">
        <f t="shared" si="157"/>
        <v>0.99736142316329623</v>
      </c>
      <c r="F2416">
        <f t="shared" si="154"/>
        <v>0.99999999989774402</v>
      </c>
      <c r="G2416" s="5">
        <f t="shared" si="155"/>
        <v>6.9620871835691312E-6</v>
      </c>
    </row>
    <row r="2417" spans="3:7" x14ac:dyDescent="0.2">
      <c r="C2417">
        <v>2.415</v>
      </c>
      <c r="D2417">
        <f t="shared" si="156"/>
        <v>35.358711566617863</v>
      </c>
      <c r="E2417">
        <f t="shared" si="157"/>
        <v>0.99736175155402607</v>
      </c>
      <c r="F2417">
        <f t="shared" si="154"/>
        <v>0.99999999989807231</v>
      </c>
      <c r="G2417" s="5">
        <f t="shared" si="155"/>
        <v>6.9603543248627575E-6</v>
      </c>
    </row>
    <row r="2418" spans="3:7" x14ac:dyDescent="0.2">
      <c r="C2418">
        <v>2.4159999999999999</v>
      </c>
      <c r="D2418">
        <f t="shared" si="156"/>
        <v>35.362997658079621</v>
      </c>
      <c r="E2418">
        <f t="shared" si="157"/>
        <v>0.99736207967083035</v>
      </c>
      <c r="F2418">
        <f t="shared" si="154"/>
        <v>0.99999999989839938</v>
      </c>
      <c r="G2418" s="5">
        <f t="shared" si="155"/>
        <v>6.9586231270178693E-6</v>
      </c>
    </row>
    <row r="2419" spans="3:7" x14ac:dyDescent="0.2">
      <c r="C2419">
        <v>2.4169999999999998</v>
      </c>
      <c r="D2419">
        <f t="shared" si="156"/>
        <v>35.367281240854552</v>
      </c>
      <c r="E2419">
        <f t="shared" si="157"/>
        <v>0.99736240751405225</v>
      </c>
      <c r="F2419">
        <f t="shared" si="154"/>
        <v>0.99999999989872523</v>
      </c>
      <c r="G2419" s="5">
        <f t="shared" si="155"/>
        <v>6.9568935876849083E-6</v>
      </c>
    </row>
    <row r="2420" spans="3:7" x14ac:dyDescent="0.2">
      <c r="C2420">
        <v>2.4180000000000001</v>
      </c>
      <c r="D2420">
        <f t="shared" si="156"/>
        <v>35.37156231714453</v>
      </c>
      <c r="E2420">
        <f t="shared" si="157"/>
        <v>0.99736273508403372</v>
      </c>
      <c r="F2420">
        <f t="shared" si="154"/>
        <v>0.99999999989904997</v>
      </c>
      <c r="G2420" s="5">
        <f t="shared" si="155"/>
        <v>6.9551657045226913E-6</v>
      </c>
    </row>
    <row r="2421" spans="3:7" x14ac:dyDescent="0.2">
      <c r="C2421">
        <v>2.419</v>
      </c>
      <c r="D2421">
        <f t="shared" si="156"/>
        <v>35.375840889148876</v>
      </c>
      <c r="E2421">
        <f t="shared" si="157"/>
        <v>0.99736306238111605</v>
      </c>
      <c r="F2421">
        <f t="shared" si="154"/>
        <v>0.99999999989937349</v>
      </c>
      <c r="G2421" s="5">
        <f t="shared" si="155"/>
        <v>6.9534394751937219E-6</v>
      </c>
    </row>
    <row r="2422" spans="3:7" x14ac:dyDescent="0.2">
      <c r="C2422">
        <v>2.42</v>
      </c>
      <c r="D2422">
        <f t="shared" si="156"/>
        <v>35.380116959064331</v>
      </c>
      <c r="E2422">
        <f t="shared" si="157"/>
        <v>0.9973633894056404</v>
      </c>
      <c r="F2422">
        <f t="shared" si="154"/>
        <v>0.9999999998996959</v>
      </c>
      <c r="G2422" s="5">
        <f t="shared" si="155"/>
        <v>6.9517148973636008E-6</v>
      </c>
    </row>
    <row r="2423" spans="3:7" x14ac:dyDescent="0.2">
      <c r="C2423">
        <v>2.4209999999999998</v>
      </c>
      <c r="D2423">
        <f t="shared" si="156"/>
        <v>35.384390529085067</v>
      </c>
      <c r="E2423">
        <f t="shared" si="157"/>
        <v>0.99736371615794683</v>
      </c>
      <c r="F2423">
        <f t="shared" si="154"/>
        <v>0.99999999990001709</v>
      </c>
      <c r="G2423" s="5">
        <f t="shared" si="155"/>
        <v>6.9499919687039505E-6</v>
      </c>
    </row>
    <row r="2424" spans="3:7" x14ac:dyDescent="0.2">
      <c r="C2424">
        <v>2.4220000000000002</v>
      </c>
      <c r="D2424">
        <f t="shared" si="156"/>
        <v>35.388661601402688</v>
      </c>
      <c r="E2424">
        <f t="shared" si="157"/>
        <v>0.99736404263837497</v>
      </c>
      <c r="F2424">
        <f t="shared" si="154"/>
        <v>0.99999999990033706</v>
      </c>
      <c r="G2424" s="5">
        <f t="shared" si="155"/>
        <v>6.9482706868906532E-6</v>
      </c>
    </row>
    <row r="2425" spans="3:7" x14ac:dyDescent="0.2">
      <c r="C2425">
        <v>2.423</v>
      </c>
      <c r="D2425">
        <f t="shared" si="156"/>
        <v>35.39293017820625</v>
      </c>
      <c r="E2425">
        <f t="shared" si="157"/>
        <v>0.99736436884726443</v>
      </c>
      <c r="F2425">
        <f t="shared" si="154"/>
        <v>0.99999999990065602</v>
      </c>
      <c r="G2425" s="5">
        <f t="shared" si="155"/>
        <v>6.9465510496020942E-6</v>
      </c>
    </row>
    <row r="2426" spans="3:7" x14ac:dyDescent="0.2">
      <c r="C2426">
        <v>2.4239999999999999</v>
      </c>
      <c r="D2426">
        <f t="shared" si="156"/>
        <v>35.39719626168224</v>
      </c>
      <c r="E2426">
        <f t="shared" si="157"/>
        <v>0.9973646947849536</v>
      </c>
      <c r="F2426">
        <f t="shared" si="154"/>
        <v>0.99999999990097366</v>
      </c>
      <c r="G2426" s="5">
        <f t="shared" si="155"/>
        <v>6.9448330545214977E-6</v>
      </c>
    </row>
    <row r="2427" spans="3:7" x14ac:dyDescent="0.2">
      <c r="C2427">
        <v>2.4249999999999998</v>
      </c>
      <c r="D2427">
        <f t="shared" si="156"/>
        <v>35.401459854014597</v>
      </c>
      <c r="E2427">
        <f t="shared" si="157"/>
        <v>0.99736502045178044</v>
      </c>
      <c r="F2427">
        <f t="shared" si="154"/>
        <v>0.99999999990129029</v>
      </c>
      <c r="G2427" s="5">
        <f t="shared" si="155"/>
        <v>6.9431166993392614E-6</v>
      </c>
    </row>
    <row r="2428" spans="3:7" x14ac:dyDescent="0.2">
      <c r="C2428">
        <v>2.4260000000000002</v>
      </c>
      <c r="D2428">
        <f t="shared" si="156"/>
        <v>35.405720957384709</v>
      </c>
      <c r="E2428">
        <f t="shared" si="157"/>
        <v>0.99736534584808267</v>
      </c>
      <c r="F2428">
        <f t="shared" si="154"/>
        <v>0.99999999990160571</v>
      </c>
      <c r="G2428" s="5">
        <f t="shared" si="155"/>
        <v>6.9414019817453505E-6</v>
      </c>
    </row>
    <row r="2429" spans="3:7" x14ac:dyDescent="0.2">
      <c r="C2429">
        <v>2.427</v>
      </c>
      <c r="D2429">
        <f t="shared" si="156"/>
        <v>35.409979573971405</v>
      </c>
      <c r="E2429">
        <f t="shared" si="157"/>
        <v>0.99736567097419704</v>
      </c>
      <c r="F2429">
        <f t="shared" si="154"/>
        <v>0.99999999990192001</v>
      </c>
      <c r="G2429" s="5">
        <f t="shared" si="155"/>
        <v>6.9396888994380697E-6</v>
      </c>
    </row>
    <row r="2430" spans="3:7" x14ac:dyDescent="0.2">
      <c r="C2430">
        <v>2.4279999999999999</v>
      </c>
      <c r="D2430">
        <f t="shared" si="156"/>
        <v>35.414235705950993</v>
      </c>
      <c r="E2430">
        <f t="shared" si="157"/>
        <v>0.99736599583046004</v>
      </c>
      <c r="F2430">
        <f t="shared" si="154"/>
        <v>0.99999999990223321</v>
      </c>
      <c r="G2430" s="5">
        <f t="shared" si="155"/>
        <v>6.9379774501176186E-6</v>
      </c>
    </row>
    <row r="2431" spans="3:7" x14ac:dyDescent="0.2">
      <c r="C2431">
        <v>2.4289999999999998</v>
      </c>
      <c r="D2431">
        <f t="shared" si="156"/>
        <v>35.418489355497236</v>
      </c>
      <c r="E2431">
        <f t="shared" si="157"/>
        <v>0.99736632041720752</v>
      </c>
      <c r="F2431">
        <f t="shared" si="154"/>
        <v>0.99999999990254529</v>
      </c>
      <c r="G2431" s="5">
        <f t="shared" si="155"/>
        <v>6.9362676314890201E-6</v>
      </c>
    </row>
    <row r="2432" spans="3:7" x14ac:dyDescent="0.2">
      <c r="C2432">
        <v>2.4300000000000002</v>
      </c>
      <c r="D2432">
        <f t="shared" si="156"/>
        <v>35.422740524781339</v>
      </c>
      <c r="E2432">
        <f t="shared" si="157"/>
        <v>0.99736664473477454</v>
      </c>
      <c r="F2432">
        <f t="shared" si="154"/>
        <v>0.99999999990285615</v>
      </c>
      <c r="G2432" s="5">
        <f t="shared" si="155"/>
        <v>6.9345594412621146E-6</v>
      </c>
    </row>
    <row r="2433" spans="3:7" x14ac:dyDescent="0.2">
      <c r="C2433">
        <v>2.431</v>
      </c>
      <c r="D2433">
        <f t="shared" si="156"/>
        <v>35.426989215972014</v>
      </c>
      <c r="E2433">
        <f t="shared" si="157"/>
        <v>0.99736696878349584</v>
      </c>
      <c r="F2433">
        <f t="shared" si="154"/>
        <v>0.99999999990316601</v>
      </c>
      <c r="G2433" s="5">
        <f t="shared" si="155"/>
        <v>6.9328528771515522E-6</v>
      </c>
    </row>
    <row r="2434" spans="3:7" x14ac:dyDescent="0.2">
      <c r="C2434">
        <v>2.4319999999999999</v>
      </c>
      <c r="D2434">
        <f t="shared" si="156"/>
        <v>35.431235431235429</v>
      </c>
      <c r="E2434">
        <f t="shared" si="157"/>
        <v>0.99736729256370593</v>
      </c>
      <c r="F2434">
        <f t="shared" si="154"/>
        <v>0.99999999990347466</v>
      </c>
      <c r="G2434" s="5">
        <f t="shared" si="155"/>
        <v>6.9311479368721168E-6</v>
      </c>
    </row>
    <row r="2435" spans="3:7" x14ac:dyDescent="0.2">
      <c r="C2435">
        <v>2.4329999999999998</v>
      </c>
      <c r="D2435">
        <f t="shared" si="156"/>
        <v>35.435479172735221</v>
      </c>
      <c r="E2435">
        <f t="shared" si="157"/>
        <v>0.99736761607573809</v>
      </c>
      <c r="F2435">
        <f t="shared" ref="F2435:F2498" si="158">C2435^$R$9/($R$14^$R$9+C2435^$R$9)</f>
        <v>0.99999999990378219</v>
      </c>
      <c r="G2435" s="5">
        <f t="shared" ref="G2435:G2498" si="159">(E2435-F2435)^2</f>
        <v>6.9294446181480766E-6</v>
      </c>
    </row>
    <row r="2436" spans="3:7" x14ac:dyDescent="0.2">
      <c r="C2436">
        <v>2.4340000000000002</v>
      </c>
      <c r="D2436">
        <f t="shared" si="156"/>
        <v>35.439720442632499</v>
      </c>
      <c r="E2436">
        <f t="shared" si="157"/>
        <v>0.99736793931992551</v>
      </c>
      <c r="F2436">
        <f t="shared" si="158"/>
        <v>0.99999999990408872</v>
      </c>
      <c r="G2436" s="5">
        <f t="shared" si="159"/>
        <v>6.9277429187055749E-6</v>
      </c>
    </row>
    <row r="2437" spans="3:7" x14ac:dyDescent="0.2">
      <c r="C2437">
        <v>2.4350000000000001</v>
      </c>
      <c r="D2437">
        <f t="shared" si="156"/>
        <v>35.443959243085885</v>
      </c>
      <c r="E2437">
        <f t="shared" si="157"/>
        <v>0.99736826229660058</v>
      </c>
      <c r="F2437">
        <f t="shared" si="158"/>
        <v>0.99999999990439403</v>
      </c>
      <c r="G2437" s="5">
        <f t="shared" si="159"/>
        <v>6.9260428362743889E-6</v>
      </c>
    </row>
    <row r="2438" spans="3:7" x14ac:dyDescent="0.2">
      <c r="C2438">
        <v>2.4359999999999999</v>
      </c>
      <c r="D2438">
        <f t="shared" si="156"/>
        <v>35.448195576251457</v>
      </c>
      <c r="E2438">
        <f t="shared" si="157"/>
        <v>0.99736858500609504</v>
      </c>
      <c r="F2438">
        <f t="shared" si="158"/>
        <v>0.99999999990469834</v>
      </c>
      <c r="G2438" s="5">
        <f t="shared" si="159"/>
        <v>6.9243443685914237E-6</v>
      </c>
    </row>
    <row r="2439" spans="3:7" x14ac:dyDescent="0.2">
      <c r="C2439">
        <v>2.4369999999999998</v>
      </c>
      <c r="D2439">
        <f t="shared" si="156"/>
        <v>35.452429444282807</v>
      </c>
      <c r="E2439">
        <f t="shared" si="157"/>
        <v>0.99736890744874096</v>
      </c>
      <c r="F2439">
        <f t="shared" si="158"/>
        <v>0.99999999990500155</v>
      </c>
      <c r="G2439" s="5">
        <f t="shared" si="159"/>
        <v>6.922647513391366E-6</v>
      </c>
    </row>
    <row r="2440" spans="3:7" x14ac:dyDescent="0.2">
      <c r="C2440">
        <v>2.4380000000000002</v>
      </c>
      <c r="D2440">
        <f t="shared" si="156"/>
        <v>35.456660849331008</v>
      </c>
      <c r="E2440">
        <f t="shared" si="157"/>
        <v>0.99736922962486851</v>
      </c>
      <c r="F2440">
        <f t="shared" si="158"/>
        <v>0.99999999990530364</v>
      </c>
      <c r="G2440" s="5">
        <f t="shared" si="159"/>
        <v>6.9209522684207013E-6</v>
      </c>
    </row>
    <row r="2441" spans="3:7" x14ac:dyDescent="0.2">
      <c r="C2441">
        <v>2.4390000000000001</v>
      </c>
      <c r="D2441">
        <f t="shared" si="156"/>
        <v>35.460889793544638</v>
      </c>
      <c r="E2441">
        <f t="shared" si="157"/>
        <v>0.99736955153480822</v>
      </c>
      <c r="F2441">
        <f t="shared" si="158"/>
        <v>0.99999999990560462</v>
      </c>
      <c r="G2441" s="5">
        <f t="shared" si="159"/>
        <v>6.9192586314254404E-6</v>
      </c>
    </row>
    <row r="2442" spans="3:7" x14ac:dyDescent="0.2">
      <c r="C2442">
        <v>2.44</v>
      </c>
      <c r="D2442">
        <f t="shared" si="156"/>
        <v>35.465116279069768</v>
      </c>
      <c r="E2442">
        <f t="shared" si="157"/>
        <v>0.99736987317888992</v>
      </c>
      <c r="F2442">
        <f t="shared" si="158"/>
        <v>0.99999999990590449</v>
      </c>
      <c r="G2442" s="5">
        <f t="shared" si="159"/>
        <v>6.9175666001563746E-6</v>
      </c>
    </row>
    <row r="2443" spans="3:7" x14ac:dyDescent="0.2">
      <c r="C2443">
        <v>2.4409999999999998</v>
      </c>
      <c r="D2443">
        <f t="shared" ref="D2443:D2506" si="160">10*(5/(1+(1/C2443)))</f>
        <v>35.469340308049986</v>
      </c>
      <c r="E2443">
        <f t="shared" ref="E2443:E2506" si="161">(D2443*(1-$A$4)-$A$4-1+SQRT((4*$A$4*D2443*(D2443-1))+((D2443*($A$4-1)+$A$4+1)^2)))/(2*(D2443-1))</f>
        <v>0.99737019455744302</v>
      </c>
      <c r="F2443">
        <f t="shared" si="158"/>
        <v>0.99999999990620336</v>
      </c>
      <c r="G2443" s="5">
        <f t="shared" si="159"/>
        <v>6.9158761723684887E-6</v>
      </c>
    </row>
    <row r="2444" spans="3:7" x14ac:dyDescent="0.2">
      <c r="C2444">
        <v>2.4420000000000002</v>
      </c>
      <c r="D2444">
        <f t="shared" si="160"/>
        <v>35.473561882626377</v>
      </c>
      <c r="E2444">
        <f t="shared" si="161"/>
        <v>0.9973705156707956</v>
      </c>
      <c r="F2444">
        <f t="shared" si="158"/>
        <v>0.99999999990650112</v>
      </c>
      <c r="G2444" s="5">
        <f t="shared" si="159"/>
        <v>6.9141873458238742E-6</v>
      </c>
    </row>
    <row r="2445" spans="3:7" x14ac:dyDescent="0.2">
      <c r="C2445">
        <v>2.4430000000000001</v>
      </c>
      <c r="D2445">
        <f t="shared" si="160"/>
        <v>35.477781004937555</v>
      </c>
      <c r="E2445">
        <f t="shared" si="161"/>
        <v>0.99737083651927627</v>
      </c>
      <c r="F2445">
        <f t="shared" si="158"/>
        <v>0.99999999990679789</v>
      </c>
      <c r="G2445" s="5">
        <f t="shared" si="159"/>
        <v>6.9125001182841382E-6</v>
      </c>
    </row>
    <row r="2446" spans="3:7" x14ac:dyDescent="0.2">
      <c r="C2446">
        <v>2.444</v>
      </c>
      <c r="D2446">
        <f t="shared" si="160"/>
        <v>35.481997677119629</v>
      </c>
      <c r="E2446">
        <f t="shared" si="161"/>
        <v>0.99737115710321234</v>
      </c>
      <c r="F2446">
        <f t="shared" si="158"/>
        <v>0.99999999990709354</v>
      </c>
      <c r="G2446" s="5">
        <f t="shared" si="159"/>
        <v>6.91081448751799E-6</v>
      </c>
    </row>
    <row r="2447" spans="3:7" x14ac:dyDescent="0.2">
      <c r="C2447">
        <v>2.4449999999999998</v>
      </c>
      <c r="D2447">
        <f t="shared" si="160"/>
        <v>35.486211901306241</v>
      </c>
      <c r="E2447">
        <f t="shared" si="161"/>
        <v>0.99737147742293142</v>
      </c>
      <c r="F2447">
        <f t="shared" si="158"/>
        <v>0.99999999990738808</v>
      </c>
      <c r="G2447" s="5">
        <f t="shared" si="159"/>
        <v>6.9091304512942305E-6</v>
      </c>
    </row>
    <row r="2448" spans="3:7" x14ac:dyDescent="0.2">
      <c r="C2448">
        <v>2.4460000000000002</v>
      </c>
      <c r="D2448">
        <f t="shared" si="160"/>
        <v>35.490423679628556</v>
      </c>
      <c r="E2448">
        <f t="shared" si="161"/>
        <v>0.99737179747875915</v>
      </c>
      <c r="F2448">
        <f t="shared" si="158"/>
        <v>0.99999999990768162</v>
      </c>
      <c r="G2448" s="5">
        <f t="shared" si="159"/>
        <v>6.9074480073940079E-6</v>
      </c>
    </row>
    <row r="2449" spans="3:7" x14ac:dyDescent="0.2">
      <c r="C2449">
        <v>2.4470000000000001</v>
      </c>
      <c r="D2449">
        <f t="shared" si="160"/>
        <v>35.49463301421526</v>
      </c>
      <c r="E2449">
        <f t="shared" si="161"/>
        <v>0.99737211727102226</v>
      </c>
      <c r="F2449">
        <f t="shared" si="158"/>
        <v>0.99999999990797417</v>
      </c>
      <c r="G2449" s="5">
        <f t="shared" si="159"/>
        <v>6.9057671535933023E-6</v>
      </c>
    </row>
    <row r="2450" spans="3:7" x14ac:dyDescent="0.2">
      <c r="C2450">
        <v>2.448</v>
      </c>
      <c r="D2450">
        <f t="shared" si="160"/>
        <v>35.498839907192576</v>
      </c>
      <c r="E2450">
        <f t="shared" si="161"/>
        <v>0.99737243680004561</v>
      </c>
      <c r="F2450">
        <f t="shared" si="158"/>
        <v>0.9999999999082656</v>
      </c>
      <c r="G2450" s="5">
        <f t="shared" si="159"/>
        <v>6.9040878876786838E-6</v>
      </c>
    </row>
    <row r="2451" spans="3:7" x14ac:dyDescent="0.2">
      <c r="C2451">
        <v>2.4489999999999998</v>
      </c>
      <c r="D2451">
        <f t="shared" si="160"/>
        <v>35.503044360684257</v>
      </c>
      <c r="E2451">
        <f t="shared" si="161"/>
        <v>0.9973727560661545</v>
      </c>
      <c r="F2451">
        <f t="shared" si="158"/>
        <v>0.99999999990855593</v>
      </c>
      <c r="G2451" s="5">
        <f t="shared" si="159"/>
        <v>6.9024102074362182E-6</v>
      </c>
    </row>
    <row r="2452" spans="3:7" x14ac:dyDescent="0.2">
      <c r="C2452">
        <v>2.4500000000000002</v>
      </c>
      <c r="D2452">
        <f t="shared" si="160"/>
        <v>35.507246376811594</v>
      </c>
      <c r="E2452">
        <f t="shared" si="161"/>
        <v>0.99737307506967299</v>
      </c>
      <c r="F2452">
        <f t="shared" si="158"/>
        <v>0.99999999990884536</v>
      </c>
      <c r="G2452" s="5">
        <f t="shared" si="159"/>
        <v>6.9007341106607985E-6</v>
      </c>
    </row>
    <row r="2453" spans="3:7" x14ac:dyDescent="0.2">
      <c r="C2453">
        <v>2.4510000000000001</v>
      </c>
      <c r="D2453">
        <f t="shared" si="160"/>
        <v>35.511445957693425</v>
      </c>
      <c r="E2453">
        <f t="shared" si="161"/>
        <v>0.99737339381092527</v>
      </c>
      <c r="F2453">
        <f t="shared" si="158"/>
        <v>0.99999999990913369</v>
      </c>
      <c r="G2453" s="5">
        <f t="shared" si="159"/>
        <v>6.8990595951456454E-6</v>
      </c>
    </row>
    <row r="2454" spans="3:7" x14ac:dyDescent="0.2">
      <c r="C2454">
        <v>2.452</v>
      </c>
      <c r="D2454">
        <f t="shared" si="160"/>
        <v>35.515643105446117</v>
      </c>
      <c r="E2454">
        <f t="shared" si="161"/>
        <v>0.99737371229023442</v>
      </c>
      <c r="F2454">
        <f t="shared" si="158"/>
        <v>0.99999999990942101</v>
      </c>
      <c r="G2454" s="5">
        <f t="shared" si="159"/>
        <v>6.8973866586927975E-6</v>
      </c>
    </row>
    <row r="2455" spans="3:7" x14ac:dyDescent="0.2">
      <c r="C2455">
        <v>2.4529999999999998</v>
      </c>
      <c r="D2455">
        <f t="shared" si="160"/>
        <v>35.519837822183604</v>
      </c>
      <c r="E2455">
        <f t="shared" si="161"/>
        <v>0.99737403050792306</v>
      </c>
      <c r="F2455">
        <f t="shared" si="158"/>
        <v>0.99999999990970723</v>
      </c>
      <c r="G2455" s="5">
        <f t="shared" si="159"/>
        <v>6.8957152991066969E-6</v>
      </c>
    </row>
    <row r="2456" spans="3:7" x14ac:dyDescent="0.2">
      <c r="C2456">
        <v>2.4540000000000002</v>
      </c>
      <c r="D2456">
        <f t="shared" si="160"/>
        <v>35.524030110017371</v>
      </c>
      <c r="E2456">
        <f t="shared" si="161"/>
        <v>0.99737434846431361</v>
      </c>
      <c r="F2456">
        <f t="shared" si="158"/>
        <v>0.99999999990999255</v>
      </c>
      <c r="G2456" s="5">
        <f t="shared" si="159"/>
        <v>6.8940455141959332E-6</v>
      </c>
    </row>
    <row r="2457" spans="3:7" x14ac:dyDescent="0.2">
      <c r="C2457">
        <v>2.4550000000000001</v>
      </c>
      <c r="D2457">
        <f t="shared" si="160"/>
        <v>35.528219971056444</v>
      </c>
      <c r="E2457">
        <f t="shared" si="161"/>
        <v>0.99737466615972803</v>
      </c>
      <c r="F2457">
        <f t="shared" si="158"/>
        <v>0.99999999991027677</v>
      </c>
      <c r="G2457" s="5">
        <f t="shared" si="159"/>
        <v>6.8923773017703231E-6</v>
      </c>
    </row>
    <row r="2458" spans="3:7" x14ac:dyDescent="0.2">
      <c r="C2458">
        <v>2.456</v>
      </c>
      <c r="D2458">
        <f t="shared" si="160"/>
        <v>35.532407407407412</v>
      </c>
      <c r="E2458">
        <f t="shared" si="161"/>
        <v>0.99737498359448673</v>
      </c>
      <c r="F2458">
        <f t="shared" si="158"/>
        <v>0.99999999991055999</v>
      </c>
      <c r="G2458" s="5">
        <f t="shared" si="159"/>
        <v>6.8907106596508226E-6</v>
      </c>
    </row>
    <row r="2459" spans="3:7" x14ac:dyDescent="0.2">
      <c r="C2459">
        <v>2.4569999999999999</v>
      </c>
      <c r="D2459">
        <f t="shared" si="160"/>
        <v>35.536592421174433</v>
      </c>
      <c r="E2459">
        <f t="shared" si="161"/>
        <v>0.99737530076891123</v>
      </c>
      <c r="F2459">
        <f t="shared" si="158"/>
        <v>0.99999999991084221</v>
      </c>
      <c r="G2459" s="5">
        <f t="shared" si="159"/>
        <v>6.8890455856531972E-6</v>
      </c>
    </row>
    <row r="2460" spans="3:7" x14ac:dyDescent="0.2">
      <c r="C2460">
        <v>2.4580000000000002</v>
      </c>
      <c r="D2460">
        <f t="shared" si="160"/>
        <v>35.540775014459228</v>
      </c>
      <c r="E2460">
        <f t="shared" si="161"/>
        <v>0.99737561768332128</v>
      </c>
      <c r="F2460">
        <f t="shared" si="158"/>
        <v>0.99999999991112343</v>
      </c>
      <c r="G2460" s="5">
        <f t="shared" si="159"/>
        <v>6.8873820776037587E-6</v>
      </c>
    </row>
    <row r="2461" spans="3:7" x14ac:dyDescent="0.2">
      <c r="C2461">
        <v>2.4590000000000001</v>
      </c>
      <c r="D2461">
        <f t="shared" si="160"/>
        <v>35.54495518936109</v>
      </c>
      <c r="E2461">
        <f t="shared" si="161"/>
        <v>0.99737593433803629</v>
      </c>
      <c r="F2461">
        <f t="shared" si="158"/>
        <v>0.99999999991140365</v>
      </c>
      <c r="G2461" s="5">
        <f t="shared" si="159"/>
        <v>6.8857201333317837E-6</v>
      </c>
    </row>
    <row r="2462" spans="3:7" x14ac:dyDescent="0.2">
      <c r="C2462">
        <v>2.46</v>
      </c>
      <c r="D2462">
        <f t="shared" si="160"/>
        <v>35.549132947976879</v>
      </c>
      <c r="E2462">
        <f t="shared" si="161"/>
        <v>0.99737625073337577</v>
      </c>
      <c r="F2462">
        <f t="shared" si="158"/>
        <v>0.99999999991168287</v>
      </c>
      <c r="G2462" s="5">
        <f t="shared" si="159"/>
        <v>6.8840597506671814E-6</v>
      </c>
    </row>
    <row r="2463" spans="3:7" x14ac:dyDescent="0.2">
      <c r="C2463">
        <v>2.4609999999999999</v>
      </c>
      <c r="D2463">
        <f t="shared" si="160"/>
        <v>35.553308292401042</v>
      </c>
      <c r="E2463">
        <f t="shared" si="161"/>
        <v>0.99737656686965792</v>
      </c>
      <c r="F2463">
        <f t="shared" si="158"/>
        <v>0.99999999991196109</v>
      </c>
      <c r="G2463" s="5">
        <f t="shared" si="159"/>
        <v>6.8824009274480627E-6</v>
      </c>
    </row>
    <row r="2464" spans="3:7" x14ac:dyDescent="0.2">
      <c r="C2464">
        <v>2.4620000000000002</v>
      </c>
      <c r="D2464">
        <f t="shared" si="160"/>
        <v>35.557481224725592</v>
      </c>
      <c r="E2464">
        <f t="shared" si="161"/>
        <v>0.99737688274720082</v>
      </c>
      <c r="F2464">
        <f t="shared" si="158"/>
        <v>0.99999999991223831</v>
      </c>
      <c r="G2464" s="5">
        <f t="shared" si="159"/>
        <v>6.8807436615143285E-6</v>
      </c>
    </row>
    <row r="2465" spans="3:7" x14ac:dyDescent="0.2">
      <c r="C2465">
        <v>2.4630000000000001</v>
      </c>
      <c r="D2465">
        <f t="shared" si="160"/>
        <v>35.561651747040138</v>
      </c>
      <c r="E2465">
        <f t="shared" si="161"/>
        <v>0.99737719836632233</v>
      </c>
      <c r="F2465">
        <f t="shared" si="158"/>
        <v>0.99999999991251454</v>
      </c>
      <c r="G2465" s="5">
        <f t="shared" si="159"/>
        <v>6.8790879507082505E-6</v>
      </c>
    </row>
    <row r="2466" spans="3:7" x14ac:dyDescent="0.2">
      <c r="C2466">
        <v>2.464</v>
      </c>
      <c r="D2466">
        <f t="shared" si="160"/>
        <v>35.565819861431869</v>
      </c>
      <c r="E2466">
        <f t="shared" si="161"/>
        <v>0.99737751372733885</v>
      </c>
      <c r="F2466">
        <f t="shared" si="158"/>
        <v>0.99999999991278976</v>
      </c>
      <c r="G2466" s="5">
        <f t="shared" si="159"/>
        <v>6.8774337928808746E-6</v>
      </c>
    </row>
    <row r="2467" spans="3:7" x14ac:dyDescent="0.2">
      <c r="C2467">
        <v>2.4649999999999999</v>
      </c>
      <c r="D2467">
        <f t="shared" si="160"/>
        <v>35.569985569985569</v>
      </c>
      <c r="E2467">
        <f t="shared" si="161"/>
        <v>0.99737782883056736</v>
      </c>
      <c r="F2467">
        <f t="shared" si="158"/>
        <v>0.9999999999130641</v>
      </c>
      <c r="G2467" s="5">
        <f t="shared" si="159"/>
        <v>6.8757811858821155E-6</v>
      </c>
    </row>
    <row r="2468" spans="3:7" x14ac:dyDescent="0.2">
      <c r="C2468">
        <v>2.4660000000000002</v>
      </c>
      <c r="D2468">
        <f t="shared" si="160"/>
        <v>35.57414887478361</v>
      </c>
      <c r="E2468">
        <f t="shared" si="161"/>
        <v>0.99737814367632371</v>
      </c>
      <c r="F2468">
        <f t="shared" si="158"/>
        <v>0.99999999991333743</v>
      </c>
      <c r="G2468" s="5">
        <f t="shared" si="159"/>
        <v>6.8741301275677438E-6</v>
      </c>
    </row>
    <row r="2469" spans="3:7" x14ac:dyDescent="0.2">
      <c r="C2469">
        <v>2.4670000000000001</v>
      </c>
      <c r="D2469">
        <f t="shared" si="160"/>
        <v>35.578309777905972</v>
      </c>
      <c r="E2469">
        <f t="shared" si="161"/>
        <v>0.997378458264923</v>
      </c>
      <c r="F2469">
        <f t="shared" si="158"/>
        <v>0.99999999991360977</v>
      </c>
      <c r="G2469" s="5">
        <f t="shared" si="159"/>
        <v>6.8724806157993792E-6</v>
      </c>
    </row>
    <row r="2470" spans="3:7" x14ac:dyDescent="0.2">
      <c r="C2470">
        <v>2.468</v>
      </c>
      <c r="D2470">
        <f t="shared" si="160"/>
        <v>35.582468281430224</v>
      </c>
      <c r="E2470">
        <f t="shared" si="161"/>
        <v>0.99737877259668062</v>
      </c>
      <c r="F2470">
        <f t="shared" si="158"/>
        <v>0.99999999991388111</v>
      </c>
      <c r="G2470" s="5">
        <f t="shared" si="159"/>
        <v>6.8708326484380882E-6</v>
      </c>
    </row>
    <row r="2471" spans="3:7" x14ac:dyDescent="0.2">
      <c r="C2471">
        <v>2.4689999999999999</v>
      </c>
      <c r="D2471">
        <f t="shared" si="160"/>
        <v>35.586624387431534</v>
      </c>
      <c r="E2471">
        <f t="shared" si="161"/>
        <v>0.99737908667191078</v>
      </c>
      <c r="F2471">
        <f t="shared" si="158"/>
        <v>0.99999999991415156</v>
      </c>
      <c r="G2471" s="5">
        <f t="shared" si="159"/>
        <v>6.8691862233531059E-6</v>
      </c>
    </row>
    <row r="2472" spans="3:7" x14ac:dyDescent="0.2">
      <c r="C2472">
        <v>2.4700000000000002</v>
      </c>
      <c r="D2472">
        <f t="shared" si="160"/>
        <v>35.590778097982707</v>
      </c>
      <c r="E2472">
        <f t="shared" si="161"/>
        <v>0.99737940049092744</v>
      </c>
      <c r="F2472">
        <f t="shared" si="158"/>
        <v>0.99999999991442101</v>
      </c>
      <c r="G2472" s="5">
        <f t="shared" si="159"/>
        <v>6.8675413384148561E-6</v>
      </c>
    </row>
    <row r="2473" spans="3:7" x14ac:dyDescent="0.2">
      <c r="C2473">
        <v>2.4710000000000001</v>
      </c>
      <c r="D2473">
        <f t="shared" si="160"/>
        <v>35.594929415154134</v>
      </c>
      <c r="E2473">
        <f t="shared" si="161"/>
        <v>0.99737971405404369</v>
      </c>
      <c r="F2473">
        <f t="shared" si="158"/>
        <v>0.99999999991468946</v>
      </c>
      <c r="G2473" s="5">
        <f t="shared" si="159"/>
        <v>6.8658979915001795E-6</v>
      </c>
    </row>
    <row r="2474" spans="3:7" x14ac:dyDescent="0.2">
      <c r="C2474">
        <v>2.472</v>
      </c>
      <c r="D2474">
        <f t="shared" si="160"/>
        <v>35.599078341013822</v>
      </c>
      <c r="E2474">
        <f t="shared" si="161"/>
        <v>0.99738002736157305</v>
      </c>
      <c r="F2474">
        <f t="shared" si="158"/>
        <v>0.99999999991495703</v>
      </c>
      <c r="G2474" s="5">
        <f t="shared" si="159"/>
        <v>6.8642561804853494E-6</v>
      </c>
    </row>
    <row r="2475" spans="3:7" x14ac:dyDescent="0.2">
      <c r="C2475">
        <v>2.4729999999999999</v>
      </c>
      <c r="D2475">
        <f t="shared" si="160"/>
        <v>35.603224877627412</v>
      </c>
      <c r="E2475">
        <f t="shared" si="161"/>
        <v>0.99738034041382717</v>
      </c>
      <c r="F2475">
        <f t="shared" si="158"/>
        <v>0.9999999999152237</v>
      </c>
      <c r="G2475" s="5">
        <f t="shared" si="159"/>
        <v>6.8626159032571253E-6</v>
      </c>
    </row>
    <row r="2476" spans="3:7" x14ac:dyDescent="0.2">
      <c r="C2476">
        <v>2.4740000000000002</v>
      </c>
      <c r="D2476">
        <f t="shared" si="160"/>
        <v>35.607369027058141</v>
      </c>
      <c r="E2476">
        <f t="shared" si="161"/>
        <v>0.99738065321111857</v>
      </c>
      <c r="F2476">
        <f t="shared" si="158"/>
        <v>0.99999999991548938</v>
      </c>
      <c r="G2476" s="5">
        <f t="shared" si="159"/>
        <v>6.8609771576982043E-6</v>
      </c>
    </row>
    <row r="2477" spans="3:7" x14ac:dyDescent="0.2">
      <c r="C2477">
        <v>2.4750000000000001</v>
      </c>
      <c r="D2477">
        <f t="shared" si="160"/>
        <v>35.611510791366911</v>
      </c>
      <c r="E2477">
        <f t="shared" si="161"/>
        <v>0.99738096575375801</v>
      </c>
      <c r="F2477">
        <f t="shared" si="158"/>
        <v>0.99999999991575406</v>
      </c>
      <c r="G2477" s="5">
        <f t="shared" si="159"/>
        <v>6.8593399417023399E-6</v>
      </c>
    </row>
    <row r="2478" spans="3:7" x14ac:dyDescent="0.2">
      <c r="C2478">
        <v>2.476</v>
      </c>
      <c r="D2478">
        <f t="shared" si="160"/>
        <v>35.615650172612199</v>
      </c>
      <c r="E2478">
        <f t="shared" si="161"/>
        <v>0.9973812780420569</v>
      </c>
      <c r="F2478">
        <f t="shared" si="158"/>
        <v>0.99999999991601785</v>
      </c>
      <c r="G2478" s="5">
        <f t="shared" si="159"/>
        <v>6.8577042531615483E-6</v>
      </c>
    </row>
    <row r="2479" spans="3:7" x14ac:dyDescent="0.2">
      <c r="C2479">
        <v>2.4769999999999999</v>
      </c>
      <c r="D2479">
        <f t="shared" si="160"/>
        <v>35.61978717285016</v>
      </c>
      <c r="E2479">
        <f t="shared" si="161"/>
        <v>0.99738159007632488</v>
      </c>
      <c r="F2479">
        <f t="shared" si="158"/>
        <v>0.99999999991628075</v>
      </c>
      <c r="G2479" s="5">
        <f t="shared" si="159"/>
        <v>6.856070089977729E-6</v>
      </c>
    </row>
    <row r="2480" spans="3:7" x14ac:dyDescent="0.2">
      <c r="C2480">
        <v>2.4780000000000002</v>
      </c>
      <c r="D2480">
        <f t="shared" si="160"/>
        <v>35.62392179413456</v>
      </c>
      <c r="E2480">
        <f t="shared" si="161"/>
        <v>0.99738190185687237</v>
      </c>
      <c r="F2480">
        <f t="shared" si="158"/>
        <v>0.99999999991654265</v>
      </c>
      <c r="G2480" s="5">
        <f t="shared" si="159"/>
        <v>6.8544374500492949E-6</v>
      </c>
    </row>
    <row r="2481" spans="3:7" x14ac:dyDescent="0.2">
      <c r="C2481">
        <v>2.4790000000000001</v>
      </c>
      <c r="D2481">
        <f t="shared" si="160"/>
        <v>35.628054038516822</v>
      </c>
      <c r="E2481">
        <f t="shared" si="161"/>
        <v>0.99738221338400868</v>
      </c>
      <c r="F2481">
        <f t="shared" si="158"/>
        <v>0.99999999991680366</v>
      </c>
      <c r="G2481" s="5">
        <f t="shared" si="159"/>
        <v>6.8528063312827922E-6</v>
      </c>
    </row>
    <row r="2482" spans="3:7" x14ac:dyDescent="0.2">
      <c r="C2482">
        <v>2.48</v>
      </c>
      <c r="D2482">
        <f t="shared" si="160"/>
        <v>35.632183908045974</v>
      </c>
      <c r="E2482">
        <f t="shared" si="161"/>
        <v>0.99738252465804245</v>
      </c>
      <c r="F2482">
        <f t="shared" si="158"/>
        <v>0.99999999991706379</v>
      </c>
      <c r="G2482" s="5">
        <f t="shared" si="159"/>
        <v>6.851176731588832E-6</v>
      </c>
    </row>
    <row r="2483" spans="3:7" x14ac:dyDescent="0.2">
      <c r="C2483">
        <v>2.4809999999999999</v>
      </c>
      <c r="D2483">
        <f t="shared" si="160"/>
        <v>35.63631140476874</v>
      </c>
      <c r="E2483">
        <f t="shared" si="161"/>
        <v>0.99738283567928177</v>
      </c>
      <c r="F2483">
        <f t="shared" si="158"/>
        <v>0.99999999991732291</v>
      </c>
      <c r="G2483" s="5">
        <f t="shared" si="159"/>
        <v>6.8495486488815001E-6</v>
      </c>
    </row>
    <row r="2484" spans="3:7" x14ac:dyDescent="0.2">
      <c r="C2484">
        <v>2.4820000000000002</v>
      </c>
      <c r="D2484">
        <f t="shared" si="160"/>
        <v>35.640436530729474</v>
      </c>
      <c r="E2484">
        <f t="shared" si="161"/>
        <v>0.99738314644803505</v>
      </c>
      <c r="F2484">
        <f t="shared" si="158"/>
        <v>0.99999999991758115</v>
      </c>
      <c r="G2484" s="5">
        <f t="shared" si="159"/>
        <v>6.8479220810754546E-6</v>
      </c>
    </row>
    <row r="2485" spans="3:7" x14ac:dyDescent="0.2">
      <c r="C2485">
        <v>2.4830000000000001</v>
      </c>
      <c r="D2485">
        <f t="shared" si="160"/>
        <v>35.644559287970146</v>
      </c>
      <c r="E2485">
        <f t="shared" si="161"/>
        <v>0.99738345696460895</v>
      </c>
      <c r="F2485">
        <f t="shared" si="158"/>
        <v>0.9999999999178385</v>
      </c>
      <c r="G2485" s="5">
        <f t="shared" si="159"/>
        <v>6.8462970260952167E-6</v>
      </c>
    </row>
    <row r="2486" spans="3:7" x14ac:dyDescent="0.2">
      <c r="C2486">
        <v>2.484</v>
      </c>
      <c r="D2486">
        <f t="shared" si="160"/>
        <v>35.648679678530428</v>
      </c>
      <c r="E2486">
        <f t="shared" si="161"/>
        <v>0.99738376722931088</v>
      </c>
      <c r="F2486">
        <f t="shared" si="158"/>
        <v>0.99999999991809496</v>
      </c>
      <c r="G2486" s="5">
        <f t="shared" si="159"/>
        <v>6.8446734818623843E-6</v>
      </c>
    </row>
    <row r="2487" spans="3:7" x14ac:dyDescent="0.2">
      <c r="C2487">
        <v>2.4849999999999999</v>
      </c>
      <c r="D2487">
        <f t="shared" si="160"/>
        <v>35.652797704447636</v>
      </c>
      <c r="E2487">
        <f t="shared" si="161"/>
        <v>0.99738407724244682</v>
      </c>
      <c r="F2487">
        <f t="shared" si="158"/>
        <v>0.99999999991835042</v>
      </c>
      <c r="G2487" s="5">
        <f t="shared" si="159"/>
        <v>6.84305144630667E-6</v>
      </c>
    </row>
    <row r="2488" spans="3:7" x14ac:dyDescent="0.2">
      <c r="C2488">
        <v>2.4860000000000002</v>
      </c>
      <c r="D2488">
        <f t="shared" si="160"/>
        <v>35.656913367756744</v>
      </c>
      <c r="E2488">
        <f t="shared" si="161"/>
        <v>0.99738438700432297</v>
      </c>
      <c r="F2488">
        <f t="shared" si="158"/>
        <v>0.99999999991860511</v>
      </c>
      <c r="G2488" s="5">
        <f t="shared" si="159"/>
        <v>6.8414309173595058E-6</v>
      </c>
    </row>
    <row r="2489" spans="3:7" x14ac:dyDescent="0.2">
      <c r="C2489">
        <v>2.4870000000000001</v>
      </c>
      <c r="D2489">
        <f t="shared" si="160"/>
        <v>35.661026670490386</v>
      </c>
      <c r="E2489">
        <f t="shared" si="161"/>
        <v>0.9973846965152442</v>
      </c>
      <c r="F2489">
        <f t="shared" si="158"/>
        <v>0.99999999991885891</v>
      </c>
      <c r="G2489" s="5">
        <f t="shared" si="159"/>
        <v>6.8398118929586893E-6</v>
      </c>
    </row>
    <row r="2490" spans="3:7" x14ac:dyDescent="0.2">
      <c r="C2490">
        <v>2.488</v>
      </c>
      <c r="D2490">
        <f t="shared" si="160"/>
        <v>35.665137614678898</v>
      </c>
      <c r="E2490">
        <f t="shared" si="161"/>
        <v>0.9973850057755157</v>
      </c>
      <c r="F2490">
        <f t="shared" si="158"/>
        <v>0.9999999999191117</v>
      </c>
      <c r="G2490" s="5">
        <f t="shared" si="159"/>
        <v>6.8381943710414064E-6</v>
      </c>
    </row>
    <row r="2491" spans="3:7" x14ac:dyDescent="0.2">
      <c r="C2491">
        <v>2.4889999999999999</v>
      </c>
      <c r="D2491">
        <f t="shared" si="160"/>
        <v>35.669246202350244</v>
      </c>
      <c r="E2491">
        <f t="shared" si="161"/>
        <v>0.99738531478544157</v>
      </c>
      <c r="F2491">
        <f t="shared" si="158"/>
        <v>0.99999999991936361</v>
      </c>
      <c r="G2491" s="5">
        <f t="shared" si="159"/>
        <v>6.8365783495529457E-6</v>
      </c>
    </row>
    <row r="2492" spans="3:7" x14ac:dyDescent="0.2">
      <c r="C2492">
        <v>2.4900000000000002</v>
      </c>
      <c r="D2492">
        <f t="shared" si="160"/>
        <v>35.673352435530091</v>
      </c>
      <c r="E2492">
        <f t="shared" si="161"/>
        <v>0.99738562354532578</v>
      </c>
      <c r="F2492">
        <f t="shared" si="158"/>
        <v>0.99999999991961475</v>
      </c>
      <c r="G2492" s="5">
        <f t="shared" si="159"/>
        <v>6.8349638264403018E-6</v>
      </c>
    </row>
    <row r="2493" spans="3:7" x14ac:dyDescent="0.2">
      <c r="C2493">
        <v>2.4910000000000001</v>
      </c>
      <c r="D2493">
        <f t="shared" si="160"/>
        <v>35.677456316241766</v>
      </c>
      <c r="E2493">
        <f t="shared" si="161"/>
        <v>0.99738593205547188</v>
      </c>
      <c r="F2493">
        <f t="shared" si="158"/>
        <v>0.99999999991986488</v>
      </c>
      <c r="G2493" s="5">
        <f t="shared" si="159"/>
        <v>6.833350799652176E-6</v>
      </c>
    </row>
    <row r="2494" spans="3:7" x14ac:dyDescent="0.2">
      <c r="C2494">
        <v>2.492</v>
      </c>
      <c r="D2494">
        <f t="shared" si="160"/>
        <v>35.681557846506301</v>
      </c>
      <c r="E2494">
        <f t="shared" si="161"/>
        <v>0.9973862403161825</v>
      </c>
      <c r="F2494">
        <f t="shared" si="158"/>
        <v>0.99999999992011424</v>
      </c>
      <c r="G2494" s="5">
        <f t="shared" si="159"/>
        <v>6.8317392671453606E-6</v>
      </c>
    </row>
    <row r="2495" spans="3:7" x14ac:dyDescent="0.2">
      <c r="C2495">
        <v>2.4929999999999999</v>
      </c>
      <c r="D2495">
        <f t="shared" si="160"/>
        <v>35.685657028342398</v>
      </c>
      <c r="E2495">
        <f t="shared" si="161"/>
        <v>0.99738654832775975</v>
      </c>
      <c r="F2495">
        <f t="shared" si="158"/>
        <v>0.9999999999203627</v>
      </c>
      <c r="G2495" s="5">
        <f t="shared" si="159"/>
        <v>6.8301292268789246E-6</v>
      </c>
    </row>
    <row r="2496" spans="3:7" x14ac:dyDescent="0.2">
      <c r="C2496">
        <v>2.4940000000000002</v>
      </c>
      <c r="D2496">
        <f t="shared" si="160"/>
        <v>35.689753863766455</v>
      </c>
      <c r="E2496">
        <f t="shared" si="161"/>
        <v>0.99738685609050648</v>
      </c>
      <c r="F2496">
        <f t="shared" si="158"/>
        <v>0.99999999992061017</v>
      </c>
      <c r="G2496" s="5">
        <f t="shared" si="159"/>
        <v>6.8285206768089952E-6</v>
      </c>
    </row>
    <row r="2497" spans="3:7" x14ac:dyDescent="0.2">
      <c r="C2497">
        <v>2.4950000000000001</v>
      </c>
      <c r="D2497">
        <f t="shared" si="160"/>
        <v>35.693848354792564</v>
      </c>
      <c r="E2497">
        <f t="shared" si="161"/>
        <v>0.99738716360472313</v>
      </c>
      <c r="F2497">
        <f t="shared" si="158"/>
        <v>0.99999999992085686</v>
      </c>
      <c r="G2497" s="5">
        <f t="shared" si="159"/>
        <v>6.8269136149073208E-6</v>
      </c>
    </row>
    <row r="2498" spans="3:7" x14ac:dyDescent="0.2">
      <c r="C2498">
        <v>2.496</v>
      </c>
      <c r="D2498">
        <f t="shared" si="160"/>
        <v>35.697940503432491</v>
      </c>
      <c r="E2498">
        <f t="shared" si="161"/>
        <v>0.99738747087071111</v>
      </c>
      <c r="F2498">
        <f t="shared" si="158"/>
        <v>0.99999999992110278</v>
      </c>
      <c r="G2498" s="5">
        <f t="shared" si="159"/>
        <v>6.8253080391403768E-6</v>
      </c>
    </row>
    <row r="2499" spans="3:7" x14ac:dyDescent="0.2">
      <c r="C2499">
        <v>2.4969999999999999</v>
      </c>
      <c r="D2499">
        <f t="shared" si="160"/>
        <v>35.702030311695736</v>
      </c>
      <c r="E2499">
        <f t="shared" si="161"/>
        <v>0.99738777788877075</v>
      </c>
      <c r="F2499">
        <f t="shared" ref="F2499:F2562" si="162">C2499^$R$9/($R$14^$R$9+C2499^$R$9)</f>
        <v>0.99999999992134769</v>
      </c>
      <c r="G2499" s="5">
        <f t="shared" ref="G2499:G2562" si="163">(E2499-F2499)^2</f>
        <v>6.8237039474803918E-6</v>
      </c>
    </row>
    <row r="2500" spans="3:7" x14ac:dyDescent="0.2">
      <c r="C2500">
        <v>2.4980000000000002</v>
      </c>
      <c r="D2500">
        <f t="shared" si="160"/>
        <v>35.706117781589477</v>
      </c>
      <c r="E2500">
        <f t="shared" si="161"/>
        <v>0.99738808465920192</v>
      </c>
      <c r="F2500">
        <f t="shared" si="162"/>
        <v>0.99999999992159183</v>
      </c>
      <c r="G2500" s="5">
        <f t="shared" si="163"/>
        <v>6.8221013379053405E-6</v>
      </c>
    </row>
    <row r="2501" spans="3:7" x14ac:dyDescent="0.2">
      <c r="C2501">
        <v>2.4990000000000001</v>
      </c>
      <c r="D2501">
        <f t="shared" si="160"/>
        <v>35.710202915118607</v>
      </c>
      <c r="E2501">
        <f t="shared" si="161"/>
        <v>0.99738839118230427</v>
      </c>
      <c r="F2501">
        <f t="shared" si="162"/>
        <v>0.99999999992183508</v>
      </c>
      <c r="G2501" s="5">
        <f t="shared" si="163"/>
        <v>6.8205002083937213E-6</v>
      </c>
    </row>
    <row r="2502" spans="3:7" x14ac:dyDescent="0.2">
      <c r="C2502">
        <v>2.5</v>
      </c>
      <c r="D2502">
        <f t="shared" si="160"/>
        <v>35.714285714285715</v>
      </c>
      <c r="E2502">
        <f t="shared" si="161"/>
        <v>0.99738869745837655</v>
      </c>
      <c r="F2502">
        <f t="shared" si="162"/>
        <v>0.99999999992207744</v>
      </c>
      <c r="G2502" s="5">
        <f t="shared" si="163"/>
        <v>6.8189005569303538E-6</v>
      </c>
    </row>
    <row r="2503" spans="3:7" x14ac:dyDescent="0.2">
      <c r="C2503">
        <v>2.5009999999999999</v>
      </c>
      <c r="D2503">
        <f t="shared" si="160"/>
        <v>35.718366181091113</v>
      </c>
      <c r="E2503">
        <f t="shared" si="161"/>
        <v>0.99738900348771753</v>
      </c>
      <c r="F2503">
        <f t="shared" si="162"/>
        <v>0.99999999992231903</v>
      </c>
      <c r="G2503" s="5">
        <f t="shared" si="163"/>
        <v>6.8173023815017349E-6</v>
      </c>
    </row>
    <row r="2504" spans="3:7" x14ac:dyDescent="0.2">
      <c r="C2504">
        <v>2.5019999999999998</v>
      </c>
      <c r="D2504">
        <f t="shared" si="160"/>
        <v>35.72244431753284</v>
      </c>
      <c r="E2504">
        <f t="shared" si="161"/>
        <v>0.99738930927062475</v>
      </c>
      <c r="F2504">
        <f t="shared" si="162"/>
        <v>0.99999999992255972</v>
      </c>
      <c r="G2504" s="5">
        <f t="shared" si="163"/>
        <v>6.8157056801006759E-6</v>
      </c>
    </row>
    <row r="2505" spans="3:7" x14ac:dyDescent="0.2">
      <c r="C2505">
        <v>2.5030000000000001</v>
      </c>
      <c r="D2505">
        <f t="shared" si="160"/>
        <v>35.726520125606619</v>
      </c>
      <c r="E2505">
        <f t="shared" si="161"/>
        <v>0.99738961480739663</v>
      </c>
      <c r="F2505">
        <f t="shared" si="162"/>
        <v>0.99999999992279964</v>
      </c>
      <c r="G2505" s="5">
        <f t="shared" si="163"/>
        <v>6.814110450717603E-6</v>
      </c>
    </row>
    <row r="2506" spans="3:7" x14ac:dyDescent="0.2">
      <c r="C2506">
        <v>2.504</v>
      </c>
      <c r="D2506">
        <f t="shared" si="160"/>
        <v>35.730593607305934</v>
      </c>
      <c r="E2506">
        <f t="shared" si="161"/>
        <v>0.99738992009832961</v>
      </c>
      <c r="F2506">
        <f t="shared" si="162"/>
        <v>0.99999999992303867</v>
      </c>
      <c r="G2506" s="5">
        <f t="shared" si="163"/>
        <v>6.8125166913533094E-6</v>
      </c>
    </row>
    <row r="2507" spans="3:7" x14ac:dyDescent="0.2">
      <c r="C2507">
        <v>2.5049999999999999</v>
      </c>
      <c r="D2507">
        <f t="shared" ref="D2507:D2570" si="164">10*(5/(1+(1/C2507)))</f>
        <v>35.734664764621968</v>
      </c>
      <c r="E2507">
        <f t="shared" ref="E2507:E2570" si="165">(D2507*(1-$A$4)-$A$4-1+SQRT((4*$A$4*D2507*(D2507-1))+((D2507*($A$4-1)+$A$4+1)^2)))/(2*(D2507-1))</f>
        <v>0.99739022514372</v>
      </c>
      <c r="F2507">
        <f t="shared" si="162"/>
        <v>0.99999999992327682</v>
      </c>
      <c r="G2507" s="5">
        <f t="shared" si="163"/>
        <v>6.8109244000108334E-6</v>
      </c>
    </row>
    <row r="2508" spans="3:7" x14ac:dyDescent="0.2">
      <c r="C2508">
        <v>2.5059999999999998</v>
      </c>
      <c r="D2508">
        <f t="shared" si="164"/>
        <v>35.738733599543636</v>
      </c>
      <c r="E2508">
        <f t="shared" si="165"/>
        <v>0.99739052994386457</v>
      </c>
      <c r="F2508">
        <f t="shared" si="162"/>
        <v>0.99999999992351418</v>
      </c>
      <c r="G2508" s="5">
        <f t="shared" si="163"/>
        <v>6.8093335746925598E-6</v>
      </c>
    </row>
    <row r="2509" spans="3:7" x14ac:dyDescent="0.2">
      <c r="C2509">
        <v>2.5070000000000001</v>
      </c>
      <c r="D2509">
        <f t="shared" si="164"/>
        <v>35.742800114057601</v>
      </c>
      <c r="E2509">
        <f t="shared" si="165"/>
        <v>0.99739083449905874</v>
      </c>
      <c r="F2509">
        <f t="shared" si="162"/>
        <v>0.99999999992375077</v>
      </c>
      <c r="G2509" s="5">
        <f t="shared" si="163"/>
        <v>6.807744213408332E-6</v>
      </c>
    </row>
    <row r="2510" spans="3:7" x14ac:dyDescent="0.2">
      <c r="C2510">
        <v>2.508</v>
      </c>
      <c r="D2510">
        <f t="shared" si="164"/>
        <v>35.746864310148233</v>
      </c>
      <c r="E2510">
        <f t="shared" si="165"/>
        <v>0.99739113880959729</v>
      </c>
      <c r="F2510">
        <f t="shared" si="162"/>
        <v>0.99999999992398647</v>
      </c>
      <c r="G2510" s="5">
        <f t="shared" si="163"/>
        <v>6.8061563141719679E-6</v>
      </c>
    </row>
    <row r="2511" spans="3:7" x14ac:dyDescent="0.2">
      <c r="C2511">
        <v>2.5089999999999999</v>
      </c>
      <c r="D2511">
        <f t="shared" si="164"/>
        <v>35.75092618979766</v>
      </c>
      <c r="E2511">
        <f t="shared" si="165"/>
        <v>0.99739144287577564</v>
      </c>
      <c r="F2511">
        <f t="shared" si="162"/>
        <v>0.99999999992422128</v>
      </c>
      <c r="G2511" s="5">
        <f t="shared" si="163"/>
        <v>6.8045698749954694E-6</v>
      </c>
    </row>
    <row r="2512" spans="3:7" x14ac:dyDescent="0.2">
      <c r="C2512">
        <v>2.5099999999999998</v>
      </c>
      <c r="D2512">
        <f t="shared" si="164"/>
        <v>35.754985754985753</v>
      </c>
      <c r="E2512">
        <f t="shared" si="165"/>
        <v>0.99739174669788744</v>
      </c>
      <c r="F2512">
        <f t="shared" si="162"/>
        <v>0.99999999992445543</v>
      </c>
      <c r="G2512" s="5">
        <f t="shared" si="163"/>
        <v>6.8029848939023383E-6</v>
      </c>
    </row>
    <row r="2513" spans="3:7" x14ac:dyDescent="0.2">
      <c r="C2513">
        <v>2.5110000000000001</v>
      </c>
      <c r="D2513">
        <f t="shared" si="164"/>
        <v>35.759043007690117</v>
      </c>
      <c r="E2513">
        <f t="shared" si="165"/>
        <v>0.99739205027622646</v>
      </c>
      <c r="F2513">
        <f t="shared" si="162"/>
        <v>0.99999999992468869</v>
      </c>
      <c r="G2513" s="5">
        <f t="shared" si="163"/>
        <v>6.8014013689142515E-6</v>
      </c>
    </row>
    <row r="2514" spans="3:7" x14ac:dyDescent="0.2">
      <c r="C2514">
        <v>2.512</v>
      </c>
      <c r="D2514">
        <f t="shared" si="164"/>
        <v>35.763097949886102</v>
      </c>
      <c r="E2514">
        <f t="shared" si="165"/>
        <v>0.99739235361108591</v>
      </c>
      <c r="F2514">
        <f t="shared" si="162"/>
        <v>0.99999999992492106</v>
      </c>
      <c r="G2514" s="5">
        <f t="shared" si="163"/>
        <v>6.7998192980580116E-6</v>
      </c>
    </row>
    <row r="2515" spans="3:7" x14ac:dyDescent="0.2">
      <c r="C2515">
        <v>2.5129999999999999</v>
      </c>
      <c r="D2515">
        <f t="shared" si="164"/>
        <v>35.767150583546822</v>
      </c>
      <c r="E2515">
        <f t="shared" si="165"/>
        <v>0.99739265670275912</v>
      </c>
      <c r="F2515">
        <f t="shared" si="162"/>
        <v>0.99999999992515276</v>
      </c>
      <c r="G2515" s="5">
        <f t="shared" si="163"/>
        <v>6.7982386793620674E-6</v>
      </c>
    </row>
    <row r="2516" spans="3:7" x14ac:dyDescent="0.2">
      <c r="C2516">
        <v>2.5139999999999998</v>
      </c>
      <c r="D2516">
        <f t="shared" si="164"/>
        <v>35.771200910643145</v>
      </c>
      <c r="E2516">
        <f t="shared" si="165"/>
        <v>0.99739295955153784</v>
      </c>
      <c r="F2516">
        <f t="shared" si="162"/>
        <v>0.99999999992538358</v>
      </c>
      <c r="G2516" s="5">
        <f t="shared" si="163"/>
        <v>6.79665951086172E-6</v>
      </c>
    </row>
    <row r="2517" spans="3:7" x14ac:dyDescent="0.2">
      <c r="C2517">
        <v>2.5150000000000001</v>
      </c>
      <c r="D2517">
        <f t="shared" si="164"/>
        <v>35.775248933143672</v>
      </c>
      <c r="E2517">
        <f t="shared" si="165"/>
        <v>0.99739326215771451</v>
      </c>
      <c r="F2517">
        <f t="shared" si="162"/>
        <v>0.99999999992561361</v>
      </c>
      <c r="G2517" s="5">
        <f t="shared" si="163"/>
        <v>6.7950817905915989E-6</v>
      </c>
    </row>
    <row r="2518" spans="3:7" x14ac:dyDescent="0.2">
      <c r="C2518">
        <v>2.516</v>
      </c>
      <c r="D2518">
        <f t="shared" si="164"/>
        <v>35.779294653014794</v>
      </c>
      <c r="E2518">
        <f t="shared" si="165"/>
        <v>0.99739356452157979</v>
      </c>
      <c r="F2518">
        <f t="shared" si="162"/>
        <v>0.99999999992584276</v>
      </c>
      <c r="G2518" s="5">
        <f t="shared" si="163"/>
        <v>6.793505516595495E-6</v>
      </c>
    </row>
    <row r="2519" spans="3:7" x14ac:dyDescent="0.2">
      <c r="C2519">
        <v>2.5169999999999999</v>
      </c>
      <c r="D2519">
        <f t="shared" si="164"/>
        <v>35.783338072220644</v>
      </c>
      <c r="E2519">
        <f t="shared" si="165"/>
        <v>0.997393866643425</v>
      </c>
      <c r="F2519">
        <f t="shared" si="162"/>
        <v>0.99999999992607125</v>
      </c>
      <c r="G2519" s="5">
        <f t="shared" si="163"/>
        <v>6.79193068691652E-6</v>
      </c>
    </row>
    <row r="2520" spans="3:7" x14ac:dyDescent="0.2">
      <c r="C2520">
        <v>2.5179999999999998</v>
      </c>
      <c r="D2520">
        <f t="shared" si="164"/>
        <v>35.787379192723137</v>
      </c>
      <c r="E2520">
        <f t="shared" si="165"/>
        <v>0.9973941685235409</v>
      </c>
      <c r="F2520">
        <f t="shared" si="162"/>
        <v>0.99999999992629884</v>
      </c>
      <c r="G2520" s="5">
        <f t="shared" si="163"/>
        <v>6.7903572995994186E-6</v>
      </c>
    </row>
    <row r="2521" spans="3:7" x14ac:dyDescent="0.2">
      <c r="C2521">
        <v>2.5190000000000001</v>
      </c>
      <c r="D2521">
        <f t="shared" si="164"/>
        <v>35.791418016481956</v>
      </c>
      <c r="E2521">
        <f t="shared" si="165"/>
        <v>0.99739447016221716</v>
      </c>
      <c r="F2521">
        <f t="shared" si="162"/>
        <v>0.99999999992652566</v>
      </c>
      <c r="G2521" s="5">
        <f t="shared" si="163"/>
        <v>6.7887853526975108E-6</v>
      </c>
    </row>
    <row r="2522" spans="3:7" x14ac:dyDescent="0.2">
      <c r="C2522">
        <v>2.52</v>
      </c>
      <c r="D2522">
        <f t="shared" si="164"/>
        <v>35.795454545454547</v>
      </c>
      <c r="E2522">
        <f t="shared" si="165"/>
        <v>0.9973947715597431</v>
      </c>
      <c r="F2522">
        <f t="shared" si="162"/>
        <v>0.9999999999267517</v>
      </c>
      <c r="G2522" s="5">
        <f t="shared" si="163"/>
        <v>6.7872148442663233E-6</v>
      </c>
    </row>
    <row r="2523" spans="3:7" x14ac:dyDescent="0.2">
      <c r="C2523">
        <v>2.5209999999999999</v>
      </c>
      <c r="D2523">
        <f t="shared" si="164"/>
        <v>35.799488781596132</v>
      </c>
      <c r="E2523">
        <f t="shared" si="165"/>
        <v>0.99739507271640815</v>
      </c>
      <c r="F2523">
        <f t="shared" si="162"/>
        <v>0.99999999992697697</v>
      </c>
      <c r="G2523" s="5">
        <f t="shared" si="163"/>
        <v>6.7856457723618494E-6</v>
      </c>
    </row>
    <row r="2524" spans="3:7" x14ac:dyDescent="0.2">
      <c r="C2524">
        <v>2.5219999999999998</v>
      </c>
      <c r="D2524">
        <f t="shared" si="164"/>
        <v>35.803520726859745</v>
      </c>
      <c r="E2524">
        <f t="shared" si="165"/>
        <v>0.99739537363250064</v>
      </c>
      <c r="F2524">
        <f t="shared" si="162"/>
        <v>0.99999999992720146</v>
      </c>
      <c r="G2524" s="5">
        <f t="shared" si="163"/>
        <v>6.7840781350469129E-6</v>
      </c>
    </row>
    <row r="2525" spans="3:7" x14ac:dyDescent="0.2">
      <c r="C2525">
        <v>2.5230000000000001</v>
      </c>
      <c r="D2525">
        <f t="shared" si="164"/>
        <v>35.807550383196137</v>
      </c>
      <c r="E2525">
        <f t="shared" si="165"/>
        <v>0.99739567430830889</v>
      </c>
      <c r="F2525">
        <f t="shared" si="162"/>
        <v>0.99999999992742516</v>
      </c>
      <c r="G2525" s="5">
        <f t="shared" si="163"/>
        <v>6.7825119303853777E-6</v>
      </c>
    </row>
    <row r="2526" spans="3:7" x14ac:dyDescent="0.2">
      <c r="C2526">
        <v>2.524</v>
      </c>
      <c r="D2526">
        <f t="shared" si="164"/>
        <v>35.811577752553916</v>
      </c>
      <c r="E2526">
        <f t="shared" si="165"/>
        <v>0.99739597474412078</v>
      </c>
      <c r="F2526">
        <f t="shared" si="162"/>
        <v>0.9999999999276481</v>
      </c>
      <c r="G2526" s="5">
        <f t="shared" si="163"/>
        <v>6.7809471564444629E-6</v>
      </c>
    </row>
    <row r="2527" spans="3:7" x14ac:dyDescent="0.2">
      <c r="C2527">
        <v>2.5249999999999999</v>
      </c>
      <c r="D2527">
        <f t="shared" si="164"/>
        <v>35.815602836879435</v>
      </c>
      <c r="E2527">
        <f t="shared" si="165"/>
        <v>0.99739627494022332</v>
      </c>
      <c r="F2527">
        <f t="shared" si="162"/>
        <v>0.99999999992787025</v>
      </c>
      <c r="G2527" s="5">
        <f t="shared" si="163"/>
        <v>6.7793838112970482E-6</v>
      </c>
    </row>
    <row r="2528" spans="3:7" x14ac:dyDescent="0.2">
      <c r="C2528">
        <v>2.5259999999999998</v>
      </c>
      <c r="D2528">
        <f t="shared" si="164"/>
        <v>35.819625638116847</v>
      </c>
      <c r="E2528">
        <f t="shared" si="165"/>
        <v>0.99739657489690337</v>
      </c>
      <c r="F2528">
        <f t="shared" si="162"/>
        <v>0.99999999992809163</v>
      </c>
      <c r="G2528" s="5">
        <f t="shared" si="163"/>
        <v>6.7778218930176279E-6</v>
      </c>
    </row>
    <row r="2529" spans="3:7" x14ac:dyDescent="0.2">
      <c r="C2529">
        <v>2.5270000000000001</v>
      </c>
      <c r="D2529">
        <f t="shared" si="164"/>
        <v>35.823646158208106</v>
      </c>
      <c r="E2529">
        <f t="shared" si="165"/>
        <v>0.99739687461444693</v>
      </c>
      <c r="F2529">
        <f t="shared" si="162"/>
        <v>0.99999999992831234</v>
      </c>
      <c r="G2529" s="5">
        <f t="shared" si="163"/>
        <v>6.7762613996869286E-6</v>
      </c>
    </row>
    <row r="2530" spans="3:7" x14ac:dyDescent="0.2">
      <c r="C2530">
        <v>2.528</v>
      </c>
      <c r="D2530">
        <f t="shared" si="164"/>
        <v>35.827664399092974</v>
      </c>
      <c r="E2530">
        <f t="shared" si="165"/>
        <v>0.99739717409313999</v>
      </c>
      <c r="F2530">
        <f t="shared" si="162"/>
        <v>0.99999999992853217</v>
      </c>
      <c r="G2530" s="5">
        <f t="shared" si="163"/>
        <v>6.7747023293849748E-6</v>
      </c>
    </row>
    <row r="2531" spans="3:7" x14ac:dyDescent="0.2">
      <c r="C2531">
        <v>2.5289999999999999</v>
      </c>
      <c r="D2531">
        <f t="shared" si="164"/>
        <v>35.831680362708987</v>
      </c>
      <c r="E2531">
        <f t="shared" si="165"/>
        <v>0.99739747333326845</v>
      </c>
      <c r="F2531">
        <f t="shared" si="162"/>
        <v>0.99999999992875122</v>
      </c>
      <c r="G2531" s="5">
        <f t="shared" si="163"/>
        <v>6.7731446801951275E-6</v>
      </c>
    </row>
    <row r="2532" spans="3:7" x14ac:dyDescent="0.2">
      <c r="C2532">
        <v>2.5299999999999998</v>
      </c>
      <c r="D2532">
        <f t="shared" si="164"/>
        <v>35.835694050991506</v>
      </c>
      <c r="E2532">
        <f t="shared" si="165"/>
        <v>0.99739777233511662</v>
      </c>
      <c r="F2532">
        <f t="shared" si="162"/>
        <v>0.9999999999289696</v>
      </c>
      <c r="G2532" s="5">
        <f t="shared" si="163"/>
        <v>6.7715884502098659E-6</v>
      </c>
    </row>
    <row r="2533" spans="3:7" x14ac:dyDescent="0.2">
      <c r="C2533">
        <v>2.5310000000000001</v>
      </c>
      <c r="D2533">
        <f t="shared" si="164"/>
        <v>35.839705465873692</v>
      </c>
      <c r="E2533">
        <f t="shared" si="165"/>
        <v>0.99739807109896939</v>
      </c>
      <c r="F2533">
        <f t="shared" si="162"/>
        <v>0.9999999999291872</v>
      </c>
      <c r="G2533" s="5">
        <f t="shared" si="163"/>
        <v>6.7700336375186445E-6</v>
      </c>
    </row>
    <row r="2534" spans="3:7" x14ac:dyDescent="0.2">
      <c r="C2534">
        <v>2.532</v>
      </c>
      <c r="D2534">
        <f t="shared" si="164"/>
        <v>35.843714609286522</v>
      </c>
      <c r="E2534">
        <f t="shared" si="165"/>
        <v>0.99739836962511064</v>
      </c>
      <c r="F2534">
        <f t="shared" si="162"/>
        <v>0.99999999992940403</v>
      </c>
      <c r="G2534" s="5">
        <f t="shared" si="163"/>
        <v>6.7684802402177154E-6</v>
      </c>
    </row>
    <row r="2535" spans="3:7" x14ac:dyDescent="0.2">
      <c r="C2535">
        <v>2.5329999999999999</v>
      </c>
      <c r="D2535">
        <f t="shared" si="164"/>
        <v>35.847721483158786</v>
      </c>
      <c r="E2535">
        <f t="shared" si="165"/>
        <v>0.9973986679138237</v>
      </c>
      <c r="F2535">
        <f t="shared" si="162"/>
        <v>0.99999999992962008</v>
      </c>
      <c r="G2535" s="5">
        <f t="shared" si="163"/>
        <v>6.7669282564072369E-6</v>
      </c>
    </row>
    <row r="2536" spans="3:7" x14ac:dyDescent="0.2">
      <c r="C2536">
        <v>2.5339999999999998</v>
      </c>
      <c r="D2536">
        <f t="shared" si="164"/>
        <v>35.851726089417092</v>
      </c>
      <c r="E2536">
        <f t="shared" si="165"/>
        <v>0.99739896596539235</v>
      </c>
      <c r="F2536">
        <f t="shared" si="162"/>
        <v>0.99999999992983546</v>
      </c>
      <c r="G2536" s="5">
        <f t="shared" si="163"/>
        <v>6.7653776841866484E-6</v>
      </c>
    </row>
    <row r="2537" spans="3:7" x14ac:dyDescent="0.2">
      <c r="C2537">
        <v>2.5350000000000001</v>
      </c>
      <c r="D2537">
        <f t="shared" si="164"/>
        <v>35.855728429985859</v>
      </c>
      <c r="E2537">
        <f t="shared" si="165"/>
        <v>0.99739926378009869</v>
      </c>
      <c r="F2537">
        <f t="shared" si="162"/>
        <v>0.99999999993005007</v>
      </c>
      <c r="G2537" s="5">
        <f t="shared" si="163"/>
        <v>6.7638285216639112E-6</v>
      </c>
    </row>
    <row r="2538" spans="3:7" x14ac:dyDescent="0.2">
      <c r="C2538">
        <v>2.536</v>
      </c>
      <c r="D2538">
        <f t="shared" si="164"/>
        <v>35.859728506787334</v>
      </c>
      <c r="E2538">
        <f t="shared" si="165"/>
        <v>0.99739956135822527</v>
      </c>
      <c r="F2538">
        <f t="shared" si="162"/>
        <v>0.99999999993026389</v>
      </c>
      <c r="G2538" s="5">
        <f t="shared" si="163"/>
        <v>6.7622807669462641E-6</v>
      </c>
    </row>
    <row r="2539" spans="3:7" x14ac:dyDescent="0.2">
      <c r="C2539">
        <v>2.5369999999999999</v>
      </c>
      <c r="D2539">
        <f t="shared" si="164"/>
        <v>35.863726321741588</v>
      </c>
      <c r="E2539">
        <f t="shared" si="165"/>
        <v>0.99739985870005377</v>
      </c>
      <c r="F2539">
        <f t="shared" si="162"/>
        <v>0.99999999993047695</v>
      </c>
      <c r="G2539" s="5">
        <f t="shared" si="163"/>
        <v>6.7607344181465727E-6</v>
      </c>
    </row>
    <row r="2540" spans="3:7" x14ac:dyDescent="0.2">
      <c r="C2540">
        <v>2.5379999999999998</v>
      </c>
      <c r="D2540">
        <f t="shared" si="164"/>
        <v>35.867721876766531</v>
      </c>
      <c r="E2540">
        <f t="shared" si="165"/>
        <v>0.99740015580586561</v>
      </c>
      <c r="F2540">
        <f t="shared" si="162"/>
        <v>0.99999999993068933</v>
      </c>
      <c r="G2540" s="5">
        <f t="shared" si="163"/>
        <v>6.7591894733804396E-6</v>
      </c>
    </row>
    <row r="2541" spans="3:7" x14ac:dyDescent="0.2">
      <c r="C2541">
        <v>2.5390000000000001</v>
      </c>
      <c r="D2541">
        <f t="shared" si="164"/>
        <v>35.871715173777908</v>
      </c>
      <c r="E2541">
        <f t="shared" si="165"/>
        <v>0.99740045267594146</v>
      </c>
      <c r="F2541">
        <f t="shared" si="162"/>
        <v>0.99999999993090105</v>
      </c>
      <c r="G2541" s="5">
        <f t="shared" si="163"/>
        <v>6.7576459307679335E-6</v>
      </c>
    </row>
    <row r="2542" spans="3:7" x14ac:dyDescent="0.2">
      <c r="C2542">
        <v>2.54</v>
      </c>
      <c r="D2542">
        <f t="shared" si="164"/>
        <v>35.875706214689266</v>
      </c>
      <c r="E2542">
        <f t="shared" si="165"/>
        <v>0.99740074931056188</v>
      </c>
      <c r="F2542">
        <f t="shared" si="162"/>
        <v>0.99999999993111188</v>
      </c>
      <c r="G2542" s="5">
        <f t="shared" si="163"/>
        <v>6.7561037884295484E-6</v>
      </c>
    </row>
    <row r="2543" spans="3:7" x14ac:dyDescent="0.2">
      <c r="C2543">
        <v>2.5409999999999999</v>
      </c>
      <c r="D2543">
        <f t="shared" si="164"/>
        <v>35.879695001412031</v>
      </c>
      <c r="E2543">
        <f t="shared" si="165"/>
        <v>0.99740104571000732</v>
      </c>
      <c r="F2543">
        <f t="shared" si="162"/>
        <v>0.99999999993132216</v>
      </c>
      <c r="G2543" s="5">
        <f t="shared" si="163"/>
        <v>6.7545630444902371E-6</v>
      </c>
    </row>
    <row r="2544" spans="3:7" x14ac:dyDescent="0.2">
      <c r="C2544">
        <v>2.5419999999999998</v>
      </c>
      <c r="D2544">
        <f t="shared" si="164"/>
        <v>35.883681535855445</v>
      </c>
      <c r="E2544">
        <f t="shared" si="165"/>
        <v>0.99740134187455665</v>
      </c>
      <c r="F2544">
        <f t="shared" si="162"/>
        <v>0.99999999993153155</v>
      </c>
      <c r="G2544" s="5">
        <f t="shared" si="163"/>
        <v>6.7530236970805667E-6</v>
      </c>
    </row>
    <row r="2545" spans="3:7" x14ac:dyDescent="0.2">
      <c r="C2545">
        <v>2.5430000000000001</v>
      </c>
      <c r="D2545">
        <f t="shared" si="164"/>
        <v>35.887665819926617</v>
      </c>
      <c r="E2545">
        <f t="shared" si="165"/>
        <v>0.99740163780448954</v>
      </c>
      <c r="F2545">
        <f t="shared" si="162"/>
        <v>0.99999999993174038</v>
      </c>
      <c r="G2545" s="5">
        <f t="shared" si="163"/>
        <v>6.751485744331519E-6</v>
      </c>
    </row>
    <row r="2546" spans="3:7" x14ac:dyDescent="0.2">
      <c r="C2546">
        <v>2.544</v>
      </c>
      <c r="D2546">
        <f t="shared" si="164"/>
        <v>35.891647855530472</v>
      </c>
      <c r="E2546">
        <f t="shared" si="165"/>
        <v>0.99740193350008444</v>
      </c>
      <c r="F2546">
        <f t="shared" si="162"/>
        <v>0.99999999993194832</v>
      </c>
      <c r="G2546" s="5">
        <f t="shared" si="163"/>
        <v>6.7499491843779546E-6</v>
      </c>
    </row>
    <row r="2547" spans="3:7" x14ac:dyDescent="0.2">
      <c r="C2547">
        <v>2.5449999999999999</v>
      </c>
      <c r="D2547">
        <f t="shared" si="164"/>
        <v>35.895627644569814</v>
      </c>
      <c r="E2547">
        <f t="shared" si="165"/>
        <v>0.99740222896161934</v>
      </c>
      <c r="F2547">
        <f t="shared" si="162"/>
        <v>0.99999999993215571</v>
      </c>
      <c r="G2547" s="5">
        <f t="shared" si="163"/>
        <v>6.7484140153614876E-6</v>
      </c>
    </row>
    <row r="2548" spans="3:7" x14ac:dyDescent="0.2">
      <c r="C2548">
        <v>2.5459999999999998</v>
      </c>
      <c r="D2548">
        <f t="shared" si="164"/>
        <v>35.899605188945294</v>
      </c>
      <c r="E2548">
        <f t="shared" si="165"/>
        <v>0.99740252418937247</v>
      </c>
      <c r="F2548">
        <f t="shared" si="162"/>
        <v>0.99999999993236233</v>
      </c>
      <c r="G2548" s="5">
        <f t="shared" si="163"/>
        <v>6.7468802354206841E-6</v>
      </c>
    </row>
    <row r="2549" spans="3:7" x14ac:dyDescent="0.2">
      <c r="C2549">
        <v>2.5470000000000002</v>
      </c>
      <c r="D2549">
        <f t="shared" si="164"/>
        <v>35.903580490555399</v>
      </c>
      <c r="E2549">
        <f t="shared" si="165"/>
        <v>0.99740281918362084</v>
      </c>
      <c r="F2549">
        <f t="shared" si="162"/>
        <v>0.99999999993256816</v>
      </c>
      <c r="G2549" s="5">
        <f t="shared" si="163"/>
        <v>6.7453478427025894E-6</v>
      </c>
    </row>
    <row r="2550" spans="3:7" x14ac:dyDescent="0.2">
      <c r="C2550">
        <v>2.548</v>
      </c>
      <c r="D2550">
        <f t="shared" si="164"/>
        <v>35.907553551296502</v>
      </c>
      <c r="E2550">
        <f t="shared" si="165"/>
        <v>0.99740311394464154</v>
      </c>
      <c r="F2550">
        <f t="shared" si="162"/>
        <v>0.99999999993277333</v>
      </c>
      <c r="G2550" s="5">
        <f t="shared" si="163"/>
        <v>6.7438168353552328E-6</v>
      </c>
    </row>
    <row r="2551" spans="3:7" x14ac:dyDescent="0.2">
      <c r="C2551">
        <v>2.5489999999999999</v>
      </c>
      <c r="D2551">
        <f t="shared" si="164"/>
        <v>35.911524373062832</v>
      </c>
      <c r="E2551">
        <f t="shared" si="165"/>
        <v>0.99740340847271136</v>
      </c>
      <c r="F2551">
        <f t="shared" si="162"/>
        <v>0.99999999993297783</v>
      </c>
      <c r="G2551" s="5">
        <f t="shared" si="163"/>
        <v>6.7422872115287748E-6</v>
      </c>
    </row>
    <row r="2552" spans="3:7" x14ac:dyDescent="0.2">
      <c r="C2552">
        <v>2.5499999999999998</v>
      </c>
      <c r="D2552">
        <f t="shared" si="164"/>
        <v>35.91549295774648</v>
      </c>
      <c r="E2552">
        <f t="shared" si="165"/>
        <v>0.99740370276810564</v>
      </c>
      <c r="F2552">
        <f t="shared" si="162"/>
        <v>0.99999999993318156</v>
      </c>
      <c r="G2552" s="5">
        <f t="shared" si="163"/>
        <v>6.740758969381272E-6</v>
      </c>
    </row>
    <row r="2553" spans="3:7" x14ac:dyDescent="0.2">
      <c r="C2553">
        <v>2.5510000000000002</v>
      </c>
      <c r="D2553">
        <f t="shared" si="164"/>
        <v>35.919459307237396</v>
      </c>
      <c r="E2553">
        <f t="shared" si="165"/>
        <v>0.99740399683110081</v>
      </c>
      <c r="F2553">
        <f t="shared" si="162"/>
        <v>0.99999999993338473</v>
      </c>
      <c r="G2553" s="5">
        <f t="shared" si="163"/>
        <v>6.7392321070677206E-6</v>
      </c>
    </row>
    <row r="2554" spans="3:7" x14ac:dyDescent="0.2">
      <c r="C2554">
        <v>2.552</v>
      </c>
      <c r="D2554">
        <f t="shared" si="164"/>
        <v>35.923423423423422</v>
      </c>
      <c r="E2554">
        <f t="shared" si="165"/>
        <v>0.99740429066197112</v>
      </c>
      <c r="F2554">
        <f t="shared" si="162"/>
        <v>0.99999999993358701</v>
      </c>
      <c r="G2554" s="5">
        <f t="shared" si="163"/>
        <v>6.7377066227527357E-6</v>
      </c>
    </row>
    <row r="2555" spans="3:7" x14ac:dyDescent="0.2">
      <c r="C2555">
        <v>2.5529999999999999</v>
      </c>
      <c r="D2555">
        <f t="shared" si="164"/>
        <v>35.92738530819026</v>
      </c>
      <c r="E2555">
        <f t="shared" si="165"/>
        <v>0.9974045842609921</v>
      </c>
      <c r="F2555">
        <f t="shared" si="162"/>
        <v>0.99999999993378874</v>
      </c>
      <c r="G2555" s="5">
        <f t="shared" si="163"/>
        <v>6.736182514598443E-6</v>
      </c>
    </row>
    <row r="2556" spans="3:7" x14ac:dyDescent="0.2">
      <c r="C2556">
        <v>2.5539999999999998</v>
      </c>
      <c r="D2556">
        <f t="shared" si="164"/>
        <v>35.931344963421502</v>
      </c>
      <c r="E2556">
        <f t="shared" si="165"/>
        <v>0.99740487762843777</v>
      </c>
      <c r="F2556">
        <f t="shared" si="162"/>
        <v>0.9999999999339898</v>
      </c>
      <c r="G2556" s="5">
        <f t="shared" si="163"/>
        <v>6.7346597807737014E-6</v>
      </c>
    </row>
    <row r="2557" spans="3:7" x14ac:dyDescent="0.2">
      <c r="C2557">
        <v>2.5550000000000002</v>
      </c>
      <c r="D2557">
        <f t="shared" si="164"/>
        <v>35.935302390998594</v>
      </c>
      <c r="E2557">
        <f t="shared" si="165"/>
        <v>0.99740517076458179</v>
      </c>
      <c r="F2557">
        <f t="shared" si="162"/>
        <v>0.99999999993419009</v>
      </c>
      <c r="G2557" s="5">
        <f t="shared" si="163"/>
        <v>6.7331384194500613E-6</v>
      </c>
    </row>
    <row r="2558" spans="3:7" x14ac:dyDescent="0.2">
      <c r="C2558">
        <v>2.556</v>
      </c>
      <c r="D2558">
        <f t="shared" si="164"/>
        <v>35.939257592800907</v>
      </c>
      <c r="E2558">
        <f t="shared" si="165"/>
        <v>0.99740546366969784</v>
      </c>
      <c r="F2558">
        <f t="shared" si="162"/>
        <v>0.99999999993438971</v>
      </c>
      <c r="G2558" s="5">
        <f t="shared" si="163"/>
        <v>6.7316184288011902E-6</v>
      </c>
    </row>
    <row r="2559" spans="3:7" x14ac:dyDescent="0.2">
      <c r="C2559">
        <v>2.5569999999999999</v>
      </c>
      <c r="D2559">
        <f t="shared" si="164"/>
        <v>35.943210570705652</v>
      </c>
      <c r="E2559">
        <f t="shared" si="165"/>
        <v>0.99740575634405904</v>
      </c>
      <c r="F2559">
        <f t="shared" si="162"/>
        <v>0.99999999993458866</v>
      </c>
      <c r="G2559" s="5">
        <f t="shared" si="163"/>
        <v>6.7300998070040217E-6</v>
      </c>
    </row>
    <row r="2560" spans="3:7" x14ac:dyDescent="0.2">
      <c r="C2560">
        <v>2.5579999999999998</v>
      </c>
      <c r="D2560">
        <f t="shared" si="164"/>
        <v>35.947161326587967</v>
      </c>
      <c r="E2560">
        <f t="shared" si="165"/>
        <v>0.9974060487879377</v>
      </c>
      <c r="F2560">
        <f t="shared" si="162"/>
        <v>0.99999999993478683</v>
      </c>
      <c r="G2560" s="5">
        <f t="shared" si="163"/>
        <v>6.7285825522399022E-6</v>
      </c>
    </row>
    <row r="2561" spans="3:7" x14ac:dyDescent="0.2">
      <c r="C2561">
        <v>2.5590000000000002</v>
      </c>
      <c r="D2561">
        <f t="shared" si="164"/>
        <v>35.951109862320877</v>
      </c>
      <c r="E2561">
        <f t="shared" si="165"/>
        <v>0.99740634100160608</v>
      </c>
      <c r="F2561">
        <f t="shared" si="162"/>
        <v>0.99999999993498445</v>
      </c>
      <c r="G2561" s="5">
        <f t="shared" si="163"/>
        <v>6.7270666626934412E-6</v>
      </c>
    </row>
    <row r="2562" spans="3:7" x14ac:dyDescent="0.2">
      <c r="C2562">
        <v>2.56</v>
      </c>
      <c r="D2562">
        <f t="shared" si="164"/>
        <v>35.955056179775283</v>
      </c>
      <c r="E2562">
        <f t="shared" si="165"/>
        <v>0.99740663298533594</v>
      </c>
      <c r="F2562">
        <f t="shared" si="162"/>
        <v>0.99999999993518141</v>
      </c>
      <c r="G2562" s="5">
        <f t="shared" si="163"/>
        <v>6.7255521365507752E-6</v>
      </c>
    </row>
    <row r="2563" spans="3:7" x14ac:dyDescent="0.2">
      <c r="C2563">
        <v>2.5609999999999999</v>
      </c>
      <c r="D2563">
        <f t="shared" si="164"/>
        <v>35.959000280819993</v>
      </c>
      <c r="E2563">
        <f t="shared" si="165"/>
        <v>0.99740692473939874</v>
      </c>
      <c r="F2563">
        <f t="shared" ref="F2563:F2626" si="166">C2563^$R$9/($R$14^$R$9+C2563^$R$9)</f>
        <v>0.99999999993537758</v>
      </c>
      <c r="G2563" s="5">
        <f t="shared" ref="G2563:G2626" si="167">(E2563-F2563)^2</f>
        <v>6.7240389720007232E-6</v>
      </c>
    </row>
    <row r="2564" spans="3:7" x14ac:dyDescent="0.2">
      <c r="C2564">
        <v>2.5619999999999998</v>
      </c>
      <c r="D2564">
        <f t="shared" si="164"/>
        <v>35.962942167321728</v>
      </c>
      <c r="E2564">
        <f t="shared" si="165"/>
        <v>0.99740721626406492</v>
      </c>
      <c r="F2564">
        <f t="shared" si="166"/>
        <v>0.9999999999355732</v>
      </c>
      <c r="G2564" s="5">
        <f t="shared" si="167"/>
        <v>6.7225271672399606E-6</v>
      </c>
    </row>
    <row r="2565" spans="3:7" x14ac:dyDescent="0.2">
      <c r="C2565">
        <v>2.5630000000000002</v>
      </c>
      <c r="D2565">
        <f t="shared" si="164"/>
        <v>35.96688184114511</v>
      </c>
      <c r="E2565">
        <f t="shared" si="165"/>
        <v>0.99740750755960506</v>
      </c>
      <c r="F2565">
        <f t="shared" si="166"/>
        <v>0.99999999993576805</v>
      </c>
      <c r="G2565" s="5">
        <f t="shared" si="167"/>
        <v>6.7210167204632332E-6</v>
      </c>
    </row>
    <row r="2566" spans="3:7" x14ac:dyDescent="0.2">
      <c r="C2566">
        <v>2.5640000000000001</v>
      </c>
      <c r="D2566">
        <f t="shared" si="164"/>
        <v>35.970819304152634</v>
      </c>
      <c r="E2566">
        <f t="shared" si="165"/>
        <v>0.99740779862628948</v>
      </c>
      <c r="F2566">
        <f t="shared" si="166"/>
        <v>0.99999999993596234</v>
      </c>
      <c r="G2566" s="5">
        <f t="shared" si="167"/>
        <v>6.7195076298696862E-6</v>
      </c>
    </row>
    <row r="2567" spans="3:7" x14ac:dyDescent="0.2">
      <c r="C2567">
        <v>2.5649999999999999</v>
      </c>
      <c r="D2567">
        <f t="shared" si="164"/>
        <v>35.974754558204772</v>
      </c>
      <c r="E2567">
        <f t="shared" si="165"/>
        <v>0.99740808946438764</v>
      </c>
      <c r="F2567">
        <f t="shared" si="166"/>
        <v>0.99999999993615585</v>
      </c>
      <c r="G2567" s="5">
        <f t="shared" si="167"/>
        <v>6.7179998936617083E-6</v>
      </c>
    </row>
    <row r="2568" spans="3:7" x14ac:dyDescent="0.2">
      <c r="C2568">
        <v>2.5659999999999998</v>
      </c>
      <c r="D2568">
        <f t="shared" si="164"/>
        <v>35.978687605159848</v>
      </c>
      <c r="E2568">
        <f t="shared" si="165"/>
        <v>0.99740838007416854</v>
      </c>
      <c r="F2568">
        <f t="shared" si="166"/>
        <v>0.9999999999363488</v>
      </c>
      <c r="G2568" s="5">
        <f t="shared" si="167"/>
        <v>6.7164935100472352E-6</v>
      </c>
    </row>
    <row r="2569" spans="3:7" x14ac:dyDescent="0.2">
      <c r="C2569">
        <v>2.5670000000000002</v>
      </c>
      <c r="D2569">
        <f t="shared" si="164"/>
        <v>35.982618446874127</v>
      </c>
      <c r="E2569">
        <f t="shared" si="165"/>
        <v>0.99740867045590087</v>
      </c>
      <c r="F2569">
        <f t="shared" si="166"/>
        <v>0.99999999993654098</v>
      </c>
      <c r="G2569" s="5">
        <f t="shared" si="167"/>
        <v>6.7149884772345651E-6</v>
      </c>
    </row>
    <row r="2570" spans="3:7" x14ac:dyDescent="0.2">
      <c r="C2570">
        <v>2.5680000000000001</v>
      </c>
      <c r="D2570">
        <f t="shared" si="164"/>
        <v>35.986547085201799</v>
      </c>
      <c r="E2570">
        <f t="shared" si="165"/>
        <v>0.99740896060985329</v>
      </c>
      <c r="F2570">
        <f t="shared" si="166"/>
        <v>0.99999999993673261</v>
      </c>
      <c r="G2570" s="5">
        <f t="shared" si="167"/>
        <v>6.7134847934352322E-6</v>
      </c>
    </row>
    <row r="2571" spans="3:7" x14ac:dyDescent="0.2">
      <c r="C2571">
        <v>2.569</v>
      </c>
      <c r="D2571">
        <f t="shared" ref="D2571:D2634" si="168">10*(5/(1+(1/C2571)))</f>
        <v>35.990473521994957</v>
      </c>
      <c r="E2571">
        <f t="shared" ref="E2571:E2634" si="169">(D2571*(1-$A$4)-$A$4-1+SQRT((4*$A$4*D2571*(D2571-1))+((D2571*($A$4-1)+$A$4+1)^2)))/(2*(D2571-1))</f>
        <v>0.99740925053629381</v>
      </c>
      <c r="F2571">
        <f t="shared" si="166"/>
        <v>0.99999999993692357</v>
      </c>
      <c r="G2571" s="5">
        <f t="shared" si="167"/>
        <v>6.7119824568634342E-6</v>
      </c>
    </row>
    <row r="2572" spans="3:7" x14ac:dyDescent="0.2">
      <c r="C2572">
        <v>2.57</v>
      </c>
      <c r="D2572">
        <f t="shared" si="168"/>
        <v>35.994397759103641</v>
      </c>
      <c r="E2572">
        <f t="shared" si="169"/>
        <v>0.99740954023548933</v>
      </c>
      <c r="F2572">
        <f t="shared" si="166"/>
        <v>0.99999999993711386</v>
      </c>
      <c r="G2572" s="5">
        <f t="shared" si="167"/>
        <v>6.7104814657406265E-6</v>
      </c>
    </row>
    <row r="2573" spans="3:7" x14ac:dyDescent="0.2">
      <c r="C2573">
        <v>2.5710000000000002</v>
      </c>
      <c r="D2573">
        <f t="shared" si="168"/>
        <v>35.998319798375803</v>
      </c>
      <c r="E2573">
        <f t="shared" si="169"/>
        <v>0.99740982970770709</v>
      </c>
      <c r="F2573">
        <f t="shared" si="166"/>
        <v>0.99999999993730349</v>
      </c>
      <c r="G2573" s="5">
        <f t="shared" si="167"/>
        <v>6.7089818182874681E-6</v>
      </c>
    </row>
    <row r="2574" spans="3:7" x14ac:dyDescent="0.2">
      <c r="C2574">
        <v>2.5720000000000001</v>
      </c>
      <c r="D2574">
        <f t="shared" si="168"/>
        <v>36.00223964165734</v>
      </c>
      <c r="E2574">
        <f t="shared" si="169"/>
        <v>0.9974101189532143</v>
      </c>
      <c r="F2574">
        <f t="shared" si="166"/>
        <v>0.99999999993749245</v>
      </c>
      <c r="G2574" s="5">
        <f t="shared" si="167"/>
        <v>6.7074835127255482E-6</v>
      </c>
    </row>
    <row r="2575" spans="3:7" x14ac:dyDescent="0.2">
      <c r="C2575">
        <v>2.573</v>
      </c>
      <c r="D2575">
        <f t="shared" si="168"/>
        <v>36.006157290792046</v>
      </c>
      <c r="E2575">
        <f t="shared" si="169"/>
        <v>0.99741040797227654</v>
      </c>
      <c r="F2575">
        <f t="shared" si="166"/>
        <v>0.99999999993768085</v>
      </c>
      <c r="G2575" s="5">
        <f t="shared" si="167"/>
        <v>6.7059865472865795E-6</v>
      </c>
    </row>
    <row r="2576" spans="3:7" x14ac:dyDescent="0.2">
      <c r="C2576">
        <v>2.5739999999999998</v>
      </c>
      <c r="D2576">
        <f t="shared" si="168"/>
        <v>36.010072747621706</v>
      </c>
      <c r="E2576">
        <f t="shared" si="169"/>
        <v>0.99741069676515981</v>
      </c>
      <c r="F2576">
        <f t="shared" si="166"/>
        <v>0.99999999993786859</v>
      </c>
      <c r="G2576" s="5">
        <f t="shared" si="167"/>
        <v>6.704490920199749E-6</v>
      </c>
    </row>
    <row r="2577" spans="3:7" x14ac:dyDescent="0.2">
      <c r="C2577">
        <v>2.5750000000000002</v>
      </c>
      <c r="D2577">
        <f t="shared" si="168"/>
        <v>36.013986013986013</v>
      </c>
      <c r="E2577">
        <f t="shared" si="169"/>
        <v>0.99741098533212957</v>
      </c>
      <c r="F2577">
        <f t="shared" si="166"/>
        <v>0.99999999993805566</v>
      </c>
      <c r="G2577" s="5">
        <f t="shared" si="167"/>
        <v>6.7029966296986154E-6</v>
      </c>
    </row>
    <row r="2578" spans="3:7" x14ac:dyDescent="0.2">
      <c r="C2578">
        <v>2.5760000000000001</v>
      </c>
      <c r="D2578">
        <f t="shared" si="168"/>
        <v>36.017897091722595</v>
      </c>
      <c r="E2578">
        <f t="shared" si="169"/>
        <v>0.99741127367345095</v>
      </c>
      <c r="F2578">
        <f t="shared" si="166"/>
        <v>0.99999999993824207</v>
      </c>
      <c r="G2578" s="5">
        <f t="shared" si="167"/>
        <v>6.701503674019379E-6</v>
      </c>
    </row>
    <row r="2579" spans="3:7" x14ac:dyDescent="0.2">
      <c r="C2579">
        <v>2.577</v>
      </c>
      <c r="D2579">
        <f t="shared" si="168"/>
        <v>36.021805982667033</v>
      </c>
      <c r="E2579">
        <f t="shared" si="169"/>
        <v>0.99741156178938839</v>
      </c>
      <c r="F2579">
        <f t="shared" si="166"/>
        <v>0.99999999993842792</v>
      </c>
      <c r="G2579" s="5">
        <f t="shared" si="167"/>
        <v>6.7000120514031834E-6</v>
      </c>
    </row>
    <row r="2580" spans="3:7" x14ac:dyDescent="0.2">
      <c r="C2580">
        <v>2.5779999999999998</v>
      </c>
      <c r="D2580">
        <f t="shared" si="168"/>
        <v>36.025712688652874</v>
      </c>
      <c r="E2580">
        <f t="shared" si="169"/>
        <v>0.9974118496802058</v>
      </c>
      <c r="F2580">
        <f t="shared" si="166"/>
        <v>0.99999999993861299</v>
      </c>
      <c r="G2580" s="5">
        <f t="shared" si="167"/>
        <v>6.6985217600932342E-6</v>
      </c>
    </row>
    <row r="2581" spans="3:7" x14ac:dyDescent="0.2">
      <c r="C2581">
        <v>2.5790000000000002</v>
      </c>
      <c r="D2581">
        <f t="shared" si="168"/>
        <v>36.029617211511599</v>
      </c>
      <c r="E2581">
        <f t="shared" si="169"/>
        <v>0.99741213734616696</v>
      </c>
      <c r="F2581">
        <f t="shared" si="166"/>
        <v>0.99999999993879762</v>
      </c>
      <c r="G2581" s="5">
        <f t="shared" si="167"/>
        <v>6.6970327983370973E-6</v>
      </c>
    </row>
    <row r="2582" spans="3:7" x14ac:dyDescent="0.2">
      <c r="C2582">
        <v>2.58</v>
      </c>
      <c r="D2582">
        <f t="shared" si="168"/>
        <v>36.033519553072622</v>
      </c>
      <c r="E2582">
        <f t="shared" si="169"/>
        <v>0.99741242478753578</v>
      </c>
      <c r="F2582">
        <f t="shared" si="166"/>
        <v>0.99999999993898148</v>
      </c>
      <c r="G2582" s="5">
        <f t="shared" si="167"/>
        <v>6.6955451643792264E-6</v>
      </c>
    </row>
    <row r="2583" spans="3:7" x14ac:dyDescent="0.2">
      <c r="C2583">
        <v>2.581</v>
      </c>
      <c r="D2583">
        <f t="shared" si="168"/>
        <v>36.03741971516336</v>
      </c>
      <c r="E2583">
        <f t="shared" si="169"/>
        <v>0.9974127120045746</v>
      </c>
      <c r="F2583">
        <f t="shared" si="166"/>
        <v>0.99999999993916477</v>
      </c>
      <c r="G2583" s="5">
        <f t="shared" si="167"/>
        <v>6.6940588564759027E-6</v>
      </c>
    </row>
    <row r="2584" spans="3:7" x14ac:dyDescent="0.2">
      <c r="C2584">
        <v>2.5819999999999999</v>
      </c>
      <c r="D2584">
        <f t="shared" si="168"/>
        <v>36.041317699609152</v>
      </c>
      <c r="E2584">
        <f t="shared" si="169"/>
        <v>0.99741299899754599</v>
      </c>
      <c r="F2584">
        <f t="shared" si="166"/>
        <v>0.99999999993934752</v>
      </c>
      <c r="G2584" s="5">
        <f t="shared" si="167"/>
        <v>6.6925738728820114E-6</v>
      </c>
    </row>
    <row r="2585" spans="3:7" x14ac:dyDescent="0.2">
      <c r="C2585">
        <v>2.5830000000000002</v>
      </c>
      <c r="D2585">
        <f t="shared" si="168"/>
        <v>36.045213508233324</v>
      </c>
      <c r="E2585">
        <f t="shared" si="169"/>
        <v>0.9974132857667124</v>
      </c>
      <c r="F2585">
        <f t="shared" si="166"/>
        <v>0.99999999993952959</v>
      </c>
      <c r="G2585" s="5">
        <f t="shared" si="167"/>
        <v>6.6910902118533454E-6</v>
      </c>
    </row>
    <row r="2586" spans="3:7" x14ac:dyDescent="0.2">
      <c r="C2586">
        <v>2.5840000000000001</v>
      </c>
      <c r="D2586">
        <f t="shared" si="168"/>
        <v>36.049107142857146</v>
      </c>
      <c r="E2586">
        <f t="shared" si="169"/>
        <v>0.99741357231233518</v>
      </c>
      <c r="F2586">
        <f t="shared" si="166"/>
        <v>0.999999999939711</v>
      </c>
      <c r="G2586" s="5">
        <f t="shared" si="167"/>
        <v>6.6896078716529147E-6</v>
      </c>
    </row>
    <row r="2587" spans="3:7" x14ac:dyDescent="0.2">
      <c r="C2587">
        <v>2.585</v>
      </c>
      <c r="D2587">
        <f t="shared" si="168"/>
        <v>36.052998605299862</v>
      </c>
      <c r="E2587">
        <f t="shared" si="169"/>
        <v>0.99741385863467591</v>
      </c>
      <c r="F2587">
        <f t="shared" si="166"/>
        <v>0.99999999993989186</v>
      </c>
      <c r="G2587" s="5">
        <f t="shared" si="167"/>
        <v>6.6881268505440571E-6</v>
      </c>
    </row>
    <row r="2588" spans="3:7" x14ac:dyDescent="0.2">
      <c r="C2588">
        <v>2.5859999999999999</v>
      </c>
      <c r="D2588">
        <f t="shared" si="168"/>
        <v>36.056887897378694</v>
      </c>
      <c r="E2588">
        <f t="shared" si="169"/>
        <v>0.99741414473399514</v>
      </c>
      <c r="F2588">
        <f t="shared" si="166"/>
        <v>0.99999999994007205</v>
      </c>
      <c r="G2588" s="5">
        <f t="shared" si="167"/>
        <v>6.6866471467950253E-6</v>
      </c>
    </row>
    <row r="2589" spans="3:7" x14ac:dyDescent="0.2">
      <c r="C2589">
        <v>2.5870000000000002</v>
      </c>
      <c r="D2589">
        <f t="shared" si="168"/>
        <v>36.060775020908842</v>
      </c>
      <c r="E2589">
        <f t="shared" si="169"/>
        <v>0.99741443061055324</v>
      </c>
      <c r="F2589">
        <f t="shared" si="166"/>
        <v>0.99999999994025168</v>
      </c>
      <c r="G2589" s="5">
        <f t="shared" si="167"/>
        <v>6.6851687586772659E-6</v>
      </c>
    </row>
    <row r="2590" spans="3:7" x14ac:dyDescent="0.2">
      <c r="C2590">
        <v>2.5880000000000001</v>
      </c>
      <c r="D2590">
        <f t="shared" si="168"/>
        <v>36.064659977703457</v>
      </c>
      <c r="E2590">
        <f t="shared" si="169"/>
        <v>0.9974147162646112</v>
      </c>
      <c r="F2590">
        <f t="shared" si="166"/>
        <v>0.99999999994043065</v>
      </c>
      <c r="G2590" s="5">
        <f t="shared" si="167"/>
        <v>6.683691684458526E-6</v>
      </c>
    </row>
    <row r="2591" spans="3:7" x14ac:dyDescent="0.2">
      <c r="C2591">
        <v>2.589</v>
      </c>
      <c r="D2591">
        <f t="shared" si="168"/>
        <v>36.068542769573696</v>
      </c>
      <c r="E2591">
        <f t="shared" si="169"/>
        <v>0.99741500169642716</v>
      </c>
      <c r="F2591">
        <f t="shared" si="166"/>
        <v>0.99999999994060906</v>
      </c>
      <c r="G2591" s="5">
        <f t="shared" si="167"/>
        <v>6.6822159224235157E-6</v>
      </c>
    </row>
    <row r="2592" spans="3:7" x14ac:dyDescent="0.2">
      <c r="C2592">
        <v>2.59</v>
      </c>
      <c r="D2592">
        <f t="shared" si="168"/>
        <v>36.072423398328688</v>
      </c>
      <c r="E2592">
        <f t="shared" si="169"/>
        <v>0.99741528690626191</v>
      </c>
      <c r="F2592">
        <f t="shared" si="166"/>
        <v>0.99999999994078681</v>
      </c>
      <c r="G2592" s="5">
        <f t="shared" si="167"/>
        <v>6.6807414708429131E-6</v>
      </c>
    </row>
    <row r="2593" spans="3:7" x14ac:dyDescent="0.2">
      <c r="C2593">
        <v>2.5910000000000002</v>
      </c>
      <c r="D2593">
        <f t="shared" si="168"/>
        <v>36.076301865775555</v>
      </c>
      <c r="E2593">
        <f t="shared" si="169"/>
        <v>0.99741557189437346</v>
      </c>
      <c r="F2593">
        <f t="shared" si="166"/>
        <v>0.999999999940964</v>
      </c>
      <c r="G2593" s="5">
        <f t="shared" si="167"/>
        <v>6.6792683280037778E-6</v>
      </c>
    </row>
    <row r="2594" spans="3:7" x14ac:dyDescent="0.2">
      <c r="C2594">
        <v>2.5920000000000001</v>
      </c>
      <c r="D2594">
        <f t="shared" si="168"/>
        <v>36.080178173719382</v>
      </c>
      <c r="E2594">
        <f t="shared" si="169"/>
        <v>0.99741585666102006</v>
      </c>
      <c r="F2594">
        <f t="shared" si="166"/>
        <v>0.99999999994114064</v>
      </c>
      <c r="G2594" s="5">
        <f t="shared" si="167"/>
        <v>6.6777964921923326E-6</v>
      </c>
    </row>
    <row r="2595" spans="3:7" x14ac:dyDescent="0.2">
      <c r="C2595">
        <v>2.593</v>
      </c>
      <c r="D2595">
        <f t="shared" si="168"/>
        <v>36.084052323963263</v>
      </c>
      <c r="E2595">
        <f t="shared" si="169"/>
        <v>0.99741614120646038</v>
      </c>
      <c r="F2595">
        <f t="shared" si="166"/>
        <v>0.99999999994131661</v>
      </c>
      <c r="G2595" s="5">
        <f t="shared" si="167"/>
        <v>6.6763259616928158E-6</v>
      </c>
    </row>
    <row r="2596" spans="3:7" x14ac:dyDescent="0.2">
      <c r="C2596">
        <v>2.5939999999999999</v>
      </c>
      <c r="D2596">
        <f t="shared" si="168"/>
        <v>36.087924318308289</v>
      </c>
      <c r="E2596">
        <f t="shared" si="169"/>
        <v>0.99741642553095189</v>
      </c>
      <c r="F2596">
        <f t="shared" si="166"/>
        <v>0.99999999994149202</v>
      </c>
      <c r="G2596" s="5">
        <f t="shared" si="167"/>
        <v>6.6748567347978053E-6</v>
      </c>
    </row>
    <row r="2597" spans="3:7" x14ac:dyDescent="0.2">
      <c r="C2597">
        <v>2.5950000000000002</v>
      </c>
      <c r="D2597">
        <f t="shared" si="168"/>
        <v>36.091794158553547</v>
      </c>
      <c r="E2597">
        <f t="shared" si="169"/>
        <v>0.99741670963475171</v>
      </c>
      <c r="F2597">
        <f t="shared" si="166"/>
        <v>0.99999999994166677</v>
      </c>
      <c r="G2597" s="5">
        <f t="shared" si="167"/>
        <v>6.6733888098013295E-6</v>
      </c>
    </row>
    <row r="2598" spans="3:7" x14ac:dyDescent="0.2">
      <c r="C2598">
        <v>2.5960000000000001</v>
      </c>
      <c r="D2598">
        <f t="shared" si="168"/>
        <v>36.095661846496107</v>
      </c>
      <c r="E2598">
        <f t="shared" si="169"/>
        <v>0.99741699351811652</v>
      </c>
      <c r="F2598">
        <f t="shared" si="166"/>
        <v>0.99999999994184108</v>
      </c>
      <c r="G2598" s="5">
        <f t="shared" si="167"/>
        <v>6.6719221850023115E-6</v>
      </c>
    </row>
    <row r="2599" spans="3:7" x14ac:dyDescent="0.2">
      <c r="C2599">
        <v>2.597</v>
      </c>
      <c r="D2599">
        <f t="shared" si="168"/>
        <v>36.099527383931054</v>
      </c>
      <c r="E2599">
        <f t="shared" si="169"/>
        <v>0.99741727718130313</v>
      </c>
      <c r="F2599">
        <f t="shared" si="166"/>
        <v>0.99999999994201472</v>
      </c>
      <c r="G2599" s="5">
        <f t="shared" si="167"/>
        <v>6.6704568586976789E-6</v>
      </c>
    </row>
    <row r="2600" spans="3:7" x14ac:dyDescent="0.2">
      <c r="C2600">
        <v>2.5979999999999999</v>
      </c>
      <c r="D2600">
        <f t="shared" si="168"/>
        <v>36.103390772651473</v>
      </c>
      <c r="E2600">
        <f t="shared" si="169"/>
        <v>0.99741756062456732</v>
      </c>
      <c r="F2600">
        <f t="shared" si="166"/>
        <v>0.99999999994218769</v>
      </c>
      <c r="G2600" s="5">
        <f t="shared" si="167"/>
        <v>6.6689928291915439E-6</v>
      </c>
    </row>
    <row r="2601" spans="3:7" x14ac:dyDescent="0.2">
      <c r="C2601">
        <v>2.5990000000000002</v>
      </c>
      <c r="D2601">
        <f t="shared" si="168"/>
        <v>36.107252014448456</v>
      </c>
      <c r="E2601">
        <f t="shared" si="169"/>
        <v>0.99741784384816534</v>
      </c>
      <c r="F2601">
        <f t="shared" si="166"/>
        <v>0.99999999994236022</v>
      </c>
      <c r="G2601" s="5">
        <f t="shared" si="167"/>
        <v>6.6675300947877383E-6</v>
      </c>
    </row>
    <row r="2602" spans="3:7" x14ac:dyDescent="0.2">
      <c r="C2602">
        <v>2.6</v>
      </c>
      <c r="D2602">
        <f t="shared" si="168"/>
        <v>36.111111111111114</v>
      </c>
      <c r="E2602">
        <f t="shared" si="169"/>
        <v>0.99741812685235165</v>
      </c>
      <c r="F2602">
        <f t="shared" si="166"/>
        <v>0.99999999994253208</v>
      </c>
      <c r="G2602" s="5">
        <f t="shared" si="167"/>
        <v>6.6660686537978476E-6</v>
      </c>
    </row>
    <row r="2603" spans="3:7" x14ac:dyDescent="0.2">
      <c r="C2603">
        <v>2.601</v>
      </c>
      <c r="D2603">
        <f t="shared" si="168"/>
        <v>36.114968064426549</v>
      </c>
      <c r="E2603">
        <f t="shared" si="169"/>
        <v>0.99741840963738149</v>
      </c>
      <c r="F2603">
        <f t="shared" si="166"/>
        <v>0.99999999994270339</v>
      </c>
      <c r="G2603" s="5">
        <f t="shared" si="167"/>
        <v>6.6646085045320282E-6</v>
      </c>
    </row>
    <row r="2604" spans="3:7" x14ac:dyDescent="0.2">
      <c r="C2604">
        <v>2.6019999999999999</v>
      </c>
      <c r="D2604">
        <f t="shared" si="168"/>
        <v>36.118822876179905</v>
      </c>
      <c r="E2604">
        <f t="shared" si="169"/>
        <v>0.99741869220350909</v>
      </c>
      <c r="F2604">
        <f t="shared" si="166"/>
        <v>0.99999999994287414</v>
      </c>
      <c r="G2604" s="5">
        <f t="shared" si="167"/>
        <v>6.6631496453058858E-6</v>
      </c>
    </row>
    <row r="2605" spans="3:7" x14ac:dyDescent="0.2">
      <c r="C2605">
        <v>2.6030000000000002</v>
      </c>
      <c r="D2605">
        <f t="shared" si="168"/>
        <v>36.122675548154319</v>
      </c>
      <c r="E2605">
        <f t="shared" si="169"/>
        <v>0.99741897455098893</v>
      </c>
      <c r="F2605">
        <f t="shared" si="166"/>
        <v>0.99999999994304423</v>
      </c>
      <c r="G2605" s="5">
        <f t="shared" si="167"/>
        <v>6.6616920744341721E-6</v>
      </c>
    </row>
    <row r="2606" spans="3:7" x14ac:dyDescent="0.2">
      <c r="C2606">
        <v>2.6040000000000001</v>
      </c>
      <c r="D2606">
        <f t="shared" si="168"/>
        <v>36.126526082130965</v>
      </c>
      <c r="E2606">
        <f t="shared" si="169"/>
        <v>0.99741925668007458</v>
      </c>
      <c r="F2606">
        <f t="shared" si="166"/>
        <v>0.99999999994321387</v>
      </c>
      <c r="G2606" s="5">
        <f t="shared" si="167"/>
        <v>6.6602357902388029E-6</v>
      </c>
    </row>
    <row r="2607" spans="3:7" x14ac:dyDescent="0.2">
      <c r="C2607">
        <v>2.605</v>
      </c>
      <c r="D2607">
        <f t="shared" si="168"/>
        <v>36.130374479889042</v>
      </c>
      <c r="E2607">
        <f t="shared" si="169"/>
        <v>0.99741953859101917</v>
      </c>
      <c r="F2607">
        <f t="shared" si="166"/>
        <v>0.99999999994338284</v>
      </c>
      <c r="G2607" s="5">
        <f t="shared" si="167"/>
        <v>6.6587807910425515E-6</v>
      </c>
    </row>
    <row r="2608" spans="3:7" x14ac:dyDescent="0.2">
      <c r="C2608">
        <v>2.6059999999999999</v>
      </c>
      <c r="D2608">
        <f t="shared" si="168"/>
        <v>36.134220743205766</v>
      </c>
      <c r="E2608">
        <f t="shared" si="169"/>
        <v>0.99741982028407594</v>
      </c>
      <c r="F2608">
        <f t="shared" si="166"/>
        <v>0.99999999994355127</v>
      </c>
      <c r="G2608" s="5">
        <f t="shared" si="167"/>
        <v>6.6573270751701959E-6</v>
      </c>
    </row>
    <row r="2609" spans="3:7" x14ac:dyDescent="0.2">
      <c r="C2609">
        <v>2.6070000000000002</v>
      </c>
      <c r="D2609">
        <f t="shared" si="168"/>
        <v>36.138064873856393</v>
      </c>
      <c r="E2609">
        <f t="shared" si="169"/>
        <v>0.99742010175949658</v>
      </c>
      <c r="F2609">
        <f t="shared" si="166"/>
        <v>0.99999999994371924</v>
      </c>
      <c r="G2609" s="5">
        <f t="shared" si="167"/>
        <v>6.6558746409553884E-6</v>
      </c>
    </row>
    <row r="2610" spans="3:7" x14ac:dyDescent="0.2">
      <c r="C2610">
        <v>2.6080000000000001</v>
      </c>
      <c r="D2610">
        <f t="shared" si="168"/>
        <v>36.14190687361419</v>
      </c>
      <c r="E2610">
        <f t="shared" si="169"/>
        <v>0.99742038301753444</v>
      </c>
      <c r="F2610">
        <f t="shared" si="166"/>
        <v>0.99999999994388655</v>
      </c>
      <c r="G2610" s="5">
        <f t="shared" si="167"/>
        <v>6.6544234867223226E-6</v>
      </c>
    </row>
    <row r="2611" spans="3:7" x14ac:dyDescent="0.2">
      <c r="C2611">
        <v>2.609</v>
      </c>
      <c r="D2611">
        <f t="shared" si="168"/>
        <v>36.145746744250488</v>
      </c>
      <c r="E2611">
        <f t="shared" si="169"/>
        <v>0.99742066405843988</v>
      </c>
      <c r="F2611">
        <f t="shared" si="166"/>
        <v>0.99999999994405331</v>
      </c>
      <c r="G2611" s="5">
        <f t="shared" si="167"/>
        <v>6.6529736108132264E-6</v>
      </c>
    </row>
    <row r="2612" spans="3:7" x14ac:dyDescent="0.2">
      <c r="C2612">
        <v>2.61</v>
      </c>
      <c r="D2612">
        <f t="shared" si="168"/>
        <v>36.149584487534618</v>
      </c>
      <c r="E2612">
        <f t="shared" si="169"/>
        <v>0.99742094488246535</v>
      </c>
      <c r="F2612">
        <f t="shared" si="166"/>
        <v>0.99999999994421951</v>
      </c>
      <c r="G2612" s="5">
        <f t="shared" si="167"/>
        <v>6.6515250115597236E-6</v>
      </c>
    </row>
    <row r="2613" spans="3:7" x14ac:dyDescent="0.2">
      <c r="C2613">
        <v>2.6110000000000002</v>
      </c>
      <c r="D2613">
        <f t="shared" si="168"/>
        <v>36.153420105234005</v>
      </c>
      <c r="E2613">
        <f t="shared" si="169"/>
        <v>0.99742122548986134</v>
      </c>
      <c r="F2613">
        <f t="shared" si="166"/>
        <v>0.99999999994438515</v>
      </c>
      <c r="G2613" s="5">
        <f t="shared" si="167"/>
        <v>6.6500776873045915E-6</v>
      </c>
    </row>
    <row r="2614" spans="3:7" x14ac:dyDescent="0.2">
      <c r="C2614">
        <v>2.6120000000000001</v>
      </c>
      <c r="D2614">
        <f t="shared" si="168"/>
        <v>36.157253599114071</v>
      </c>
      <c r="E2614">
        <f t="shared" si="169"/>
        <v>0.9974215058808783</v>
      </c>
      <c r="F2614">
        <f t="shared" si="166"/>
        <v>0.99999999994455013</v>
      </c>
      <c r="G2614" s="5">
        <f t="shared" si="167"/>
        <v>6.6486316363908796E-6</v>
      </c>
    </row>
    <row r="2615" spans="3:7" x14ac:dyDescent="0.2">
      <c r="C2615">
        <v>2.613</v>
      </c>
      <c r="D2615">
        <f t="shared" si="168"/>
        <v>36.161084970938276</v>
      </c>
      <c r="E2615">
        <f t="shared" si="169"/>
        <v>0.99742178605576703</v>
      </c>
      <c r="F2615">
        <f t="shared" si="166"/>
        <v>0.99999999994471467</v>
      </c>
      <c r="G2615" s="5">
        <f t="shared" si="167"/>
        <v>6.647186857162481E-6</v>
      </c>
    </row>
    <row r="2616" spans="3:7" x14ac:dyDescent="0.2">
      <c r="C2616">
        <v>2.6139999999999999</v>
      </c>
      <c r="D2616">
        <f t="shared" si="168"/>
        <v>36.164914222468177</v>
      </c>
      <c r="E2616">
        <f t="shared" si="169"/>
        <v>0.99742206601477656</v>
      </c>
      <c r="F2616">
        <f t="shared" si="166"/>
        <v>0.99999999994487876</v>
      </c>
      <c r="G2616" s="5">
        <f t="shared" si="167"/>
        <v>6.6457433479721443E-6</v>
      </c>
    </row>
    <row r="2617" spans="3:7" x14ac:dyDescent="0.2">
      <c r="C2617">
        <v>2.6150000000000002</v>
      </c>
      <c r="D2617">
        <f t="shared" si="168"/>
        <v>36.168741355463347</v>
      </c>
      <c r="E2617">
        <f t="shared" si="169"/>
        <v>0.99742234575815669</v>
      </c>
      <c r="F2617">
        <f t="shared" si="166"/>
        <v>0.99999999994504218</v>
      </c>
      <c r="G2617" s="5">
        <f t="shared" si="167"/>
        <v>6.6443011071683062E-6</v>
      </c>
    </row>
    <row r="2618" spans="3:7" x14ac:dyDescent="0.2">
      <c r="C2618">
        <v>2.6160000000000001</v>
      </c>
      <c r="D2618">
        <f t="shared" si="168"/>
        <v>36.172566371681413</v>
      </c>
      <c r="E2618">
        <f t="shared" si="169"/>
        <v>0.99742262528615633</v>
      </c>
      <c r="F2618">
        <f t="shared" si="166"/>
        <v>0.99999999994520505</v>
      </c>
      <c r="G2618" s="5">
        <f t="shared" si="167"/>
        <v>6.6428601331065344E-6</v>
      </c>
    </row>
    <row r="2619" spans="3:7" x14ac:dyDescent="0.2">
      <c r="C2619">
        <v>2.617</v>
      </c>
      <c r="D2619">
        <f t="shared" si="168"/>
        <v>36.176389272878076</v>
      </c>
      <c r="E2619">
        <f t="shared" si="169"/>
        <v>0.99742290459902416</v>
      </c>
      <c r="F2619">
        <f t="shared" si="166"/>
        <v>0.99999999994536737</v>
      </c>
      <c r="G2619" s="5">
        <f t="shared" si="167"/>
        <v>6.6414204241438067E-6</v>
      </c>
    </row>
    <row r="2620" spans="3:7" x14ac:dyDescent="0.2">
      <c r="C2620">
        <v>2.6179999999999999</v>
      </c>
      <c r="D2620">
        <f t="shared" si="168"/>
        <v>36.180210060807077</v>
      </c>
      <c r="E2620">
        <f t="shared" si="169"/>
        <v>0.99742318369700844</v>
      </c>
      <c r="F2620">
        <f t="shared" si="166"/>
        <v>0.99999999994552913</v>
      </c>
      <c r="G2620" s="5">
        <f t="shared" si="167"/>
        <v>6.639981978640221E-6</v>
      </c>
    </row>
    <row r="2621" spans="3:7" x14ac:dyDescent="0.2">
      <c r="C2621">
        <v>2.6190000000000002</v>
      </c>
      <c r="D2621">
        <f t="shared" si="168"/>
        <v>36.184028737220224</v>
      </c>
      <c r="E2621">
        <f t="shared" si="169"/>
        <v>0.9974234625803573</v>
      </c>
      <c r="F2621">
        <f t="shared" si="166"/>
        <v>0.99999999994569044</v>
      </c>
      <c r="G2621" s="5">
        <f t="shared" si="167"/>
        <v>6.6385447949578517E-6</v>
      </c>
    </row>
    <row r="2622" spans="3:7" x14ac:dyDescent="0.2">
      <c r="C2622">
        <v>2.62</v>
      </c>
      <c r="D2622">
        <f t="shared" si="168"/>
        <v>36.187845303867405</v>
      </c>
      <c r="E2622">
        <f t="shared" si="169"/>
        <v>0.99742374124931776</v>
      </c>
      <c r="F2622">
        <f t="shared" si="166"/>
        <v>0.99999999994585109</v>
      </c>
      <c r="G2622" s="5">
        <f t="shared" si="167"/>
        <v>6.6371088714636074E-6</v>
      </c>
    </row>
    <row r="2623" spans="3:7" x14ac:dyDescent="0.2">
      <c r="C2623">
        <v>2.621</v>
      </c>
      <c r="D2623">
        <f t="shared" si="168"/>
        <v>36.191659762496549</v>
      </c>
      <c r="E2623">
        <f t="shared" si="169"/>
        <v>0.9974240197041373</v>
      </c>
      <c r="F2623">
        <f t="shared" si="166"/>
        <v>0.9999999999460113</v>
      </c>
      <c r="G2623" s="5">
        <f t="shared" si="167"/>
        <v>6.6356742065252245E-6</v>
      </c>
    </row>
    <row r="2624" spans="3:7" x14ac:dyDescent="0.2">
      <c r="C2624">
        <v>2.6219999999999999</v>
      </c>
      <c r="D2624">
        <f t="shared" si="168"/>
        <v>36.195472114853672</v>
      </c>
      <c r="E2624">
        <f t="shared" si="169"/>
        <v>0.99742429794506238</v>
      </c>
      <c r="F2624">
        <f t="shared" si="166"/>
        <v>0.99999999994617095</v>
      </c>
      <c r="G2624" s="5">
        <f t="shared" si="167"/>
        <v>6.6342407985146961E-6</v>
      </c>
    </row>
    <row r="2625" spans="3:7" x14ac:dyDescent="0.2">
      <c r="C2625">
        <v>2.6230000000000002</v>
      </c>
      <c r="D2625">
        <f t="shared" si="168"/>
        <v>36.199282362682858</v>
      </c>
      <c r="E2625">
        <f t="shared" si="169"/>
        <v>0.99742457597233958</v>
      </c>
      <c r="F2625">
        <f t="shared" si="166"/>
        <v>0.99999999994633004</v>
      </c>
      <c r="G2625" s="5">
        <f t="shared" si="167"/>
        <v>6.632808645804839E-6</v>
      </c>
    </row>
    <row r="2626" spans="3:7" x14ac:dyDescent="0.2">
      <c r="C2626">
        <v>2.6240000000000001</v>
      </c>
      <c r="D2626">
        <f t="shared" si="168"/>
        <v>36.203090507726266</v>
      </c>
      <c r="E2626">
        <f t="shared" si="169"/>
        <v>0.99742485378621504</v>
      </c>
      <c r="F2626">
        <f t="shared" si="166"/>
        <v>0.99999999994648869</v>
      </c>
      <c r="G2626" s="5">
        <f t="shared" si="167"/>
        <v>6.6313777467721528E-6</v>
      </c>
    </row>
    <row r="2627" spans="3:7" x14ac:dyDescent="0.2">
      <c r="C2627">
        <v>2.625</v>
      </c>
      <c r="D2627">
        <f t="shared" si="168"/>
        <v>36.206896551724135</v>
      </c>
      <c r="E2627">
        <f t="shared" si="169"/>
        <v>0.99742513138693378</v>
      </c>
      <c r="F2627">
        <f t="shared" ref="F2627:F2690" si="170">C2627^$R$9/($R$14^$R$9+C2627^$R$9)</f>
        <v>0.99999999994664668</v>
      </c>
      <c r="G2627" s="5">
        <f t="shared" ref="G2627:G2690" si="171">(E2627-F2627)^2</f>
        <v>6.6299480997979583E-6</v>
      </c>
    </row>
    <row r="2628" spans="3:7" x14ac:dyDescent="0.2">
      <c r="C2628">
        <v>2.6259999999999999</v>
      </c>
      <c r="D2628">
        <f t="shared" si="168"/>
        <v>36.210700496414781</v>
      </c>
      <c r="E2628">
        <f t="shared" si="169"/>
        <v>0.99742540877474162</v>
      </c>
      <c r="F2628">
        <f t="shared" si="170"/>
        <v>0.99999999994680422</v>
      </c>
      <c r="G2628" s="5">
        <f t="shared" si="171"/>
        <v>6.6285197032626795E-6</v>
      </c>
    </row>
    <row r="2629" spans="3:7" x14ac:dyDescent="0.2">
      <c r="C2629">
        <v>2.6269999999999998</v>
      </c>
      <c r="D2629">
        <f t="shared" si="168"/>
        <v>36.214502343534598</v>
      </c>
      <c r="E2629">
        <f t="shared" si="169"/>
        <v>0.99742568594988301</v>
      </c>
      <c r="F2629">
        <f t="shared" si="170"/>
        <v>0.99999999994696132</v>
      </c>
      <c r="G2629" s="5">
        <f t="shared" si="171"/>
        <v>6.6270925555532716E-6</v>
      </c>
    </row>
    <row r="2630" spans="3:7" x14ac:dyDescent="0.2">
      <c r="C2630">
        <v>2.6280000000000001</v>
      </c>
      <c r="D2630">
        <f t="shared" si="168"/>
        <v>36.218302094818078</v>
      </c>
      <c r="E2630">
        <f t="shared" si="169"/>
        <v>0.99742596291260266</v>
      </c>
      <c r="F2630">
        <f t="shared" si="170"/>
        <v>0.99999999994711775</v>
      </c>
      <c r="G2630" s="5">
        <f t="shared" si="171"/>
        <v>6.6256666550552204E-6</v>
      </c>
    </row>
    <row r="2631" spans="3:7" x14ac:dyDescent="0.2">
      <c r="C2631">
        <v>2.629</v>
      </c>
      <c r="D2631">
        <f t="shared" si="168"/>
        <v>36.222099751997796</v>
      </c>
      <c r="E2631">
        <f t="shared" si="169"/>
        <v>0.99742623966314459</v>
      </c>
      <c r="F2631">
        <f t="shared" si="170"/>
        <v>0.99999999994727373</v>
      </c>
      <c r="G2631" s="5">
        <f t="shared" si="171"/>
        <v>6.6242420001605381E-6</v>
      </c>
    </row>
    <row r="2632" spans="3:7" x14ac:dyDescent="0.2">
      <c r="C2632">
        <v>2.63</v>
      </c>
      <c r="D2632">
        <f t="shared" si="168"/>
        <v>36.225895316804404</v>
      </c>
      <c r="E2632">
        <f t="shared" si="169"/>
        <v>0.99742651620175271</v>
      </c>
      <c r="F2632">
        <f t="shared" si="170"/>
        <v>0.99999999994742916</v>
      </c>
      <c r="G2632" s="5">
        <f t="shared" si="171"/>
        <v>6.6228185892609047E-6</v>
      </c>
    </row>
    <row r="2633" spans="3:7" x14ac:dyDescent="0.2">
      <c r="C2633">
        <v>2.6309999999999998</v>
      </c>
      <c r="D2633">
        <f t="shared" si="168"/>
        <v>36.229688790966669</v>
      </c>
      <c r="E2633">
        <f t="shared" si="169"/>
        <v>0.99742679252866995</v>
      </c>
      <c r="F2633">
        <f t="shared" si="170"/>
        <v>0.99999999994758404</v>
      </c>
      <c r="G2633" s="5">
        <f t="shared" si="171"/>
        <v>6.6213964207545225E-6</v>
      </c>
    </row>
    <row r="2634" spans="3:7" x14ac:dyDescent="0.2">
      <c r="C2634">
        <v>2.6320000000000001</v>
      </c>
      <c r="D2634">
        <f t="shared" si="168"/>
        <v>36.233480176211458</v>
      </c>
      <c r="E2634">
        <f t="shared" si="169"/>
        <v>0.99742706864413944</v>
      </c>
      <c r="F2634">
        <f t="shared" si="170"/>
        <v>0.99999999994773847</v>
      </c>
      <c r="G2634" s="5">
        <f t="shared" si="171"/>
        <v>6.619975493039831E-6</v>
      </c>
    </row>
    <row r="2635" spans="3:7" x14ac:dyDescent="0.2">
      <c r="C2635">
        <v>2.633</v>
      </c>
      <c r="D2635">
        <f t="shared" ref="D2635:D2698" si="172">10*(5/(1+(1/C2635)))</f>
        <v>36.237269474263691</v>
      </c>
      <c r="E2635">
        <f t="shared" ref="E2635:E2698" si="173">(D2635*(1-$A$4)-$A$4-1+SQRT((4*$A$4*D2635*(D2635-1))+((D2635*($A$4-1)+$A$4+1)^2)))/(2*(D2635-1))</f>
        <v>0.9974273445484042</v>
      </c>
      <c r="F2635">
        <f t="shared" si="170"/>
        <v>0.99999999994789235</v>
      </c>
      <c r="G2635" s="5">
        <f t="shared" si="171"/>
        <v>6.6185558045155024E-6</v>
      </c>
    </row>
    <row r="2636" spans="3:7" x14ac:dyDescent="0.2">
      <c r="C2636">
        <v>2.6339999999999999</v>
      </c>
      <c r="D2636">
        <f t="shared" si="172"/>
        <v>36.241056686846449</v>
      </c>
      <c r="E2636">
        <f t="shared" si="173"/>
        <v>0.99742762024170617</v>
      </c>
      <c r="F2636">
        <f t="shared" si="170"/>
        <v>0.99999999994804578</v>
      </c>
      <c r="G2636" s="5">
        <f t="shared" si="171"/>
        <v>6.6171373535878654E-6</v>
      </c>
    </row>
    <row r="2637" spans="3:7" x14ac:dyDescent="0.2">
      <c r="C2637">
        <v>2.6349999999999998</v>
      </c>
      <c r="D2637">
        <f t="shared" si="172"/>
        <v>36.244841815680886</v>
      </c>
      <c r="E2637">
        <f t="shared" si="173"/>
        <v>0.99742789572428714</v>
      </c>
      <c r="F2637">
        <f t="shared" si="170"/>
        <v>0.99999999994819866</v>
      </c>
      <c r="G2637" s="5">
        <f t="shared" si="171"/>
        <v>6.6157201386634826E-6</v>
      </c>
    </row>
    <row r="2638" spans="3:7" x14ac:dyDescent="0.2">
      <c r="C2638">
        <v>2.6360000000000001</v>
      </c>
      <c r="D2638">
        <f t="shared" si="172"/>
        <v>36.248624862486245</v>
      </c>
      <c r="E2638">
        <f t="shared" si="173"/>
        <v>0.99742817099638859</v>
      </c>
      <c r="F2638">
        <f t="shared" si="170"/>
        <v>0.99999999994835098</v>
      </c>
      <c r="G2638" s="5">
        <f t="shared" si="171"/>
        <v>6.6143041581519962E-6</v>
      </c>
    </row>
    <row r="2639" spans="3:7" x14ac:dyDescent="0.2">
      <c r="C2639">
        <v>2.637</v>
      </c>
      <c r="D2639">
        <f t="shared" si="172"/>
        <v>36.252405828979931</v>
      </c>
      <c r="E2639">
        <f t="shared" si="173"/>
        <v>0.99742844605825176</v>
      </c>
      <c r="F2639">
        <f t="shared" si="170"/>
        <v>0.99999999994850286</v>
      </c>
      <c r="G2639" s="5">
        <f t="shared" si="171"/>
        <v>6.6128894104655625E-6</v>
      </c>
    </row>
    <row r="2640" spans="3:7" x14ac:dyDescent="0.2">
      <c r="C2640">
        <v>2.6379999999999999</v>
      </c>
      <c r="D2640">
        <f t="shared" si="172"/>
        <v>36.256184716877399</v>
      </c>
      <c r="E2640">
        <f t="shared" si="173"/>
        <v>0.99742872091011736</v>
      </c>
      <c r="F2640">
        <f t="shared" si="170"/>
        <v>0.99999999994865418</v>
      </c>
      <c r="G2640" s="5">
        <f t="shared" si="171"/>
        <v>6.6114758940188449E-6</v>
      </c>
    </row>
    <row r="2641" spans="3:7" x14ac:dyDescent="0.2">
      <c r="C2641">
        <v>2.6389999999999998</v>
      </c>
      <c r="D2641">
        <f t="shared" si="172"/>
        <v>36.25996152789228</v>
      </c>
      <c r="E2641">
        <f t="shared" si="173"/>
        <v>0.99742899555222586</v>
      </c>
      <c r="F2641">
        <f t="shared" si="170"/>
        <v>0.99999999994880506</v>
      </c>
      <c r="G2641" s="5">
        <f t="shared" si="171"/>
        <v>6.6100636072295852E-6</v>
      </c>
    </row>
    <row r="2642" spans="3:7" x14ac:dyDescent="0.2">
      <c r="C2642">
        <v>2.64</v>
      </c>
      <c r="D2642">
        <f t="shared" si="172"/>
        <v>36.263736263736263</v>
      </c>
      <c r="E2642">
        <f t="shared" si="173"/>
        <v>0.99742926998481718</v>
      </c>
      <c r="F2642">
        <f t="shared" si="170"/>
        <v>0.99999999994895539</v>
      </c>
      <c r="G2642" s="5">
        <f t="shared" si="171"/>
        <v>6.6086525485180294E-6</v>
      </c>
    </row>
    <row r="2643" spans="3:7" x14ac:dyDescent="0.2">
      <c r="C2643">
        <v>2.641</v>
      </c>
      <c r="D2643">
        <f t="shared" si="172"/>
        <v>36.267508926119199</v>
      </c>
      <c r="E2643">
        <f t="shared" si="173"/>
        <v>0.99742954420813112</v>
      </c>
      <c r="F2643">
        <f t="shared" si="170"/>
        <v>0.99999999994910527</v>
      </c>
      <c r="G2643" s="5">
        <f t="shared" si="171"/>
        <v>6.6072427163069279E-6</v>
      </c>
    </row>
    <row r="2644" spans="3:7" x14ac:dyDescent="0.2">
      <c r="C2644">
        <v>2.6419999999999999</v>
      </c>
      <c r="D2644">
        <f t="shared" si="172"/>
        <v>36.27127951674904</v>
      </c>
      <c r="E2644">
        <f t="shared" si="173"/>
        <v>0.99742981822240684</v>
      </c>
      <c r="F2644">
        <f t="shared" si="170"/>
        <v>0.9999999999492547</v>
      </c>
      <c r="G2644" s="5">
        <f t="shared" si="171"/>
        <v>6.6058341090226703E-6</v>
      </c>
    </row>
    <row r="2645" spans="3:7" x14ac:dyDescent="0.2">
      <c r="C2645">
        <v>2.6429999999999998</v>
      </c>
      <c r="D2645">
        <f t="shared" si="172"/>
        <v>36.275048037331871</v>
      </c>
      <c r="E2645">
        <f t="shared" si="173"/>
        <v>0.99743009202788313</v>
      </c>
      <c r="F2645">
        <f t="shared" si="170"/>
        <v>0.99999999994940347</v>
      </c>
      <c r="G2645" s="5">
        <f t="shared" si="171"/>
        <v>6.6044267250930069E-6</v>
      </c>
    </row>
    <row r="2646" spans="3:7" x14ac:dyDescent="0.2">
      <c r="C2646">
        <v>2.6440000000000001</v>
      </c>
      <c r="D2646">
        <f t="shared" si="172"/>
        <v>36.2788144895719</v>
      </c>
      <c r="E2646">
        <f t="shared" si="173"/>
        <v>0.99743036562479881</v>
      </c>
      <c r="F2646">
        <f t="shared" si="170"/>
        <v>0.99999999994955191</v>
      </c>
      <c r="G2646" s="5">
        <f t="shared" si="171"/>
        <v>6.6030205629493232E-6</v>
      </c>
    </row>
    <row r="2647" spans="3:7" x14ac:dyDescent="0.2">
      <c r="C2647">
        <v>2.645</v>
      </c>
      <c r="D2647">
        <f t="shared" si="172"/>
        <v>36.282578875171467</v>
      </c>
      <c r="E2647">
        <f t="shared" si="173"/>
        <v>0.99743063901339246</v>
      </c>
      <c r="F2647">
        <f t="shared" si="170"/>
        <v>0.99999999994969979</v>
      </c>
      <c r="G2647" s="5">
        <f t="shared" si="171"/>
        <v>6.601615621022079E-6</v>
      </c>
    </row>
    <row r="2648" spans="3:7" x14ac:dyDescent="0.2">
      <c r="C2648">
        <v>2.6459999999999999</v>
      </c>
      <c r="D2648">
        <f t="shared" si="172"/>
        <v>36.286341195831049</v>
      </c>
      <c r="E2648">
        <f t="shared" si="173"/>
        <v>0.9974309121939009</v>
      </c>
      <c r="F2648">
        <f t="shared" si="170"/>
        <v>0.99999999994984723</v>
      </c>
      <c r="G2648" s="5">
        <f t="shared" si="171"/>
        <v>6.6002118977533547E-6</v>
      </c>
    </row>
    <row r="2649" spans="3:7" x14ac:dyDescent="0.2">
      <c r="C2649">
        <v>2.6469999999999998</v>
      </c>
      <c r="D2649">
        <f t="shared" si="172"/>
        <v>36.29010145324925</v>
      </c>
      <c r="E2649">
        <f t="shared" si="173"/>
        <v>0.99743118516656248</v>
      </c>
      <c r="F2649">
        <f t="shared" si="170"/>
        <v>0.99999999994999411</v>
      </c>
      <c r="G2649" s="5">
        <f t="shared" si="171"/>
        <v>6.5988093915768804E-6</v>
      </c>
    </row>
    <row r="2650" spans="3:7" x14ac:dyDescent="0.2">
      <c r="C2650">
        <v>2.6480000000000001</v>
      </c>
      <c r="D2650">
        <f t="shared" si="172"/>
        <v>36.293859649122801</v>
      </c>
      <c r="E2650">
        <f t="shared" si="173"/>
        <v>0.99743145793161414</v>
      </c>
      <c r="F2650">
        <f t="shared" si="170"/>
        <v>0.99999999995014055</v>
      </c>
      <c r="G2650" s="5">
        <f t="shared" si="171"/>
        <v>6.5974081009357231E-6</v>
      </c>
    </row>
    <row r="2651" spans="3:7" x14ac:dyDescent="0.2">
      <c r="C2651">
        <v>2.649</v>
      </c>
      <c r="D2651">
        <f t="shared" si="172"/>
        <v>36.297615785146618</v>
      </c>
      <c r="E2651">
        <f t="shared" si="173"/>
        <v>0.99743173048929246</v>
      </c>
      <c r="F2651">
        <f t="shared" si="170"/>
        <v>0.99999999995028643</v>
      </c>
      <c r="G2651" s="5">
        <f t="shared" si="171"/>
        <v>6.5960080242742942E-6</v>
      </c>
    </row>
    <row r="2652" spans="3:7" x14ac:dyDescent="0.2">
      <c r="C2652">
        <v>2.65</v>
      </c>
      <c r="D2652">
        <f t="shared" si="172"/>
        <v>36.301369863013704</v>
      </c>
      <c r="E2652">
        <f t="shared" si="173"/>
        <v>0.99743200283983391</v>
      </c>
      <c r="F2652">
        <f t="shared" si="170"/>
        <v>0.99999999995043187</v>
      </c>
      <c r="G2652" s="5">
        <f t="shared" si="171"/>
        <v>6.5946091600394909E-6</v>
      </c>
    </row>
    <row r="2653" spans="3:7" x14ac:dyDescent="0.2">
      <c r="C2653">
        <v>2.6509999999999998</v>
      </c>
      <c r="D2653">
        <f t="shared" si="172"/>
        <v>36.305121884415229</v>
      </c>
      <c r="E2653">
        <f t="shared" si="173"/>
        <v>0.99743227498347453</v>
      </c>
      <c r="F2653">
        <f t="shared" si="170"/>
        <v>0.99999999995057687</v>
      </c>
      <c r="G2653" s="5">
        <f t="shared" si="171"/>
        <v>6.5932115066806933E-6</v>
      </c>
    </row>
    <row r="2654" spans="3:7" x14ac:dyDescent="0.2">
      <c r="C2654">
        <v>2.6520000000000001</v>
      </c>
      <c r="D2654">
        <f t="shared" si="172"/>
        <v>36.308871851040522</v>
      </c>
      <c r="E2654">
        <f t="shared" si="173"/>
        <v>0.9974325469204498</v>
      </c>
      <c r="F2654">
        <f t="shared" si="170"/>
        <v>0.99999999995072142</v>
      </c>
      <c r="G2654" s="5">
        <f t="shared" si="171"/>
        <v>6.5918150626509033E-6</v>
      </c>
    </row>
    <row r="2655" spans="3:7" x14ac:dyDescent="0.2">
      <c r="C2655">
        <v>2.653</v>
      </c>
      <c r="D2655">
        <f t="shared" si="172"/>
        <v>36.312619764577065</v>
      </c>
      <c r="E2655">
        <f t="shared" si="173"/>
        <v>0.99743281865099531</v>
      </c>
      <c r="F2655">
        <f t="shared" si="170"/>
        <v>0.99999999995086541</v>
      </c>
      <c r="G2655" s="5">
        <f t="shared" si="171"/>
        <v>6.5904198264027499E-6</v>
      </c>
    </row>
    <row r="2656" spans="3:7" x14ac:dyDescent="0.2">
      <c r="C2656">
        <v>2.6539999999999999</v>
      </c>
      <c r="D2656">
        <f t="shared" si="172"/>
        <v>36.316365626710457</v>
      </c>
      <c r="E2656">
        <f t="shared" si="173"/>
        <v>0.99743309017534609</v>
      </c>
      <c r="F2656">
        <f t="shared" si="170"/>
        <v>0.99999999995100897</v>
      </c>
      <c r="G2656" s="5">
        <f t="shared" si="171"/>
        <v>6.5890257963936229E-6</v>
      </c>
    </row>
    <row r="2657" spans="3:7" x14ac:dyDescent="0.2">
      <c r="C2657">
        <v>2.6549999999999998</v>
      </c>
      <c r="D2657">
        <f t="shared" si="172"/>
        <v>36.320109439124487</v>
      </c>
      <c r="E2657">
        <f t="shared" si="173"/>
        <v>0.99743336149373663</v>
      </c>
      <c r="F2657">
        <f t="shared" si="170"/>
        <v>0.99999999995115196</v>
      </c>
      <c r="G2657" s="5">
        <f t="shared" si="171"/>
        <v>6.587632971083385E-6</v>
      </c>
    </row>
    <row r="2658" spans="3:7" x14ac:dyDescent="0.2">
      <c r="C2658">
        <v>2.6560000000000001</v>
      </c>
      <c r="D2658">
        <f t="shared" si="172"/>
        <v>36.323851203501093</v>
      </c>
      <c r="E2658">
        <f t="shared" si="173"/>
        <v>0.99743363260640094</v>
      </c>
      <c r="F2658">
        <f t="shared" si="170"/>
        <v>0.99999999995129463</v>
      </c>
      <c r="G2658" s="5">
        <f t="shared" si="171"/>
        <v>6.5862413489366518E-6</v>
      </c>
    </row>
    <row r="2659" spans="3:7" x14ac:dyDescent="0.2">
      <c r="C2659">
        <v>2.657</v>
      </c>
      <c r="D2659">
        <f t="shared" si="172"/>
        <v>36.327590921520368</v>
      </c>
      <c r="E2659">
        <f t="shared" si="173"/>
        <v>0.99743390351357331</v>
      </c>
      <c r="F2659">
        <f t="shared" si="170"/>
        <v>0.99999999995143674</v>
      </c>
      <c r="G2659" s="5">
        <f t="shared" si="171"/>
        <v>6.5848509284153834E-6</v>
      </c>
    </row>
    <row r="2660" spans="3:7" x14ac:dyDescent="0.2">
      <c r="C2660">
        <v>2.6579999999999999</v>
      </c>
      <c r="D2660">
        <f t="shared" si="172"/>
        <v>36.33132859486058</v>
      </c>
      <c r="E2660">
        <f t="shared" si="173"/>
        <v>0.9974341742154873</v>
      </c>
      <c r="F2660">
        <f t="shared" si="170"/>
        <v>0.9999999999515784</v>
      </c>
      <c r="G2660" s="5">
        <f t="shared" si="171"/>
        <v>6.5834617079874277E-6</v>
      </c>
    </row>
    <row r="2661" spans="3:7" x14ac:dyDescent="0.2">
      <c r="C2661">
        <v>2.6589999999999998</v>
      </c>
      <c r="D2661">
        <f t="shared" si="172"/>
        <v>36.335064225198138</v>
      </c>
      <c r="E2661">
        <f t="shared" si="173"/>
        <v>0.99743444471237541</v>
      </c>
      <c r="F2661">
        <f t="shared" si="170"/>
        <v>0.99999999995171962</v>
      </c>
      <c r="G2661" s="5">
        <f t="shared" si="171"/>
        <v>6.5820736861265176E-6</v>
      </c>
    </row>
    <row r="2662" spans="3:7" x14ac:dyDescent="0.2">
      <c r="C2662">
        <v>2.66</v>
      </c>
      <c r="D2662">
        <f t="shared" si="172"/>
        <v>36.338797814207652</v>
      </c>
      <c r="E2662">
        <f t="shared" si="173"/>
        <v>0.99743471500447123</v>
      </c>
      <c r="F2662">
        <f t="shared" si="170"/>
        <v>0.99999999995186029</v>
      </c>
      <c r="G2662" s="5">
        <f t="shared" si="171"/>
        <v>6.5806868613008771E-6</v>
      </c>
    </row>
    <row r="2663" spans="3:7" x14ac:dyDescent="0.2">
      <c r="C2663">
        <v>2.661</v>
      </c>
      <c r="D2663">
        <f t="shared" si="172"/>
        <v>36.342529363561866</v>
      </c>
      <c r="E2663">
        <f t="shared" si="173"/>
        <v>0.99743498509200723</v>
      </c>
      <c r="F2663">
        <f t="shared" si="170"/>
        <v>0.99999999995200062</v>
      </c>
      <c r="G2663" s="5">
        <f t="shared" si="171"/>
        <v>6.5793012319868914E-6</v>
      </c>
    </row>
    <row r="2664" spans="3:7" x14ac:dyDescent="0.2">
      <c r="C2664">
        <v>2.6619999999999999</v>
      </c>
      <c r="D2664">
        <f t="shared" si="172"/>
        <v>36.346258874931728</v>
      </c>
      <c r="E2664">
        <f t="shared" si="173"/>
        <v>0.99743525497521479</v>
      </c>
      <c r="F2664">
        <f t="shared" si="170"/>
        <v>0.99999999995214039</v>
      </c>
      <c r="G2664" s="5">
        <f t="shared" si="171"/>
        <v>6.5779167966651154E-6</v>
      </c>
    </row>
    <row r="2665" spans="3:7" x14ac:dyDescent="0.2">
      <c r="C2665">
        <v>2.6629999999999998</v>
      </c>
      <c r="D2665">
        <f t="shared" si="172"/>
        <v>36.349986349986352</v>
      </c>
      <c r="E2665">
        <f t="shared" si="173"/>
        <v>0.99743552465432672</v>
      </c>
      <c r="F2665">
        <f t="shared" si="170"/>
        <v>0.99999999995227973</v>
      </c>
      <c r="G2665" s="5">
        <f t="shared" si="171"/>
        <v>6.5765335538111591E-6</v>
      </c>
    </row>
    <row r="2666" spans="3:7" x14ac:dyDescent="0.2">
      <c r="C2666">
        <v>2.6640000000000001</v>
      </c>
      <c r="D2666">
        <f t="shared" si="172"/>
        <v>36.353711790393021</v>
      </c>
      <c r="E2666">
        <f t="shared" si="173"/>
        <v>0.99743579412957351</v>
      </c>
      <c r="F2666">
        <f t="shared" si="170"/>
        <v>0.99999999995241862</v>
      </c>
      <c r="G2666" s="5">
        <f t="shared" si="171"/>
        <v>6.5751515019127749E-6</v>
      </c>
    </row>
    <row r="2667" spans="3:7" x14ac:dyDescent="0.2">
      <c r="C2667">
        <v>2.665</v>
      </c>
      <c r="D2667">
        <f t="shared" si="172"/>
        <v>36.357435197817189</v>
      </c>
      <c r="E2667">
        <f t="shared" si="173"/>
        <v>0.99743606340118685</v>
      </c>
      <c r="F2667">
        <f t="shared" si="170"/>
        <v>0.99999999995255706</v>
      </c>
      <c r="G2667" s="5">
        <f t="shared" si="171"/>
        <v>6.5737706394521974E-6</v>
      </c>
    </row>
    <row r="2668" spans="3:7" x14ac:dyDescent="0.2">
      <c r="C2668">
        <v>2.6659999999999999</v>
      </c>
      <c r="D2668">
        <f t="shared" si="172"/>
        <v>36.361156573922536</v>
      </c>
      <c r="E2668">
        <f t="shared" si="173"/>
        <v>0.99743633246939734</v>
      </c>
      <c r="F2668">
        <f t="shared" si="170"/>
        <v>0.99999999995269506</v>
      </c>
      <c r="G2668" s="5">
        <f t="shared" si="171"/>
        <v>6.5723909649181005E-6</v>
      </c>
    </row>
    <row r="2669" spans="3:7" x14ac:dyDescent="0.2">
      <c r="C2669">
        <v>2.6669999999999998</v>
      </c>
      <c r="D2669">
        <f t="shared" si="172"/>
        <v>36.364875920370878</v>
      </c>
      <c r="E2669">
        <f t="shared" si="173"/>
        <v>0.99743660133443535</v>
      </c>
      <c r="F2669">
        <f t="shared" si="170"/>
        <v>0.99999999995283262</v>
      </c>
      <c r="G2669" s="5">
        <f t="shared" si="171"/>
        <v>6.5710124768010444E-6</v>
      </c>
    </row>
    <row r="2670" spans="3:7" x14ac:dyDescent="0.2">
      <c r="C2670">
        <v>2.6680000000000001</v>
      </c>
      <c r="D2670">
        <f t="shared" si="172"/>
        <v>36.36859323882225</v>
      </c>
      <c r="E2670">
        <f t="shared" si="173"/>
        <v>0.9974368699965307</v>
      </c>
      <c r="F2670">
        <f t="shared" si="170"/>
        <v>0.99999999995296962</v>
      </c>
      <c r="G2670" s="5">
        <f t="shared" si="171"/>
        <v>6.5696351735946071E-6</v>
      </c>
    </row>
    <row r="2671" spans="3:7" x14ac:dyDescent="0.2">
      <c r="C2671">
        <v>2.669</v>
      </c>
      <c r="D2671">
        <f t="shared" si="172"/>
        <v>36.372308530934859</v>
      </c>
      <c r="E2671">
        <f t="shared" si="173"/>
        <v>0.99743713845591353</v>
      </c>
      <c r="F2671">
        <f t="shared" si="170"/>
        <v>0.99999999995310629</v>
      </c>
      <c r="G2671" s="5">
        <f t="shared" si="171"/>
        <v>6.568259053793109E-6</v>
      </c>
    </row>
    <row r="2672" spans="3:7" x14ac:dyDescent="0.2">
      <c r="C2672">
        <v>2.67</v>
      </c>
      <c r="D2672">
        <f t="shared" si="172"/>
        <v>36.376021798365123</v>
      </c>
      <c r="E2672">
        <f t="shared" si="173"/>
        <v>0.99743740671281256</v>
      </c>
      <c r="F2672">
        <f t="shared" si="170"/>
        <v>0.99999999995324251</v>
      </c>
      <c r="G2672" s="5">
        <f t="shared" si="171"/>
        <v>6.5668841158973E-6</v>
      </c>
    </row>
    <row r="2673" spans="3:7" x14ac:dyDescent="0.2">
      <c r="C2673">
        <v>2.6709999999999998</v>
      </c>
      <c r="D2673">
        <f t="shared" si="172"/>
        <v>36.379733042767633</v>
      </c>
      <c r="E2673">
        <f t="shared" si="173"/>
        <v>0.99743767476745726</v>
      </c>
      <c r="F2673">
        <f t="shared" si="170"/>
        <v>0.99999999995337807</v>
      </c>
      <c r="G2673" s="5">
        <f t="shared" si="171"/>
        <v>6.5655103584041175E-6</v>
      </c>
    </row>
    <row r="2674" spans="3:7" x14ac:dyDescent="0.2">
      <c r="C2674">
        <v>2.6720000000000002</v>
      </c>
      <c r="D2674">
        <f t="shared" si="172"/>
        <v>36.383442265795203</v>
      </c>
      <c r="E2674">
        <f t="shared" si="173"/>
        <v>0.99743794262007646</v>
      </c>
      <c r="F2674">
        <f t="shared" si="170"/>
        <v>0.99999999995351341</v>
      </c>
      <c r="G2674" s="5">
        <f t="shared" si="171"/>
        <v>6.5641377798180605E-6</v>
      </c>
    </row>
    <row r="2675" spans="3:7" x14ac:dyDescent="0.2">
      <c r="C2675">
        <v>2.673</v>
      </c>
      <c r="D2675">
        <f t="shared" si="172"/>
        <v>36.38714946909883</v>
      </c>
      <c r="E2675">
        <f t="shared" si="173"/>
        <v>0.99743821027089785</v>
      </c>
      <c r="F2675">
        <f t="shared" si="170"/>
        <v>0.99999999995364819</v>
      </c>
      <c r="G2675" s="5">
        <f t="shared" si="171"/>
        <v>6.5627663786460734E-6</v>
      </c>
    </row>
    <row r="2676" spans="3:7" x14ac:dyDescent="0.2">
      <c r="C2676">
        <v>2.6739999999999999</v>
      </c>
      <c r="D2676">
        <f t="shared" si="172"/>
        <v>36.390854654327704</v>
      </c>
      <c r="E2676">
        <f t="shared" si="173"/>
        <v>0.9974384777201496</v>
      </c>
      <c r="F2676">
        <f t="shared" si="170"/>
        <v>0.99999999995378264</v>
      </c>
      <c r="G2676" s="5">
        <f t="shared" si="171"/>
        <v>6.561396153396399E-6</v>
      </c>
    </row>
    <row r="2677" spans="3:7" x14ac:dyDescent="0.2">
      <c r="C2677">
        <v>2.6749999999999998</v>
      </c>
      <c r="D2677">
        <f t="shared" si="172"/>
        <v>36.394557823129247</v>
      </c>
      <c r="E2677">
        <f t="shared" si="173"/>
        <v>0.99743874496805973</v>
      </c>
      <c r="F2677">
        <f t="shared" si="170"/>
        <v>0.99999999995391653</v>
      </c>
      <c r="G2677" s="5">
        <f t="shared" si="171"/>
        <v>6.5600271025763061E-6</v>
      </c>
    </row>
    <row r="2678" spans="3:7" x14ac:dyDescent="0.2">
      <c r="C2678">
        <v>2.6760000000000002</v>
      </c>
      <c r="D2678">
        <f t="shared" si="172"/>
        <v>36.398258977149077</v>
      </c>
      <c r="E2678">
        <f t="shared" si="173"/>
        <v>0.99743901201485508</v>
      </c>
      <c r="F2678">
        <f t="shared" si="170"/>
        <v>0.99999999995405009</v>
      </c>
      <c r="G2678" s="5">
        <f t="shared" si="171"/>
        <v>6.5586592247023249E-6</v>
      </c>
    </row>
    <row r="2679" spans="3:7" x14ac:dyDescent="0.2">
      <c r="C2679">
        <v>2.677</v>
      </c>
      <c r="D2679">
        <f t="shared" si="172"/>
        <v>36.401958118031004</v>
      </c>
      <c r="E2679">
        <f t="shared" si="173"/>
        <v>0.99743927886076278</v>
      </c>
      <c r="F2679">
        <f t="shared" si="170"/>
        <v>0.99999999995418321</v>
      </c>
      <c r="G2679" s="5">
        <f t="shared" si="171"/>
        <v>6.557292518288303E-6</v>
      </c>
    </row>
    <row r="2680" spans="3:7" x14ac:dyDescent="0.2">
      <c r="C2680">
        <v>2.6779999999999999</v>
      </c>
      <c r="D2680">
        <f t="shared" si="172"/>
        <v>36.405655247417073</v>
      </c>
      <c r="E2680">
        <f t="shared" si="173"/>
        <v>0.99743954550600922</v>
      </c>
      <c r="F2680">
        <f t="shared" si="170"/>
        <v>0.99999999995431588</v>
      </c>
      <c r="G2680" s="5">
        <f t="shared" si="171"/>
        <v>6.5559269818533591E-6</v>
      </c>
    </row>
    <row r="2681" spans="3:7" x14ac:dyDescent="0.2">
      <c r="C2681">
        <v>2.6789999999999998</v>
      </c>
      <c r="D2681">
        <f t="shared" si="172"/>
        <v>36.409350366947535</v>
      </c>
      <c r="E2681">
        <f t="shared" si="173"/>
        <v>0.99743981195082088</v>
      </c>
      <c r="F2681">
        <f t="shared" si="170"/>
        <v>0.9999999999544481</v>
      </c>
      <c r="G2681" s="5">
        <f t="shared" si="171"/>
        <v>6.5545626139167731E-6</v>
      </c>
    </row>
    <row r="2682" spans="3:7" x14ac:dyDescent="0.2">
      <c r="C2682">
        <v>2.68</v>
      </c>
      <c r="D2682">
        <f t="shared" si="172"/>
        <v>36.413043478260867</v>
      </c>
      <c r="E2682">
        <f t="shared" si="173"/>
        <v>0.99744007819542346</v>
      </c>
      <c r="F2682">
        <f t="shared" si="170"/>
        <v>0.99999999995457989</v>
      </c>
      <c r="G2682" s="5">
        <f t="shared" si="171"/>
        <v>6.5531994130025255E-6</v>
      </c>
    </row>
    <row r="2683" spans="3:7" x14ac:dyDescent="0.2">
      <c r="C2683">
        <v>2.681</v>
      </c>
      <c r="D2683">
        <f t="shared" si="172"/>
        <v>36.416734582993747</v>
      </c>
      <c r="E2683">
        <f t="shared" si="173"/>
        <v>0.99744034424004291</v>
      </c>
      <c r="F2683">
        <f t="shared" si="170"/>
        <v>0.99999999995471123</v>
      </c>
      <c r="G2683" s="5">
        <f t="shared" si="171"/>
        <v>6.5518373776341804E-6</v>
      </c>
    </row>
    <row r="2684" spans="3:7" x14ac:dyDescent="0.2">
      <c r="C2684">
        <v>2.6819999999999999</v>
      </c>
      <c r="D2684">
        <f t="shared" si="172"/>
        <v>36.420423682781099</v>
      </c>
      <c r="E2684">
        <f t="shared" si="173"/>
        <v>0.99744061008490403</v>
      </c>
      <c r="F2684">
        <f t="shared" si="170"/>
        <v>0.99999999995484212</v>
      </c>
      <c r="G2684" s="5">
        <f t="shared" si="171"/>
        <v>6.5504765063417087E-6</v>
      </c>
    </row>
    <row r="2685" spans="3:7" x14ac:dyDescent="0.2">
      <c r="C2685">
        <v>2.6829999999999998</v>
      </c>
      <c r="D2685">
        <f t="shared" si="172"/>
        <v>36.42411077925604</v>
      </c>
      <c r="E2685">
        <f t="shared" si="173"/>
        <v>0.99744087573023199</v>
      </c>
      <c r="F2685">
        <f t="shared" si="170"/>
        <v>0.99999999995497268</v>
      </c>
      <c r="G2685" s="5">
        <f t="shared" si="171"/>
        <v>6.5491167976546594E-6</v>
      </c>
    </row>
    <row r="2686" spans="3:7" x14ac:dyDescent="0.2">
      <c r="C2686">
        <v>2.6840000000000002</v>
      </c>
      <c r="D2686">
        <f t="shared" si="172"/>
        <v>36.427795874049949</v>
      </c>
      <c r="E2686">
        <f t="shared" si="173"/>
        <v>0.99744114117625138</v>
      </c>
      <c r="F2686">
        <f t="shared" si="170"/>
        <v>0.99999999995510269</v>
      </c>
      <c r="G2686" s="5">
        <f t="shared" si="171"/>
        <v>6.5477582501044377E-6</v>
      </c>
    </row>
    <row r="2687" spans="3:7" x14ac:dyDescent="0.2">
      <c r="C2687">
        <v>2.6850000000000001</v>
      </c>
      <c r="D2687">
        <f t="shared" si="172"/>
        <v>36.431478968792405</v>
      </c>
      <c r="E2687">
        <f t="shared" si="173"/>
        <v>0.99744140642318602</v>
      </c>
      <c r="F2687">
        <f t="shared" si="170"/>
        <v>0.99999999995523237</v>
      </c>
      <c r="G2687" s="5">
        <f t="shared" si="171"/>
        <v>6.5464008622294134E-6</v>
      </c>
    </row>
    <row r="2688" spans="3:7" x14ac:dyDescent="0.2">
      <c r="C2688">
        <v>2.6859999999999999</v>
      </c>
      <c r="D2688">
        <f t="shared" si="172"/>
        <v>36.435160065111234</v>
      </c>
      <c r="E2688">
        <f t="shared" si="173"/>
        <v>0.99744167147126028</v>
      </c>
      <c r="F2688">
        <f t="shared" si="170"/>
        <v>0.9999999999553616</v>
      </c>
      <c r="G2688" s="5">
        <f t="shared" si="171"/>
        <v>6.5450446325641232E-6</v>
      </c>
    </row>
    <row r="2689" spans="3:7" x14ac:dyDescent="0.2">
      <c r="C2689">
        <v>2.6869999999999998</v>
      </c>
      <c r="D2689">
        <f t="shared" si="172"/>
        <v>36.438839164632491</v>
      </c>
      <c r="E2689">
        <f t="shared" si="173"/>
        <v>0.99744193632069755</v>
      </c>
      <c r="F2689">
        <f t="shared" si="170"/>
        <v>0.99999999995549038</v>
      </c>
      <c r="G2689" s="5">
        <f t="shared" si="171"/>
        <v>6.5436895596494986E-6</v>
      </c>
    </row>
    <row r="2690" spans="3:7" x14ac:dyDescent="0.2">
      <c r="C2690">
        <v>2.6880000000000002</v>
      </c>
      <c r="D2690">
        <f t="shared" si="172"/>
        <v>36.442516268980476</v>
      </c>
      <c r="E2690">
        <f t="shared" si="173"/>
        <v>0.99744220097172087</v>
      </c>
      <c r="F2690">
        <f t="shared" si="170"/>
        <v>0.99999999995561883</v>
      </c>
      <c r="G2690" s="5">
        <f t="shared" si="171"/>
        <v>6.5423356420294525E-6</v>
      </c>
    </row>
    <row r="2691" spans="3:7" x14ac:dyDescent="0.2">
      <c r="C2691">
        <v>2.6890000000000001</v>
      </c>
      <c r="D2691">
        <f t="shared" si="172"/>
        <v>36.446191379777716</v>
      </c>
      <c r="E2691">
        <f t="shared" si="173"/>
        <v>0.99744246542455339</v>
      </c>
      <c r="F2691">
        <f t="shared" ref="F2691:F2754" si="174">C2691^$R$9/($R$14^$R$9+C2691^$R$9)</f>
        <v>0.99999999995574673</v>
      </c>
      <c r="G2691" s="5">
        <f t="shared" ref="G2691:G2754" si="175">(E2691-F2691)^2</f>
        <v>6.5409828782463346E-6</v>
      </c>
    </row>
    <row r="2692" spans="3:7" x14ac:dyDescent="0.2">
      <c r="C2692">
        <v>2.69</v>
      </c>
      <c r="D2692">
        <f t="shared" si="172"/>
        <v>36.449864498644985</v>
      </c>
      <c r="E2692">
        <f t="shared" si="173"/>
        <v>0.99744272967941738</v>
      </c>
      <c r="F2692">
        <f t="shared" si="174"/>
        <v>0.9999999999558743</v>
      </c>
      <c r="G2692" s="5">
        <f t="shared" si="175"/>
        <v>6.5396312668500176E-6</v>
      </c>
    </row>
    <row r="2693" spans="3:7" x14ac:dyDescent="0.2">
      <c r="C2693">
        <v>2.6909999999999998</v>
      </c>
      <c r="D2693">
        <f t="shared" si="172"/>
        <v>36.453535627201298</v>
      </c>
      <c r="E2693">
        <f t="shared" si="173"/>
        <v>0.99744299373653522</v>
      </c>
      <c r="F2693">
        <f t="shared" si="174"/>
        <v>0.99999999995600153</v>
      </c>
      <c r="G2693" s="5">
        <f t="shared" si="175"/>
        <v>6.5382808063893749E-6</v>
      </c>
    </row>
    <row r="2694" spans="3:7" x14ac:dyDescent="0.2">
      <c r="C2694">
        <v>2.6920000000000002</v>
      </c>
      <c r="D2694">
        <f t="shared" si="172"/>
        <v>36.457204767063921</v>
      </c>
      <c r="E2694">
        <f t="shared" si="173"/>
        <v>0.99744325759612873</v>
      </c>
      <c r="F2694">
        <f t="shared" si="174"/>
        <v>0.9999999999561282</v>
      </c>
      <c r="G2694" s="5">
        <f t="shared" si="175"/>
        <v>6.536931495415687E-6</v>
      </c>
    </row>
    <row r="2695" spans="3:7" x14ac:dyDescent="0.2">
      <c r="C2695">
        <v>2.6930000000000001</v>
      </c>
      <c r="D2695">
        <f t="shared" si="172"/>
        <v>36.460871919848358</v>
      </c>
      <c r="E2695">
        <f t="shared" si="173"/>
        <v>0.99744352125841973</v>
      </c>
      <c r="F2695">
        <f t="shared" si="174"/>
        <v>0.99999999995625455</v>
      </c>
      <c r="G2695" s="5">
        <f t="shared" si="175"/>
        <v>6.5355833324832101E-6</v>
      </c>
    </row>
    <row r="2696" spans="3:7" x14ac:dyDescent="0.2">
      <c r="C2696">
        <v>2.694</v>
      </c>
      <c r="D2696">
        <f t="shared" si="172"/>
        <v>36.464537087168381</v>
      </c>
      <c r="E2696">
        <f t="shared" si="173"/>
        <v>0.99744378472362927</v>
      </c>
      <c r="F2696">
        <f t="shared" si="174"/>
        <v>0.99999999995638045</v>
      </c>
      <c r="G2696" s="5">
        <f t="shared" si="175"/>
        <v>6.5342363161491694E-6</v>
      </c>
    </row>
    <row r="2697" spans="3:7" x14ac:dyDescent="0.2">
      <c r="C2697">
        <v>2.6949999999999998</v>
      </c>
      <c r="D2697">
        <f t="shared" si="172"/>
        <v>36.46820027063599</v>
      </c>
      <c r="E2697">
        <f t="shared" si="173"/>
        <v>0.99744404799197794</v>
      </c>
      <c r="F2697">
        <f t="shared" si="174"/>
        <v>0.9999999999565059</v>
      </c>
      <c r="G2697" s="5">
        <f t="shared" si="175"/>
        <v>6.5328904449743295E-6</v>
      </c>
    </row>
    <row r="2698" spans="3:7" x14ac:dyDescent="0.2">
      <c r="C2698">
        <v>2.6960000000000002</v>
      </c>
      <c r="D2698">
        <f t="shared" si="172"/>
        <v>36.471861471861466</v>
      </c>
      <c r="E2698">
        <f t="shared" si="173"/>
        <v>0.99744431106368647</v>
      </c>
      <c r="F2698">
        <f t="shared" si="174"/>
        <v>0.99999999995663102</v>
      </c>
      <c r="G2698" s="5">
        <f t="shared" si="175"/>
        <v>6.53154571752015E-6</v>
      </c>
    </row>
    <row r="2699" spans="3:7" x14ac:dyDescent="0.2">
      <c r="C2699">
        <v>2.6970000000000001</v>
      </c>
      <c r="D2699">
        <f t="shared" ref="D2699:D2762" si="176">10*(5/(1+(1/C2699)))</f>
        <v>36.475520692453344</v>
      </c>
      <c r="E2699">
        <f t="shared" ref="E2699:E2762" si="177">(D2699*(1-$A$4)-$A$4-1+SQRT((4*$A$4*D2699*(D2699-1))+((D2699*($A$4-1)+$A$4+1)^2)))/(2*(D2699-1))</f>
        <v>0.99744457393897523</v>
      </c>
      <c r="F2699">
        <f t="shared" si="174"/>
        <v>0.9999999999567557</v>
      </c>
      <c r="G2699" s="5">
        <f t="shared" si="175"/>
        <v>6.5302021323493565E-6</v>
      </c>
    </row>
    <row r="2700" spans="3:7" x14ac:dyDescent="0.2">
      <c r="C2700">
        <v>2.698</v>
      </c>
      <c r="D2700">
        <f t="shared" si="176"/>
        <v>36.479177934018388</v>
      </c>
      <c r="E2700">
        <f t="shared" si="177"/>
        <v>0.99744483661806416</v>
      </c>
      <c r="F2700">
        <f t="shared" si="174"/>
        <v>0.99999999995687994</v>
      </c>
      <c r="G2700" s="5">
        <f t="shared" si="175"/>
        <v>6.5288596880282051E-6</v>
      </c>
    </row>
    <row r="2701" spans="3:7" x14ac:dyDescent="0.2">
      <c r="C2701">
        <v>2.6989999999999998</v>
      </c>
      <c r="D2701">
        <f t="shared" si="176"/>
        <v>36.482833198161664</v>
      </c>
      <c r="E2701">
        <f t="shared" si="177"/>
        <v>0.99744509910117263</v>
      </c>
      <c r="F2701">
        <f t="shared" si="174"/>
        <v>0.99999999995700384</v>
      </c>
      <c r="G2701" s="5">
        <f t="shared" si="175"/>
        <v>6.5275183831270508E-6</v>
      </c>
    </row>
    <row r="2702" spans="3:7" x14ac:dyDescent="0.2">
      <c r="C2702">
        <v>2.7</v>
      </c>
      <c r="D2702">
        <f t="shared" si="176"/>
        <v>36.486486486486491</v>
      </c>
      <c r="E2702">
        <f t="shared" si="177"/>
        <v>0.99744536138852014</v>
      </c>
      <c r="F2702">
        <f t="shared" si="174"/>
        <v>0.99999999995712729</v>
      </c>
      <c r="G2702" s="5">
        <f t="shared" si="175"/>
        <v>6.5261782162152362E-6</v>
      </c>
    </row>
    <row r="2703" spans="3:7" x14ac:dyDescent="0.2">
      <c r="C2703">
        <v>2.7010000000000001</v>
      </c>
      <c r="D2703">
        <f t="shared" si="176"/>
        <v>36.490137800594432</v>
      </c>
      <c r="E2703">
        <f t="shared" si="177"/>
        <v>0.99744562348032517</v>
      </c>
      <c r="F2703">
        <f t="shared" si="174"/>
        <v>0.99999999995725042</v>
      </c>
      <c r="G2703" s="5">
        <f t="shared" si="175"/>
        <v>6.5248391858690337E-6</v>
      </c>
    </row>
    <row r="2704" spans="3:7" x14ac:dyDescent="0.2">
      <c r="C2704">
        <v>2.702</v>
      </c>
      <c r="D2704">
        <f t="shared" si="176"/>
        <v>36.493787142085353</v>
      </c>
      <c r="E2704">
        <f t="shared" si="177"/>
        <v>0.9974458853768069</v>
      </c>
      <c r="F2704">
        <f t="shared" si="174"/>
        <v>0.9999999999573731</v>
      </c>
      <c r="G2704" s="5">
        <f t="shared" si="175"/>
        <v>6.5235012906608684E-6</v>
      </c>
    </row>
    <row r="2705" spans="3:7" x14ac:dyDescent="0.2">
      <c r="C2705">
        <v>2.7029999999999998</v>
      </c>
      <c r="D2705">
        <f t="shared" si="176"/>
        <v>36.497434512557383</v>
      </c>
      <c r="E2705">
        <f t="shared" si="177"/>
        <v>0.99744614707818269</v>
      </c>
      <c r="F2705">
        <f t="shared" si="174"/>
        <v>0.99999999995749533</v>
      </c>
      <c r="G2705" s="5">
        <f t="shared" si="175"/>
        <v>6.5221645291734914E-6</v>
      </c>
    </row>
    <row r="2706" spans="3:7" x14ac:dyDescent="0.2">
      <c r="C2706">
        <v>2.7040000000000002</v>
      </c>
      <c r="D2706">
        <f t="shared" si="176"/>
        <v>36.501079913606908</v>
      </c>
      <c r="E2706">
        <f t="shared" si="177"/>
        <v>0.9974464085846716</v>
      </c>
      <c r="F2706">
        <f t="shared" si="174"/>
        <v>0.99999999995761724</v>
      </c>
      <c r="G2706" s="5">
        <f t="shared" si="175"/>
        <v>6.5208288999824017E-6</v>
      </c>
    </row>
    <row r="2707" spans="3:7" x14ac:dyDescent="0.2">
      <c r="C2707">
        <v>2.7050000000000001</v>
      </c>
      <c r="D2707">
        <f t="shared" si="176"/>
        <v>36.504723346828612</v>
      </c>
      <c r="E2707">
        <f t="shared" si="177"/>
        <v>0.99744666989649067</v>
      </c>
      <c r="F2707">
        <f t="shared" si="174"/>
        <v>0.99999999995773869</v>
      </c>
      <c r="G2707" s="5">
        <f t="shared" si="175"/>
        <v>6.5194944016728528E-6</v>
      </c>
    </row>
    <row r="2708" spans="3:7" x14ac:dyDescent="0.2">
      <c r="C2708">
        <v>2.706</v>
      </c>
      <c r="D2708">
        <f t="shared" si="176"/>
        <v>36.508364813815433</v>
      </c>
      <c r="E2708">
        <f t="shared" si="177"/>
        <v>0.99744693101385729</v>
      </c>
      <c r="F2708">
        <f t="shared" si="174"/>
        <v>0.99999999995785982</v>
      </c>
      <c r="G2708" s="5">
        <f t="shared" si="175"/>
        <v>6.5181610328302166E-6</v>
      </c>
    </row>
    <row r="2709" spans="3:7" x14ac:dyDescent="0.2">
      <c r="C2709">
        <v>2.7069999999999999</v>
      </c>
      <c r="D2709">
        <f t="shared" si="176"/>
        <v>36.512004316158617</v>
      </c>
      <c r="E2709">
        <f t="shared" si="177"/>
        <v>0.99744719193698794</v>
      </c>
      <c r="F2709">
        <f t="shared" si="174"/>
        <v>0.9999999999579805</v>
      </c>
      <c r="G2709" s="5">
        <f t="shared" si="175"/>
        <v>6.5168287920439435E-6</v>
      </c>
    </row>
    <row r="2710" spans="3:7" x14ac:dyDescent="0.2">
      <c r="C2710">
        <v>2.7080000000000002</v>
      </c>
      <c r="D2710">
        <f t="shared" si="176"/>
        <v>36.515641855447683</v>
      </c>
      <c r="E2710">
        <f t="shared" si="177"/>
        <v>0.99744745266610013</v>
      </c>
      <c r="F2710">
        <f t="shared" si="174"/>
        <v>0.99999999995810085</v>
      </c>
      <c r="G2710" s="5">
        <f t="shared" si="175"/>
        <v>6.5154976779001966E-6</v>
      </c>
    </row>
    <row r="2711" spans="3:7" x14ac:dyDescent="0.2">
      <c r="C2711">
        <v>2.7090000000000001</v>
      </c>
      <c r="D2711">
        <f t="shared" si="176"/>
        <v>36.519277433270425</v>
      </c>
      <c r="E2711">
        <f t="shared" si="177"/>
        <v>0.99744771320140957</v>
      </c>
      <c r="F2711">
        <f t="shared" si="174"/>
        <v>0.99999999995822075</v>
      </c>
      <c r="G2711" s="5">
        <f t="shared" si="175"/>
        <v>6.5141676889937517E-6</v>
      </c>
    </row>
    <row r="2712" spans="3:7" x14ac:dyDescent="0.2">
      <c r="C2712">
        <v>2.71</v>
      </c>
      <c r="D2712">
        <f t="shared" si="176"/>
        <v>36.522911051212944</v>
      </c>
      <c r="E2712">
        <f t="shared" si="177"/>
        <v>0.99744797354313253</v>
      </c>
      <c r="F2712">
        <f t="shared" si="174"/>
        <v>0.99999999995834032</v>
      </c>
      <c r="G2712" s="5">
        <f t="shared" si="175"/>
        <v>6.5128388239183621E-6</v>
      </c>
    </row>
    <row r="2713" spans="3:7" x14ac:dyDescent="0.2">
      <c r="C2713">
        <v>2.7109999999999999</v>
      </c>
      <c r="D2713">
        <f t="shared" si="176"/>
        <v>36.526542710859601</v>
      </c>
      <c r="E2713">
        <f t="shared" si="177"/>
        <v>0.99744823369148461</v>
      </c>
      <c r="F2713">
        <f t="shared" si="174"/>
        <v>0.99999999995845945</v>
      </c>
      <c r="G2713" s="5">
        <f t="shared" si="175"/>
        <v>6.5115110812707203E-6</v>
      </c>
    </row>
    <row r="2714" spans="3:7" x14ac:dyDescent="0.2">
      <c r="C2714">
        <v>2.7120000000000002</v>
      </c>
      <c r="D2714">
        <f t="shared" si="176"/>
        <v>36.530172413793103</v>
      </c>
      <c r="E2714">
        <f t="shared" si="177"/>
        <v>0.99744849364668098</v>
      </c>
      <c r="F2714">
        <f t="shared" si="174"/>
        <v>0.99999999995857825</v>
      </c>
      <c r="G2714" s="5">
        <f t="shared" si="175"/>
        <v>6.5101844596515932E-6</v>
      </c>
    </row>
    <row r="2715" spans="3:7" x14ac:dyDescent="0.2">
      <c r="C2715">
        <v>2.7130000000000001</v>
      </c>
      <c r="D2715">
        <f t="shared" si="176"/>
        <v>36.533800161594399</v>
      </c>
      <c r="E2715">
        <f t="shared" si="177"/>
        <v>0.99744875340893691</v>
      </c>
      <c r="F2715">
        <f t="shared" si="174"/>
        <v>0.99999999995869659</v>
      </c>
      <c r="G2715" s="5">
        <f t="shared" si="175"/>
        <v>6.5088589576607185E-6</v>
      </c>
    </row>
    <row r="2716" spans="3:7" x14ac:dyDescent="0.2">
      <c r="C2716">
        <v>2.714</v>
      </c>
      <c r="D2716">
        <f t="shared" si="176"/>
        <v>36.537425955842757</v>
      </c>
      <c r="E2716">
        <f t="shared" si="177"/>
        <v>0.99744901297846711</v>
      </c>
      <c r="F2716">
        <f t="shared" si="174"/>
        <v>0.99999999995881461</v>
      </c>
      <c r="G2716" s="5">
        <f t="shared" si="175"/>
        <v>6.5075345739024703E-6</v>
      </c>
    </row>
    <row r="2717" spans="3:7" x14ac:dyDescent="0.2">
      <c r="C2717">
        <v>2.7149999999999999</v>
      </c>
      <c r="D2717">
        <f t="shared" si="176"/>
        <v>36.54104979811575</v>
      </c>
      <c r="E2717">
        <f t="shared" si="177"/>
        <v>0.9974492723554863</v>
      </c>
      <c r="F2717">
        <f t="shared" si="174"/>
        <v>0.99999999995893218</v>
      </c>
      <c r="G2717" s="5">
        <f t="shared" si="175"/>
        <v>6.5062113069807589E-6</v>
      </c>
    </row>
    <row r="2718" spans="3:7" x14ac:dyDescent="0.2">
      <c r="C2718">
        <v>2.7160000000000002</v>
      </c>
      <c r="D2718">
        <f t="shared" si="176"/>
        <v>36.544671689989237</v>
      </c>
      <c r="E2718">
        <f t="shared" si="177"/>
        <v>0.99744953154020788</v>
      </c>
      <c r="F2718">
        <f t="shared" si="174"/>
        <v>0.99999999995904942</v>
      </c>
      <c r="G2718" s="5">
        <f t="shared" si="175"/>
        <v>6.5048891555080901E-6</v>
      </c>
    </row>
    <row r="2719" spans="3:7" x14ac:dyDescent="0.2">
      <c r="C2719">
        <v>2.7170000000000001</v>
      </c>
      <c r="D2719">
        <f t="shared" si="176"/>
        <v>36.548291633037394</v>
      </c>
      <c r="E2719">
        <f t="shared" si="177"/>
        <v>0.99744979053284621</v>
      </c>
      <c r="F2719">
        <f t="shared" si="174"/>
        <v>0.99999999995916633</v>
      </c>
      <c r="G2719" s="5">
        <f t="shared" si="175"/>
        <v>6.5035681180919739E-6</v>
      </c>
    </row>
    <row r="2720" spans="3:7" x14ac:dyDescent="0.2">
      <c r="C2720">
        <v>2.718</v>
      </c>
      <c r="D2720">
        <f t="shared" si="176"/>
        <v>36.551909628832703</v>
      </c>
      <c r="E2720">
        <f t="shared" si="177"/>
        <v>0.99745004933361436</v>
      </c>
      <c r="F2720">
        <f t="shared" si="174"/>
        <v>0.99999999995928279</v>
      </c>
      <c r="G2720" s="5">
        <f t="shared" si="175"/>
        <v>6.5022481933468125E-6</v>
      </c>
    </row>
    <row r="2721" spans="3:7" x14ac:dyDescent="0.2">
      <c r="C2721">
        <v>2.7189999999999999</v>
      </c>
      <c r="D2721">
        <f t="shared" si="176"/>
        <v>36.555525678945955</v>
      </c>
      <c r="E2721">
        <f t="shared" si="177"/>
        <v>0.99745030794272549</v>
      </c>
      <c r="F2721">
        <f t="shared" si="174"/>
        <v>0.99999999995939892</v>
      </c>
      <c r="G2721" s="5">
        <f t="shared" si="175"/>
        <v>6.5009293798882358E-6</v>
      </c>
    </row>
    <row r="2722" spans="3:7" x14ac:dyDescent="0.2">
      <c r="C2722">
        <v>2.72</v>
      </c>
      <c r="D2722">
        <f t="shared" si="176"/>
        <v>36.559139784946233</v>
      </c>
      <c r="E2722">
        <f t="shared" si="177"/>
        <v>0.99745056636039275</v>
      </c>
      <c r="F2722">
        <f t="shared" si="174"/>
        <v>0.99999999995951472</v>
      </c>
      <c r="G2722" s="5">
        <f t="shared" si="175"/>
        <v>6.4996116763319717E-6</v>
      </c>
    </row>
    <row r="2723" spans="3:7" x14ac:dyDescent="0.2">
      <c r="C2723">
        <v>2.7210000000000001</v>
      </c>
      <c r="D2723">
        <f t="shared" si="176"/>
        <v>36.562751948400972</v>
      </c>
      <c r="E2723">
        <f t="shared" si="177"/>
        <v>0.99745082458682832</v>
      </c>
      <c r="F2723">
        <f t="shared" si="174"/>
        <v>0.99999999995963007</v>
      </c>
      <c r="G2723" s="5">
        <f t="shared" si="175"/>
        <v>6.4982950812989335E-6</v>
      </c>
    </row>
    <row r="2724" spans="3:7" x14ac:dyDescent="0.2">
      <c r="C2724">
        <v>2.722</v>
      </c>
      <c r="D2724">
        <f t="shared" si="176"/>
        <v>36.566362170875877</v>
      </c>
      <c r="E2724">
        <f t="shared" si="177"/>
        <v>0.99745108262224425</v>
      </c>
      <c r="F2724">
        <f t="shared" si="174"/>
        <v>0.99999999995974509</v>
      </c>
      <c r="G2724" s="5">
        <f t="shared" si="175"/>
        <v>6.4969795934123939E-6</v>
      </c>
    </row>
    <row r="2725" spans="3:7" x14ac:dyDescent="0.2">
      <c r="C2725">
        <v>2.7229999999999999</v>
      </c>
      <c r="D2725">
        <f t="shared" si="176"/>
        <v>36.569970453934999</v>
      </c>
      <c r="E2725">
        <f t="shared" si="177"/>
        <v>0.99745134046685324</v>
      </c>
      <c r="F2725">
        <f t="shared" si="174"/>
        <v>0.99999999995985966</v>
      </c>
      <c r="G2725" s="5">
        <f t="shared" si="175"/>
        <v>6.4956652112917525E-6</v>
      </c>
    </row>
    <row r="2726" spans="3:7" x14ac:dyDescent="0.2">
      <c r="C2726">
        <v>2.7240000000000002</v>
      </c>
      <c r="D2726">
        <f t="shared" si="176"/>
        <v>36.57357679914071</v>
      </c>
      <c r="E2726">
        <f t="shared" si="177"/>
        <v>0.99745159812086581</v>
      </c>
      <c r="F2726">
        <f t="shared" si="174"/>
        <v>0.99999999995997391</v>
      </c>
      <c r="G2726" s="5">
        <f t="shared" si="175"/>
        <v>6.494351933569517E-6</v>
      </c>
    </row>
    <row r="2727" spans="3:7" x14ac:dyDescent="0.2">
      <c r="C2727">
        <v>2.7250000000000001</v>
      </c>
      <c r="D2727">
        <f t="shared" si="176"/>
        <v>36.577181208053695</v>
      </c>
      <c r="E2727">
        <f t="shared" si="177"/>
        <v>0.99745185558449367</v>
      </c>
      <c r="F2727">
        <f t="shared" si="174"/>
        <v>0.99999999996008782</v>
      </c>
      <c r="G2727" s="5">
        <f t="shared" si="175"/>
        <v>6.4930397588720559E-6</v>
      </c>
    </row>
    <row r="2728" spans="3:7" x14ac:dyDescent="0.2">
      <c r="C2728">
        <v>2.726</v>
      </c>
      <c r="D2728">
        <f t="shared" si="176"/>
        <v>36.580783682232962</v>
      </c>
      <c r="E2728">
        <f t="shared" si="177"/>
        <v>0.9974521128579481</v>
      </c>
      <c r="F2728">
        <f t="shared" si="174"/>
        <v>0.99999999996020139</v>
      </c>
      <c r="G2728" s="5">
        <f t="shared" si="175"/>
        <v>6.4917286858286564E-6</v>
      </c>
    </row>
    <row r="2729" spans="3:7" x14ac:dyDescent="0.2">
      <c r="C2729">
        <v>2.7269999999999999</v>
      </c>
      <c r="D2729">
        <f t="shared" si="176"/>
        <v>36.584384223235844</v>
      </c>
      <c r="E2729">
        <f t="shared" si="177"/>
        <v>0.99745236994143927</v>
      </c>
      <c r="F2729">
        <f t="shared" si="174"/>
        <v>0.99999999996031452</v>
      </c>
      <c r="G2729" s="5">
        <f t="shared" si="175"/>
        <v>6.4904187130743459E-6</v>
      </c>
    </row>
    <row r="2730" spans="3:7" x14ac:dyDescent="0.2">
      <c r="C2730">
        <v>2.7280000000000002</v>
      </c>
      <c r="D2730">
        <f t="shared" si="176"/>
        <v>36.587982832618032</v>
      </c>
      <c r="E2730">
        <f t="shared" si="177"/>
        <v>0.99745262683517755</v>
      </c>
      <c r="F2730">
        <f t="shared" si="174"/>
        <v>0.99999999996042732</v>
      </c>
      <c r="G2730" s="5">
        <f t="shared" si="175"/>
        <v>6.4891098392448027E-6</v>
      </c>
    </row>
    <row r="2731" spans="3:7" x14ac:dyDescent="0.2">
      <c r="C2731">
        <v>2.7290000000000001</v>
      </c>
      <c r="D2731">
        <f t="shared" si="176"/>
        <v>36.591579511933496</v>
      </c>
      <c r="E2731">
        <f t="shared" si="177"/>
        <v>0.997452883539373</v>
      </c>
      <c r="F2731">
        <f t="shared" si="174"/>
        <v>0.99999999996053979</v>
      </c>
      <c r="G2731" s="5">
        <f t="shared" si="175"/>
        <v>6.4878020629774862E-6</v>
      </c>
    </row>
    <row r="2732" spans="3:7" x14ac:dyDescent="0.2">
      <c r="C2732">
        <v>2.73</v>
      </c>
      <c r="D2732">
        <f t="shared" si="176"/>
        <v>36.595174262734588</v>
      </c>
      <c r="E2732">
        <f t="shared" si="177"/>
        <v>0.99745314005423547</v>
      </c>
      <c r="F2732">
        <f t="shared" si="174"/>
        <v>0.99999999996065181</v>
      </c>
      <c r="G2732" s="5">
        <f t="shared" si="175"/>
        <v>6.4864953829110653E-6</v>
      </c>
    </row>
    <row r="2733" spans="3:7" x14ac:dyDescent="0.2">
      <c r="C2733">
        <v>2.7309999999999999</v>
      </c>
      <c r="D2733">
        <f t="shared" si="176"/>
        <v>36.598767086571968</v>
      </c>
      <c r="E2733">
        <f t="shared" si="177"/>
        <v>0.99745339637997421</v>
      </c>
      <c r="F2733">
        <f t="shared" si="174"/>
        <v>0.9999999999607635</v>
      </c>
      <c r="G2733" s="5">
        <f t="shared" si="175"/>
        <v>6.4851897976888143E-6</v>
      </c>
    </row>
    <row r="2734" spans="3:7" x14ac:dyDescent="0.2">
      <c r="C2734">
        <v>2.7320000000000002</v>
      </c>
      <c r="D2734">
        <f t="shared" si="176"/>
        <v>36.60235798499464</v>
      </c>
      <c r="E2734">
        <f t="shared" si="177"/>
        <v>0.99745365251679818</v>
      </c>
      <c r="F2734">
        <f t="shared" si="174"/>
        <v>0.99999999996087485</v>
      </c>
      <c r="G2734" s="5">
        <f t="shared" si="175"/>
        <v>6.4838853059557838E-6</v>
      </c>
    </row>
    <row r="2735" spans="3:7" x14ac:dyDescent="0.2">
      <c r="C2735">
        <v>2.7330000000000001</v>
      </c>
      <c r="D2735">
        <f t="shared" si="176"/>
        <v>36.605946959549968</v>
      </c>
      <c r="E2735">
        <f t="shared" si="177"/>
        <v>0.99745390846491644</v>
      </c>
      <c r="F2735">
        <f t="shared" si="174"/>
        <v>0.99999999996098587</v>
      </c>
      <c r="G2735" s="5">
        <f t="shared" si="175"/>
        <v>6.4825819063570979E-6</v>
      </c>
    </row>
    <row r="2736" spans="3:7" x14ac:dyDescent="0.2">
      <c r="C2736">
        <v>2.734</v>
      </c>
      <c r="D2736">
        <f t="shared" si="176"/>
        <v>36.609534011783609</v>
      </c>
      <c r="E2736">
        <f t="shared" si="177"/>
        <v>0.99745416422453725</v>
      </c>
      <c r="F2736">
        <f t="shared" si="174"/>
        <v>0.99999999996109656</v>
      </c>
      <c r="G2736" s="5">
        <f t="shared" si="175"/>
        <v>6.4812795975424836E-6</v>
      </c>
    </row>
    <row r="2737" spans="3:7" x14ac:dyDescent="0.2">
      <c r="C2737">
        <v>2.7349999999999999</v>
      </c>
      <c r="D2737">
        <f t="shared" si="176"/>
        <v>36.613119143239622</v>
      </c>
      <c r="E2737">
        <f t="shared" si="177"/>
        <v>0.99745441979586891</v>
      </c>
      <c r="F2737">
        <f t="shared" si="174"/>
        <v>0.99999999996120681</v>
      </c>
      <c r="G2737" s="5">
        <f t="shared" si="175"/>
        <v>6.4799783781617392E-6</v>
      </c>
    </row>
    <row r="2738" spans="3:7" x14ac:dyDescent="0.2">
      <c r="C2738">
        <v>2.7360000000000002</v>
      </c>
      <c r="D2738">
        <f t="shared" si="176"/>
        <v>36.61670235546039</v>
      </c>
      <c r="E2738">
        <f t="shared" si="177"/>
        <v>0.99745467517911901</v>
      </c>
      <c r="F2738">
        <f t="shared" si="174"/>
        <v>0.99999999996131672</v>
      </c>
      <c r="G2738" s="5">
        <f t="shared" si="175"/>
        <v>6.4786782468698245E-6</v>
      </c>
    </row>
    <row r="2739" spans="3:7" x14ac:dyDescent="0.2">
      <c r="C2739">
        <v>2.7370000000000001</v>
      </c>
      <c r="D2739">
        <f t="shared" si="176"/>
        <v>36.620283649986625</v>
      </c>
      <c r="E2739">
        <f t="shared" si="177"/>
        <v>0.99745493037449529</v>
      </c>
      <c r="F2739">
        <f t="shared" si="174"/>
        <v>0.99999999996142641</v>
      </c>
      <c r="G2739" s="5">
        <f t="shared" si="175"/>
        <v>6.4773792023217706E-6</v>
      </c>
    </row>
    <row r="2740" spans="3:7" x14ac:dyDescent="0.2">
      <c r="C2740">
        <v>2.738</v>
      </c>
      <c r="D2740">
        <f t="shared" si="176"/>
        <v>36.623863028357412</v>
      </c>
      <c r="E2740">
        <f t="shared" si="177"/>
        <v>0.9974551853822049</v>
      </c>
      <c r="F2740">
        <f t="shared" si="174"/>
        <v>0.99999999996153566</v>
      </c>
      <c r="G2740" s="5">
        <f t="shared" si="175"/>
        <v>6.4760812431743748E-6</v>
      </c>
    </row>
    <row r="2741" spans="3:7" x14ac:dyDescent="0.2">
      <c r="C2741">
        <v>2.7389999999999999</v>
      </c>
      <c r="D2741">
        <f t="shared" si="176"/>
        <v>36.627440492110189</v>
      </c>
      <c r="E2741">
        <f t="shared" si="177"/>
        <v>0.99745544020245491</v>
      </c>
      <c r="F2741">
        <f t="shared" si="174"/>
        <v>0.99999999996164446</v>
      </c>
      <c r="G2741" s="5">
        <f t="shared" si="175"/>
        <v>6.4747843680867619E-6</v>
      </c>
    </row>
    <row r="2742" spans="3:7" x14ac:dyDescent="0.2">
      <c r="C2742">
        <v>2.74</v>
      </c>
      <c r="D2742">
        <f t="shared" si="176"/>
        <v>36.63101604278075</v>
      </c>
      <c r="E2742">
        <f t="shared" si="177"/>
        <v>0.99745569483545182</v>
      </c>
      <c r="F2742">
        <f t="shared" si="174"/>
        <v>0.99999999996175304</v>
      </c>
      <c r="G2742" s="5">
        <f t="shared" si="175"/>
        <v>6.4734885757226475E-6</v>
      </c>
    </row>
    <row r="2743" spans="3:7" x14ac:dyDescent="0.2">
      <c r="C2743">
        <v>2.7410000000000001</v>
      </c>
      <c r="D2743">
        <f t="shared" si="176"/>
        <v>36.634589681903236</v>
      </c>
      <c r="E2743">
        <f t="shared" si="177"/>
        <v>0.99745594928140213</v>
      </c>
      <c r="F2743">
        <f t="shared" si="174"/>
        <v>0.99999999996186117</v>
      </c>
      <c r="G2743" s="5">
        <f t="shared" si="175"/>
        <v>6.4721938647441161E-6</v>
      </c>
    </row>
    <row r="2744" spans="3:7" x14ac:dyDescent="0.2">
      <c r="C2744">
        <v>2.742</v>
      </c>
      <c r="D2744">
        <f t="shared" si="176"/>
        <v>36.638161411010152</v>
      </c>
      <c r="E2744">
        <f t="shared" si="177"/>
        <v>0.99745620354051168</v>
      </c>
      <c r="F2744">
        <f t="shared" si="174"/>
        <v>0.99999999996196909</v>
      </c>
      <c r="G2744" s="5">
        <f t="shared" si="175"/>
        <v>6.4709002338195328E-6</v>
      </c>
    </row>
    <row r="2745" spans="3:7" x14ac:dyDescent="0.2">
      <c r="C2745">
        <v>2.7429999999999999</v>
      </c>
      <c r="D2745">
        <f t="shared" si="176"/>
        <v>36.641731231632384</v>
      </c>
      <c r="E2745">
        <f t="shared" si="177"/>
        <v>0.99745645761298618</v>
      </c>
      <c r="F2745">
        <f t="shared" si="174"/>
        <v>0.99999999996207656</v>
      </c>
      <c r="G2745" s="5">
        <f t="shared" si="175"/>
        <v>6.4696076816161954E-6</v>
      </c>
    </row>
    <row r="2746" spans="3:7" x14ac:dyDescent="0.2">
      <c r="C2746">
        <v>2.7440000000000002</v>
      </c>
      <c r="D2746">
        <f t="shared" si="176"/>
        <v>36.645299145299148</v>
      </c>
      <c r="E2746">
        <f t="shared" si="177"/>
        <v>0.99745671149903103</v>
      </c>
      <c r="F2746">
        <f t="shared" si="174"/>
        <v>0.99999999996218369</v>
      </c>
      <c r="G2746" s="5">
        <f t="shared" si="175"/>
        <v>6.4683162068054183E-6</v>
      </c>
    </row>
    <row r="2747" spans="3:7" x14ac:dyDescent="0.2">
      <c r="C2747">
        <v>2.7450000000000001</v>
      </c>
      <c r="D2747">
        <f t="shared" si="176"/>
        <v>36.648865153538054</v>
      </c>
      <c r="E2747">
        <f t="shared" si="177"/>
        <v>0.99745696519885152</v>
      </c>
      <c r="F2747">
        <f t="shared" si="174"/>
        <v>0.99999999996229061</v>
      </c>
      <c r="G2747" s="5">
        <f t="shared" si="175"/>
        <v>6.4670258080597045E-6</v>
      </c>
    </row>
    <row r="2748" spans="3:7" x14ac:dyDescent="0.2">
      <c r="C2748">
        <v>2.746</v>
      </c>
      <c r="D2748">
        <f t="shared" si="176"/>
        <v>36.652429257875063</v>
      </c>
      <c r="E2748">
        <f t="shared" si="177"/>
        <v>0.99745721871265247</v>
      </c>
      <c r="F2748">
        <f t="shared" si="174"/>
        <v>0.99999999996239708</v>
      </c>
      <c r="G2748" s="5">
        <f t="shared" si="175"/>
        <v>6.4657364840527494E-6</v>
      </c>
    </row>
    <row r="2749" spans="3:7" x14ac:dyDescent="0.2">
      <c r="C2749">
        <v>2.7469999999999999</v>
      </c>
      <c r="D2749">
        <f t="shared" si="176"/>
        <v>36.655991459834532</v>
      </c>
      <c r="E2749">
        <f t="shared" si="177"/>
        <v>0.99745747204063839</v>
      </c>
      <c r="F2749">
        <f t="shared" si="174"/>
        <v>0.99999999996250322</v>
      </c>
      <c r="G2749" s="5">
        <f t="shared" si="175"/>
        <v>6.4644482334622575E-6</v>
      </c>
    </row>
    <row r="2750" spans="3:7" x14ac:dyDescent="0.2">
      <c r="C2750">
        <v>2.7480000000000002</v>
      </c>
      <c r="D2750">
        <f t="shared" si="176"/>
        <v>36.659551760939173</v>
      </c>
      <c r="E2750">
        <f t="shared" si="177"/>
        <v>0.99745772518301323</v>
      </c>
      <c r="F2750">
        <f t="shared" si="174"/>
        <v>0.99999999996260902</v>
      </c>
      <c r="G2750" s="5">
        <f t="shared" si="175"/>
        <v>6.4631610549688115E-6</v>
      </c>
    </row>
    <row r="2751" spans="3:7" x14ac:dyDescent="0.2">
      <c r="C2751">
        <v>2.7490000000000001</v>
      </c>
      <c r="D2751">
        <f t="shared" si="176"/>
        <v>36.663110162710055</v>
      </c>
      <c r="E2751">
        <f t="shared" si="177"/>
        <v>0.99745797813998105</v>
      </c>
      <c r="F2751">
        <f t="shared" si="174"/>
        <v>0.99999999996271449</v>
      </c>
      <c r="G2751" s="5">
        <f t="shared" si="175"/>
        <v>6.4618749472530526E-6</v>
      </c>
    </row>
    <row r="2752" spans="3:7" x14ac:dyDescent="0.2">
      <c r="C2752">
        <v>2.75</v>
      </c>
      <c r="D2752">
        <f t="shared" si="176"/>
        <v>36.666666666666664</v>
      </c>
      <c r="E2752">
        <f t="shared" si="177"/>
        <v>0.99745823091174579</v>
      </c>
      <c r="F2752">
        <f t="shared" si="174"/>
        <v>0.99999999996281963</v>
      </c>
      <c r="G2752" s="5">
        <f t="shared" si="175"/>
        <v>6.4605899089968035E-6</v>
      </c>
    </row>
    <row r="2753" spans="3:7" x14ac:dyDescent="0.2">
      <c r="C2753">
        <v>2.7509999999999999</v>
      </c>
      <c r="D2753">
        <f t="shared" si="176"/>
        <v>36.670221274326849</v>
      </c>
      <c r="E2753">
        <f t="shared" si="177"/>
        <v>0.99745848349851018</v>
      </c>
      <c r="F2753">
        <f t="shared" si="174"/>
        <v>0.99999999996292444</v>
      </c>
      <c r="G2753" s="5">
        <f t="shared" si="175"/>
        <v>6.4593059388887132E-6</v>
      </c>
    </row>
    <row r="2754" spans="3:7" x14ac:dyDescent="0.2">
      <c r="C2754">
        <v>2.7519999999999998</v>
      </c>
      <c r="D2754">
        <f t="shared" si="176"/>
        <v>36.673773987206822</v>
      </c>
      <c r="E2754">
        <f t="shared" si="177"/>
        <v>0.99745873590047784</v>
      </c>
      <c r="F2754">
        <f t="shared" si="174"/>
        <v>0.9999999999630288</v>
      </c>
      <c r="G2754" s="5">
        <f t="shared" si="175"/>
        <v>6.4580230356129686E-6</v>
      </c>
    </row>
    <row r="2755" spans="3:7" x14ac:dyDescent="0.2">
      <c r="C2755">
        <v>2.7530000000000001</v>
      </c>
      <c r="D2755">
        <f t="shared" si="176"/>
        <v>36.677324806821211</v>
      </c>
      <c r="E2755">
        <f t="shared" si="177"/>
        <v>0.99745898811785094</v>
      </c>
      <c r="F2755">
        <f t="shared" ref="F2755:F2818" si="178">C2755^$R$9/($R$14^$R$9+C2755^$R$9)</f>
        <v>0.99999999996313294</v>
      </c>
      <c r="G2755" s="5">
        <f t="shared" ref="G2755:G2818" si="179">(E2755-F2755)^2</f>
        <v>6.4567411978633991E-6</v>
      </c>
    </row>
    <row r="2756" spans="3:7" x14ac:dyDescent="0.2">
      <c r="C2756">
        <v>2.754</v>
      </c>
      <c r="D2756">
        <f t="shared" si="176"/>
        <v>36.680873734683004</v>
      </c>
      <c r="E2756">
        <f t="shared" si="177"/>
        <v>0.99745924015083254</v>
      </c>
      <c r="F2756">
        <f t="shared" si="178"/>
        <v>0.99999999996323674</v>
      </c>
      <c r="G2756" s="5">
        <f t="shared" si="179"/>
        <v>6.4554604243282412E-6</v>
      </c>
    </row>
    <row r="2757" spans="3:7" x14ac:dyDescent="0.2">
      <c r="C2757">
        <v>2.7549999999999999</v>
      </c>
      <c r="D2757">
        <f t="shared" si="176"/>
        <v>36.684420772303589</v>
      </c>
      <c r="E2757">
        <f t="shared" si="177"/>
        <v>0.99745949199962403</v>
      </c>
      <c r="F2757">
        <f t="shared" si="178"/>
        <v>0.99999999996334021</v>
      </c>
      <c r="G2757" s="5">
        <f t="shared" si="179"/>
        <v>6.4541807137053699E-6</v>
      </c>
    </row>
    <row r="2758" spans="3:7" x14ac:dyDescent="0.2">
      <c r="C2758">
        <v>2.7559999999999998</v>
      </c>
      <c r="D2758">
        <f t="shared" si="176"/>
        <v>36.687965921192756</v>
      </c>
      <c r="E2758">
        <f t="shared" si="177"/>
        <v>0.99745974366442802</v>
      </c>
      <c r="F2758">
        <f t="shared" si="178"/>
        <v>0.99999999996344335</v>
      </c>
      <c r="G2758" s="5">
        <f t="shared" si="179"/>
        <v>6.4529020646870669E-6</v>
      </c>
    </row>
    <row r="2759" spans="3:7" x14ac:dyDescent="0.2">
      <c r="C2759">
        <v>2.7570000000000001</v>
      </c>
      <c r="D2759">
        <f t="shared" si="176"/>
        <v>36.691509182858667</v>
      </c>
      <c r="E2759">
        <f t="shared" si="177"/>
        <v>0.99745999514544537</v>
      </c>
      <c r="F2759">
        <f t="shared" si="178"/>
        <v>0.99999999996354616</v>
      </c>
      <c r="G2759" s="5">
        <f t="shared" si="179"/>
        <v>6.4516244759752476E-6</v>
      </c>
    </row>
    <row r="2760" spans="3:7" x14ac:dyDescent="0.2">
      <c r="C2760">
        <v>2.758</v>
      </c>
      <c r="D2760">
        <f t="shared" si="176"/>
        <v>36.695050558807878</v>
      </c>
      <c r="E2760">
        <f t="shared" si="177"/>
        <v>0.99746024644287778</v>
      </c>
      <c r="F2760">
        <f t="shared" si="178"/>
        <v>0.99999999996364863</v>
      </c>
      <c r="G2760" s="5">
        <f t="shared" si="179"/>
        <v>6.4503479462679224E-6</v>
      </c>
    </row>
    <row r="2761" spans="3:7" x14ac:dyDescent="0.2">
      <c r="C2761">
        <v>2.7589999999999999</v>
      </c>
      <c r="D2761">
        <f t="shared" si="176"/>
        <v>36.698590050545356</v>
      </c>
      <c r="E2761">
        <f t="shared" si="177"/>
        <v>0.9974604975569259</v>
      </c>
      <c r="F2761">
        <f t="shared" si="178"/>
        <v>0.99999999996375089</v>
      </c>
      <c r="G2761" s="5">
        <f t="shared" si="179"/>
        <v>6.4490724742699144E-6</v>
      </c>
    </row>
    <row r="2762" spans="3:7" x14ac:dyDescent="0.2">
      <c r="C2762">
        <v>2.76</v>
      </c>
      <c r="D2762">
        <f t="shared" si="176"/>
        <v>36.702127659574465</v>
      </c>
      <c r="E2762">
        <f t="shared" si="177"/>
        <v>0.99746074848779076</v>
      </c>
      <c r="F2762">
        <f t="shared" si="178"/>
        <v>0.99999999996385269</v>
      </c>
      <c r="G2762" s="5">
        <f t="shared" si="179"/>
        <v>6.4477980586827016E-6</v>
      </c>
    </row>
    <row r="2763" spans="3:7" x14ac:dyDescent="0.2">
      <c r="C2763">
        <v>2.7610000000000001</v>
      </c>
      <c r="D2763">
        <f t="shared" ref="D2763:D2826" si="180">10*(5/(1+(1/C2763)))</f>
        <v>36.705663387396967</v>
      </c>
      <c r="E2763">
        <f t="shared" ref="E2763:E2826" si="181">(D2763*(1-$A$4)-$A$4-1+SQRT((4*$A$4*D2763*(D2763-1))+((D2763*($A$4-1)+$A$4+1)^2)))/(2*(D2763-1))</f>
        <v>0.99746099923567255</v>
      </c>
      <c r="F2763">
        <f t="shared" si="178"/>
        <v>0.99999999996395417</v>
      </c>
      <c r="G2763" s="5">
        <f t="shared" si="179"/>
        <v>6.4465246982145725E-6</v>
      </c>
    </row>
    <row r="2764" spans="3:7" x14ac:dyDescent="0.2">
      <c r="C2764">
        <v>2.762</v>
      </c>
      <c r="D2764">
        <f t="shared" si="180"/>
        <v>36.709197235513024</v>
      </c>
      <c r="E2764">
        <f t="shared" si="181"/>
        <v>0.99746124980077111</v>
      </c>
      <c r="F2764">
        <f t="shared" si="178"/>
        <v>0.99999999996405542</v>
      </c>
      <c r="G2764" s="5">
        <f t="shared" si="179"/>
        <v>6.4452523915761058E-6</v>
      </c>
    </row>
    <row r="2765" spans="3:7" x14ac:dyDescent="0.2">
      <c r="C2765">
        <v>2.7629999999999999</v>
      </c>
      <c r="D2765">
        <f t="shared" si="180"/>
        <v>36.712729205421212</v>
      </c>
      <c r="E2765">
        <f t="shared" si="181"/>
        <v>0.9974615001832865</v>
      </c>
      <c r="F2765">
        <f t="shared" si="178"/>
        <v>0.99999999996415623</v>
      </c>
      <c r="G2765" s="5">
        <f t="shared" si="179"/>
        <v>6.443981137475665E-6</v>
      </c>
    </row>
    <row r="2766" spans="3:7" x14ac:dyDescent="0.2">
      <c r="C2766">
        <v>2.7639999999999998</v>
      </c>
      <c r="D2766">
        <f t="shared" si="180"/>
        <v>36.716259298618489</v>
      </c>
      <c r="E2766">
        <f t="shared" si="181"/>
        <v>0.99746175038341833</v>
      </c>
      <c r="F2766">
        <f t="shared" si="178"/>
        <v>0.99999999996425681</v>
      </c>
      <c r="G2766" s="5">
        <f t="shared" si="179"/>
        <v>6.4427109346267233E-6</v>
      </c>
    </row>
    <row r="2767" spans="3:7" x14ac:dyDescent="0.2">
      <c r="C2767">
        <v>2.7650000000000001</v>
      </c>
      <c r="D2767">
        <f t="shared" si="180"/>
        <v>36.719787516600263</v>
      </c>
      <c r="E2767">
        <f t="shared" si="181"/>
        <v>0.99746200040136557</v>
      </c>
      <c r="F2767">
        <f t="shared" si="178"/>
        <v>0.99999999996435707</v>
      </c>
      <c r="G2767" s="5">
        <f t="shared" si="179"/>
        <v>6.4414417817450439E-6</v>
      </c>
    </row>
    <row r="2768" spans="3:7" x14ac:dyDescent="0.2">
      <c r="C2768">
        <v>2.766</v>
      </c>
      <c r="D2768">
        <f t="shared" si="180"/>
        <v>36.72331386086033</v>
      </c>
      <c r="E2768">
        <f t="shared" si="181"/>
        <v>0.99746225023732715</v>
      </c>
      <c r="F2768">
        <f t="shared" si="178"/>
        <v>0.99999999996445699</v>
      </c>
      <c r="G2768" s="5">
        <f t="shared" si="179"/>
        <v>6.4401736775475491E-6</v>
      </c>
    </row>
    <row r="2769" spans="3:7" x14ac:dyDescent="0.2">
      <c r="C2769">
        <v>2.7669999999999999</v>
      </c>
      <c r="D2769">
        <f t="shared" si="180"/>
        <v>36.726838332890893</v>
      </c>
      <c r="E2769">
        <f t="shared" si="181"/>
        <v>0.99746249989150193</v>
      </c>
      <c r="F2769">
        <f t="shared" si="178"/>
        <v>0.99999999996455657</v>
      </c>
      <c r="G2769" s="5">
        <f t="shared" si="179"/>
        <v>6.4389066207523221E-6</v>
      </c>
    </row>
    <row r="2770" spans="3:7" x14ac:dyDescent="0.2">
      <c r="C2770">
        <v>2.7679999999999998</v>
      </c>
      <c r="D2770">
        <f t="shared" si="180"/>
        <v>36.730360934182585</v>
      </c>
      <c r="E2770">
        <f t="shared" si="181"/>
        <v>0.99746274936408796</v>
      </c>
      <c r="F2770">
        <f t="shared" si="178"/>
        <v>0.99999999996465583</v>
      </c>
      <c r="G2770" s="5">
        <f t="shared" si="179"/>
        <v>6.4376406100819874E-6</v>
      </c>
    </row>
    <row r="2771" spans="3:7" x14ac:dyDescent="0.2">
      <c r="C2771">
        <v>2.7690000000000001</v>
      </c>
      <c r="D2771">
        <f t="shared" si="180"/>
        <v>36.733881666224462</v>
      </c>
      <c r="E2771">
        <f t="shared" si="181"/>
        <v>0.99746299865528321</v>
      </c>
      <c r="F2771">
        <f t="shared" si="178"/>
        <v>0.99999999996475486</v>
      </c>
      <c r="G2771" s="5">
        <f t="shared" si="179"/>
        <v>6.4363756442608854E-6</v>
      </c>
    </row>
    <row r="2772" spans="3:7" x14ac:dyDescent="0.2">
      <c r="C2772">
        <v>2.77</v>
      </c>
      <c r="D2772">
        <f t="shared" si="180"/>
        <v>36.737400530503976</v>
      </c>
      <c r="E2772">
        <f t="shared" si="181"/>
        <v>0.99746324776528583</v>
      </c>
      <c r="F2772">
        <f t="shared" si="178"/>
        <v>0.99999999996485345</v>
      </c>
      <c r="G2772" s="5">
        <f t="shared" si="179"/>
        <v>6.4351117220111363E-6</v>
      </c>
    </row>
    <row r="2773" spans="3:7" x14ac:dyDescent="0.2">
      <c r="C2773">
        <v>2.7709999999999999</v>
      </c>
      <c r="D2773">
        <f t="shared" si="180"/>
        <v>36.740917528507026</v>
      </c>
      <c r="E2773">
        <f t="shared" si="181"/>
        <v>0.99746349669429291</v>
      </c>
      <c r="F2773">
        <f t="shared" si="178"/>
        <v>0.99999999996495181</v>
      </c>
      <c r="G2773" s="5">
        <f t="shared" si="179"/>
        <v>6.4338488420633344E-6</v>
      </c>
    </row>
    <row r="2774" spans="3:7" x14ac:dyDescent="0.2">
      <c r="C2774">
        <v>2.7719999999999998</v>
      </c>
      <c r="D2774">
        <f t="shared" si="180"/>
        <v>36.744432661717916</v>
      </c>
      <c r="E2774">
        <f t="shared" si="181"/>
        <v>0.99746374544250194</v>
      </c>
      <c r="F2774">
        <f t="shared" si="178"/>
        <v>0.99999999996504985</v>
      </c>
      <c r="G2774" s="5">
        <f t="shared" si="179"/>
        <v>6.4325870031447236E-6</v>
      </c>
    </row>
    <row r="2775" spans="3:7" x14ac:dyDescent="0.2">
      <c r="C2775">
        <v>2.7730000000000001</v>
      </c>
      <c r="D2775">
        <f t="shared" si="180"/>
        <v>36.747945931619398</v>
      </c>
      <c r="E2775">
        <f t="shared" si="181"/>
        <v>0.99746399401010966</v>
      </c>
      <c r="F2775">
        <f t="shared" si="178"/>
        <v>0.99999999996514766</v>
      </c>
      <c r="G2775" s="5">
        <f t="shared" si="179"/>
        <v>6.4313262039882037E-6</v>
      </c>
    </row>
    <row r="2776" spans="3:7" x14ac:dyDescent="0.2">
      <c r="C2776">
        <v>2.774</v>
      </c>
      <c r="D2776">
        <f t="shared" si="180"/>
        <v>36.751457339692635</v>
      </c>
      <c r="E2776">
        <f t="shared" si="181"/>
        <v>0.99746424239731279</v>
      </c>
      <c r="F2776">
        <f t="shared" si="178"/>
        <v>0.99999999996524502</v>
      </c>
      <c r="G2776" s="5">
        <f t="shared" si="179"/>
        <v>6.4300664433255707E-6</v>
      </c>
    </row>
    <row r="2777" spans="3:7" x14ac:dyDescent="0.2">
      <c r="C2777">
        <v>2.7749999999999999</v>
      </c>
      <c r="D2777">
        <f t="shared" si="180"/>
        <v>36.754966887417218</v>
      </c>
      <c r="E2777">
        <f t="shared" si="181"/>
        <v>0.99746449060430742</v>
      </c>
      <c r="F2777">
        <f t="shared" si="178"/>
        <v>0.99999999996534217</v>
      </c>
      <c r="G2777" s="5">
        <f t="shared" si="179"/>
        <v>6.4288077198948411E-6</v>
      </c>
    </row>
    <row r="2778" spans="3:7" x14ac:dyDescent="0.2">
      <c r="C2778">
        <v>2.7759999999999998</v>
      </c>
      <c r="D2778">
        <f t="shared" si="180"/>
        <v>36.758474576271183</v>
      </c>
      <c r="E2778">
        <f t="shared" si="181"/>
        <v>0.99746473863128993</v>
      </c>
      <c r="F2778">
        <f t="shared" si="178"/>
        <v>0.99999999996543898</v>
      </c>
      <c r="G2778" s="5">
        <f t="shared" si="179"/>
        <v>6.4275500324312347E-6</v>
      </c>
    </row>
    <row r="2779" spans="3:7" x14ac:dyDescent="0.2">
      <c r="C2779">
        <v>2.7770000000000001</v>
      </c>
      <c r="D2779">
        <f t="shared" si="180"/>
        <v>36.761980407731002</v>
      </c>
      <c r="E2779">
        <f t="shared" si="181"/>
        <v>0.99746498647845561</v>
      </c>
      <c r="F2779">
        <f t="shared" si="178"/>
        <v>0.99999999996553546</v>
      </c>
      <c r="G2779" s="5">
        <f t="shared" si="179"/>
        <v>6.4262933796767476E-6</v>
      </c>
    </row>
    <row r="2780" spans="3:7" x14ac:dyDescent="0.2">
      <c r="C2780">
        <v>2.778</v>
      </c>
      <c r="D2780">
        <f t="shared" si="180"/>
        <v>36.76548438327157</v>
      </c>
      <c r="E2780">
        <f t="shared" si="181"/>
        <v>0.99746523414600063</v>
      </c>
      <c r="F2780">
        <f t="shared" si="178"/>
        <v>0.99999999996563171</v>
      </c>
      <c r="G2780" s="5">
        <f t="shared" si="179"/>
        <v>6.4250377603700188E-6</v>
      </c>
    </row>
    <row r="2781" spans="3:7" x14ac:dyDescent="0.2">
      <c r="C2781">
        <v>2.7789999999999999</v>
      </c>
      <c r="D2781">
        <f t="shared" si="180"/>
        <v>36.768986504366232</v>
      </c>
      <c r="E2781">
        <f t="shared" si="181"/>
        <v>0.99746548163411963</v>
      </c>
      <c r="F2781">
        <f t="shared" si="178"/>
        <v>0.99999999996572753</v>
      </c>
      <c r="G2781" s="5">
        <f t="shared" si="179"/>
        <v>6.4237831732564596E-6</v>
      </c>
    </row>
    <row r="2782" spans="3:7" x14ac:dyDescent="0.2">
      <c r="C2782">
        <v>2.78</v>
      </c>
      <c r="D2782">
        <f t="shared" si="180"/>
        <v>36.772486772486772</v>
      </c>
      <c r="E2782">
        <f t="shared" si="181"/>
        <v>0.99746572894300756</v>
      </c>
      <c r="F2782">
        <f t="shared" si="178"/>
        <v>0.99999999996582312</v>
      </c>
      <c r="G2782" s="5">
        <f t="shared" si="179"/>
        <v>6.4225296170826222E-6</v>
      </c>
    </row>
    <row r="2783" spans="3:7" x14ac:dyDescent="0.2">
      <c r="C2783">
        <v>2.7810000000000001</v>
      </c>
      <c r="D2783">
        <f t="shared" si="180"/>
        <v>36.775985189103409</v>
      </c>
      <c r="E2783">
        <f t="shared" si="181"/>
        <v>0.99746597607285947</v>
      </c>
      <c r="F2783">
        <f t="shared" si="178"/>
        <v>0.99999999996591848</v>
      </c>
      <c r="G2783" s="5">
        <f t="shared" si="179"/>
        <v>6.4212770905939509E-6</v>
      </c>
    </row>
    <row r="2784" spans="3:7" x14ac:dyDescent="0.2">
      <c r="C2784">
        <v>2.782</v>
      </c>
      <c r="D2784">
        <f t="shared" si="180"/>
        <v>36.779481755684827</v>
      </c>
      <c r="E2784">
        <f t="shared" si="181"/>
        <v>0.99746622302386923</v>
      </c>
      <c r="F2784">
        <f t="shared" si="178"/>
        <v>0.99999999996601341</v>
      </c>
      <c r="G2784" s="5">
        <f t="shared" si="179"/>
        <v>6.4200255925415294E-6</v>
      </c>
    </row>
    <row r="2785" spans="3:7" x14ac:dyDescent="0.2">
      <c r="C2785">
        <v>2.7829999999999999</v>
      </c>
      <c r="D2785">
        <f t="shared" si="180"/>
        <v>36.782976473698128</v>
      </c>
      <c r="E2785">
        <f t="shared" si="181"/>
        <v>0.99746646979623088</v>
      </c>
      <c r="F2785">
        <f t="shared" si="178"/>
        <v>0.99999999996610811</v>
      </c>
      <c r="G2785" s="5">
        <f t="shared" si="179"/>
        <v>6.4187751216781432E-6</v>
      </c>
    </row>
    <row r="2786" spans="3:7" x14ac:dyDescent="0.2">
      <c r="C2786">
        <v>2.7839999999999998</v>
      </c>
      <c r="D2786">
        <f t="shared" si="180"/>
        <v>36.786469344608875</v>
      </c>
      <c r="E2786">
        <f t="shared" si="181"/>
        <v>0.99746671639013851</v>
      </c>
      <c r="F2786">
        <f t="shared" si="178"/>
        <v>0.99999999996620248</v>
      </c>
      <c r="G2786" s="5">
        <f t="shared" si="179"/>
        <v>6.417525676755464E-6</v>
      </c>
    </row>
    <row r="2787" spans="3:7" x14ac:dyDescent="0.2">
      <c r="C2787">
        <v>2.7850000000000001</v>
      </c>
      <c r="D2787">
        <f t="shared" si="180"/>
        <v>36.789960369881108</v>
      </c>
      <c r="E2787">
        <f t="shared" si="181"/>
        <v>0.99746696280578584</v>
      </c>
      <c r="F2787">
        <f t="shared" si="178"/>
        <v>0.99999999996629663</v>
      </c>
      <c r="G2787" s="5">
        <f t="shared" si="179"/>
        <v>6.4162772565285506E-6</v>
      </c>
    </row>
    <row r="2788" spans="3:7" x14ac:dyDescent="0.2">
      <c r="C2788">
        <v>2.786</v>
      </c>
      <c r="D2788">
        <f t="shared" si="180"/>
        <v>36.793449550977286</v>
      </c>
      <c r="E2788">
        <f t="shared" si="181"/>
        <v>0.99746720904336539</v>
      </c>
      <c r="F2788">
        <f t="shared" si="178"/>
        <v>0.99999999996639044</v>
      </c>
      <c r="G2788" s="5">
        <f t="shared" si="179"/>
        <v>6.4150298597580966E-6</v>
      </c>
    </row>
    <row r="2789" spans="3:7" x14ac:dyDescent="0.2">
      <c r="C2789">
        <v>2.7869999999999999</v>
      </c>
      <c r="D2789">
        <f t="shared" si="180"/>
        <v>36.796936889358335</v>
      </c>
      <c r="E2789">
        <f t="shared" si="181"/>
        <v>0.99746745510307067</v>
      </c>
      <c r="F2789">
        <f t="shared" si="178"/>
        <v>0.99999999996648392</v>
      </c>
      <c r="G2789" s="5">
        <f t="shared" si="179"/>
        <v>6.4137834852008633E-6</v>
      </c>
    </row>
    <row r="2790" spans="3:7" x14ac:dyDescent="0.2">
      <c r="C2790">
        <v>2.7879999999999998</v>
      </c>
      <c r="D2790">
        <f t="shared" si="180"/>
        <v>36.800422386483632</v>
      </c>
      <c r="E2790">
        <f t="shared" si="181"/>
        <v>0.99746770098509396</v>
      </c>
      <c r="F2790">
        <f t="shared" si="178"/>
        <v>0.99999999996657718</v>
      </c>
      <c r="G2790" s="5">
        <f t="shared" si="179"/>
        <v>6.4125381316209348E-6</v>
      </c>
    </row>
    <row r="2791" spans="3:7" x14ac:dyDescent="0.2">
      <c r="C2791">
        <v>2.7890000000000001</v>
      </c>
      <c r="D2791">
        <f t="shared" si="180"/>
        <v>36.803906043811033</v>
      </c>
      <c r="E2791">
        <f t="shared" si="181"/>
        <v>0.99746794668962802</v>
      </c>
      <c r="F2791">
        <f t="shared" si="178"/>
        <v>0.99999999996667011</v>
      </c>
      <c r="G2791" s="5">
        <f t="shared" si="179"/>
        <v>6.4112937977795873E-6</v>
      </c>
    </row>
    <row r="2792" spans="3:7" x14ac:dyDescent="0.2">
      <c r="C2792">
        <v>2.79</v>
      </c>
      <c r="D2792">
        <f t="shared" si="180"/>
        <v>36.807387862796837</v>
      </c>
      <c r="E2792">
        <f t="shared" si="181"/>
        <v>0.99746819221686489</v>
      </c>
      <c r="F2792">
        <f t="shared" si="178"/>
        <v>0.9999999999667627</v>
      </c>
      <c r="G2792" s="5">
        <f t="shared" si="179"/>
        <v>6.4100504824425988E-6</v>
      </c>
    </row>
    <row r="2793" spans="3:7" x14ac:dyDescent="0.2">
      <c r="C2793">
        <v>2.7909999999999999</v>
      </c>
      <c r="D2793">
        <f t="shared" si="180"/>
        <v>36.810867844895803</v>
      </c>
      <c r="E2793">
        <f t="shared" si="181"/>
        <v>0.9974684375669961</v>
      </c>
      <c r="F2793">
        <f t="shared" si="178"/>
        <v>0.99999999996685507</v>
      </c>
      <c r="G2793" s="5">
        <f t="shared" si="179"/>
        <v>6.4088081843796897E-6</v>
      </c>
    </row>
    <row r="2794" spans="3:7" x14ac:dyDescent="0.2">
      <c r="C2794">
        <v>2.7919999999999998</v>
      </c>
      <c r="D2794">
        <f t="shared" si="180"/>
        <v>36.814345991561183</v>
      </c>
      <c r="E2794">
        <f t="shared" si="181"/>
        <v>0.99746868274021361</v>
      </c>
      <c r="F2794">
        <f t="shared" si="178"/>
        <v>0.99999999996694711</v>
      </c>
      <c r="G2794" s="5">
        <f t="shared" si="179"/>
        <v>6.4075669023577688E-6</v>
      </c>
    </row>
    <row r="2795" spans="3:7" x14ac:dyDescent="0.2">
      <c r="C2795">
        <v>2.7930000000000001</v>
      </c>
      <c r="D2795">
        <f t="shared" si="180"/>
        <v>36.817822304244665</v>
      </c>
      <c r="E2795">
        <f t="shared" si="181"/>
        <v>0.99746892773670837</v>
      </c>
      <c r="F2795">
        <f t="shared" si="178"/>
        <v>0.99999999996703881</v>
      </c>
      <c r="G2795" s="5">
        <f t="shared" si="179"/>
        <v>6.4063266351499309E-6</v>
      </c>
    </row>
    <row r="2796" spans="3:7" x14ac:dyDescent="0.2">
      <c r="C2796">
        <v>2.794</v>
      </c>
      <c r="D2796">
        <f t="shared" si="180"/>
        <v>36.821296784396417</v>
      </c>
      <c r="E2796">
        <f t="shared" si="181"/>
        <v>0.99746917255667134</v>
      </c>
      <c r="F2796">
        <f t="shared" si="178"/>
        <v>0.99999999996713029</v>
      </c>
      <c r="G2796" s="5">
        <f t="shared" si="179"/>
        <v>6.4050873815303948E-6</v>
      </c>
    </row>
    <row r="2797" spans="3:7" x14ac:dyDescent="0.2">
      <c r="C2797">
        <v>2.7949999999999999</v>
      </c>
      <c r="D2797">
        <f t="shared" si="180"/>
        <v>36.824769433465086</v>
      </c>
      <c r="E2797">
        <f t="shared" si="181"/>
        <v>0.99746941720029403</v>
      </c>
      <c r="F2797">
        <f t="shared" si="178"/>
        <v>0.99999999996722155</v>
      </c>
      <c r="G2797" s="5">
        <f t="shared" si="179"/>
        <v>6.4038491402705681E-6</v>
      </c>
    </row>
    <row r="2798" spans="3:7" x14ac:dyDescent="0.2">
      <c r="C2798">
        <v>2.7959999999999998</v>
      </c>
      <c r="D2798">
        <f t="shared" si="180"/>
        <v>36.828240252897785</v>
      </c>
      <c r="E2798">
        <f t="shared" si="181"/>
        <v>0.99746966166776585</v>
      </c>
      <c r="F2798">
        <f t="shared" si="178"/>
        <v>0.99999999996731248</v>
      </c>
      <c r="G2798" s="5">
        <f t="shared" si="179"/>
        <v>6.4026119101525342E-6</v>
      </c>
    </row>
    <row r="2799" spans="3:7" x14ac:dyDescent="0.2">
      <c r="C2799">
        <v>2.7970000000000002</v>
      </c>
      <c r="D2799">
        <f t="shared" si="180"/>
        <v>36.831709244140114</v>
      </c>
      <c r="E2799">
        <f t="shared" si="181"/>
        <v>0.99746990595927754</v>
      </c>
      <c r="F2799">
        <f t="shared" si="178"/>
        <v>0.99999999996740307</v>
      </c>
      <c r="G2799" s="5">
        <f t="shared" si="179"/>
        <v>6.4013756899527524E-6</v>
      </c>
    </row>
    <row r="2800" spans="3:7" x14ac:dyDescent="0.2">
      <c r="C2800">
        <v>2.798</v>
      </c>
      <c r="D2800">
        <f t="shared" si="180"/>
        <v>36.835176408636123</v>
      </c>
      <c r="E2800">
        <f t="shared" si="181"/>
        <v>0.99747015007501882</v>
      </c>
      <c r="F2800">
        <f t="shared" si="178"/>
        <v>0.99999999996749334</v>
      </c>
      <c r="G2800" s="5">
        <f t="shared" si="179"/>
        <v>6.4001404784532977E-6</v>
      </c>
    </row>
    <row r="2801" spans="3:7" x14ac:dyDescent="0.2">
      <c r="C2801">
        <v>2.7989999999999999</v>
      </c>
      <c r="D2801">
        <f t="shared" si="180"/>
        <v>36.838641747828376</v>
      </c>
      <c r="E2801">
        <f t="shared" si="181"/>
        <v>0.99747039401517956</v>
      </c>
      <c r="F2801">
        <f t="shared" si="178"/>
        <v>0.99999999996758349</v>
      </c>
      <c r="G2801" s="5">
        <f t="shared" si="179"/>
        <v>6.3989062744373624E-6</v>
      </c>
    </row>
    <row r="2802" spans="3:7" x14ac:dyDescent="0.2">
      <c r="C2802">
        <v>2.8</v>
      </c>
      <c r="D2802">
        <f t="shared" si="180"/>
        <v>36.84210526315789</v>
      </c>
      <c r="E2802">
        <f t="shared" si="181"/>
        <v>0.99747063777994871</v>
      </c>
      <c r="F2802">
        <f t="shared" si="178"/>
        <v>0.99999999996767319</v>
      </c>
      <c r="G2802" s="5">
        <f t="shared" si="179"/>
        <v>6.3976730766903784E-6</v>
      </c>
    </row>
    <row r="2803" spans="3:7" x14ac:dyDescent="0.2">
      <c r="C2803">
        <v>2.8010000000000002</v>
      </c>
      <c r="D2803">
        <f t="shared" si="180"/>
        <v>36.845566956064197</v>
      </c>
      <c r="E2803">
        <f t="shared" si="181"/>
        <v>0.99747088136951567</v>
      </c>
      <c r="F2803">
        <f t="shared" si="178"/>
        <v>0.99999999996776268</v>
      </c>
      <c r="G2803" s="5">
        <f t="shared" si="179"/>
        <v>6.396440883998892E-6</v>
      </c>
    </row>
    <row r="2804" spans="3:7" x14ac:dyDescent="0.2">
      <c r="C2804">
        <v>2.802</v>
      </c>
      <c r="D2804">
        <f t="shared" si="180"/>
        <v>36.849026827985277</v>
      </c>
      <c r="E2804">
        <f t="shared" si="181"/>
        <v>0.99747112478406919</v>
      </c>
      <c r="F2804">
        <f t="shared" si="178"/>
        <v>0.99999999996785194</v>
      </c>
      <c r="G2804" s="5">
        <f t="shared" si="179"/>
        <v>6.395209695152252E-6</v>
      </c>
    </row>
    <row r="2805" spans="3:7" x14ac:dyDescent="0.2">
      <c r="C2805">
        <v>2.8029999999999999</v>
      </c>
      <c r="D2805">
        <f t="shared" si="180"/>
        <v>36.852484880357615</v>
      </c>
      <c r="E2805">
        <f t="shared" si="181"/>
        <v>0.99747136802379799</v>
      </c>
      <c r="F2805">
        <f t="shared" si="178"/>
        <v>0.99999999996794087</v>
      </c>
      <c r="G2805" s="5">
        <f t="shared" si="179"/>
        <v>6.3939795089397931E-6</v>
      </c>
    </row>
    <row r="2806" spans="3:7" x14ac:dyDescent="0.2">
      <c r="C2806">
        <v>2.8039999999999998</v>
      </c>
      <c r="D2806">
        <f t="shared" si="180"/>
        <v>36.855941114616193</v>
      </c>
      <c r="E2806">
        <f t="shared" si="181"/>
        <v>0.99747161108889026</v>
      </c>
      <c r="F2806">
        <f t="shared" si="178"/>
        <v>0.99999999996802946</v>
      </c>
      <c r="G2806" s="5">
        <f t="shared" si="179"/>
        <v>6.3927503241547722E-6</v>
      </c>
    </row>
    <row r="2807" spans="3:7" x14ac:dyDescent="0.2">
      <c r="C2807">
        <v>2.8050000000000002</v>
      </c>
      <c r="D2807">
        <f t="shared" si="180"/>
        <v>36.859395532194483</v>
      </c>
      <c r="E2807">
        <f t="shared" si="181"/>
        <v>0.99747185397953364</v>
      </c>
      <c r="F2807">
        <f t="shared" si="178"/>
        <v>0.99999999996811784</v>
      </c>
      <c r="G2807" s="5">
        <f t="shared" si="179"/>
        <v>6.3915221395943627E-6</v>
      </c>
    </row>
    <row r="2808" spans="3:7" x14ac:dyDescent="0.2">
      <c r="C2808">
        <v>2.806</v>
      </c>
      <c r="D2808">
        <f t="shared" si="180"/>
        <v>36.862848134524441</v>
      </c>
      <c r="E2808">
        <f t="shared" si="181"/>
        <v>0.99747209669591652</v>
      </c>
      <c r="F2808">
        <f t="shared" si="178"/>
        <v>0.99999999996820599</v>
      </c>
      <c r="G2808" s="5">
        <f t="shared" si="179"/>
        <v>6.3902949540517941E-6</v>
      </c>
    </row>
    <row r="2809" spans="3:7" x14ac:dyDescent="0.2">
      <c r="C2809">
        <v>2.8069999999999999</v>
      </c>
      <c r="D2809">
        <f t="shared" si="180"/>
        <v>36.86629892303651</v>
      </c>
      <c r="E2809">
        <f t="shared" si="181"/>
        <v>0.99747233923822587</v>
      </c>
      <c r="F2809">
        <f t="shared" si="178"/>
        <v>0.99999999996829381</v>
      </c>
      <c r="G2809" s="5">
        <f t="shared" si="179"/>
        <v>6.3890687663275798E-6</v>
      </c>
    </row>
    <row r="2810" spans="3:7" x14ac:dyDescent="0.2">
      <c r="C2810">
        <v>2.8079999999999998</v>
      </c>
      <c r="D2810">
        <f t="shared" si="180"/>
        <v>36.869747899159663</v>
      </c>
      <c r="E2810">
        <f t="shared" si="181"/>
        <v>0.99747258160664887</v>
      </c>
      <c r="F2810">
        <f t="shared" si="178"/>
        <v>0.9999999999683814</v>
      </c>
      <c r="G2810" s="5">
        <f t="shared" si="179"/>
        <v>6.3878435752227776E-6</v>
      </c>
    </row>
    <row r="2811" spans="3:7" x14ac:dyDescent="0.2">
      <c r="C2811">
        <v>2.8090000000000002</v>
      </c>
      <c r="D2811">
        <f t="shared" si="180"/>
        <v>36.873195064321337</v>
      </c>
      <c r="E2811">
        <f t="shared" si="181"/>
        <v>0.99747282380137281</v>
      </c>
      <c r="F2811">
        <f t="shared" si="178"/>
        <v>0.99999999996846867</v>
      </c>
      <c r="G2811" s="5">
        <f t="shared" si="179"/>
        <v>6.386619379537307E-6</v>
      </c>
    </row>
    <row r="2812" spans="3:7" x14ac:dyDescent="0.2">
      <c r="C2812">
        <v>2.81</v>
      </c>
      <c r="D2812">
        <f t="shared" si="180"/>
        <v>36.876640419947506</v>
      </c>
      <c r="E2812">
        <f t="shared" si="181"/>
        <v>0.99747306582258377</v>
      </c>
      <c r="F2812">
        <f t="shared" si="178"/>
        <v>0.9999999999685556</v>
      </c>
      <c r="G2812" s="5">
        <f t="shared" si="179"/>
        <v>6.3853961780783635E-6</v>
      </c>
    </row>
    <row r="2813" spans="3:7" x14ac:dyDescent="0.2">
      <c r="C2813">
        <v>2.8109999999999999</v>
      </c>
      <c r="D2813">
        <f t="shared" si="180"/>
        <v>36.88008396746261</v>
      </c>
      <c r="E2813">
        <f t="shared" si="181"/>
        <v>0.99747330767046882</v>
      </c>
      <c r="F2813">
        <f t="shared" si="178"/>
        <v>0.99999999996864242</v>
      </c>
      <c r="G2813" s="5">
        <f t="shared" si="179"/>
        <v>6.3841739696497578E-6</v>
      </c>
    </row>
    <row r="2814" spans="3:7" x14ac:dyDescent="0.2">
      <c r="C2814">
        <v>2.8119999999999998</v>
      </c>
      <c r="D2814">
        <f t="shared" si="180"/>
        <v>36.883525708289611</v>
      </c>
      <c r="E2814">
        <f t="shared" si="181"/>
        <v>0.99747354934521371</v>
      </c>
      <c r="F2814">
        <f t="shared" si="178"/>
        <v>0.9999999999687289</v>
      </c>
      <c r="G2814" s="5">
        <f t="shared" si="179"/>
        <v>6.3829527530603297E-6</v>
      </c>
    </row>
    <row r="2815" spans="3:7" x14ac:dyDescent="0.2">
      <c r="C2815">
        <v>2.8130000000000002</v>
      </c>
      <c r="D2815">
        <f t="shared" si="180"/>
        <v>36.886965643849983</v>
      </c>
      <c r="E2815">
        <f t="shared" si="181"/>
        <v>0.99747379084700427</v>
      </c>
      <c r="F2815">
        <f t="shared" si="178"/>
        <v>0.99999999996881506</v>
      </c>
      <c r="G2815" s="5">
        <f t="shared" si="179"/>
        <v>6.381732527120018E-6</v>
      </c>
    </row>
    <row r="2816" spans="3:7" x14ac:dyDescent="0.2">
      <c r="C2816">
        <v>2.8140000000000001</v>
      </c>
      <c r="D2816">
        <f t="shared" si="180"/>
        <v>36.890403775563712</v>
      </c>
      <c r="E2816">
        <f t="shared" si="181"/>
        <v>0.9974740321760267</v>
      </c>
      <c r="F2816">
        <f t="shared" si="178"/>
        <v>0.99999999996890099</v>
      </c>
      <c r="G2816" s="5">
        <f t="shared" si="179"/>
        <v>6.3805132906381824E-6</v>
      </c>
    </row>
    <row r="2817" spans="3:7" x14ac:dyDescent="0.2">
      <c r="C2817">
        <v>2.8149999999999999</v>
      </c>
      <c r="D2817">
        <f t="shared" si="180"/>
        <v>36.893840104849282</v>
      </c>
      <c r="E2817">
        <f t="shared" si="181"/>
        <v>0.99747427333246519</v>
      </c>
      <c r="F2817">
        <f t="shared" si="178"/>
        <v>0.9999999999689867</v>
      </c>
      <c r="G2817" s="5">
        <f t="shared" si="179"/>
        <v>6.3792950424342506E-6</v>
      </c>
    </row>
    <row r="2818" spans="3:7" x14ac:dyDescent="0.2">
      <c r="C2818">
        <v>2.8159999999999998</v>
      </c>
      <c r="D2818">
        <f t="shared" si="180"/>
        <v>36.897274633123686</v>
      </c>
      <c r="E2818">
        <f t="shared" si="181"/>
        <v>0.9974745143165058</v>
      </c>
      <c r="F2818">
        <f t="shared" si="178"/>
        <v>0.99999999996907207</v>
      </c>
      <c r="G2818" s="5">
        <f t="shared" si="179"/>
        <v>6.3780777813180928E-6</v>
      </c>
    </row>
    <row r="2819" spans="3:7" x14ac:dyDescent="0.2">
      <c r="C2819">
        <v>2.8170000000000002</v>
      </c>
      <c r="D2819">
        <f t="shared" si="180"/>
        <v>36.900707361802468</v>
      </c>
      <c r="E2819">
        <f t="shared" si="181"/>
        <v>0.99747475512833284</v>
      </c>
      <c r="F2819">
        <f t="shared" ref="F2819:F2882" si="182">C2819^$R$9/($R$14^$R$9+C2819^$R$9)</f>
        <v>0.99999999996915723</v>
      </c>
      <c r="G2819" s="5">
        <f t="shared" ref="G2819:G2882" si="183">(E2819-F2819)^2</f>
        <v>6.3768615061102098E-6</v>
      </c>
    </row>
    <row r="2820" spans="3:7" x14ac:dyDescent="0.2">
      <c r="C2820">
        <v>2.8180000000000001</v>
      </c>
      <c r="D2820">
        <f t="shared" si="180"/>
        <v>36.904138292299635</v>
      </c>
      <c r="E2820">
        <f t="shared" si="181"/>
        <v>0.99747499576813115</v>
      </c>
      <c r="F2820">
        <f t="shared" si="182"/>
        <v>0.99999999996924205</v>
      </c>
      <c r="G2820" s="5">
        <f t="shared" si="183"/>
        <v>6.3756462156277099E-6</v>
      </c>
    </row>
    <row r="2821" spans="3:7" x14ac:dyDescent="0.2">
      <c r="C2821">
        <v>2.819</v>
      </c>
      <c r="D2821">
        <f t="shared" si="180"/>
        <v>36.907567426027754</v>
      </c>
      <c r="E2821">
        <f t="shared" si="181"/>
        <v>0.99747523623608458</v>
      </c>
      <c r="F2821">
        <f t="shared" si="182"/>
        <v>0.99999999996932665</v>
      </c>
      <c r="G2821" s="5">
        <f t="shared" si="183"/>
        <v>6.3744319086944023E-6</v>
      </c>
    </row>
    <row r="2822" spans="3:7" x14ac:dyDescent="0.2">
      <c r="C2822">
        <v>2.82</v>
      </c>
      <c r="D2822">
        <f t="shared" si="180"/>
        <v>36.910994764397898</v>
      </c>
      <c r="E2822">
        <f t="shared" si="181"/>
        <v>0.99747547653237767</v>
      </c>
      <c r="F2822">
        <f t="shared" si="182"/>
        <v>0.99999999996941102</v>
      </c>
      <c r="G2822" s="5">
        <f t="shared" si="183"/>
        <v>6.3732185841307022E-6</v>
      </c>
    </row>
    <row r="2823" spans="3:7" x14ac:dyDescent="0.2">
      <c r="C2823">
        <v>2.8210000000000002</v>
      </c>
      <c r="D2823">
        <f t="shared" si="180"/>
        <v>36.914420308819679</v>
      </c>
      <c r="E2823">
        <f t="shared" si="181"/>
        <v>0.9974757166571937</v>
      </c>
      <c r="F2823">
        <f t="shared" si="182"/>
        <v>0.99999999996949507</v>
      </c>
      <c r="G2823" s="5">
        <f t="shared" si="183"/>
        <v>6.372006240763163E-6</v>
      </c>
    </row>
    <row r="2824" spans="3:7" x14ac:dyDescent="0.2">
      <c r="C2824">
        <v>2.8220000000000001</v>
      </c>
      <c r="D2824">
        <f t="shared" si="180"/>
        <v>36.917844060701206</v>
      </c>
      <c r="E2824">
        <f t="shared" si="181"/>
        <v>0.99747595661071642</v>
      </c>
      <c r="F2824">
        <f t="shared" si="182"/>
        <v>0.99999999996957889</v>
      </c>
      <c r="G2824" s="5">
        <f t="shared" si="183"/>
        <v>6.3707948774177448E-6</v>
      </c>
    </row>
    <row r="2825" spans="3:7" x14ac:dyDescent="0.2">
      <c r="C2825">
        <v>2.823</v>
      </c>
      <c r="D2825">
        <f t="shared" si="180"/>
        <v>36.921266021449121</v>
      </c>
      <c r="E2825">
        <f t="shared" si="181"/>
        <v>0.9974761963931289</v>
      </c>
      <c r="F2825">
        <f t="shared" si="182"/>
        <v>0.99999999996966249</v>
      </c>
      <c r="G2825" s="5">
        <f t="shared" si="183"/>
        <v>6.3695844929237394E-6</v>
      </c>
    </row>
    <row r="2826" spans="3:7" x14ac:dyDescent="0.2">
      <c r="C2826">
        <v>2.8239999999999998</v>
      </c>
      <c r="D2826">
        <f t="shared" si="180"/>
        <v>36.924686192468613</v>
      </c>
      <c r="E2826">
        <f t="shared" si="181"/>
        <v>0.99747643600461422</v>
      </c>
      <c r="F2826">
        <f t="shared" si="182"/>
        <v>0.99999999996974576</v>
      </c>
      <c r="G2826" s="5">
        <f t="shared" si="183"/>
        <v>6.3683750861104035E-6</v>
      </c>
    </row>
    <row r="2827" spans="3:7" x14ac:dyDescent="0.2">
      <c r="C2827">
        <v>2.8250000000000002</v>
      </c>
      <c r="D2827">
        <f t="shared" ref="D2827:D2890" si="184">10*(5/(1+(1/C2827)))</f>
        <v>36.928104575163395</v>
      </c>
      <c r="E2827">
        <f t="shared" ref="E2827:E2890" si="185">(D2827*(1-$A$4)-$A$4-1+SQRT((4*$A$4*D2827*(D2827-1))+((D2827*($A$4-1)+$A$4+1)^2)))/(2*(D2827-1))</f>
        <v>0.9974766754453549</v>
      </c>
      <c r="F2827">
        <f t="shared" si="182"/>
        <v>0.9999999999698288</v>
      </c>
      <c r="G2827" s="5">
        <f t="shared" si="183"/>
        <v>6.3671666558114445E-6</v>
      </c>
    </row>
    <row r="2828" spans="3:7" x14ac:dyDescent="0.2">
      <c r="C2828">
        <v>2.8260000000000001</v>
      </c>
      <c r="D2828">
        <f t="shared" si="184"/>
        <v>36.931521170935696</v>
      </c>
      <c r="E2828">
        <f t="shared" si="185"/>
        <v>0.9974769147155339</v>
      </c>
      <c r="F2828">
        <f t="shared" si="182"/>
        <v>0.99999999996991162</v>
      </c>
      <c r="G2828" s="5">
        <f t="shared" si="183"/>
        <v>6.3659592008582916E-6</v>
      </c>
    </row>
    <row r="2829" spans="3:7" x14ac:dyDescent="0.2">
      <c r="C2829">
        <v>2.827</v>
      </c>
      <c r="D2829">
        <f t="shared" si="184"/>
        <v>36.934935981186307</v>
      </c>
      <c r="E2829">
        <f t="shared" si="185"/>
        <v>0.99747715381533275</v>
      </c>
      <c r="F2829">
        <f t="shared" si="182"/>
        <v>0.99999999996999411</v>
      </c>
      <c r="G2829" s="5">
        <f t="shared" si="183"/>
        <v>6.3647527200896221E-6</v>
      </c>
    </row>
    <row r="2830" spans="3:7" x14ac:dyDescent="0.2">
      <c r="C2830">
        <v>2.8279999999999998</v>
      </c>
      <c r="D2830">
        <f t="shared" si="184"/>
        <v>36.938349007314521</v>
      </c>
      <c r="E2830">
        <f t="shared" si="185"/>
        <v>0.99747739274493363</v>
      </c>
      <c r="F2830">
        <f t="shared" si="182"/>
        <v>0.99999999997007638</v>
      </c>
      <c r="G2830" s="5">
        <f t="shared" si="183"/>
        <v>6.3635472123423943E-6</v>
      </c>
    </row>
    <row r="2831" spans="3:7" x14ac:dyDescent="0.2">
      <c r="C2831">
        <v>2.8290000000000002</v>
      </c>
      <c r="D2831">
        <f t="shared" si="184"/>
        <v>36.941760250718204</v>
      </c>
      <c r="E2831">
        <f t="shared" si="185"/>
        <v>0.9974776315045184</v>
      </c>
      <c r="F2831">
        <f t="shared" si="182"/>
        <v>0.99999999997015843</v>
      </c>
      <c r="G2831" s="5">
        <f t="shared" si="183"/>
        <v>6.3623426764552068E-6</v>
      </c>
    </row>
    <row r="2832" spans="3:7" x14ac:dyDescent="0.2">
      <c r="C2832">
        <v>2.83</v>
      </c>
      <c r="D2832">
        <f t="shared" si="184"/>
        <v>36.945169712793728</v>
      </c>
      <c r="E2832">
        <f t="shared" si="185"/>
        <v>0.99747787009426803</v>
      </c>
      <c r="F2832">
        <f t="shared" si="182"/>
        <v>0.99999999997024014</v>
      </c>
      <c r="G2832" s="5">
        <f t="shared" si="183"/>
        <v>6.3611391112711023E-6</v>
      </c>
    </row>
    <row r="2833" spans="3:7" x14ac:dyDescent="0.2">
      <c r="C2833">
        <v>2.831</v>
      </c>
      <c r="D2833">
        <f t="shared" si="184"/>
        <v>36.948577394936045</v>
      </c>
      <c r="E2833">
        <f t="shared" si="185"/>
        <v>0.99747810851436414</v>
      </c>
      <c r="F2833">
        <f t="shared" si="182"/>
        <v>0.99999999997032174</v>
      </c>
      <c r="G2833" s="5">
        <f t="shared" si="183"/>
        <v>6.3599365156319606E-6</v>
      </c>
    </row>
    <row r="2834" spans="3:7" x14ac:dyDescent="0.2">
      <c r="C2834">
        <v>2.8319999999999999</v>
      </c>
      <c r="D2834">
        <f t="shared" si="184"/>
        <v>36.951983298538622</v>
      </c>
      <c r="E2834">
        <f t="shared" si="185"/>
        <v>0.99747834676498748</v>
      </c>
      <c r="F2834">
        <f t="shared" si="182"/>
        <v>0.99999999997040301</v>
      </c>
      <c r="G2834" s="5">
        <f t="shared" si="183"/>
        <v>6.3587348883824194E-6</v>
      </c>
    </row>
    <row r="2835" spans="3:7" x14ac:dyDescent="0.2">
      <c r="C2835">
        <v>2.8330000000000002</v>
      </c>
      <c r="D2835">
        <f t="shared" si="184"/>
        <v>36.955387424993475</v>
      </c>
      <c r="E2835">
        <f t="shared" si="185"/>
        <v>0.99747858484631835</v>
      </c>
      <c r="F2835">
        <f t="shared" si="182"/>
        <v>0.99999999997048394</v>
      </c>
      <c r="G2835" s="5">
        <f t="shared" si="183"/>
        <v>6.3575342283709951E-6</v>
      </c>
    </row>
    <row r="2836" spans="3:7" x14ac:dyDescent="0.2">
      <c r="C2836">
        <v>2.8340000000000001</v>
      </c>
      <c r="D2836">
        <f t="shared" si="184"/>
        <v>36.958789775691187</v>
      </c>
      <c r="E2836">
        <f t="shared" si="185"/>
        <v>0.99747882275853761</v>
      </c>
      <c r="F2836">
        <f t="shared" si="182"/>
        <v>0.99999999997056477</v>
      </c>
      <c r="G2836" s="5">
        <f t="shared" si="183"/>
        <v>6.3563345344450393E-6</v>
      </c>
    </row>
    <row r="2837" spans="3:7" x14ac:dyDescent="0.2">
      <c r="C2837">
        <v>2.835</v>
      </c>
      <c r="D2837">
        <f t="shared" si="184"/>
        <v>36.962190352020862</v>
      </c>
      <c r="E2837">
        <f t="shared" si="185"/>
        <v>0.99747906050182467</v>
      </c>
      <c r="F2837">
        <f t="shared" si="182"/>
        <v>0.99999999997064526</v>
      </c>
      <c r="G2837" s="5">
        <f t="shared" si="183"/>
        <v>6.3551358054574551E-6</v>
      </c>
    </row>
    <row r="2838" spans="3:7" x14ac:dyDescent="0.2">
      <c r="C2838">
        <v>2.8359999999999999</v>
      </c>
      <c r="D2838">
        <f t="shared" si="184"/>
        <v>36.965589155370182</v>
      </c>
      <c r="E2838">
        <f t="shared" si="185"/>
        <v>0.99747929807636038</v>
      </c>
      <c r="F2838">
        <f t="shared" si="182"/>
        <v>0.99999999997072553</v>
      </c>
      <c r="G2838" s="5">
        <f t="shared" si="183"/>
        <v>6.3539380402560642E-6</v>
      </c>
    </row>
    <row r="2839" spans="3:7" x14ac:dyDescent="0.2">
      <c r="C2839">
        <v>2.8370000000000002</v>
      </c>
      <c r="D2839">
        <f t="shared" si="184"/>
        <v>36.96898618712536</v>
      </c>
      <c r="E2839">
        <f t="shared" si="185"/>
        <v>0.9974795354823236</v>
      </c>
      <c r="F2839">
        <f t="shared" si="182"/>
        <v>0.99999999997080546</v>
      </c>
      <c r="G2839" s="5">
        <f t="shared" si="183"/>
        <v>6.3527412376981548E-6</v>
      </c>
    </row>
    <row r="2840" spans="3:7" x14ac:dyDescent="0.2">
      <c r="C2840">
        <v>2.8380000000000001</v>
      </c>
      <c r="D2840">
        <f t="shared" si="184"/>
        <v>36.972381448671186</v>
      </c>
      <c r="E2840">
        <f t="shared" si="185"/>
        <v>0.99747977271989408</v>
      </c>
      <c r="F2840">
        <f t="shared" si="182"/>
        <v>0.99999999997088529</v>
      </c>
      <c r="G2840" s="5">
        <f t="shared" si="183"/>
        <v>6.3515453966387306E-6</v>
      </c>
    </row>
    <row r="2841" spans="3:7" x14ac:dyDescent="0.2">
      <c r="C2841">
        <v>2.839</v>
      </c>
      <c r="D2841">
        <f t="shared" si="184"/>
        <v>36.975774941390988</v>
      </c>
      <c r="E2841">
        <f t="shared" si="185"/>
        <v>0.99748000978925067</v>
      </c>
      <c r="F2841">
        <f t="shared" si="182"/>
        <v>0.99999999997096478</v>
      </c>
      <c r="G2841" s="5">
        <f t="shared" si="183"/>
        <v>6.3503505159355415E-6</v>
      </c>
    </row>
    <row r="2842" spans="3:7" x14ac:dyDescent="0.2">
      <c r="C2842">
        <v>2.84</v>
      </c>
      <c r="D2842">
        <f t="shared" si="184"/>
        <v>36.979166666666664</v>
      </c>
      <c r="E2842">
        <f t="shared" si="185"/>
        <v>0.997480246690572</v>
      </c>
      <c r="F2842">
        <f t="shared" si="182"/>
        <v>0.99999999997104405</v>
      </c>
      <c r="G2842" s="5">
        <f t="shared" si="183"/>
        <v>6.3491565944496475E-6</v>
      </c>
    </row>
    <row r="2843" spans="3:7" x14ac:dyDescent="0.2">
      <c r="C2843">
        <v>2.8410000000000002</v>
      </c>
      <c r="D2843">
        <f t="shared" si="184"/>
        <v>36.982556625878679</v>
      </c>
      <c r="E2843">
        <f t="shared" si="185"/>
        <v>0.99748048342403739</v>
      </c>
      <c r="F2843">
        <f t="shared" si="182"/>
        <v>0.9999999999711231</v>
      </c>
      <c r="G2843" s="5">
        <f t="shared" si="183"/>
        <v>6.3479636310386958E-6</v>
      </c>
    </row>
    <row r="2844" spans="3:7" x14ac:dyDescent="0.2">
      <c r="C2844">
        <v>2.8420000000000001</v>
      </c>
      <c r="D2844">
        <f t="shared" si="184"/>
        <v>36.98594482040604</v>
      </c>
      <c r="E2844">
        <f t="shared" si="185"/>
        <v>0.99748071998982457</v>
      </c>
      <c r="F2844">
        <f t="shared" si="182"/>
        <v>0.99999999997120192</v>
      </c>
      <c r="G2844" s="5">
        <f t="shared" si="183"/>
        <v>6.3467716245686796E-6</v>
      </c>
    </row>
    <row r="2845" spans="3:7" x14ac:dyDescent="0.2">
      <c r="C2845">
        <v>2.843</v>
      </c>
      <c r="D2845">
        <f t="shared" si="184"/>
        <v>36.989331251626332</v>
      </c>
      <c r="E2845">
        <f t="shared" si="185"/>
        <v>0.99748095638811207</v>
      </c>
      <c r="F2845">
        <f t="shared" si="182"/>
        <v>0.99999999997128042</v>
      </c>
      <c r="G2845" s="5">
        <f t="shared" si="183"/>
        <v>6.345580573901617E-6</v>
      </c>
    </row>
    <row r="2846" spans="3:7" x14ac:dyDescent="0.2">
      <c r="C2846">
        <v>2.8439999999999999</v>
      </c>
      <c r="D2846">
        <f t="shared" si="184"/>
        <v>36.992715920915714</v>
      </c>
      <c r="E2846">
        <f t="shared" si="185"/>
        <v>0.99748119261907697</v>
      </c>
      <c r="F2846">
        <f t="shared" si="182"/>
        <v>0.9999999999713588</v>
      </c>
      <c r="G2846" s="5">
        <f t="shared" si="183"/>
        <v>6.3443904779089856E-6</v>
      </c>
    </row>
    <row r="2847" spans="3:7" x14ac:dyDescent="0.2">
      <c r="C2847">
        <v>2.8450000000000002</v>
      </c>
      <c r="D2847">
        <f t="shared" si="184"/>
        <v>36.996098829648901</v>
      </c>
      <c r="E2847">
        <f t="shared" si="185"/>
        <v>0.99748142868289791</v>
      </c>
      <c r="F2847">
        <f t="shared" si="182"/>
        <v>0.99999999997143685</v>
      </c>
      <c r="G2847" s="5">
        <f t="shared" si="183"/>
        <v>6.3432013354526967E-6</v>
      </c>
    </row>
    <row r="2848" spans="3:7" x14ac:dyDescent="0.2">
      <c r="C2848">
        <v>2.8460000000000001</v>
      </c>
      <c r="D2848">
        <f t="shared" si="184"/>
        <v>36.999479979199165</v>
      </c>
      <c r="E2848">
        <f t="shared" si="185"/>
        <v>0.99748166457975107</v>
      </c>
      <c r="F2848">
        <f t="shared" si="182"/>
        <v>0.99999999997151467</v>
      </c>
      <c r="G2848" s="5">
        <f t="shared" si="183"/>
        <v>6.3420131454091459E-6</v>
      </c>
    </row>
    <row r="2849" spans="3:7" x14ac:dyDescent="0.2">
      <c r="C2849">
        <v>2.847</v>
      </c>
      <c r="D2849">
        <f t="shared" si="184"/>
        <v>37.002859370938396</v>
      </c>
      <c r="E2849">
        <f t="shared" si="185"/>
        <v>0.99748190030981443</v>
      </c>
      <c r="F2849">
        <f t="shared" si="182"/>
        <v>0.99999999997159217</v>
      </c>
      <c r="G2849" s="5">
        <f t="shared" si="183"/>
        <v>6.3408259066451664E-6</v>
      </c>
    </row>
    <row r="2850" spans="3:7" x14ac:dyDescent="0.2">
      <c r="C2850">
        <v>2.8479999999999999</v>
      </c>
      <c r="D2850">
        <f t="shared" si="184"/>
        <v>37.006237006237008</v>
      </c>
      <c r="E2850">
        <f t="shared" si="185"/>
        <v>0.99748213587326462</v>
      </c>
      <c r="F2850">
        <f t="shared" si="182"/>
        <v>0.99999999997166955</v>
      </c>
      <c r="G2850" s="5">
        <f t="shared" si="183"/>
        <v>6.3396396180364789E-6</v>
      </c>
    </row>
    <row r="2851" spans="3:7" x14ac:dyDescent="0.2">
      <c r="C2851">
        <v>2.8490000000000002</v>
      </c>
      <c r="D2851">
        <f t="shared" si="184"/>
        <v>37.009612886464019</v>
      </c>
      <c r="E2851">
        <f t="shared" si="185"/>
        <v>0.99748237127027783</v>
      </c>
      <c r="F2851">
        <f t="shared" si="182"/>
        <v>0.99999999997174671</v>
      </c>
      <c r="G2851" s="5">
        <f t="shared" si="183"/>
        <v>6.3384542784598634E-6</v>
      </c>
    </row>
    <row r="2852" spans="3:7" x14ac:dyDescent="0.2">
      <c r="C2852">
        <v>2.85</v>
      </c>
      <c r="D2852">
        <f t="shared" si="184"/>
        <v>37.012987012987011</v>
      </c>
      <c r="E2852">
        <f t="shared" si="185"/>
        <v>0.99748260650103115</v>
      </c>
      <c r="F2852">
        <f t="shared" si="182"/>
        <v>0.99999999997182354</v>
      </c>
      <c r="G2852" s="5">
        <f t="shared" si="183"/>
        <v>6.3372698867881249E-6</v>
      </c>
    </row>
    <row r="2853" spans="3:7" x14ac:dyDescent="0.2">
      <c r="C2853">
        <v>2.851</v>
      </c>
      <c r="D2853">
        <f t="shared" si="184"/>
        <v>37.016359387172166</v>
      </c>
      <c r="E2853">
        <f t="shared" si="185"/>
        <v>0.99748284156569966</v>
      </c>
      <c r="F2853">
        <f t="shared" si="182"/>
        <v>0.99999999997190014</v>
      </c>
      <c r="G2853" s="5">
        <f t="shared" si="183"/>
        <v>6.336086441905748E-6</v>
      </c>
    </row>
    <row r="2854" spans="3:7" x14ac:dyDescent="0.2">
      <c r="C2854">
        <v>2.8519999999999999</v>
      </c>
      <c r="D2854">
        <f t="shared" si="184"/>
        <v>37.019730010384215</v>
      </c>
      <c r="E2854">
        <f t="shared" si="185"/>
        <v>0.99748307646445999</v>
      </c>
      <c r="F2854">
        <f t="shared" si="182"/>
        <v>0.99999999997197653</v>
      </c>
      <c r="G2854" s="5">
        <f t="shared" si="183"/>
        <v>6.3349039426893275E-6</v>
      </c>
    </row>
    <row r="2855" spans="3:7" x14ac:dyDescent="0.2">
      <c r="C2855">
        <v>2.8530000000000002</v>
      </c>
      <c r="D2855">
        <f t="shared" si="184"/>
        <v>37.023098883986506</v>
      </c>
      <c r="E2855">
        <f t="shared" si="185"/>
        <v>0.99748331119748723</v>
      </c>
      <c r="F2855">
        <f t="shared" si="182"/>
        <v>0.9999999999720528</v>
      </c>
      <c r="G2855" s="5">
        <f t="shared" si="183"/>
        <v>6.3337223880243381E-6</v>
      </c>
    </row>
    <row r="2856" spans="3:7" x14ac:dyDescent="0.2">
      <c r="C2856">
        <v>2.8540000000000001</v>
      </c>
      <c r="D2856">
        <f t="shared" si="184"/>
        <v>37.026466009340943</v>
      </c>
      <c r="E2856">
        <f t="shared" si="185"/>
        <v>0.99748354576495712</v>
      </c>
      <c r="F2856">
        <f t="shared" si="182"/>
        <v>0.99999999997212863</v>
      </c>
      <c r="G2856" s="5">
        <f t="shared" si="183"/>
        <v>6.33254177679116E-6</v>
      </c>
    </row>
    <row r="2857" spans="3:7" x14ac:dyDescent="0.2">
      <c r="C2857">
        <v>2.855</v>
      </c>
      <c r="D2857">
        <f t="shared" si="184"/>
        <v>37.029831387808038</v>
      </c>
      <c r="E2857">
        <f t="shared" si="185"/>
        <v>0.99748378016704453</v>
      </c>
      <c r="F2857">
        <f t="shared" si="182"/>
        <v>0.99999999997220435</v>
      </c>
      <c r="G2857" s="5">
        <f t="shared" si="183"/>
        <v>6.3313621078784917E-6</v>
      </c>
    </row>
    <row r="2858" spans="3:7" x14ac:dyDescent="0.2">
      <c r="C2858">
        <v>2.8559999999999999</v>
      </c>
      <c r="D2858">
        <f t="shared" si="184"/>
        <v>37.033195020746888</v>
      </c>
      <c r="E2858">
        <f t="shared" si="185"/>
        <v>0.9974840144039242</v>
      </c>
      <c r="F2858">
        <f t="shared" si="182"/>
        <v>0.99999999997227984</v>
      </c>
      <c r="G2858" s="5">
        <f t="shared" si="183"/>
        <v>6.3301833801738461E-6</v>
      </c>
    </row>
    <row r="2859" spans="3:7" x14ac:dyDescent="0.2">
      <c r="C2859">
        <v>2.8570000000000002</v>
      </c>
      <c r="D2859">
        <f t="shared" si="184"/>
        <v>37.03655690951517</v>
      </c>
      <c r="E2859">
        <f t="shared" si="185"/>
        <v>0.99748424847577122</v>
      </c>
      <c r="F2859">
        <f t="shared" si="182"/>
        <v>0.99999999997235511</v>
      </c>
      <c r="G2859" s="5">
        <f t="shared" si="183"/>
        <v>6.3290055925641102E-6</v>
      </c>
    </row>
    <row r="2860" spans="3:7" x14ac:dyDescent="0.2">
      <c r="C2860">
        <v>2.8580000000000001</v>
      </c>
      <c r="D2860">
        <f t="shared" si="184"/>
        <v>37.039917055469154</v>
      </c>
      <c r="E2860">
        <f t="shared" si="185"/>
        <v>0.99748448238275933</v>
      </c>
      <c r="F2860">
        <f t="shared" si="182"/>
        <v>0.99999999997243005</v>
      </c>
      <c r="G2860" s="5">
        <f t="shared" si="183"/>
        <v>6.3278287439428082E-6</v>
      </c>
    </row>
    <row r="2861" spans="3:7" x14ac:dyDescent="0.2">
      <c r="C2861">
        <v>2.859</v>
      </c>
      <c r="D2861">
        <f t="shared" si="184"/>
        <v>37.043275459963724</v>
      </c>
      <c r="E2861">
        <f t="shared" si="185"/>
        <v>0.99748471612506273</v>
      </c>
      <c r="F2861">
        <f t="shared" si="182"/>
        <v>0.99999999997250488</v>
      </c>
      <c r="G2861" s="5">
        <f t="shared" si="183"/>
        <v>6.3266528332033915E-6</v>
      </c>
    </row>
    <row r="2862" spans="3:7" x14ac:dyDescent="0.2">
      <c r="C2862">
        <v>2.86</v>
      </c>
      <c r="D2862">
        <f t="shared" si="184"/>
        <v>37.046632124352335</v>
      </c>
      <c r="E2862">
        <f t="shared" si="185"/>
        <v>0.99748494970285551</v>
      </c>
      <c r="F2862">
        <f t="shared" si="182"/>
        <v>0.99999999997257938</v>
      </c>
      <c r="G2862" s="5">
        <f t="shared" si="183"/>
        <v>6.3254778592381265E-6</v>
      </c>
    </row>
    <row r="2863" spans="3:7" x14ac:dyDescent="0.2">
      <c r="C2863">
        <v>2.8610000000000002</v>
      </c>
      <c r="D2863">
        <f t="shared" si="184"/>
        <v>37.049987049987053</v>
      </c>
      <c r="E2863">
        <f t="shared" si="185"/>
        <v>0.99748518311631151</v>
      </c>
      <c r="F2863">
        <f t="shared" si="182"/>
        <v>0.99999999997265376</v>
      </c>
      <c r="G2863" s="5">
        <f t="shared" si="183"/>
        <v>6.3243038209431174E-6</v>
      </c>
    </row>
    <row r="2864" spans="3:7" x14ac:dyDescent="0.2">
      <c r="C2864">
        <v>2.8620000000000001</v>
      </c>
      <c r="D2864">
        <f t="shared" si="184"/>
        <v>37.053340238218539</v>
      </c>
      <c r="E2864">
        <f t="shared" si="185"/>
        <v>0.99748541636560351</v>
      </c>
      <c r="F2864">
        <f t="shared" si="182"/>
        <v>0.99999999997272782</v>
      </c>
      <c r="G2864" s="5">
        <f t="shared" si="183"/>
        <v>6.3231307172183058E-6</v>
      </c>
    </row>
    <row r="2865" spans="3:7" x14ac:dyDescent="0.2">
      <c r="C2865">
        <v>2.863</v>
      </c>
      <c r="D2865">
        <f t="shared" si="184"/>
        <v>37.056691690396065</v>
      </c>
      <c r="E2865">
        <f t="shared" si="185"/>
        <v>0.99748564945090523</v>
      </c>
      <c r="F2865">
        <f t="shared" si="182"/>
        <v>0.99999999997280165</v>
      </c>
      <c r="G2865" s="5">
        <f t="shared" si="183"/>
        <v>6.3219585469607666E-6</v>
      </c>
    </row>
    <row r="2866" spans="3:7" x14ac:dyDescent="0.2">
      <c r="C2866">
        <v>2.8639999999999999</v>
      </c>
      <c r="D2866">
        <f t="shared" si="184"/>
        <v>37.060041407867494</v>
      </c>
      <c r="E2866">
        <f t="shared" si="185"/>
        <v>0.997485882372389</v>
      </c>
      <c r="F2866">
        <f t="shared" si="182"/>
        <v>0.99999999997287536</v>
      </c>
      <c r="G2866" s="5">
        <f t="shared" si="183"/>
        <v>6.3207873090753192E-6</v>
      </c>
    </row>
    <row r="2867" spans="3:7" x14ac:dyDescent="0.2">
      <c r="C2867">
        <v>2.8650000000000002</v>
      </c>
      <c r="D2867">
        <f t="shared" si="184"/>
        <v>37.0633893919793</v>
      </c>
      <c r="E2867">
        <f t="shared" si="185"/>
        <v>0.99748611513022789</v>
      </c>
      <c r="F2867">
        <f t="shared" si="182"/>
        <v>0.99999999997294875</v>
      </c>
      <c r="G2867" s="5">
        <f t="shared" si="183"/>
        <v>6.3196170024616796E-6</v>
      </c>
    </row>
    <row r="2868" spans="3:7" x14ac:dyDescent="0.2">
      <c r="C2868">
        <v>2.8660000000000001</v>
      </c>
      <c r="D2868">
        <f t="shared" si="184"/>
        <v>37.066735644076573</v>
      </c>
      <c r="E2868">
        <f t="shared" si="185"/>
        <v>0.99748634772459399</v>
      </c>
      <c r="F2868">
        <f t="shared" si="182"/>
        <v>0.99999999997302191</v>
      </c>
      <c r="G2868" s="5">
        <f t="shared" si="183"/>
        <v>6.3184476260267486E-6</v>
      </c>
    </row>
    <row r="2869" spans="3:7" x14ac:dyDescent="0.2">
      <c r="C2869">
        <v>2.867</v>
      </c>
      <c r="D2869">
        <f t="shared" si="184"/>
        <v>37.070080165502972</v>
      </c>
      <c r="E2869">
        <f t="shared" si="185"/>
        <v>0.99748658015565972</v>
      </c>
      <c r="F2869">
        <f t="shared" si="182"/>
        <v>0.99999999997309486</v>
      </c>
      <c r="G2869" s="5">
        <f t="shared" si="183"/>
        <v>6.3172791786756741E-6</v>
      </c>
    </row>
    <row r="2870" spans="3:7" x14ac:dyDescent="0.2">
      <c r="C2870">
        <v>2.8679999999999999</v>
      </c>
      <c r="D2870">
        <f t="shared" si="184"/>
        <v>37.073422957600826</v>
      </c>
      <c r="E2870">
        <f t="shared" si="185"/>
        <v>0.99748681242359682</v>
      </c>
      <c r="F2870">
        <f t="shared" si="182"/>
        <v>0.99999999997316769</v>
      </c>
      <c r="G2870" s="5">
        <f t="shared" si="183"/>
        <v>6.3161116593179893E-6</v>
      </c>
    </row>
    <row r="2871" spans="3:7" x14ac:dyDescent="0.2">
      <c r="C2871">
        <v>2.8690000000000002</v>
      </c>
      <c r="D2871">
        <f t="shared" si="184"/>
        <v>37.076764021711035</v>
      </c>
      <c r="E2871">
        <f t="shared" si="185"/>
        <v>0.99748704452857695</v>
      </c>
      <c r="F2871">
        <f t="shared" si="182"/>
        <v>0.99999999997324018</v>
      </c>
      <c r="G2871" s="5">
        <f t="shared" si="183"/>
        <v>6.3149450668625922E-6</v>
      </c>
    </row>
    <row r="2872" spans="3:7" x14ac:dyDescent="0.2">
      <c r="C2872">
        <v>2.87</v>
      </c>
      <c r="D2872">
        <f t="shared" si="184"/>
        <v>37.080103359173123</v>
      </c>
      <c r="E2872">
        <f t="shared" si="185"/>
        <v>0.99748727647077196</v>
      </c>
      <c r="F2872">
        <f t="shared" si="182"/>
        <v>0.99999999997331246</v>
      </c>
      <c r="G2872" s="5">
        <f t="shared" si="183"/>
        <v>6.3137794002194165E-6</v>
      </c>
    </row>
    <row r="2873" spans="3:7" x14ac:dyDescent="0.2">
      <c r="C2873">
        <v>2.871</v>
      </c>
      <c r="D2873">
        <f t="shared" si="184"/>
        <v>37.083440971325238</v>
      </c>
      <c r="E2873">
        <f t="shared" si="185"/>
        <v>0.99748750825035215</v>
      </c>
      <c r="F2873">
        <f t="shared" si="182"/>
        <v>0.99999999997338451</v>
      </c>
      <c r="G2873" s="5">
        <f t="shared" si="183"/>
        <v>6.3126146583061261E-6</v>
      </c>
    </row>
    <row r="2874" spans="3:7" x14ac:dyDescent="0.2">
      <c r="C2874">
        <v>2.8719999999999999</v>
      </c>
      <c r="D2874">
        <f t="shared" si="184"/>
        <v>37.086776859504134</v>
      </c>
      <c r="E2874">
        <f t="shared" si="185"/>
        <v>0.9974877398674894</v>
      </c>
      <c r="F2874">
        <f t="shared" si="182"/>
        <v>0.99999999997345645</v>
      </c>
      <c r="G2874" s="5">
        <f t="shared" si="183"/>
        <v>6.3114508400336077E-6</v>
      </c>
    </row>
    <row r="2875" spans="3:7" x14ac:dyDescent="0.2">
      <c r="C2875">
        <v>2.8730000000000002</v>
      </c>
      <c r="D2875">
        <f t="shared" si="184"/>
        <v>37.090111025045182</v>
      </c>
      <c r="E2875">
        <f t="shared" si="185"/>
        <v>0.99748797132235389</v>
      </c>
      <c r="F2875">
        <f t="shared" si="182"/>
        <v>0.99999999997352806</v>
      </c>
      <c r="G2875" s="5">
        <f t="shared" si="183"/>
        <v>6.3102879443199183E-6</v>
      </c>
    </row>
    <row r="2876" spans="3:7" x14ac:dyDescent="0.2">
      <c r="C2876">
        <v>2.8740000000000001</v>
      </c>
      <c r="D2876">
        <f t="shared" si="184"/>
        <v>37.093443469282398</v>
      </c>
      <c r="E2876">
        <f t="shared" si="185"/>
        <v>0.99748820261511617</v>
      </c>
      <c r="F2876">
        <f t="shared" si="182"/>
        <v>0.99999999997359945</v>
      </c>
      <c r="G2876" s="5">
        <f t="shared" si="183"/>
        <v>6.3091259700835872E-6</v>
      </c>
    </row>
    <row r="2877" spans="3:7" x14ac:dyDescent="0.2">
      <c r="C2877">
        <v>2.875</v>
      </c>
      <c r="D2877">
        <f t="shared" si="184"/>
        <v>37.096774193548384</v>
      </c>
      <c r="E2877">
        <f t="shared" si="185"/>
        <v>0.99748843374594665</v>
      </c>
      <c r="F2877">
        <f t="shared" si="182"/>
        <v>0.99999999997367073</v>
      </c>
      <c r="G2877" s="5">
        <f t="shared" si="183"/>
        <v>6.3079649162441774E-6</v>
      </c>
    </row>
    <row r="2878" spans="3:7" x14ac:dyDescent="0.2">
      <c r="C2878">
        <v>2.8759999999999999</v>
      </c>
      <c r="D2878">
        <f t="shared" si="184"/>
        <v>37.100103199174406</v>
      </c>
      <c r="E2878">
        <f t="shared" si="185"/>
        <v>0.99748866471501541</v>
      </c>
      <c r="F2878">
        <f t="shared" si="182"/>
        <v>0.99999999997374167</v>
      </c>
      <c r="G2878" s="5">
        <f t="shared" si="183"/>
        <v>6.3068047817217218E-6</v>
      </c>
    </row>
    <row r="2879" spans="3:7" x14ac:dyDescent="0.2">
      <c r="C2879">
        <v>2.8769999999999998</v>
      </c>
      <c r="D2879">
        <f t="shared" si="184"/>
        <v>37.103430487490328</v>
      </c>
      <c r="E2879">
        <f t="shared" si="185"/>
        <v>0.99748889552249187</v>
      </c>
      <c r="F2879">
        <f t="shared" si="182"/>
        <v>0.99999999997381239</v>
      </c>
      <c r="G2879" s="5">
        <f t="shared" si="183"/>
        <v>6.3056455654417432E-6</v>
      </c>
    </row>
    <row r="2880" spans="3:7" x14ac:dyDescent="0.2">
      <c r="C2880">
        <v>2.8780000000000001</v>
      </c>
      <c r="D2880">
        <f t="shared" si="184"/>
        <v>37.106756059824654</v>
      </c>
      <c r="E2880">
        <f t="shared" si="185"/>
        <v>0.99748912616854557</v>
      </c>
      <c r="F2880">
        <f t="shared" si="182"/>
        <v>0.999999999973883</v>
      </c>
      <c r="G2880" s="5">
        <f t="shared" si="183"/>
        <v>6.3044872663296785E-6</v>
      </c>
    </row>
    <row r="2881" spans="3:7" x14ac:dyDescent="0.2">
      <c r="C2881">
        <v>2.879</v>
      </c>
      <c r="D2881">
        <f t="shared" si="184"/>
        <v>37.110079917504514</v>
      </c>
      <c r="E2881">
        <f t="shared" si="185"/>
        <v>0.99748935665334615</v>
      </c>
      <c r="F2881">
        <f t="shared" si="182"/>
        <v>0.99999999997395339</v>
      </c>
      <c r="G2881" s="5">
        <f t="shared" si="183"/>
        <v>6.3033298833097586E-6</v>
      </c>
    </row>
    <row r="2882" spans="3:7" x14ac:dyDescent="0.2">
      <c r="C2882">
        <v>2.88</v>
      </c>
      <c r="D2882">
        <f t="shared" si="184"/>
        <v>37.113402061855666</v>
      </c>
      <c r="E2882">
        <f t="shared" si="185"/>
        <v>0.99748958697706236</v>
      </c>
      <c r="F2882">
        <f t="shared" si="182"/>
        <v>0.99999999997402345</v>
      </c>
      <c r="G2882" s="5">
        <f t="shared" si="183"/>
        <v>6.3021734153111451E-6</v>
      </c>
    </row>
    <row r="2883" spans="3:7" x14ac:dyDescent="0.2">
      <c r="C2883">
        <v>2.8809999999999998</v>
      </c>
      <c r="D2883">
        <f t="shared" si="184"/>
        <v>37.116722494202527</v>
      </c>
      <c r="E2883">
        <f t="shared" si="185"/>
        <v>0.99748981713986318</v>
      </c>
      <c r="F2883">
        <f t="shared" ref="F2883:F2946" si="186">C2883^$R$9/($R$14^$R$9+C2883^$R$9)</f>
        <v>0.99999999997409339</v>
      </c>
      <c r="G2883" s="5">
        <f t="shared" ref="G2883:G2946" si="187">(E2883-F2883)^2</f>
        <v>6.3010178612640216E-6</v>
      </c>
    </row>
    <row r="2884" spans="3:7" x14ac:dyDescent="0.2">
      <c r="C2884">
        <v>2.8820000000000001</v>
      </c>
      <c r="D2884">
        <f t="shared" si="184"/>
        <v>37.120041215868113</v>
      </c>
      <c r="E2884">
        <f t="shared" si="185"/>
        <v>0.9974900471419168</v>
      </c>
      <c r="F2884">
        <f t="shared" si="186"/>
        <v>0.99999999997416311</v>
      </c>
      <c r="G2884" s="5">
        <f t="shared" si="187"/>
        <v>6.29986322010127E-6</v>
      </c>
    </row>
    <row r="2885" spans="3:7" x14ac:dyDescent="0.2">
      <c r="C2885">
        <v>2.883</v>
      </c>
      <c r="D2885">
        <f t="shared" si="184"/>
        <v>37.123358228174091</v>
      </c>
      <c r="E2885">
        <f t="shared" si="185"/>
        <v>0.99749027698339221</v>
      </c>
      <c r="F2885">
        <f t="shared" si="186"/>
        <v>0.99999999997423261</v>
      </c>
      <c r="G2885" s="5">
        <f t="shared" si="187"/>
        <v>6.298709490752891E-6</v>
      </c>
    </row>
    <row r="2886" spans="3:7" x14ac:dyDescent="0.2">
      <c r="C2886">
        <v>2.8839999999999999</v>
      </c>
      <c r="D2886">
        <f t="shared" si="184"/>
        <v>37.126673532440783</v>
      </c>
      <c r="E2886">
        <f t="shared" si="185"/>
        <v>0.99749050666445693</v>
      </c>
      <c r="F2886">
        <f t="shared" si="186"/>
        <v>0.99999999997430189</v>
      </c>
      <c r="G2886" s="5">
        <f t="shared" si="187"/>
        <v>6.2975566721565961E-6</v>
      </c>
    </row>
    <row r="2887" spans="3:7" x14ac:dyDescent="0.2">
      <c r="C2887">
        <v>2.8849999999999998</v>
      </c>
      <c r="D2887">
        <f t="shared" si="184"/>
        <v>37.129987129987128</v>
      </c>
      <c r="E2887">
        <f t="shared" si="185"/>
        <v>0.99749073618527928</v>
      </c>
      <c r="F2887">
        <f t="shared" si="186"/>
        <v>0.99999999997437095</v>
      </c>
      <c r="G2887" s="5">
        <f t="shared" si="187"/>
        <v>6.2964047632466585E-6</v>
      </c>
    </row>
    <row r="2888" spans="3:7" x14ac:dyDescent="0.2">
      <c r="C2888">
        <v>2.8860000000000001</v>
      </c>
      <c r="D2888">
        <f t="shared" si="184"/>
        <v>37.133299022130728</v>
      </c>
      <c r="E2888">
        <f t="shared" si="185"/>
        <v>0.99749096554602656</v>
      </c>
      <c r="F2888">
        <f t="shared" si="186"/>
        <v>0.99999999997443978</v>
      </c>
      <c r="G2888" s="5">
        <f t="shared" si="187"/>
        <v>6.2952537629628277E-6</v>
      </c>
    </row>
    <row r="2889" spans="3:7" x14ac:dyDescent="0.2">
      <c r="C2889">
        <v>2.887</v>
      </c>
      <c r="D2889">
        <f t="shared" si="184"/>
        <v>37.136609210187807</v>
      </c>
      <c r="E2889">
        <f t="shared" si="185"/>
        <v>0.99749119474686621</v>
      </c>
      <c r="F2889">
        <f t="shared" si="186"/>
        <v>0.9999999999745085</v>
      </c>
      <c r="G2889" s="5">
        <f t="shared" si="187"/>
        <v>6.2941036702453164E-6</v>
      </c>
    </row>
    <row r="2890" spans="3:7" x14ac:dyDescent="0.2">
      <c r="C2890">
        <v>2.8879999999999999</v>
      </c>
      <c r="D2890">
        <f t="shared" si="184"/>
        <v>37.139917695473251</v>
      </c>
      <c r="E2890">
        <f t="shared" si="185"/>
        <v>0.99749142378796563</v>
      </c>
      <c r="F2890">
        <f t="shared" si="186"/>
        <v>0.99999999997457689</v>
      </c>
      <c r="G2890" s="5">
        <f t="shared" si="187"/>
        <v>6.2929544840331243E-6</v>
      </c>
    </row>
    <row r="2891" spans="3:7" x14ac:dyDescent="0.2">
      <c r="C2891">
        <v>2.8889999999999998</v>
      </c>
      <c r="D2891">
        <f t="shared" ref="D2891:D2954" si="188">10*(5/(1+(1/C2891)))</f>
        <v>37.143224479300592</v>
      </c>
      <c r="E2891">
        <f t="shared" ref="E2891:E2954" si="189">(D2891*(1-$A$4)-$A$4-1+SQRT((4*$A$4*D2891*(D2891-1))+((D2891*($A$4-1)+$A$4+1)^2)))/(2*(D2891-1))</f>
        <v>0.99749165266949147</v>
      </c>
      <c r="F2891">
        <f t="shared" si="186"/>
        <v>0.99999999997464517</v>
      </c>
      <c r="G2891" s="5">
        <f t="shared" si="187"/>
        <v>6.2918062032718385E-6</v>
      </c>
    </row>
    <row r="2892" spans="3:7" x14ac:dyDescent="0.2">
      <c r="C2892">
        <v>2.89</v>
      </c>
      <c r="D2892">
        <f t="shared" si="188"/>
        <v>37.14652956298201</v>
      </c>
      <c r="E2892">
        <f t="shared" si="189"/>
        <v>0.99749188139161071</v>
      </c>
      <c r="F2892">
        <f t="shared" si="186"/>
        <v>0.99999999997471312</v>
      </c>
      <c r="G2892" s="5">
        <f t="shared" si="187"/>
        <v>6.2906588269036072E-6</v>
      </c>
    </row>
    <row r="2893" spans="3:7" x14ac:dyDescent="0.2">
      <c r="C2893">
        <v>2.891</v>
      </c>
      <c r="D2893">
        <f t="shared" si="188"/>
        <v>37.149832947828315</v>
      </c>
      <c r="E2893">
        <f t="shared" si="189"/>
        <v>0.99749210995448967</v>
      </c>
      <c r="F2893">
        <f t="shared" si="186"/>
        <v>0.99999999997478095</v>
      </c>
      <c r="G2893" s="5">
        <f t="shared" si="187"/>
        <v>6.2895123538766036E-6</v>
      </c>
    </row>
    <row r="2894" spans="3:7" x14ac:dyDescent="0.2">
      <c r="C2894">
        <v>2.8919999999999999</v>
      </c>
      <c r="D2894">
        <f t="shared" si="188"/>
        <v>37.153134635149023</v>
      </c>
      <c r="E2894">
        <f t="shared" si="189"/>
        <v>0.99749233835829465</v>
      </c>
      <c r="F2894">
        <f t="shared" si="186"/>
        <v>0.99999999997484856</v>
      </c>
      <c r="G2894" s="5">
        <f t="shared" si="187"/>
        <v>6.2883667831377861E-6</v>
      </c>
    </row>
    <row r="2895" spans="3:7" x14ac:dyDescent="0.2">
      <c r="C2895">
        <v>2.8929999999999998</v>
      </c>
      <c r="D2895">
        <f t="shared" si="188"/>
        <v>37.156434626252249</v>
      </c>
      <c r="E2895">
        <f t="shared" si="189"/>
        <v>0.99749256660319163</v>
      </c>
      <c r="F2895">
        <f t="shared" si="186"/>
        <v>0.99999999997491607</v>
      </c>
      <c r="G2895" s="5">
        <f t="shared" si="187"/>
        <v>6.2872221136373556E-6</v>
      </c>
    </row>
    <row r="2896" spans="3:7" x14ac:dyDescent="0.2">
      <c r="C2896">
        <v>2.8940000000000001</v>
      </c>
      <c r="D2896">
        <f t="shared" si="188"/>
        <v>37.159732922444789</v>
      </c>
      <c r="E2896">
        <f t="shared" si="189"/>
        <v>0.99749279468934648</v>
      </c>
      <c r="F2896">
        <f t="shared" si="186"/>
        <v>0.99999999997498323</v>
      </c>
      <c r="G2896" s="5">
        <f t="shared" si="187"/>
        <v>6.2860783443248516E-6</v>
      </c>
    </row>
    <row r="2897" spans="3:7" x14ac:dyDescent="0.2">
      <c r="C2897">
        <v>2.895</v>
      </c>
      <c r="D2897">
        <f t="shared" si="188"/>
        <v>37.163029525032087</v>
      </c>
      <c r="E2897">
        <f t="shared" si="189"/>
        <v>0.99749302261692452</v>
      </c>
      <c r="F2897">
        <f t="shared" si="186"/>
        <v>0.99999999997505029</v>
      </c>
      <c r="G2897" s="5">
        <f t="shared" si="187"/>
        <v>6.2849354741552784E-6</v>
      </c>
    </row>
    <row r="2898" spans="3:7" x14ac:dyDescent="0.2">
      <c r="C2898">
        <v>2.8959999999999999</v>
      </c>
      <c r="D2898">
        <f t="shared" si="188"/>
        <v>37.16632443531828</v>
      </c>
      <c r="E2898">
        <f t="shared" si="189"/>
        <v>0.99749325038609105</v>
      </c>
      <c r="F2898">
        <f t="shared" si="186"/>
        <v>0.99999999997511702</v>
      </c>
      <c r="G2898" s="5">
        <f t="shared" si="187"/>
        <v>6.2837935020818668E-6</v>
      </c>
    </row>
    <row r="2899" spans="3:7" x14ac:dyDescent="0.2">
      <c r="C2899">
        <v>2.8969999999999998</v>
      </c>
      <c r="D2899">
        <f t="shared" si="188"/>
        <v>37.169617654606107</v>
      </c>
      <c r="E2899">
        <f t="shared" si="189"/>
        <v>0.99749347799701149</v>
      </c>
      <c r="F2899">
        <f t="shared" si="186"/>
        <v>0.99999999997518363</v>
      </c>
      <c r="G2899" s="5">
        <f t="shared" si="187"/>
        <v>6.2826524270599686E-6</v>
      </c>
    </row>
    <row r="2900" spans="3:7" x14ac:dyDescent="0.2">
      <c r="C2900">
        <v>2.8980000000000001</v>
      </c>
      <c r="D2900">
        <f t="shared" si="188"/>
        <v>37.172909184197025</v>
      </c>
      <c r="E2900">
        <f t="shared" si="189"/>
        <v>0.99749370544985061</v>
      </c>
      <c r="F2900">
        <f t="shared" si="186"/>
        <v>0.99999999997525002</v>
      </c>
      <c r="G2900" s="5">
        <f t="shared" si="187"/>
        <v>6.2815122480470572E-6</v>
      </c>
    </row>
    <row r="2901" spans="3:7" x14ac:dyDescent="0.2">
      <c r="C2901">
        <v>2.899</v>
      </c>
      <c r="D2901">
        <f t="shared" si="188"/>
        <v>37.176199025391121</v>
      </c>
      <c r="E2901">
        <f t="shared" si="189"/>
        <v>0.9974939327447726</v>
      </c>
      <c r="F2901">
        <f t="shared" si="186"/>
        <v>0.9999999999753163</v>
      </c>
      <c r="G2901" s="5">
        <f t="shared" si="187"/>
        <v>6.2803729640049499E-6</v>
      </c>
    </row>
    <row r="2902" spans="3:7" x14ac:dyDescent="0.2">
      <c r="C2902">
        <v>2.9</v>
      </c>
      <c r="D2902">
        <f t="shared" si="188"/>
        <v>37.179487179487182</v>
      </c>
      <c r="E2902">
        <f t="shared" si="189"/>
        <v>0.99749415988194257</v>
      </c>
      <c r="F2902">
        <f t="shared" si="186"/>
        <v>0.99999999997538225</v>
      </c>
      <c r="G2902" s="5">
        <f t="shared" si="187"/>
        <v>6.2792345738897936E-6</v>
      </c>
    </row>
    <row r="2903" spans="3:7" x14ac:dyDescent="0.2">
      <c r="C2903">
        <v>2.9009999999999998</v>
      </c>
      <c r="D2903">
        <f t="shared" si="188"/>
        <v>37.182773647782625</v>
      </c>
      <c r="E2903">
        <f t="shared" si="189"/>
        <v>0.99749438686152436</v>
      </c>
      <c r="F2903">
        <f t="shared" si="186"/>
        <v>0.99999999997544808</v>
      </c>
      <c r="G2903" s="5">
        <f t="shared" si="187"/>
        <v>6.2780970766665277E-6</v>
      </c>
    </row>
    <row r="2904" spans="3:7" x14ac:dyDescent="0.2">
      <c r="C2904">
        <v>2.9020000000000001</v>
      </c>
      <c r="D2904">
        <f t="shared" si="188"/>
        <v>37.186058431573549</v>
      </c>
      <c r="E2904">
        <f t="shared" si="189"/>
        <v>0.99749461368368131</v>
      </c>
      <c r="F2904">
        <f t="shared" si="186"/>
        <v>0.9999999999755137</v>
      </c>
      <c r="G2904" s="5">
        <f t="shared" si="187"/>
        <v>6.2769604713016535E-6</v>
      </c>
    </row>
    <row r="2905" spans="3:7" x14ac:dyDescent="0.2">
      <c r="C2905">
        <v>2.903</v>
      </c>
      <c r="D2905">
        <f t="shared" si="188"/>
        <v>37.189341532154756</v>
      </c>
      <c r="E2905">
        <f t="shared" si="189"/>
        <v>0.99749484034857827</v>
      </c>
      <c r="F2905">
        <f t="shared" si="186"/>
        <v>0.99999999997557909</v>
      </c>
      <c r="G2905" s="5">
        <f t="shared" si="187"/>
        <v>6.2758247567548831E-6</v>
      </c>
    </row>
    <row r="2906" spans="3:7" x14ac:dyDescent="0.2">
      <c r="C2906">
        <v>2.9039999999999999</v>
      </c>
      <c r="D2906">
        <f t="shared" si="188"/>
        <v>37.192622950819668</v>
      </c>
      <c r="E2906">
        <f t="shared" si="189"/>
        <v>0.99749506685637801</v>
      </c>
      <c r="F2906">
        <f t="shared" si="186"/>
        <v>0.99999999997564426</v>
      </c>
      <c r="G2906" s="5">
        <f t="shared" si="187"/>
        <v>6.2746899319969479E-6</v>
      </c>
    </row>
    <row r="2907" spans="3:7" x14ac:dyDescent="0.2">
      <c r="C2907">
        <v>2.9049999999999998</v>
      </c>
      <c r="D2907">
        <f t="shared" si="188"/>
        <v>37.195902688860436</v>
      </c>
      <c r="E2907">
        <f t="shared" si="189"/>
        <v>0.99749529320724406</v>
      </c>
      <c r="F2907">
        <f t="shared" si="186"/>
        <v>0.99999999997570932</v>
      </c>
      <c r="G2907" s="5">
        <f t="shared" si="187"/>
        <v>6.2735559959956806E-6</v>
      </c>
    </row>
    <row r="2908" spans="3:7" x14ac:dyDescent="0.2">
      <c r="C2908">
        <v>2.9060000000000001</v>
      </c>
      <c r="D2908">
        <f t="shared" si="188"/>
        <v>37.199180747567844</v>
      </c>
      <c r="E2908">
        <f t="shared" si="189"/>
        <v>0.99749551940133918</v>
      </c>
      <c r="F2908">
        <f t="shared" si="186"/>
        <v>0.99999999997577416</v>
      </c>
      <c r="G2908" s="5">
        <f t="shared" si="187"/>
        <v>6.2724229477221436E-6</v>
      </c>
    </row>
    <row r="2909" spans="3:7" x14ac:dyDescent="0.2">
      <c r="C2909">
        <v>2.907</v>
      </c>
      <c r="D2909">
        <f t="shared" si="188"/>
        <v>37.20245712823138</v>
      </c>
      <c r="E2909">
        <f t="shared" si="189"/>
        <v>0.99749574543882658</v>
      </c>
      <c r="F2909">
        <f t="shared" si="186"/>
        <v>0.99999999997583877</v>
      </c>
      <c r="G2909" s="5">
        <f t="shared" si="187"/>
        <v>6.2712907861461681E-6</v>
      </c>
    </row>
    <row r="2910" spans="3:7" x14ac:dyDescent="0.2">
      <c r="C2910">
        <v>2.9079999999999999</v>
      </c>
      <c r="D2910">
        <f t="shared" si="188"/>
        <v>37.2057318321392</v>
      </c>
      <c r="E2910">
        <f t="shared" si="189"/>
        <v>0.99749597131986811</v>
      </c>
      <c r="F2910">
        <f t="shared" si="186"/>
        <v>0.99999999997590316</v>
      </c>
      <c r="G2910" s="5">
        <f t="shared" si="187"/>
        <v>6.270159510244704E-6</v>
      </c>
    </row>
    <row r="2911" spans="3:7" x14ac:dyDescent="0.2">
      <c r="C2911">
        <v>2.9089999999999998</v>
      </c>
      <c r="D2911">
        <f t="shared" si="188"/>
        <v>37.209004860578155</v>
      </c>
      <c r="E2911">
        <f t="shared" si="189"/>
        <v>0.99749619704462722</v>
      </c>
      <c r="F2911">
        <f t="shared" si="186"/>
        <v>0.99999999997596745</v>
      </c>
      <c r="G2911" s="5">
        <f t="shared" si="187"/>
        <v>6.269029118987911E-6</v>
      </c>
    </row>
    <row r="2912" spans="3:7" x14ac:dyDescent="0.2">
      <c r="C2912">
        <v>2.91</v>
      </c>
      <c r="D2912">
        <f t="shared" si="188"/>
        <v>37.212276214833757</v>
      </c>
      <c r="E2912">
        <f t="shared" si="189"/>
        <v>0.99749642261326532</v>
      </c>
      <c r="F2912">
        <f t="shared" si="186"/>
        <v>0.99999999997603151</v>
      </c>
      <c r="G2912" s="5">
        <f t="shared" si="187"/>
        <v>6.2678996113552864E-6</v>
      </c>
    </row>
    <row r="2913" spans="3:7" x14ac:dyDescent="0.2">
      <c r="C2913">
        <v>2.911</v>
      </c>
      <c r="D2913">
        <f t="shared" si="188"/>
        <v>37.215545896190235</v>
      </c>
      <c r="E2913">
        <f t="shared" si="189"/>
        <v>0.99749664802594429</v>
      </c>
      <c r="F2913">
        <f t="shared" si="186"/>
        <v>0.99999999997609534</v>
      </c>
      <c r="G2913" s="5">
        <f t="shared" si="187"/>
        <v>6.2667709863250949E-6</v>
      </c>
    </row>
    <row r="2914" spans="3:7" x14ac:dyDescent="0.2">
      <c r="C2914">
        <v>2.9119999999999999</v>
      </c>
      <c r="D2914">
        <f t="shared" si="188"/>
        <v>37.218813905930467</v>
      </c>
      <c r="E2914">
        <f t="shared" si="189"/>
        <v>0.99749687328282621</v>
      </c>
      <c r="F2914">
        <f t="shared" si="186"/>
        <v>0.99999999997615896</v>
      </c>
      <c r="G2914" s="5">
        <f t="shared" si="187"/>
        <v>6.2656432428749305E-6</v>
      </c>
    </row>
    <row r="2915" spans="3:7" x14ac:dyDescent="0.2">
      <c r="C2915">
        <v>2.9129999999999998</v>
      </c>
      <c r="D2915">
        <f t="shared" si="188"/>
        <v>37.222080245336059</v>
      </c>
      <c r="E2915">
        <f t="shared" si="189"/>
        <v>0.99749709838407241</v>
      </c>
      <c r="F2915">
        <f t="shared" si="186"/>
        <v>0.99999999997622246</v>
      </c>
      <c r="G2915" s="5">
        <f t="shared" si="187"/>
        <v>6.2645163799872704E-6</v>
      </c>
    </row>
    <row r="2916" spans="3:7" x14ac:dyDescent="0.2">
      <c r="C2916">
        <v>2.9140000000000001</v>
      </c>
      <c r="D2916">
        <f t="shared" si="188"/>
        <v>37.22534491568728</v>
      </c>
      <c r="E2916">
        <f t="shared" si="189"/>
        <v>0.99749732332984387</v>
      </c>
      <c r="F2916">
        <f t="shared" si="186"/>
        <v>0.99999999997628575</v>
      </c>
      <c r="G2916" s="5">
        <f t="shared" si="187"/>
        <v>6.2633903966455826E-6</v>
      </c>
    </row>
    <row r="2917" spans="3:7" x14ac:dyDescent="0.2">
      <c r="C2917">
        <v>2.915</v>
      </c>
      <c r="D2917">
        <f t="shared" si="188"/>
        <v>37.228607918263094</v>
      </c>
      <c r="E2917">
        <f t="shared" si="189"/>
        <v>0.997497548120302</v>
      </c>
      <c r="F2917">
        <f t="shared" si="186"/>
        <v>0.99999999997634881</v>
      </c>
      <c r="G2917" s="5">
        <f t="shared" si="187"/>
        <v>6.2622652918321029E-6</v>
      </c>
    </row>
    <row r="2918" spans="3:7" x14ac:dyDescent="0.2">
      <c r="C2918">
        <v>2.9159999999999999</v>
      </c>
      <c r="D2918">
        <f t="shared" si="188"/>
        <v>37.231869254341163</v>
      </c>
      <c r="E2918">
        <f t="shared" si="189"/>
        <v>0.99749777275560747</v>
      </c>
      <c r="F2918">
        <f t="shared" si="186"/>
        <v>0.99999999997641165</v>
      </c>
      <c r="G2918" s="5">
        <f t="shared" si="187"/>
        <v>6.2611410645333918E-6</v>
      </c>
    </row>
    <row r="2919" spans="3:7" x14ac:dyDescent="0.2">
      <c r="C2919">
        <v>2.9169999999999998</v>
      </c>
      <c r="D2919">
        <f t="shared" si="188"/>
        <v>37.235128925197856</v>
      </c>
      <c r="E2919">
        <f t="shared" si="189"/>
        <v>0.99749799723592059</v>
      </c>
      <c r="F2919">
        <f t="shared" si="186"/>
        <v>0.99999999997647437</v>
      </c>
      <c r="G2919" s="5">
        <f t="shared" si="187"/>
        <v>6.2600177137386665E-6</v>
      </c>
    </row>
    <row r="2920" spans="3:7" x14ac:dyDescent="0.2">
      <c r="C2920">
        <v>2.9180000000000001</v>
      </c>
      <c r="D2920">
        <f t="shared" si="188"/>
        <v>37.23838693210822</v>
      </c>
      <c r="E2920">
        <f t="shared" si="189"/>
        <v>0.997498221561402</v>
      </c>
      <c r="F2920">
        <f t="shared" si="186"/>
        <v>0.99999999997653688</v>
      </c>
      <c r="G2920" s="5">
        <f t="shared" si="187"/>
        <v>6.2588952384347966E-6</v>
      </c>
    </row>
    <row r="2921" spans="3:7" x14ac:dyDescent="0.2">
      <c r="C2921">
        <v>2.919</v>
      </c>
      <c r="D2921">
        <f t="shared" si="188"/>
        <v>37.241643276346011</v>
      </c>
      <c r="E2921">
        <f t="shared" si="189"/>
        <v>0.99749844573221191</v>
      </c>
      <c r="F2921">
        <f t="shared" si="186"/>
        <v>0.99999999997659927</v>
      </c>
      <c r="G2921" s="5">
        <f t="shared" si="187"/>
        <v>6.2577736376124188E-6</v>
      </c>
    </row>
    <row r="2922" spans="3:7" x14ac:dyDescent="0.2">
      <c r="C2922">
        <v>2.92</v>
      </c>
      <c r="D2922">
        <f t="shared" si="188"/>
        <v>37.244897959183675</v>
      </c>
      <c r="E2922">
        <f t="shared" si="189"/>
        <v>0.99749866974850965</v>
      </c>
      <c r="F2922">
        <f t="shared" si="186"/>
        <v>0.99999999997666145</v>
      </c>
      <c r="G2922" s="5">
        <f t="shared" si="187"/>
        <v>6.2566529102659313E-6</v>
      </c>
    </row>
    <row r="2923" spans="3:7" x14ac:dyDescent="0.2">
      <c r="C2923">
        <v>2.9209999999999998</v>
      </c>
      <c r="D2923">
        <f t="shared" si="188"/>
        <v>37.24815098189238</v>
      </c>
      <c r="E2923">
        <f t="shared" si="189"/>
        <v>0.99749889361045563</v>
      </c>
      <c r="F2923">
        <f t="shared" si="186"/>
        <v>0.9999999999767234</v>
      </c>
      <c r="G2923" s="5">
        <f t="shared" si="187"/>
        <v>6.2555330553851635E-6</v>
      </c>
    </row>
    <row r="2924" spans="3:7" x14ac:dyDescent="0.2">
      <c r="C2924">
        <v>2.9220000000000002</v>
      </c>
      <c r="D2924">
        <f t="shared" si="188"/>
        <v>37.251402345741965</v>
      </c>
      <c r="E2924">
        <f t="shared" si="189"/>
        <v>0.99749911731820906</v>
      </c>
      <c r="F2924">
        <f t="shared" si="186"/>
        <v>0.99999999997678524</v>
      </c>
      <c r="G2924" s="5">
        <f t="shared" si="187"/>
        <v>6.2544140719670403E-6</v>
      </c>
    </row>
    <row r="2925" spans="3:7" x14ac:dyDescent="0.2">
      <c r="C2925">
        <v>2.923</v>
      </c>
      <c r="D2925">
        <f t="shared" si="188"/>
        <v>37.25465205200102</v>
      </c>
      <c r="E2925">
        <f t="shared" si="189"/>
        <v>0.99749934087192915</v>
      </c>
      <c r="F2925">
        <f t="shared" si="186"/>
        <v>0.99999999997684685</v>
      </c>
      <c r="G2925" s="5">
        <f t="shared" si="187"/>
        <v>6.2532959590078014E-6</v>
      </c>
    </row>
    <row r="2926" spans="3:7" x14ac:dyDescent="0.2">
      <c r="C2926">
        <v>2.9239999999999999</v>
      </c>
      <c r="D2926">
        <f t="shared" si="188"/>
        <v>37.257900101936798</v>
      </c>
      <c r="E2926">
        <f t="shared" si="189"/>
        <v>0.99749956427177511</v>
      </c>
      <c r="F2926">
        <f t="shared" si="186"/>
        <v>0.99999999997690825</v>
      </c>
      <c r="G2926" s="5">
        <f t="shared" si="187"/>
        <v>6.2521787155046707E-6</v>
      </c>
    </row>
    <row r="2927" spans="3:7" x14ac:dyDescent="0.2">
      <c r="C2927">
        <v>2.9249999999999998</v>
      </c>
      <c r="D2927">
        <f t="shared" si="188"/>
        <v>37.261146496815286</v>
      </c>
      <c r="E2927">
        <f t="shared" si="189"/>
        <v>0.99749978751790525</v>
      </c>
      <c r="F2927">
        <f t="shared" si="186"/>
        <v>0.99999999997696942</v>
      </c>
      <c r="G2927" s="5">
        <f t="shared" si="187"/>
        <v>6.2510623404597402E-6</v>
      </c>
    </row>
    <row r="2928" spans="3:7" x14ac:dyDescent="0.2">
      <c r="C2928">
        <v>2.9260000000000002</v>
      </c>
      <c r="D2928">
        <f t="shared" si="188"/>
        <v>37.264391237901172</v>
      </c>
      <c r="E2928">
        <f t="shared" si="189"/>
        <v>0.99750001061047877</v>
      </c>
      <c r="F2928">
        <f t="shared" si="186"/>
        <v>0.99999999997703048</v>
      </c>
      <c r="G2928" s="5">
        <f t="shared" si="187"/>
        <v>6.249946832871639E-6</v>
      </c>
    </row>
    <row r="2929" spans="3:7" x14ac:dyDescent="0.2">
      <c r="C2929">
        <v>2.927</v>
      </c>
      <c r="D2929">
        <f t="shared" si="188"/>
        <v>37.267634326457859</v>
      </c>
      <c r="E2929">
        <f t="shared" si="189"/>
        <v>0.99750023354965367</v>
      </c>
      <c r="F2929">
        <f t="shared" si="186"/>
        <v>0.99999999997709133</v>
      </c>
      <c r="G2929" s="5">
        <f t="shared" si="187"/>
        <v>6.2488321917444181E-6</v>
      </c>
    </row>
    <row r="2930" spans="3:7" x14ac:dyDescent="0.2">
      <c r="C2930">
        <v>2.9279999999999999</v>
      </c>
      <c r="D2930">
        <f t="shared" si="188"/>
        <v>37.270875763747455</v>
      </c>
      <c r="E2930">
        <f t="shared" si="189"/>
        <v>0.99750045633558815</v>
      </c>
      <c r="F2930">
        <f t="shared" si="186"/>
        <v>0.99999999997715194</v>
      </c>
      <c r="G2930" s="5">
        <f t="shared" si="187"/>
        <v>6.2477184160819973E-6</v>
      </c>
    </row>
    <row r="2931" spans="3:7" x14ac:dyDescent="0.2">
      <c r="C2931">
        <v>2.9289999999999998</v>
      </c>
      <c r="D2931">
        <f t="shared" si="188"/>
        <v>37.274115551030796</v>
      </c>
      <c r="E2931">
        <f t="shared" si="189"/>
        <v>0.99750067896844041</v>
      </c>
      <c r="F2931">
        <f t="shared" si="186"/>
        <v>0.99999999997721245</v>
      </c>
      <c r="G2931" s="5">
        <f t="shared" si="187"/>
        <v>6.2466055048892746E-6</v>
      </c>
    </row>
    <row r="2932" spans="3:7" x14ac:dyDescent="0.2">
      <c r="C2932">
        <v>2.93</v>
      </c>
      <c r="D2932">
        <f t="shared" si="188"/>
        <v>37.277353689567427</v>
      </c>
      <c r="E2932">
        <f t="shared" si="189"/>
        <v>0.997500901448368</v>
      </c>
      <c r="F2932">
        <f t="shared" si="186"/>
        <v>0.99999999997727274</v>
      </c>
      <c r="G2932" s="5">
        <f t="shared" si="187"/>
        <v>6.2454934571737892E-6</v>
      </c>
    </row>
    <row r="2933" spans="3:7" x14ac:dyDescent="0.2">
      <c r="C2933">
        <v>2.931</v>
      </c>
      <c r="D2933">
        <f t="shared" si="188"/>
        <v>37.280590180615619</v>
      </c>
      <c r="E2933">
        <f t="shared" si="189"/>
        <v>0.99750112377552835</v>
      </c>
      <c r="F2933">
        <f t="shared" si="186"/>
        <v>0.99999999997733291</v>
      </c>
      <c r="G2933" s="5">
        <f t="shared" si="187"/>
        <v>6.2443822719451656E-6</v>
      </c>
    </row>
    <row r="2934" spans="3:7" x14ac:dyDescent="0.2">
      <c r="C2934">
        <v>2.9319999999999999</v>
      </c>
      <c r="D2934">
        <f t="shared" si="188"/>
        <v>37.28382502543235</v>
      </c>
      <c r="E2934">
        <f t="shared" si="189"/>
        <v>0.99750134595007878</v>
      </c>
      <c r="F2934">
        <f t="shared" si="186"/>
        <v>0.99999999997739286</v>
      </c>
      <c r="G2934" s="5">
        <f t="shared" si="187"/>
        <v>6.2432719482128936E-6</v>
      </c>
    </row>
    <row r="2935" spans="3:7" x14ac:dyDescent="0.2">
      <c r="C2935">
        <v>2.9329999999999998</v>
      </c>
      <c r="D2935">
        <f t="shared" si="188"/>
        <v>37.287058225273327</v>
      </c>
      <c r="E2935">
        <f t="shared" si="189"/>
        <v>0.99750156797217659</v>
      </c>
      <c r="F2935">
        <f t="shared" si="186"/>
        <v>0.99999999997745259</v>
      </c>
      <c r="G2935" s="5">
        <f t="shared" si="187"/>
        <v>6.242162484987438E-6</v>
      </c>
    </row>
    <row r="2936" spans="3:7" x14ac:dyDescent="0.2">
      <c r="C2936">
        <v>2.9340000000000002</v>
      </c>
      <c r="D2936">
        <f t="shared" si="188"/>
        <v>37.290289781392985</v>
      </c>
      <c r="E2936">
        <f t="shared" si="189"/>
        <v>0.99750178984197846</v>
      </c>
      <c r="F2936">
        <f t="shared" si="186"/>
        <v>0.99999999997751221</v>
      </c>
      <c r="G2936" s="5">
        <f t="shared" si="187"/>
        <v>6.2410538812835656E-6</v>
      </c>
    </row>
    <row r="2937" spans="3:7" x14ac:dyDescent="0.2">
      <c r="C2937">
        <v>2.9350000000000001</v>
      </c>
      <c r="D2937">
        <f t="shared" si="188"/>
        <v>37.293519695044473</v>
      </c>
      <c r="E2937">
        <f t="shared" si="189"/>
        <v>0.99750201155964102</v>
      </c>
      <c r="F2937">
        <f t="shared" si="186"/>
        <v>0.99999999997757161</v>
      </c>
      <c r="G2937" s="5">
        <f t="shared" si="187"/>
        <v>6.2399461361153496E-6</v>
      </c>
    </row>
    <row r="2938" spans="3:7" x14ac:dyDescent="0.2">
      <c r="C2938">
        <v>2.9359999999999999</v>
      </c>
      <c r="D2938">
        <f t="shared" si="188"/>
        <v>37.296747967479675</v>
      </c>
      <c r="E2938">
        <f t="shared" si="189"/>
        <v>0.9975022331253206</v>
      </c>
      <c r="F2938">
        <f t="shared" si="186"/>
        <v>0.99999999997763089</v>
      </c>
      <c r="G2938" s="5">
        <f t="shared" si="187"/>
        <v>6.2388392485000556E-6</v>
      </c>
    </row>
    <row r="2939" spans="3:7" x14ac:dyDescent="0.2">
      <c r="C2939">
        <v>2.9369999999999998</v>
      </c>
      <c r="D2939">
        <f t="shared" si="188"/>
        <v>37.299974599949202</v>
      </c>
      <c r="E2939">
        <f t="shared" si="189"/>
        <v>0.99750245453917363</v>
      </c>
      <c r="F2939">
        <f t="shared" si="186"/>
        <v>0.99999999997768996</v>
      </c>
      <c r="G2939" s="5">
        <f t="shared" si="187"/>
        <v>6.2377332174536981E-6</v>
      </c>
    </row>
    <row r="2940" spans="3:7" x14ac:dyDescent="0.2">
      <c r="C2940">
        <v>2.9380000000000002</v>
      </c>
      <c r="D2940">
        <f t="shared" si="188"/>
        <v>37.303199593702388</v>
      </c>
      <c r="E2940">
        <f t="shared" si="189"/>
        <v>0.99750267580135632</v>
      </c>
      <c r="F2940">
        <f t="shared" si="186"/>
        <v>0.9999999999777488</v>
      </c>
      <c r="G2940" s="5">
        <f t="shared" si="187"/>
        <v>6.2366280419943744E-6</v>
      </c>
    </row>
    <row r="2941" spans="3:7" x14ac:dyDescent="0.2">
      <c r="C2941">
        <v>2.9390000000000001</v>
      </c>
      <c r="D2941">
        <f t="shared" si="188"/>
        <v>37.306422949987308</v>
      </c>
      <c r="E2941">
        <f t="shared" si="189"/>
        <v>0.99750289691202376</v>
      </c>
      <c r="F2941">
        <f t="shared" si="186"/>
        <v>0.99999999997780753</v>
      </c>
      <c r="G2941" s="5">
        <f t="shared" si="187"/>
        <v>6.2355237211466924E-6</v>
      </c>
    </row>
    <row r="2942" spans="3:7" x14ac:dyDescent="0.2">
      <c r="C2942">
        <v>2.94</v>
      </c>
      <c r="D2942">
        <f t="shared" si="188"/>
        <v>37.309644670050758</v>
      </c>
      <c r="E2942">
        <f t="shared" si="189"/>
        <v>0.99750311787133217</v>
      </c>
      <c r="F2942">
        <f t="shared" si="186"/>
        <v>0.99999999997786604</v>
      </c>
      <c r="G2942" s="5">
        <f t="shared" si="187"/>
        <v>6.2344202539290203E-6</v>
      </c>
    </row>
    <row r="2943" spans="3:7" x14ac:dyDescent="0.2">
      <c r="C2943">
        <v>2.9409999999999998</v>
      </c>
      <c r="D2943">
        <f t="shared" si="188"/>
        <v>37.312864755138285</v>
      </c>
      <c r="E2943">
        <f t="shared" si="189"/>
        <v>0.99750333867943675</v>
      </c>
      <c r="F2943">
        <f t="shared" si="186"/>
        <v>0.99999999997792444</v>
      </c>
      <c r="G2943" s="5">
        <f t="shared" si="187"/>
        <v>6.2333176393662387E-6</v>
      </c>
    </row>
    <row r="2944" spans="3:7" x14ac:dyDescent="0.2">
      <c r="C2944">
        <v>2.9420000000000002</v>
      </c>
      <c r="D2944">
        <f t="shared" si="188"/>
        <v>37.31608320649417</v>
      </c>
      <c r="E2944">
        <f t="shared" si="189"/>
        <v>0.99750355933649237</v>
      </c>
      <c r="F2944">
        <f t="shared" si="186"/>
        <v>0.99999999997798261</v>
      </c>
      <c r="G2944" s="5">
        <f t="shared" si="187"/>
        <v>6.2322158764841935E-6</v>
      </c>
    </row>
    <row r="2945" spans="3:7" x14ac:dyDescent="0.2">
      <c r="C2945">
        <v>2.9430000000000001</v>
      </c>
      <c r="D2945">
        <f t="shared" si="188"/>
        <v>37.3193000253614</v>
      </c>
      <c r="E2945">
        <f t="shared" si="189"/>
        <v>0.99750377984265426</v>
      </c>
      <c r="F2945">
        <f t="shared" si="186"/>
        <v>0.99999999997804068</v>
      </c>
      <c r="G2945" s="5">
        <f t="shared" si="187"/>
        <v>6.231114964308586E-6</v>
      </c>
    </row>
    <row r="2946" spans="3:7" x14ac:dyDescent="0.2">
      <c r="C2946">
        <v>2.944</v>
      </c>
      <c r="D2946">
        <f t="shared" si="188"/>
        <v>37.322515212981749</v>
      </c>
      <c r="E2946">
        <f t="shared" si="189"/>
        <v>0.99750400019807706</v>
      </c>
      <c r="F2946">
        <f t="shared" si="186"/>
        <v>0.99999999997809852</v>
      </c>
      <c r="G2946" s="5">
        <f t="shared" si="187"/>
        <v>6.2300149018671909E-6</v>
      </c>
    </row>
    <row r="2947" spans="3:7" x14ac:dyDescent="0.2">
      <c r="C2947">
        <v>2.9449999999999998</v>
      </c>
      <c r="D2947">
        <f t="shared" si="188"/>
        <v>37.325728770595688</v>
      </c>
      <c r="E2947">
        <f t="shared" si="189"/>
        <v>0.99750422040291553</v>
      </c>
      <c r="F2947">
        <f t="shared" ref="F2947:F3002" si="190">C2947^$R$9/($R$14^$R$9+C2947^$R$9)</f>
        <v>0.99999999997815614</v>
      </c>
      <c r="G2947" s="5">
        <f t="shared" ref="G2947:G3002" si="191">(E2947-F2947)^2</f>
        <v>6.2289156881881929E-6</v>
      </c>
    </row>
    <row r="2948" spans="3:7" x14ac:dyDescent="0.2">
      <c r="C2948">
        <v>2.9460000000000002</v>
      </c>
      <c r="D2948">
        <f t="shared" si="188"/>
        <v>37.328940699442477</v>
      </c>
      <c r="E2948">
        <f t="shared" si="189"/>
        <v>0.99750444045732356</v>
      </c>
      <c r="F2948">
        <f t="shared" si="190"/>
        <v>0.99999999997821365</v>
      </c>
      <c r="G2948" s="5">
        <f t="shared" si="191"/>
        <v>6.2278173223051723E-6</v>
      </c>
    </row>
    <row r="2949" spans="3:7" x14ac:dyDescent="0.2">
      <c r="C2949">
        <v>2.9470000000000001</v>
      </c>
      <c r="D2949">
        <f t="shared" si="188"/>
        <v>37.332151000760071</v>
      </c>
      <c r="E2949">
        <f t="shared" si="189"/>
        <v>0.99750466036145524</v>
      </c>
      <c r="F2949">
        <f t="shared" si="190"/>
        <v>0.99999999997827094</v>
      </c>
      <c r="G2949" s="5">
        <f t="shared" si="191"/>
        <v>6.2267198032498993E-6</v>
      </c>
    </row>
    <row r="2950" spans="3:7" x14ac:dyDescent="0.2">
      <c r="C2950">
        <v>2.948</v>
      </c>
      <c r="D2950">
        <f t="shared" si="188"/>
        <v>37.335359675785206</v>
      </c>
      <c r="E2950">
        <f t="shared" si="189"/>
        <v>0.99750488011546512</v>
      </c>
      <c r="F2950">
        <f t="shared" si="190"/>
        <v>0.99999999997832811</v>
      </c>
      <c r="G2950" s="5">
        <f t="shared" si="191"/>
        <v>6.2256231300534427E-6</v>
      </c>
    </row>
    <row r="2951" spans="3:7" x14ac:dyDescent="0.2">
      <c r="C2951">
        <v>2.9489999999999998</v>
      </c>
      <c r="D2951">
        <f t="shared" si="188"/>
        <v>37.33856672575336</v>
      </c>
      <c r="E2951">
        <f t="shared" si="189"/>
        <v>0.99750509971950607</v>
      </c>
      <c r="F2951">
        <f t="shared" si="190"/>
        <v>0.99999999997838507</v>
      </c>
      <c r="G2951" s="5">
        <f t="shared" si="191"/>
        <v>6.2245273017544812E-6</v>
      </c>
    </row>
    <row r="2952" spans="3:7" x14ac:dyDescent="0.2">
      <c r="C2952">
        <v>2.95</v>
      </c>
      <c r="D2952">
        <f t="shared" si="188"/>
        <v>37.341772151898731</v>
      </c>
      <c r="E2952">
        <f t="shared" si="189"/>
        <v>0.99750531917373186</v>
      </c>
      <c r="F2952">
        <f t="shared" si="190"/>
        <v>0.99999999997844191</v>
      </c>
      <c r="G2952" s="5">
        <f t="shared" si="191"/>
        <v>6.223432317388771E-6</v>
      </c>
    </row>
    <row r="2953" spans="3:7" x14ac:dyDescent="0.2">
      <c r="C2953">
        <v>2.9510000000000001</v>
      </c>
      <c r="D2953">
        <f t="shared" si="188"/>
        <v>37.344975955454316</v>
      </c>
      <c r="E2953">
        <f t="shared" si="189"/>
        <v>0.99750553847829615</v>
      </c>
      <c r="F2953">
        <f t="shared" si="190"/>
        <v>0.99999999997849853</v>
      </c>
      <c r="G2953" s="5">
        <f t="shared" si="191"/>
        <v>6.2223381759919228E-6</v>
      </c>
    </row>
    <row r="2954" spans="3:7" x14ac:dyDescent="0.2">
      <c r="C2954">
        <v>2.952</v>
      </c>
      <c r="D2954">
        <f t="shared" si="188"/>
        <v>37.348178137651821</v>
      </c>
      <c r="E2954">
        <f t="shared" si="189"/>
        <v>0.99750575763335125</v>
      </c>
      <c r="F2954">
        <f t="shared" si="190"/>
        <v>0.99999999997855504</v>
      </c>
      <c r="G2954" s="5">
        <f t="shared" si="191"/>
        <v>6.2212448766077017E-6</v>
      </c>
    </row>
    <row r="2955" spans="3:7" x14ac:dyDescent="0.2">
      <c r="C2955">
        <v>2.9529999999999998</v>
      </c>
      <c r="D2955">
        <f t="shared" ref="D2955:D3002" si="192">10*(5/(1+(1/C2955)))</f>
        <v>37.351378699721728</v>
      </c>
      <c r="E2955">
        <f t="shared" ref="E2955:E3002" si="193">(D2955*(1-$A$4)-$A$4-1+SQRT((4*$A$4*D2955*(D2955-1))+((D2955*($A$4-1)+$A$4+1)^2)))/(2*(D2955-1))</f>
        <v>0.99750597663905027</v>
      </c>
      <c r="F2955">
        <f t="shared" si="190"/>
        <v>0.99999999997861133</v>
      </c>
      <c r="G2955" s="5">
        <f t="shared" si="191"/>
        <v>6.2201524182752918E-6</v>
      </c>
    </row>
    <row r="2956" spans="3:7" x14ac:dyDescent="0.2">
      <c r="C2956">
        <v>2.9540000000000002</v>
      </c>
      <c r="D2956">
        <f t="shared" si="192"/>
        <v>37.354577642893275</v>
      </c>
      <c r="E2956">
        <f t="shared" si="193"/>
        <v>0.99750619549554609</v>
      </c>
      <c r="F2956">
        <f t="shared" si="190"/>
        <v>0.99999999997866751</v>
      </c>
      <c r="G2956" s="5">
        <f t="shared" si="191"/>
        <v>6.2190608000364931E-6</v>
      </c>
    </row>
    <row r="2957" spans="3:7" x14ac:dyDescent="0.2">
      <c r="C2957">
        <v>2.9550000000000001</v>
      </c>
      <c r="D2957">
        <f t="shared" si="192"/>
        <v>37.357774968394438</v>
      </c>
      <c r="E2957">
        <f t="shared" si="193"/>
        <v>0.99750641420299102</v>
      </c>
      <c r="F2957">
        <f t="shared" si="190"/>
        <v>0.99999999997872346</v>
      </c>
      <c r="G2957" s="5">
        <f t="shared" si="191"/>
        <v>6.2179700209351698E-6</v>
      </c>
    </row>
    <row r="2958" spans="3:7" x14ac:dyDescent="0.2">
      <c r="C2958">
        <v>2.956</v>
      </c>
      <c r="D2958">
        <f t="shared" si="192"/>
        <v>37.360970677451974</v>
      </c>
      <c r="E2958">
        <f t="shared" si="193"/>
        <v>0.99750663276153717</v>
      </c>
      <c r="F2958">
        <f t="shared" si="190"/>
        <v>0.99999999997877931</v>
      </c>
      <c r="G2958" s="5">
        <f t="shared" si="191"/>
        <v>6.216880080017799E-6</v>
      </c>
    </row>
    <row r="2959" spans="3:7" x14ac:dyDescent="0.2">
      <c r="C2959">
        <v>2.9569999999999999</v>
      </c>
      <c r="D2959">
        <f t="shared" si="192"/>
        <v>37.364164771291385</v>
      </c>
      <c r="E2959">
        <f t="shared" si="193"/>
        <v>0.99750685117133664</v>
      </c>
      <c r="F2959">
        <f t="shared" si="190"/>
        <v>0.99999999997883493</v>
      </c>
      <c r="G2959" s="5">
        <f t="shared" si="191"/>
        <v>6.2157909763301507E-6</v>
      </c>
    </row>
    <row r="2960" spans="3:7" x14ac:dyDescent="0.2">
      <c r="C2960">
        <v>2.9580000000000002</v>
      </c>
      <c r="D2960">
        <f t="shared" si="192"/>
        <v>37.367357251136937</v>
      </c>
      <c r="E2960">
        <f t="shared" si="193"/>
        <v>0.99750706943254108</v>
      </c>
      <c r="F2960">
        <f t="shared" si="190"/>
        <v>0.99999999997889044</v>
      </c>
      <c r="G2960" s="5">
        <f t="shared" si="191"/>
        <v>6.2147027089217134E-6</v>
      </c>
    </row>
    <row r="2961" spans="3:7" x14ac:dyDescent="0.2">
      <c r="C2961">
        <v>2.9590000000000001</v>
      </c>
      <c r="D2961">
        <f t="shared" si="192"/>
        <v>37.370548118211666</v>
      </c>
      <c r="E2961">
        <f t="shared" si="193"/>
        <v>0.99750728754530227</v>
      </c>
      <c r="F2961">
        <f t="shared" si="190"/>
        <v>0.99999999997894573</v>
      </c>
      <c r="G2961" s="5">
        <f t="shared" si="191"/>
        <v>6.2136152768407133E-6</v>
      </c>
    </row>
    <row r="2962" spans="3:7" x14ac:dyDescent="0.2">
      <c r="C2962">
        <v>2.96</v>
      </c>
      <c r="D2962">
        <f t="shared" si="192"/>
        <v>37.373737373737377</v>
      </c>
      <c r="E2962">
        <f t="shared" si="193"/>
        <v>0.99750750550977163</v>
      </c>
      <c r="F2962">
        <f t="shared" si="190"/>
        <v>0.99999999997900091</v>
      </c>
      <c r="G2962" s="5">
        <f t="shared" si="191"/>
        <v>6.2125286791385422E-6</v>
      </c>
    </row>
    <row r="2963" spans="3:7" x14ac:dyDescent="0.2">
      <c r="C2963">
        <v>2.9609999999999999</v>
      </c>
      <c r="D2963">
        <f t="shared" si="192"/>
        <v>37.376925018934614</v>
      </c>
      <c r="E2963">
        <f t="shared" si="193"/>
        <v>0.99750772332609994</v>
      </c>
      <c r="F2963">
        <f t="shared" si="190"/>
        <v>0.99999999997905598</v>
      </c>
      <c r="G2963" s="5">
        <f t="shared" si="191"/>
        <v>6.211442914869752E-6</v>
      </c>
    </row>
    <row r="2964" spans="3:7" x14ac:dyDescent="0.2">
      <c r="C2964">
        <v>2.9620000000000002</v>
      </c>
      <c r="D2964">
        <f t="shared" si="192"/>
        <v>37.380111055022716</v>
      </c>
      <c r="E2964">
        <f t="shared" si="193"/>
        <v>0.9975079409944384</v>
      </c>
      <c r="F2964">
        <f t="shared" si="190"/>
        <v>0.99999999997911071</v>
      </c>
      <c r="G2964" s="5">
        <f t="shared" si="191"/>
        <v>6.2103579830859717E-6</v>
      </c>
    </row>
    <row r="2965" spans="3:7" x14ac:dyDescent="0.2">
      <c r="C2965">
        <v>2.9630000000000001</v>
      </c>
      <c r="D2965">
        <f t="shared" si="192"/>
        <v>37.383295483219783</v>
      </c>
      <c r="E2965">
        <f t="shared" si="193"/>
        <v>0.99750815851493813</v>
      </c>
      <c r="F2965">
        <f t="shared" si="190"/>
        <v>0.99999999997916544</v>
      </c>
      <c r="G2965" s="5">
        <f t="shared" si="191"/>
        <v>6.2092738828425436E-6</v>
      </c>
    </row>
    <row r="2966" spans="3:7" x14ac:dyDescent="0.2">
      <c r="C2966">
        <v>2.964</v>
      </c>
      <c r="D2966">
        <f t="shared" si="192"/>
        <v>37.386478304742681</v>
      </c>
      <c r="E2966">
        <f t="shared" si="193"/>
        <v>0.99750837588774954</v>
      </c>
      <c r="F2966">
        <f t="shared" si="190"/>
        <v>0.99999999997921996</v>
      </c>
      <c r="G2966" s="5">
        <f t="shared" si="191"/>
        <v>6.2081906131957585E-6</v>
      </c>
    </row>
    <row r="2967" spans="3:7" x14ac:dyDescent="0.2">
      <c r="C2967">
        <v>2.9649999999999999</v>
      </c>
      <c r="D2967">
        <f t="shared" si="192"/>
        <v>37.389659520807058</v>
      </c>
      <c r="E2967">
        <f t="shared" si="193"/>
        <v>0.99750859311302253</v>
      </c>
      <c r="F2967">
        <f t="shared" si="190"/>
        <v>0.99999999997927425</v>
      </c>
      <c r="G2967" s="5">
        <f t="shared" si="191"/>
        <v>6.2071081732061697E-6</v>
      </c>
    </row>
    <row r="2968" spans="3:7" x14ac:dyDescent="0.2">
      <c r="C2968">
        <v>2.9660000000000002</v>
      </c>
      <c r="D2968">
        <f t="shared" si="192"/>
        <v>37.39283913262733</v>
      </c>
      <c r="E2968">
        <f t="shared" si="193"/>
        <v>0.99750881019090765</v>
      </c>
      <c r="F2968">
        <f t="shared" si="190"/>
        <v>0.99999999997932842</v>
      </c>
      <c r="G2968" s="5">
        <f t="shared" si="191"/>
        <v>6.2060265619319603E-6</v>
      </c>
    </row>
    <row r="2969" spans="3:7" x14ac:dyDescent="0.2">
      <c r="C2969">
        <v>2.9670000000000001</v>
      </c>
      <c r="D2969">
        <f t="shared" si="192"/>
        <v>37.396017141416692</v>
      </c>
      <c r="E2969">
        <f t="shared" si="193"/>
        <v>0.99750902712155487</v>
      </c>
      <c r="F2969">
        <f t="shared" si="190"/>
        <v>0.99999999997938249</v>
      </c>
      <c r="G2969" s="5">
        <f t="shared" si="191"/>
        <v>6.2049457784339124E-6</v>
      </c>
    </row>
    <row r="2970" spans="3:7" x14ac:dyDescent="0.2">
      <c r="C2970">
        <v>2.968</v>
      </c>
      <c r="D2970">
        <f t="shared" si="192"/>
        <v>37.399193548387096</v>
      </c>
      <c r="E2970">
        <f t="shared" si="193"/>
        <v>0.99750924390511375</v>
      </c>
      <c r="F2970">
        <f t="shared" si="190"/>
        <v>0.99999999997943634</v>
      </c>
      <c r="G2970" s="5">
        <f t="shared" si="191"/>
        <v>6.2038658217748619E-6</v>
      </c>
    </row>
    <row r="2971" spans="3:7" x14ac:dyDescent="0.2">
      <c r="C2971">
        <v>2.9689999999999999</v>
      </c>
      <c r="D2971">
        <f t="shared" si="192"/>
        <v>37.402368354749306</v>
      </c>
      <c r="E2971">
        <f t="shared" si="193"/>
        <v>0.99750946054173406</v>
      </c>
      <c r="F2971">
        <f t="shared" si="190"/>
        <v>0.99999999997949007</v>
      </c>
      <c r="G2971" s="5">
        <f t="shared" si="191"/>
        <v>6.2027866910180319E-6</v>
      </c>
    </row>
    <row r="2972" spans="3:7" x14ac:dyDescent="0.2">
      <c r="C2972">
        <v>2.97</v>
      </c>
      <c r="D2972">
        <f t="shared" si="192"/>
        <v>37.405541561712845</v>
      </c>
      <c r="E2972">
        <f t="shared" si="193"/>
        <v>0.9975096770315649</v>
      </c>
      <c r="F2972">
        <f t="shared" si="190"/>
        <v>0.99999999997954359</v>
      </c>
      <c r="G2972" s="5">
        <f t="shared" si="191"/>
        <v>6.2017083852292474E-6</v>
      </c>
    </row>
    <row r="2973" spans="3:7" x14ac:dyDescent="0.2">
      <c r="C2973">
        <v>2.9710000000000001</v>
      </c>
      <c r="D2973">
        <f t="shared" si="192"/>
        <v>37.408713170486024</v>
      </c>
      <c r="E2973">
        <f t="shared" si="193"/>
        <v>0.99750989337475582</v>
      </c>
      <c r="F2973">
        <f t="shared" si="190"/>
        <v>0.99999999997959699</v>
      </c>
      <c r="G2973" s="5">
        <f t="shared" si="191"/>
        <v>6.2006309034736138E-6</v>
      </c>
    </row>
    <row r="2974" spans="3:7" x14ac:dyDescent="0.2">
      <c r="C2974">
        <v>2.972</v>
      </c>
      <c r="D2974">
        <f t="shared" si="192"/>
        <v>37.411883182275929</v>
      </c>
      <c r="E2974">
        <f t="shared" si="193"/>
        <v>0.99751010957145514</v>
      </c>
      <c r="F2974">
        <f t="shared" si="190"/>
        <v>0.99999999997965028</v>
      </c>
      <c r="G2974" s="5">
        <f t="shared" si="191"/>
        <v>6.199554244822156E-6</v>
      </c>
    </row>
    <row r="2975" spans="3:7" x14ac:dyDescent="0.2">
      <c r="C2975">
        <v>2.9729999999999999</v>
      </c>
      <c r="D2975">
        <f t="shared" si="192"/>
        <v>37.41505159828845</v>
      </c>
      <c r="E2975">
        <f t="shared" si="193"/>
        <v>0.99751032562181208</v>
      </c>
      <c r="F2975">
        <f t="shared" si="190"/>
        <v>0.99999999997970335</v>
      </c>
      <c r="G2975" s="5">
        <f t="shared" si="191"/>
        <v>6.1984784083413048E-6</v>
      </c>
    </row>
    <row r="2976" spans="3:7" x14ac:dyDescent="0.2">
      <c r="C2976">
        <v>2.9740000000000002</v>
      </c>
      <c r="D2976">
        <f t="shared" si="192"/>
        <v>37.418218419728234</v>
      </c>
      <c r="E2976">
        <f t="shared" si="193"/>
        <v>0.99751054152597518</v>
      </c>
      <c r="F2976">
        <f t="shared" si="190"/>
        <v>0.9999999999797563</v>
      </c>
      <c r="G2976" s="5">
        <f t="shared" si="191"/>
        <v>6.197403393102303E-6</v>
      </c>
    </row>
    <row r="2977" spans="3:7" x14ac:dyDescent="0.2">
      <c r="C2977">
        <v>2.9750000000000001</v>
      </c>
      <c r="D2977">
        <f t="shared" si="192"/>
        <v>37.421383647798748</v>
      </c>
      <c r="E2977">
        <f t="shared" si="193"/>
        <v>0.99751075728409222</v>
      </c>
      <c r="F2977">
        <f t="shared" si="190"/>
        <v>0.99999999997980904</v>
      </c>
      <c r="G2977" s="5">
        <f t="shared" si="191"/>
        <v>6.1963291981795419E-6</v>
      </c>
    </row>
    <row r="2978" spans="3:7" x14ac:dyDescent="0.2">
      <c r="C2978">
        <v>2.976</v>
      </c>
      <c r="D2978">
        <f t="shared" si="192"/>
        <v>37.424547283702211</v>
      </c>
      <c r="E2978">
        <f t="shared" si="193"/>
        <v>0.99751097289631219</v>
      </c>
      <c r="F2978">
        <f t="shared" si="190"/>
        <v>0.99999999997986166</v>
      </c>
      <c r="G2978" s="5">
        <f t="shared" si="191"/>
        <v>6.1952558226428182E-6</v>
      </c>
    </row>
    <row r="2979" spans="3:7" x14ac:dyDescent="0.2">
      <c r="C2979">
        <v>2.9769999999999999</v>
      </c>
      <c r="D2979">
        <f t="shared" si="192"/>
        <v>37.427709328639679</v>
      </c>
      <c r="E2979">
        <f t="shared" si="193"/>
        <v>0.99751118836278252</v>
      </c>
      <c r="F2979">
        <f t="shared" si="190"/>
        <v>0.99999999997991407</v>
      </c>
      <c r="G2979" s="5">
        <f t="shared" si="191"/>
        <v>6.19418326556895E-6</v>
      </c>
    </row>
    <row r="2980" spans="3:7" x14ac:dyDescent="0.2">
      <c r="C2980">
        <v>2.9780000000000002</v>
      </c>
      <c r="D2980">
        <f t="shared" si="192"/>
        <v>37.430869783810962</v>
      </c>
      <c r="E2980">
        <f t="shared" si="193"/>
        <v>0.99751140368365099</v>
      </c>
      <c r="F2980">
        <f t="shared" si="190"/>
        <v>0.99999999997996636</v>
      </c>
      <c r="G2980" s="5">
        <f t="shared" si="191"/>
        <v>6.1931115260345807E-6</v>
      </c>
    </row>
    <row r="2981" spans="3:7" x14ac:dyDescent="0.2">
      <c r="C2981">
        <v>2.9790000000000001</v>
      </c>
      <c r="D2981">
        <f t="shared" si="192"/>
        <v>37.434028650414682</v>
      </c>
      <c r="E2981">
        <f t="shared" si="193"/>
        <v>0.99751161885906492</v>
      </c>
      <c r="F2981">
        <f t="shared" si="190"/>
        <v>0.99999999998001854</v>
      </c>
      <c r="G2981" s="5">
        <f t="shared" si="191"/>
        <v>6.1920406031183942E-6</v>
      </c>
    </row>
    <row r="2982" spans="3:7" x14ac:dyDescent="0.2">
      <c r="C2982">
        <v>2.98</v>
      </c>
      <c r="D2982">
        <f t="shared" si="192"/>
        <v>37.437185929648244</v>
      </c>
      <c r="E2982">
        <f t="shared" si="193"/>
        <v>0.99751183388917197</v>
      </c>
      <c r="F2982">
        <f t="shared" si="190"/>
        <v>0.9999999999800705</v>
      </c>
      <c r="G2982" s="5">
        <f t="shared" si="191"/>
        <v>6.1909704958972458E-6</v>
      </c>
    </row>
    <row r="2983" spans="3:7" x14ac:dyDescent="0.2">
      <c r="C2983">
        <v>2.9809999999999999</v>
      </c>
      <c r="D2983">
        <f t="shared" si="192"/>
        <v>37.440341622707862</v>
      </c>
      <c r="E2983">
        <f t="shared" si="193"/>
        <v>0.99751204877411936</v>
      </c>
      <c r="F2983">
        <f t="shared" si="190"/>
        <v>0.99999999998012234</v>
      </c>
      <c r="G2983" s="5">
        <f t="shared" si="191"/>
        <v>6.1899012034516863E-6</v>
      </c>
    </row>
    <row r="2984" spans="3:7" x14ac:dyDescent="0.2">
      <c r="C2984">
        <v>2.9820000000000002</v>
      </c>
      <c r="D2984">
        <f t="shared" si="192"/>
        <v>37.443495730788548</v>
      </c>
      <c r="E2984">
        <f t="shared" si="193"/>
        <v>0.99751226351405375</v>
      </c>
      <c r="F2984">
        <f t="shared" si="190"/>
        <v>0.99999999998017408</v>
      </c>
      <c r="G2984" s="5">
        <f t="shared" si="191"/>
        <v>6.1888327248648542E-6</v>
      </c>
    </row>
    <row r="2985" spans="3:7" x14ac:dyDescent="0.2">
      <c r="C2985">
        <v>2.9830000000000001</v>
      </c>
      <c r="D2985">
        <f t="shared" si="192"/>
        <v>37.446648255084114</v>
      </c>
      <c r="E2985">
        <f t="shared" si="193"/>
        <v>0.99751247810912225</v>
      </c>
      <c r="F2985">
        <f t="shared" si="190"/>
        <v>0.9999999999802256</v>
      </c>
      <c r="G2985" s="5">
        <f t="shared" si="191"/>
        <v>6.1877650592175044E-6</v>
      </c>
    </row>
    <row r="2986" spans="3:7" x14ac:dyDescent="0.2">
      <c r="C2986">
        <v>2.984</v>
      </c>
      <c r="D2986">
        <f t="shared" si="192"/>
        <v>37.449799196787147</v>
      </c>
      <c r="E2986">
        <f t="shared" si="193"/>
        <v>0.99751269255947084</v>
      </c>
      <c r="F2986">
        <f t="shared" si="190"/>
        <v>0.999999999980277</v>
      </c>
      <c r="G2986" s="5">
        <f t="shared" si="191"/>
        <v>6.1866982055974011E-6</v>
      </c>
    </row>
    <row r="2987" spans="3:7" x14ac:dyDescent="0.2">
      <c r="C2987">
        <v>2.9849999999999999</v>
      </c>
      <c r="D2987">
        <f t="shared" si="192"/>
        <v>37.452948557089087</v>
      </c>
      <c r="E2987">
        <f t="shared" si="193"/>
        <v>0.99751290686524641</v>
      </c>
      <c r="F2987">
        <f t="shared" si="190"/>
        <v>0.99999999998032829</v>
      </c>
      <c r="G2987" s="5">
        <f t="shared" si="191"/>
        <v>6.1856321630877107E-6</v>
      </c>
    </row>
    <row r="2988" spans="3:7" x14ac:dyDescent="0.2">
      <c r="C2988">
        <v>2.9860000000000002</v>
      </c>
      <c r="D2988">
        <f t="shared" si="192"/>
        <v>37.456096337180128</v>
      </c>
      <c r="E2988">
        <f t="shared" si="193"/>
        <v>0.99751312102659473</v>
      </c>
      <c r="F2988">
        <f t="shared" si="190"/>
        <v>0.99999999998037936</v>
      </c>
      <c r="G2988" s="5">
        <f t="shared" si="191"/>
        <v>6.1845669307769487E-6</v>
      </c>
    </row>
    <row r="2989" spans="3:7" x14ac:dyDescent="0.2">
      <c r="C2989">
        <v>2.9870000000000001</v>
      </c>
      <c r="D2989">
        <f t="shared" si="192"/>
        <v>37.459242538249313</v>
      </c>
      <c r="E2989">
        <f t="shared" si="193"/>
        <v>0.9975133350436618</v>
      </c>
      <c r="F2989">
        <f t="shared" si="190"/>
        <v>0.99999999998043032</v>
      </c>
      <c r="G2989" s="5">
        <f t="shared" si="191"/>
        <v>6.1835025077540042E-6</v>
      </c>
    </row>
    <row r="2990" spans="3:7" x14ac:dyDescent="0.2">
      <c r="C2990">
        <v>2.988</v>
      </c>
      <c r="D2990">
        <f t="shared" si="192"/>
        <v>37.462387161484457</v>
      </c>
      <c r="E2990">
        <f t="shared" si="193"/>
        <v>0.9975135489165935</v>
      </c>
      <c r="F2990">
        <f t="shared" si="190"/>
        <v>0.99999999998048106</v>
      </c>
      <c r="G2990" s="5">
        <f t="shared" si="191"/>
        <v>6.1824388931075916E-6</v>
      </c>
    </row>
    <row r="2991" spans="3:7" x14ac:dyDescent="0.2">
      <c r="C2991">
        <v>2.9889999999999999</v>
      </c>
      <c r="D2991">
        <f t="shared" si="192"/>
        <v>37.465530208072202</v>
      </c>
      <c r="E2991">
        <f t="shared" si="193"/>
        <v>0.9975137626455356</v>
      </c>
      <c r="F2991">
        <f t="shared" si="190"/>
        <v>0.99999999998053168</v>
      </c>
      <c r="G2991" s="5">
        <f t="shared" si="191"/>
        <v>6.1813760859284533E-6</v>
      </c>
    </row>
    <row r="2992" spans="3:7" x14ac:dyDescent="0.2">
      <c r="C2992">
        <v>2.99</v>
      </c>
      <c r="D2992">
        <f t="shared" si="192"/>
        <v>37.468671679197996</v>
      </c>
      <c r="E2992">
        <f t="shared" si="193"/>
        <v>0.99751397623063309</v>
      </c>
      <c r="F2992">
        <f t="shared" si="190"/>
        <v>0.9999999999805822</v>
      </c>
      <c r="G2992" s="5">
        <f t="shared" si="191"/>
        <v>6.1803140853110187E-6</v>
      </c>
    </row>
    <row r="2993" spans="3:7" x14ac:dyDescent="0.2">
      <c r="C2993">
        <v>2.9910000000000001</v>
      </c>
      <c r="D2993">
        <f t="shared" si="192"/>
        <v>37.4718115760461</v>
      </c>
      <c r="E2993">
        <f t="shared" si="193"/>
        <v>0.9975141896720312</v>
      </c>
      <c r="F2993">
        <f t="shared" si="190"/>
        <v>0.99999999998063249</v>
      </c>
      <c r="G2993" s="5">
        <f t="shared" si="191"/>
        <v>6.1792528903484324E-6</v>
      </c>
    </row>
    <row r="2994" spans="3:7" x14ac:dyDescent="0.2">
      <c r="C2994">
        <v>2.992</v>
      </c>
      <c r="D2994">
        <f t="shared" si="192"/>
        <v>37.474949899799597</v>
      </c>
      <c r="E2994">
        <f t="shared" si="193"/>
        <v>0.99751440296987492</v>
      </c>
      <c r="F2994">
        <f t="shared" si="190"/>
        <v>0.99999999998068267</v>
      </c>
      <c r="G2994" s="5">
        <f t="shared" si="191"/>
        <v>6.1781925001364205E-6</v>
      </c>
    </row>
    <row r="2995" spans="3:7" x14ac:dyDescent="0.2">
      <c r="C2995">
        <v>2.9929999999999999</v>
      </c>
      <c r="D2995">
        <f t="shared" si="192"/>
        <v>37.478086651640375</v>
      </c>
      <c r="E2995">
        <f t="shared" si="193"/>
        <v>0.99751461612430914</v>
      </c>
      <c r="F2995">
        <f t="shared" si="190"/>
        <v>0.99999999998073275</v>
      </c>
      <c r="G2995" s="5">
        <f t="shared" si="191"/>
        <v>6.1771329137710778E-6</v>
      </c>
    </row>
    <row r="2996" spans="3:7" x14ac:dyDescent="0.2">
      <c r="C2996">
        <v>2.9940000000000002</v>
      </c>
      <c r="D2996">
        <f t="shared" si="192"/>
        <v>37.481221832749128</v>
      </c>
      <c r="E2996">
        <f t="shared" si="193"/>
        <v>0.9975148291354784</v>
      </c>
      <c r="F2996">
        <f t="shared" si="190"/>
        <v>0.99999999998078271</v>
      </c>
      <c r="G2996" s="5">
        <f t="shared" si="191"/>
        <v>6.1760741303505268E-6</v>
      </c>
    </row>
    <row r="2997" spans="3:7" x14ac:dyDescent="0.2">
      <c r="C2997">
        <v>2.9950000000000001</v>
      </c>
      <c r="D2997">
        <f t="shared" si="192"/>
        <v>37.484355444305379</v>
      </c>
      <c r="E2997">
        <f t="shared" si="193"/>
        <v>0.99751504200352714</v>
      </c>
      <c r="F2997">
        <f t="shared" si="190"/>
        <v>0.99999999998083244</v>
      </c>
      <c r="G2997" s="5">
        <f t="shared" si="191"/>
        <v>6.1750161489732585E-6</v>
      </c>
    </row>
    <row r="2998" spans="3:7" x14ac:dyDescent="0.2">
      <c r="C2998">
        <v>2.996</v>
      </c>
      <c r="D2998">
        <f t="shared" si="192"/>
        <v>37.487487487487485</v>
      </c>
      <c r="E2998">
        <f t="shared" si="193"/>
        <v>0.99751525472859948</v>
      </c>
      <c r="F2998">
        <f t="shared" si="190"/>
        <v>0.99999999998088207</v>
      </c>
      <c r="G2998" s="5">
        <f t="shared" si="191"/>
        <v>6.173958968740892E-6</v>
      </c>
    </row>
    <row r="2999" spans="3:7" x14ac:dyDescent="0.2">
      <c r="C2999">
        <v>2.9969999999999999</v>
      </c>
      <c r="D2999">
        <f t="shared" si="192"/>
        <v>37.490617963472602</v>
      </c>
      <c r="E2999">
        <f t="shared" si="193"/>
        <v>0.99751546731083929</v>
      </c>
      <c r="F2999">
        <f t="shared" si="190"/>
        <v>0.99999999998093148</v>
      </c>
      <c r="G2999" s="5">
        <f t="shared" si="191"/>
        <v>6.1729025887554156E-6</v>
      </c>
    </row>
    <row r="3000" spans="3:7" x14ac:dyDescent="0.2">
      <c r="C3000">
        <v>2.9980000000000002</v>
      </c>
      <c r="D3000">
        <f t="shared" si="192"/>
        <v>37.49374687343672</v>
      </c>
      <c r="E3000">
        <f t="shared" si="193"/>
        <v>0.99751567975039057</v>
      </c>
      <c r="F3000">
        <f t="shared" si="190"/>
        <v>0.99999999998098088</v>
      </c>
      <c r="G3000" s="5">
        <f t="shared" si="191"/>
        <v>6.1718470081202857E-6</v>
      </c>
    </row>
    <row r="3001" spans="3:7" x14ac:dyDescent="0.2">
      <c r="C3001">
        <v>2.9990000000000001</v>
      </c>
      <c r="D3001">
        <f t="shared" si="192"/>
        <v>37.496874218554638</v>
      </c>
      <c r="E3001">
        <f t="shared" si="193"/>
        <v>0.99751589204739666</v>
      </c>
      <c r="F3001">
        <f t="shared" si="190"/>
        <v>0.99999999998103006</v>
      </c>
      <c r="G3001" s="5">
        <f t="shared" si="191"/>
        <v>6.1707922259404305E-6</v>
      </c>
    </row>
    <row r="3002" spans="3:7" x14ac:dyDescent="0.2">
      <c r="C3002">
        <v>3</v>
      </c>
      <c r="D3002">
        <f t="shared" si="192"/>
        <v>37.5</v>
      </c>
      <c r="E3002">
        <f t="shared" si="193"/>
        <v>0.99751610420200132</v>
      </c>
      <c r="F3002">
        <f t="shared" si="190"/>
        <v>0.99999999998107902</v>
      </c>
      <c r="G3002" s="5">
        <f t="shared" si="191"/>
        <v>6.1697382413200392E-6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0669-8DF8-4E8D-BBC3-FB3D36328F0B}">
  <dimension ref="A1:Z3082"/>
  <sheetViews>
    <sheetView workbookViewId="0">
      <selection activeCell="P20" sqref="P20"/>
    </sheetView>
  </sheetViews>
  <sheetFormatPr baseColWidth="10" defaultColWidth="8.83203125" defaultRowHeight="15" x14ac:dyDescent="0.2"/>
  <cols>
    <col min="2" max="2" width="2.6640625" customWidth="1"/>
    <col min="6" max="6" width="11.83203125" bestFit="1" customWidth="1"/>
    <col min="14" max="14" width="12.1640625" customWidth="1"/>
  </cols>
  <sheetData>
    <row r="1" spans="1:26" x14ac:dyDescent="0.2">
      <c r="A1" s="1" t="s">
        <v>0</v>
      </c>
      <c r="B1" s="1"/>
      <c r="C1" s="2" t="s">
        <v>2</v>
      </c>
      <c r="D1" s="2" t="s">
        <v>1</v>
      </c>
      <c r="E1" t="s">
        <v>14</v>
      </c>
      <c r="F1" t="s">
        <v>23</v>
      </c>
      <c r="N1" s="1" t="s">
        <v>9</v>
      </c>
      <c r="O1" s="4"/>
      <c r="P1" t="s">
        <v>6</v>
      </c>
      <c r="Q1" t="s">
        <v>7</v>
      </c>
      <c r="R1" t="s">
        <v>8</v>
      </c>
      <c r="T1" s="1" t="s">
        <v>10</v>
      </c>
      <c r="U1" s="2" t="s">
        <v>2</v>
      </c>
      <c r="V1" s="2" t="s">
        <v>1</v>
      </c>
      <c r="W1" s="2" t="s">
        <v>2</v>
      </c>
      <c r="X1" s="2" t="s">
        <v>1</v>
      </c>
      <c r="Y1" s="2"/>
      <c r="Z1" s="7" t="s">
        <v>11</v>
      </c>
    </row>
    <row r="2" spans="1:26" x14ac:dyDescent="0.2">
      <c r="C2">
        <v>0.01</v>
      </c>
      <c r="D2">
        <f>1/(1+(1/C2))</f>
        <v>9.9009900990099011E-3</v>
      </c>
      <c r="E2">
        <f t="shared" ref="E2:E65" si="0">C2^$O$9/($O$14^$O$9+C2^$O$9)</f>
        <v>9.9010186302476485E-3</v>
      </c>
      <c r="F2">
        <f>(D2-E2)^2</f>
        <v>8.1403152739727311E-16</v>
      </c>
      <c r="P2">
        <v>1</v>
      </c>
      <c r="Q2">
        <v>1</v>
      </c>
      <c r="R2">
        <f>1/2*(Q2)</f>
        <v>0.5</v>
      </c>
      <c r="U2">
        <v>0.1</v>
      </c>
      <c r="V2">
        <f>1/(1+U2)</f>
        <v>0.90909090909090906</v>
      </c>
      <c r="W2">
        <v>0.15</v>
      </c>
      <c r="X2">
        <f>1/(1+W2)</f>
        <v>0.86956521739130443</v>
      </c>
      <c r="Z2">
        <f>(ABS(X2-V2)/ABS(V2))*100</f>
        <v>4.3478260869565091</v>
      </c>
    </row>
    <row r="3" spans="1:26" x14ac:dyDescent="0.2">
      <c r="A3" s="2" t="s">
        <v>3</v>
      </c>
      <c r="C3">
        <v>0.02</v>
      </c>
      <c r="D3">
        <f t="shared" ref="D3:D65" si="1">1/(1+(1/C3))</f>
        <v>1.9607843137254902E-2</v>
      </c>
      <c r="E3">
        <f t="shared" si="0"/>
        <v>1.9607896409983529E-2</v>
      </c>
      <c r="F3">
        <f>(D3-E3)^2</f>
        <v>2.8379836154442511E-15</v>
      </c>
    </row>
    <row r="4" spans="1:26" x14ac:dyDescent="0.2">
      <c r="A4">
        <v>10</v>
      </c>
      <c r="C4">
        <v>0.03</v>
      </c>
      <c r="D4">
        <f t="shared" si="1"/>
        <v>2.9126213592233007E-2</v>
      </c>
      <c r="E4">
        <f t="shared" si="0"/>
        <v>2.9126289654247798E-2</v>
      </c>
      <c r="F4">
        <f t="shared" ref="F4:F66" si="2">(D4-E4)^2</f>
        <v>5.7854300940309449E-15</v>
      </c>
    </row>
    <row r="5" spans="1:26" x14ac:dyDescent="0.2">
      <c r="C5">
        <v>0.04</v>
      </c>
      <c r="D5">
        <f t="shared" si="1"/>
        <v>3.8461538461538464E-2</v>
      </c>
      <c r="E5">
        <f t="shared" si="0"/>
        <v>3.8461635799670643E-2</v>
      </c>
      <c r="F5">
        <f t="shared" si="2"/>
        <v>9.4747119761922443E-15</v>
      </c>
    </row>
    <row r="6" spans="1:26" x14ac:dyDescent="0.2">
      <c r="C6">
        <v>0.05</v>
      </c>
      <c r="D6">
        <f t="shared" si="1"/>
        <v>4.7619047619047616E-2</v>
      </c>
      <c r="E6">
        <f t="shared" si="0"/>
        <v>4.7619164952511839E-2</v>
      </c>
      <c r="F6">
        <f t="shared" si="2"/>
        <v>1.3767141826424529E-14</v>
      </c>
    </row>
    <row r="7" spans="1:26" x14ac:dyDescent="0.2">
      <c r="C7">
        <v>0.06</v>
      </c>
      <c r="D7">
        <f t="shared" si="1"/>
        <v>5.6603773584905655E-2</v>
      </c>
      <c r="E7">
        <f t="shared" si="0"/>
        <v>5.6603909785445203E-2</v>
      </c>
      <c r="F7">
        <f t="shared" si="2"/>
        <v>1.8550586973179419E-14</v>
      </c>
    </row>
    <row r="8" spans="1:26" x14ac:dyDescent="0.2">
      <c r="C8">
        <v>7.0000000000000007E-2</v>
      </c>
      <c r="D8">
        <f t="shared" si="1"/>
        <v>6.5420560747663559E-2</v>
      </c>
      <c r="E8">
        <f t="shared" si="0"/>
        <v>6.5420714799001578E-2</v>
      </c>
      <c r="F8">
        <f t="shared" si="2"/>
        <v>2.3731814745560856E-14</v>
      </c>
      <c r="O8" t="s">
        <v>15</v>
      </c>
    </row>
    <row r="9" spans="1:26" x14ac:dyDescent="0.2">
      <c r="C9">
        <v>0.08</v>
      </c>
      <c r="D9">
        <f t="shared" si="1"/>
        <v>7.407407407407407E-2</v>
      </c>
      <c r="E9">
        <f t="shared" si="0"/>
        <v>7.4074245047927728E-2</v>
      </c>
      <c r="F9">
        <f t="shared" si="2"/>
        <v>2.9232058634722893E-14</v>
      </c>
      <c r="N9" t="s">
        <v>18</v>
      </c>
      <c r="O9">
        <v>0.99999979914257631</v>
      </c>
    </row>
    <row r="10" spans="1:26" x14ac:dyDescent="0.2">
      <c r="C10">
        <v>0.09</v>
      </c>
      <c r="D10">
        <f t="shared" si="1"/>
        <v>8.2568807339449546E-2</v>
      </c>
      <c r="E10">
        <f t="shared" si="0"/>
        <v>8.2568994379848368E-2</v>
      </c>
      <c r="F10">
        <f t="shared" si="2"/>
        <v>3.4984110791452273E-14</v>
      </c>
      <c r="N10" t="s">
        <v>16</v>
      </c>
      <c r="O10">
        <v>0.17297615058430707</v>
      </c>
    </row>
    <row r="11" spans="1:26" x14ac:dyDescent="0.2">
      <c r="C11">
        <v>0.1</v>
      </c>
      <c r="D11">
        <f t="shared" si="1"/>
        <v>9.0909090909090912E-2</v>
      </c>
      <c r="E11">
        <f t="shared" si="0"/>
        <v>9.0909293221367982E-2</v>
      </c>
      <c r="F11">
        <f t="shared" si="2"/>
        <v>4.093025745325487E-14</v>
      </c>
      <c r="N11" t="s">
        <v>17</v>
      </c>
      <c r="O11">
        <v>0.13011663497702894</v>
      </c>
    </row>
    <row r="12" spans="1:26" x14ac:dyDescent="0.2">
      <c r="C12">
        <v>0.11</v>
      </c>
      <c r="D12">
        <f t="shared" si="1"/>
        <v>9.9099099099099086E-2</v>
      </c>
      <c r="E12">
        <f t="shared" si="0"/>
        <v>9.9099315941740096E-2</v>
      </c>
      <c r="F12">
        <f t="shared" si="2"/>
        <v>4.7020730960127195E-14</v>
      </c>
    </row>
    <row r="13" spans="1:26" x14ac:dyDescent="0.2">
      <c r="C13">
        <v>0.12</v>
      </c>
      <c r="D13">
        <f t="shared" si="1"/>
        <v>0.10714285714285714</v>
      </c>
      <c r="E13">
        <f t="shared" si="0"/>
        <v>0.10714308782121307</v>
      </c>
      <c r="F13">
        <f t="shared" si="2"/>
        <v>5.3212503894948168E-14</v>
      </c>
      <c r="O13" t="s">
        <v>22</v>
      </c>
    </row>
    <row r="14" spans="1:26" x14ac:dyDescent="0.2">
      <c r="C14">
        <v>0.13</v>
      </c>
      <c r="D14">
        <f t="shared" si="1"/>
        <v>0.11504424778761063</v>
      </c>
      <c r="E14">
        <f t="shared" si="0"/>
        <v>0.11504449164888787</v>
      </c>
      <c r="F14">
        <f t="shared" si="2"/>
        <v>5.9468322537594454E-14</v>
      </c>
      <c r="N14" t="s">
        <v>19</v>
      </c>
      <c r="O14">
        <v>0.99999801451678105</v>
      </c>
    </row>
    <row r="15" spans="1:26" x14ac:dyDescent="0.2">
      <c r="C15">
        <v>0.14000000000000001</v>
      </c>
      <c r="D15">
        <f t="shared" si="1"/>
        <v>0.12280701754385966</v>
      </c>
      <c r="E15">
        <f t="shared" si="0"/>
        <v>0.1228072739730231</v>
      </c>
      <c r="F15">
        <f t="shared" si="2"/>
        <v>6.5755915865064944E-14</v>
      </c>
      <c r="N15" t="s">
        <v>20</v>
      </c>
      <c r="O15">
        <v>2.8306448274277747E-4</v>
      </c>
    </row>
    <row r="16" spans="1:26" x14ac:dyDescent="0.2">
      <c r="C16">
        <v>0.15</v>
      </c>
      <c r="D16">
        <f t="shared" si="1"/>
        <v>0.13043478260869565</v>
      </c>
      <c r="E16">
        <f t="shared" si="0"/>
        <v>0.13043505102504652</v>
      </c>
      <c r="F16">
        <f t="shared" si="2"/>
        <v>7.2047337413379926E-14</v>
      </c>
      <c r="N16" t="s">
        <v>21</v>
      </c>
      <c r="O16">
        <v>1.4293590465782075E-6</v>
      </c>
    </row>
    <row r="17" spans="3:6" x14ac:dyDescent="0.2">
      <c r="C17">
        <v>0.16</v>
      </c>
      <c r="D17">
        <f t="shared" si="1"/>
        <v>0.13793103448275862</v>
      </c>
      <c r="E17">
        <f t="shared" si="0"/>
        <v>0.13793131433702593</v>
      </c>
      <c r="F17">
        <f t="shared" si="2"/>
        <v>7.8318410934679304E-14</v>
      </c>
    </row>
    <row r="18" spans="3:6" x14ac:dyDescent="0.2">
      <c r="C18">
        <v>0.17</v>
      </c>
      <c r="D18">
        <f t="shared" si="1"/>
        <v>0.14529914529914531</v>
      </c>
      <c r="E18">
        <f t="shared" si="0"/>
        <v>0.14529943607097795</v>
      </c>
      <c r="F18">
        <f t="shared" si="2"/>
        <v>8.454825865652198E-14</v>
      </c>
    </row>
    <row r="19" spans="3:6" x14ac:dyDescent="0.2">
      <c r="C19">
        <v>0.18</v>
      </c>
      <c r="D19">
        <f t="shared" si="1"/>
        <v>0.15254237288135594</v>
      </c>
      <c r="E19">
        <f t="shared" si="0"/>
        <v>0.15254267407713368</v>
      </c>
      <c r="F19">
        <f t="shared" si="2"/>
        <v>9.0718896525670705E-14</v>
      </c>
    </row>
    <row r="20" spans="3:6" x14ac:dyDescent="0.2">
      <c r="C20">
        <v>0.19</v>
      </c>
      <c r="D20">
        <f t="shared" si="1"/>
        <v>0.15966386554621848</v>
      </c>
      <c r="E20">
        <f t="shared" si="0"/>
        <v>0.15966417669712205</v>
      </c>
      <c r="F20">
        <f t="shared" si="2"/>
        <v>9.6814884792587015E-14</v>
      </c>
    </row>
    <row r="21" spans="3:6" x14ac:dyDescent="0.2">
      <c r="C21">
        <v>0.2</v>
      </c>
      <c r="D21">
        <f t="shared" si="1"/>
        <v>0.16666666666666666</v>
      </c>
      <c r="E21">
        <f t="shared" si="0"/>
        <v>0.16666698732696125</v>
      </c>
      <c r="F21">
        <f t="shared" si="2"/>
        <v>1.0282302452967309E-13</v>
      </c>
    </row>
    <row r="22" spans="3:6" x14ac:dyDescent="0.2">
      <c r="C22">
        <v>0.21</v>
      </c>
      <c r="D22">
        <f t="shared" si="1"/>
        <v>0.17355371900826447</v>
      </c>
      <c r="E22">
        <f t="shared" si="0"/>
        <v>0.17355404875376174</v>
      </c>
      <c r="F22">
        <f t="shared" si="2"/>
        <v>1.0873209296877486E-13</v>
      </c>
    </row>
    <row r="23" spans="3:6" x14ac:dyDescent="0.2">
      <c r="C23">
        <v>0.22</v>
      </c>
      <c r="D23">
        <f t="shared" si="1"/>
        <v>0.18032786885245899</v>
      </c>
      <c r="E23">
        <f t="shared" si="0"/>
        <v>0.18032820727913043</v>
      </c>
      <c r="F23">
        <f t="shared" si="2"/>
        <v>1.1453261193979033E-13</v>
      </c>
    </row>
    <row r="24" spans="3:6" x14ac:dyDescent="0.2">
      <c r="C24">
        <v>0.23</v>
      </c>
      <c r="D24">
        <f t="shared" si="1"/>
        <v>0.18699186991869921</v>
      </c>
      <c r="E24">
        <f t="shared" si="0"/>
        <v>0.18699221664141857</v>
      </c>
      <c r="F24">
        <f t="shared" si="2"/>
        <v>1.2021664412646287E-13</v>
      </c>
    </row>
    <row r="25" spans="3:6" x14ac:dyDescent="0.2">
      <c r="C25">
        <v>0.24</v>
      </c>
      <c r="D25">
        <f t="shared" si="1"/>
        <v>0.19354838709677419</v>
      </c>
      <c r="E25">
        <f t="shared" si="0"/>
        <v>0.19354874174817185</v>
      </c>
      <c r="F25">
        <f t="shared" si="2"/>
        <v>1.2577761386644361E-13</v>
      </c>
    </row>
    <row r="26" spans="3:6" x14ac:dyDescent="0.2">
      <c r="C26">
        <v>0.25</v>
      </c>
      <c r="D26">
        <f t="shared" si="1"/>
        <v>0.2</v>
      </c>
      <c r="E26">
        <f t="shared" si="0"/>
        <v>0.20000036222941486</v>
      </c>
      <c r="F26">
        <f t="shared" si="2"/>
        <v>1.3121014898400624E-13</v>
      </c>
    </row>
    <row r="27" spans="3:6" x14ac:dyDescent="0.2">
      <c r="C27">
        <v>0.26</v>
      </c>
      <c r="D27">
        <f t="shared" si="1"/>
        <v>0.20634920634920637</v>
      </c>
      <c r="E27">
        <f t="shared" si="0"/>
        <v>0.20634957582172297</v>
      </c>
      <c r="F27">
        <f t="shared" si="2"/>
        <v>1.3650994052956306E-13</v>
      </c>
    </row>
    <row r="28" spans="3:6" x14ac:dyDescent="0.2">
      <c r="C28">
        <v>0.27</v>
      </c>
      <c r="D28">
        <f t="shared" si="1"/>
        <v>0.2125984251968504</v>
      </c>
      <c r="E28">
        <f t="shared" si="0"/>
        <v>0.21259880159241223</v>
      </c>
      <c r="F28">
        <f t="shared" si="2"/>
        <v>1.4167361896507121E-13</v>
      </c>
    </row>
    <row r="29" spans="3:6" x14ac:dyDescent="0.2">
      <c r="C29">
        <v>0.28000000000000003</v>
      </c>
      <c r="D29">
        <f t="shared" si="1"/>
        <v>0.21875</v>
      </c>
      <c r="E29">
        <f t="shared" si="0"/>
        <v>0.21875038301258967</v>
      </c>
      <c r="F29">
        <f t="shared" si="2"/>
        <v>1.4669864384724711E-13</v>
      </c>
    </row>
    <row r="30" spans="3:6" x14ac:dyDescent="0.2">
      <c r="C30">
        <v>0.28999999999999998</v>
      </c>
      <c r="D30">
        <f t="shared" si="1"/>
        <v>0.22480620155038755</v>
      </c>
      <c r="E30">
        <f t="shared" si="0"/>
        <v>0.22480659088726726</v>
      </c>
      <c r="F30">
        <f t="shared" si="2"/>
        <v>1.5158320590084113E-13</v>
      </c>
    </row>
    <row r="31" spans="3:6" x14ac:dyDescent="0.2">
      <c r="C31">
        <v>0.3</v>
      </c>
      <c r="D31">
        <f t="shared" si="1"/>
        <v>0.23076923076923073</v>
      </c>
      <c r="E31">
        <f t="shared" si="0"/>
        <v>0.23076962615023711</v>
      </c>
      <c r="F31">
        <f t="shared" si="2"/>
        <v>1.5632614020565078E-13</v>
      </c>
    </row>
    <row r="32" spans="3:6" x14ac:dyDescent="0.2">
      <c r="C32">
        <v>0.31</v>
      </c>
      <c r="D32">
        <f t="shared" si="1"/>
        <v>0.23664122137404575</v>
      </c>
      <c r="E32">
        <f t="shared" si="0"/>
        <v>0.2366416225309334</v>
      </c>
      <c r="F32">
        <f t="shared" si="2"/>
        <v>1.6092684851123525E-13</v>
      </c>
    </row>
    <row r="33" spans="3:6" x14ac:dyDescent="0.2">
      <c r="C33">
        <v>0.32</v>
      </c>
      <c r="D33">
        <f t="shared" si="1"/>
        <v>0.24242424242424243</v>
      </c>
      <c r="E33">
        <f t="shared" si="0"/>
        <v>0.24242464910007139</v>
      </c>
      <c r="F33">
        <f t="shared" si="2"/>
        <v>1.6538522985762242E-13</v>
      </c>
    </row>
    <row r="34" spans="3:6" x14ac:dyDescent="0.2">
      <c r="C34">
        <v>0.33</v>
      </c>
      <c r="D34">
        <f t="shared" si="1"/>
        <v>0.24812030075187971</v>
      </c>
      <c r="E34">
        <f t="shared" si="0"/>
        <v>0.24812071270044406</v>
      </c>
      <c r="F34">
        <f t="shared" si="2"/>
        <v>1.6970161966500052E-13</v>
      </c>
    </row>
    <row r="35" spans="3:6" x14ac:dyDescent="0.2">
      <c r="C35">
        <v>0.34</v>
      </c>
      <c r="D35">
        <f t="shared" si="1"/>
        <v>0.2537313432835821</v>
      </c>
      <c r="E35">
        <f t="shared" si="0"/>
        <v>0.25373176026887451</v>
      </c>
      <c r="F35">
        <f t="shared" si="2"/>
        <v>1.7387673408316937E-13</v>
      </c>
    </row>
    <row r="36" spans="3:6" x14ac:dyDescent="0.2">
      <c r="C36">
        <v>0.35</v>
      </c>
      <c r="D36">
        <f t="shared" si="1"/>
        <v>0.25925925925925924</v>
      </c>
      <c r="E36">
        <f t="shared" si="0"/>
        <v>0.25925968105496949</v>
      </c>
      <c r="F36">
        <f t="shared" si="2"/>
        <v>1.7791162118373343E-13</v>
      </c>
    </row>
    <row r="37" spans="3:6" x14ac:dyDescent="0.2">
      <c r="C37">
        <v>0.36</v>
      </c>
      <c r="D37">
        <f t="shared" si="1"/>
        <v>0.26470588235294118</v>
      </c>
      <c r="E37">
        <f t="shared" si="0"/>
        <v>0.26470630874198575</v>
      </c>
      <c r="F37">
        <f t="shared" si="2"/>
        <v>1.8180761733115157E-13</v>
      </c>
    </row>
    <row r="38" spans="3:6" x14ac:dyDescent="0.2">
      <c r="C38">
        <v>0.37</v>
      </c>
      <c r="D38">
        <f t="shared" si="1"/>
        <v>0.27007299270072993</v>
      </c>
      <c r="E38">
        <f t="shared" si="0"/>
        <v>0.27007342347480984</v>
      </c>
      <c r="F38">
        <f t="shared" si="2"/>
        <v>1.8556630791971602E-13</v>
      </c>
    </row>
    <row r="39" spans="3:6" x14ac:dyDescent="0.2">
      <c r="C39">
        <v>0.38</v>
      </c>
      <c r="D39">
        <f t="shared" si="1"/>
        <v>0.27536231884057971</v>
      </c>
      <c r="E39">
        <f t="shared" si="0"/>
        <v>0.27536275379976444</v>
      </c>
      <c r="F39">
        <f t="shared" si="2"/>
        <v>1.891894923768521E-13</v>
      </c>
    </row>
    <row r="40" spans="3:6" x14ac:dyDescent="0.2">
      <c r="C40">
        <v>0.39</v>
      </c>
      <c r="D40">
        <f t="shared" si="1"/>
        <v>0.28057553956834536</v>
      </c>
      <c r="E40">
        <f t="shared" si="0"/>
        <v>0.2805759785206815</v>
      </c>
      <c r="F40">
        <f t="shared" si="2"/>
        <v>1.9267915340792683E-13</v>
      </c>
    </row>
    <row r="41" spans="3:6" x14ac:dyDescent="0.2">
      <c r="C41">
        <v>0.4</v>
      </c>
      <c r="D41">
        <f t="shared" si="1"/>
        <v>0.2857142857142857</v>
      </c>
      <c r="E41">
        <f t="shared" si="0"/>
        <v>0.28571472847542767</v>
      </c>
      <c r="F41">
        <f t="shared" si="2"/>
        <v>1.9603742884050007E-13</v>
      </c>
    </row>
    <row r="42" spans="3:6" x14ac:dyDescent="0.2">
      <c r="C42">
        <v>0.41</v>
      </c>
      <c r="D42">
        <f t="shared" si="1"/>
        <v>0.29078014184397166</v>
      </c>
      <c r="E42">
        <f t="shared" si="0"/>
        <v>0.29078058823683306</v>
      </c>
      <c r="F42">
        <f t="shared" si="2"/>
        <v>1.9926658670652267E-13</v>
      </c>
    </row>
    <row r="43" spans="3:6" x14ac:dyDescent="0.2">
      <c r="C43">
        <v>0.42</v>
      </c>
      <c r="D43">
        <f t="shared" si="1"/>
        <v>0.29577464788732394</v>
      </c>
      <c r="E43">
        <f t="shared" si="0"/>
        <v>0.29577509774174893</v>
      </c>
      <c r="F43">
        <f t="shared" si="2"/>
        <v>2.0236900368189832E-13</v>
      </c>
    </row>
    <row r="44" spans="3:6" x14ac:dyDescent="0.2">
      <c r="C44">
        <v>0.43</v>
      </c>
      <c r="D44">
        <f t="shared" si="1"/>
        <v>0.30069930069930068</v>
      </c>
      <c r="E44">
        <f t="shared" si="0"/>
        <v>0.30069975385175285</v>
      </c>
      <c r="F44">
        <f t="shared" si="2"/>
        <v>2.0534714491073523E-13</v>
      </c>
    </row>
    <row r="45" spans="3:6" x14ac:dyDescent="0.2">
      <c r="C45">
        <v>0.44</v>
      </c>
      <c r="D45">
        <f t="shared" si="1"/>
        <v>0.30555555555555552</v>
      </c>
      <c r="E45">
        <f t="shared" si="0"/>
        <v>0.30555601184882369</v>
      </c>
      <c r="F45">
        <f t="shared" si="2"/>
        <v>2.0820354657683851E-13</v>
      </c>
    </row>
    <row r="46" spans="3:6" x14ac:dyDescent="0.2">
      <c r="C46">
        <v>0.45</v>
      </c>
      <c r="D46">
        <f t="shared" si="1"/>
        <v>0.31034482758620691</v>
      </c>
      <c r="E46">
        <f t="shared" si="0"/>
        <v>0.31034528686912649</v>
      </c>
      <c r="F46">
        <f t="shared" si="2"/>
        <v>2.1094080022239114E-13</v>
      </c>
    </row>
    <row r="47" spans="3:6" x14ac:dyDescent="0.2">
      <c r="C47">
        <v>0.46</v>
      </c>
      <c r="D47">
        <f t="shared" si="1"/>
        <v>0.31506849315068497</v>
      </c>
      <c r="E47">
        <f t="shared" si="0"/>
        <v>0.31506895527787449</v>
      </c>
      <c r="F47">
        <f t="shared" si="2"/>
        <v>2.1356153928953993E-13</v>
      </c>
    </row>
    <row r="48" spans="3:6" x14ac:dyDescent="0.2">
      <c r="C48">
        <v>0.47</v>
      </c>
      <c r="D48">
        <f t="shared" si="1"/>
        <v>0.31972789115646261</v>
      </c>
      <c r="E48">
        <f t="shared" si="0"/>
        <v>0.31972835598807336</v>
      </c>
      <c r="F48">
        <f t="shared" si="2"/>
        <v>2.1606842635992714E-13</v>
      </c>
    </row>
    <row r="49" spans="3:6" x14ac:dyDescent="0.2">
      <c r="C49">
        <v>0.48</v>
      </c>
      <c r="D49">
        <f t="shared" si="1"/>
        <v>0.32432432432432429</v>
      </c>
      <c r="E49">
        <f t="shared" si="0"/>
        <v>0.32432479172580303</v>
      </c>
      <c r="F49">
        <f t="shared" si="2"/>
        <v>2.1846414233126896E-13</v>
      </c>
    </row>
    <row r="50" spans="3:6" x14ac:dyDescent="0.2">
      <c r="C50">
        <v>0.49</v>
      </c>
      <c r="D50">
        <f t="shared" si="1"/>
        <v>0.32885906040268453</v>
      </c>
      <c r="E50">
        <f t="shared" si="0"/>
        <v>0.32885953024454834</v>
      </c>
      <c r="F50">
        <f t="shared" si="2"/>
        <v>2.2075137698265921E-13</v>
      </c>
    </row>
    <row r="51" spans="3:6" x14ac:dyDescent="0.2">
      <c r="C51">
        <v>0.5</v>
      </c>
      <c r="D51">
        <f t="shared" si="1"/>
        <v>0.33333333333333331</v>
      </c>
      <c r="E51">
        <f t="shared" si="0"/>
        <v>0.3333338054909557</v>
      </c>
      <c r="F51">
        <f t="shared" si="2"/>
        <v>2.2293282037977356E-13</v>
      </c>
    </row>
    <row r="52" spans="3:6" x14ac:dyDescent="0.2">
      <c r="C52">
        <v>0.51</v>
      </c>
      <c r="D52">
        <f t="shared" si="1"/>
        <v>0.33774834437086093</v>
      </c>
      <c r="E52">
        <f t="shared" si="0"/>
        <v>0.33774881872426837</v>
      </c>
      <c r="F52">
        <f t="shared" si="2"/>
        <v>2.2501115515231714E-13</v>
      </c>
    </row>
    <row r="53" spans="3:6" x14ac:dyDescent="0.2">
      <c r="C53">
        <v>0.52</v>
      </c>
      <c r="D53">
        <f t="shared" si="1"/>
        <v>0.34210526315789475</v>
      </c>
      <c r="E53">
        <f t="shared" si="0"/>
        <v>0.34210573959157364</v>
      </c>
      <c r="F53">
        <f t="shared" si="2"/>
        <v>2.269890503879044E-13</v>
      </c>
    </row>
    <row r="54" spans="3:6" x14ac:dyDescent="0.2">
      <c r="C54">
        <v>0.53</v>
      </c>
      <c r="D54">
        <f t="shared" si="1"/>
        <v>0.34640522875816998</v>
      </c>
      <c r="E54">
        <f t="shared" si="0"/>
        <v>0.34640570716088276</v>
      </c>
      <c r="F54">
        <f t="shared" si="2"/>
        <v>2.2886915559334207E-13</v>
      </c>
    </row>
    <row r="55" spans="3:6" x14ac:dyDescent="0.2">
      <c r="C55">
        <v>0.54</v>
      </c>
      <c r="D55">
        <f t="shared" si="1"/>
        <v>0.35064935064935066</v>
      </c>
      <c r="E55">
        <f t="shared" si="0"/>
        <v>0.35064983091396051</v>
      </c>
      <c r="F55">
        <f t="shared" si="2"/>
        <v>2.3065409548296865E-13</v>
      </c>
    </row>
    <row r="56" spans="3:6" x14ac:dyDescent="0.2">
      <c r="C56">
        <v>0.55000000000000004</v>
      </c>
      <c r="D56">
        <f t="shared" si="1"/>
        <v>0.35483870967741932</v>
      </c>
      <c r="E56">
        <f t="shared" si="0"/>
        <v>0.35483919170072387</v>
      </c>
      <c r="F56">
        <f t="shared" si="2"/>
        <v>2.3234646612817284E-13</v>
      </c>
    </row>
    <row r="57" spans="3:6" x14ac:dyDescent="0.2">
      <c r="C57">
        <v>0.56000000000000005</v>
      </c>
      <c r="D57">
        <f t="shared" si="1"/>
        <v>0.35897435897435898</v>
      </c>
      <c r="E57">
        <f t="shared" si="0"/>
        <v>0.35897484265693114</v>
      </c>
      <c r="F57">
        <f t="shared" si="2"/>
        <v>2.3394883061230616E-13</v>
      </c>
    </row>
    <row r="58" spans="3:6" x14ac:dyDescent="0.2">
      <c r="C58">
        <v>0.56999999999999995</v>
      </c>
      <c r="D58">
        <f t="shared" si="1"/>
        <v>0.36305732484076431</v>
      </c>
      <c r="E58">
        <f t="shared" si="0"/>
        <v>0.36305781008680132</v>
      </c>
      <c r="F58">
        <f t="shared" si="2"/>
        <v>2.3546371644226153E-13</v>
      </c>
    </row>
    <row r="59" spans="3:6" x14ac:dyDescent="0.2">
      <c r="C59">
        <v>0.57999999999999996</v>
      </c>
      <c r="D59">
        <f t="shared" si="1"/>
        <v>0.36708860759493667</v>
      </c>
      <c r="E59">
        <f t="shared" si="0"/>
        <v>0.36708909431211562</v>
      </c>
      <c r="F59">
        <f t="shared" si="2"/>
        <v>2.3689361228417329E-13</v>
      </c>
    </row>
    <row r="60" spans="3:6" x14ac:dyDescent="0.2">
      <c r="C60">
        <v>0.59</v>
      </c>
      <c r="D60">
        <f t="shared" si="1"/>
        <v>0.37106918238993714</v>
      </c>
      <c r="E60">
        <f t="shared" si="0"/>
        <v>0.3710696704892773</v>
      </c>
      <c r="F60">
        <f t="shared" si="2"/>
        <v>2.382409658723525E-13</v>
      </c>
    </row>
    <row r="61" spans="3:6" x14ac:dyDescent="0.2">
      <c r="C61">
        <v>0.6</v>
      </c>
      <c r="D61">
        <f t="shared" si="1"/>
        <v>0.37499999999999994</v>
      </c>
      <c r="E61">
        <f t="shared" si="0"/>
        <v>0.37500048939573161</v>
      </c>
      <c r="F61">
        <f t="shared" si="2"/>
        <v>2.3950818216905074E-13</v>
      </c>
    </row>
    <row r="62" spans="3:6" x14ac:dyDescent="0.2">
      <c r="C62">
        <v>0.61</v>
      </c>
      <c r="D62">
        <f t="shared" si="1"/>
        <v>0.37888198757763975</v>
      </c>
      <c r="E62">
        <f t="shared" si="0"/>
        <v>0.37888247818707849</v>
      </c>
      <c r="F62">
        <f t="shared" si="2"/>
        <v>2.4069762138210417E-13</v>
      </c>
    </row>
    <row r="63" spans="3:6" x14ac:dyDescent="0.2">
      <c r="C63">
        <v>0.62</v>
      </c>
      <c r="D63">
        <f t="shared" si="1"/>
        <v>0.38271604938271597</v>
      </c>
      <c r="E63">
        <f t="shared" si="0"/>
        <v>0.38271654112614312</v>
      </c>
      <c r="F63">
        <f t="shared" si="2"/>
        <v>2.4181159813984859E-13</v>
      </c>
    </row>
    <row r="64" spans="3:6" x14ac:dyDescent="0.2">
      <c r="C64">
        <v>0.63</v>
      </c>
      <c r="D64">
        <f t="shared" si="1"/>
        <v>0.38650306748466262</v>
      </c>
      <c r="E64">
        <f t="shared" si="0"/>
        <v>0.3865035602852106</v>
      </c>
      <c r="F64">
        <f t="shared" si="2"/>
        <v>2.4285238008923415E-13</v>
      </c>
    </row>
    <row r="65" spans="3:6" x14ac:dyDescent="0.2">
      <c r="C65">
        <v>0.64</v>
      </c>
      <c r="D65">
        <f t="shared" si="1"/>
        <v>0.3902439024390244</v>
      </c>
      <c r="E65">
        <f t="shared" si="0"/>
        <v>0.3902443962225679</v>
      </c>
      <c r="F65">
        <f t="shared" si="2"/>
        <v>2.4382218782960004E-13</v>
      </c>
    </row>
    <row r="66" spans="3:6" x14ac:dyDescent="0.2">
      <c r="C66">
        <v>0.65</v>
      </c>
      <c r="D66">
        <f t="shared" ref="D66:D129" si="3">1/(1+(1/C66))</f>
        <v>0.39393939393939398</v>
      </c>
      <c r="E66">
        <f t="shared" ref="E66:E129" si="4">C66^$O$9/($O$14^$O$9+C66^$O$9)</f>
        <v>0.39393988863444473</v>
      </c>
      <c r="F66">
        <f t="shared" si="2"/>
        <v>2.4472319324319538E-13</v>
      </c>
    </row>
    <row r="67" spans="3:6" x14ac:dyDescent="0.2">
      <c r="C67">
        <v>0.66</v>
      </c>
      <c r="D67">
        <f t="shared" si="3"/>
        <v>0.39759036144578314</v>
      </c>
      <c r="E67">
        <f t="shared" si="4"/>
        <v>0.3975908569833902</v>
      </c>
      <c r="F67">
        <f t="shared" ref="F67:F130" si="5">(D67-E67)^2</f>
        <v>2.4555752000998444E-13</v>
      </c>
    </row>
    <row r="68" spans="3:6" x14ac:dyDescent="0.2">
      <c r="C68">
        <v>0.67</v>
      </c>
      <c r="D68">
        <f t="shared" si="3"/>
        <v>0.40119760479041916</v>
      </c>
      <c r="E68">
        <f t="shared" si="4"/>
        <v>0.4011981011040735</v>
      </c>
      <c r="F68">
        <f t="shared" si="5"/>
        <v>2.4632724348553434E-13</v>
      </c>
    </row>
    <row r="69" spans="3:6" x14ac:dyDescent="0.2">
      <c r="C69">
        <v>0.68</v>
      </c>
      <c r="D69">
        <f t="shared" si="3"/>
        <v>0.40476190476190477</v>
      </c>
      <c r="E69">
        <f t="shared" si="4"/>
        <v>0.40476240178744716</v>
      </c>
      <c r="F69">
        <f t="shared" si="5"/>
        <v>2.4703438978780383E-13</v>
      </c>
    </row>
    <row r="70" spans="3:6" x14ac:dyDescent="0.2">
      <c r="C70">
        <v>0.69</v>
      </c>
      <c r="D70">
        <f t="shared" si="3"/>
        <v>0.40828402366863903</v>
      </c>
      <c r="E70">
        <f t="shared" si="4"/>
        <v>0.40828452134417287</v>
      </c>
      <c r="F70">
        <f t="shared" si="5"/>
        <v>2.4768093698221366E-13</v>
      </c>
    </row>
    <row r="71" spans="3:6" x14ac:dyDescent="0.2">
      <c r="C71">
        <v>0.7</v>
      </c>
      <c r="D71">
        <f t="shared" si="3"/>
        <v>0.41176470588235292</v>
      </c>
      <c r="E71">
        <f t="shared" si="4"/>
        <v>0.41176520414816004</v>
      </c>
      <c r="F71">
        <f t="shared" si="5"/>
        <v>2.4826881453895041E-13</v>
      </c>
    </row>
    <row r="72" spans="3:6" x14ac:dyDescent="0.2">
      <c r="C72">
        <v>0.71</v>
      </c>
      <c r="D72">
        <f t="shared" si="3"/>
        <v>0.41520467836257313</v>
      </c>
      <c r="E72">
        <f t="shared" si="4"/>
        <v>0.41520517716103339</v>
      </c>
      <c r="F72">
        <f t="shared" si="5"/>
        <v>2.4879990395555093E-13</v>
      </c>
    </row>
    <row r="73" spans="3:6" x14ac:dyDescent="0.2">
      <c r="C73">
        <v>0.72</v>
      </c>
      <c r="D73">
        <f t="shared" si="3"/>
        <v>0.41860465116279072</v>
      </c>
      <c r="E73">
        <f t="shared" si="4"/>
        <v>0.41860515043830526</v>
      </c>
      <c r="F73">
        <f t="shared" si="5"/>
        <v>2.4927603942194073E-13</v>
      </c>
    </row>
    <row r="74" spans="3:6" x14ac:dyDescent="0.2">
      <c r="C74">
        <v>0.73</v>
      </c>
      <c r="D74">
        <f t="shared" si="3"/>
        <v>0.4219653179190751</v>
      </c>
      <c r="E74">
        <f t="shared" si="4"/>
        <v>0.42196581761799223</v>
      </c>
      <c r="F74">
        <f t="shared" si="5"/>
        <v>2.4969900778442111E-13</v>
      </c>
    </row>
    <row r="75" spans="3:6" x14ac:dyDescent="0.2">
      <c r="C75">
        <v>0.74</v>
      </c>
      <c r="D75">
        <f t="shared" si="3"/>
        <v>0.42528735632183906</v>
      </c>
      <c r="E75">
        <f t="shared" si="4"/>
        <v>0.42528785639238337</v>
      </c>
      <c r="F75">
        <f t="shared" si="5"/>
        <v>2.5007054928350672E-13</v>
      </c>
    </row>
    <row r="76" spans="3:6" x14ac:dyDescent="0.2">
      <c r="C76">
        <v>0.75</v>
      </c>
      <c r="D76">
        <f t="shared" si="3"/>
        <v>0.4285714285714286</v>
      </c>
      <c r="E76">
        <f t="shared" si="4"/>
        <v>0.42857192896363328</v>
      </c>
      <c r="F76">
        <f t="shared" si="5"/>
        <v>2.5039235849652248E-13</v>
      </c>
    </row>
    <row r="77" spans="3:6" x14ac:dyDescent="0.2">
      <c r="C77">
        <v>0.76</v>
      </c>
      <c r="D77">
        <f t="shared" si="3"/>
        <v>0.43181818181818182</v>
      </c>
      <c r="E77">
        <f t="shared" si="4"/>
        <v>0.43181868248382366</v>
      </c>
      <c r="F77">
        <f t="shared" si="5"/>
        <v>2.506660849128705E-13</v>
      </c>
    </row>
    <row r="78" spans="3:6" x14ac:dyDescent="0.2">
      <c r="C78">
        <v>0.77</v>
      </c>
      <c r="D78">
        <f t="shared" si="3"/>
        <v>0.43502824858757061</v>
      </c>
      <c r="E78">
        <f t="shared" si="4"/>
        <v>0.43502874948010722</v>
      </c>
      <c r="F78">
        <f t="shared" si="5"/>
        <v>2.5089333323616946E-13</v>
      </c>
    </row>
    <row r="79" spans="3:6" x14ac:dyDescent="0.2">
      <c r="C79">
        <v>0.78</v>
      </c>
      <c r="D79">
        <f t="shared" si="3"/>
        <v>0.43820224719101125</v>
      </c>
      <c r="E79">
        <f t="shared" si="4"/>
        <v>0.43820274826552125</v>
      </c>
      <c r="F79">
        <f t="shared" si="5"/>
        <v>2.5107566456709966E-13</v>
      </c>
    </row>
    <row r="80" spans="3:6" x14ac:dyDescent="0.2">
      <c r="C80">
        <v>0.79</v>
      </c>
      <c r="D80">
        <f t="shared" si="3"/>
        <v>0.44134078212290512</v>
      </c>
      <c r="E80">
        <f t="shared" si="4"/>
        <v>0.44134128333603051</v>
      </c>
      <c r="F80">
        <f t="shared" si="5"/>
        <v>2.5121459706552546E-13</v>
      </c>
    </row>
    <row r="81" spans="3:6" x14ac:dyDescent="0.2">
      <c r="C81">
        <v>0.8</v>
      </c>
      <c r="D81">
        <f t="shared" si="3"/>
        <v>0.44444444444444442</v>
      </c>
      <c r="E81">
        <f t="shared" si="4"/>
        <v>0.44444494575433552</v>
      </c>
      <c r="F81">
        <f t="shared" si="5"/>
        <v>2.5131160691355757E-13</v>
      </c>
    </row>
    <row r="82" spans="3:6" x14ac:dyDescent="0.2">
      <c r="C82">
        <v>0.81</v>
      </c>
      <c r="D82">
        <f t="shared" si="3"/>
        <v>0.4475138121546961</v>
      </c>
      <c r="E82">
        <f t="shared" si="4"/>
        <v>0.44751431352095827</v>
      </c>
      <c r="F82">
        <f t="shared" si="5"/>
        <v>2.5136812884566798E-13</v>
      </c>
    </row>
    <row r="83" spans="3:6" x14ac:dyDescent="0.2">
      <c r="C83">
        <v>0.82</v>
      </c>
      <c r="D83">
        <f t="shared" si="3"/>
        <v>0.4505494505494505</v>
      </c>
      <c r="E83">
        <f t="shared" si="4"/>
        <v>0.45054995193309311</v>
      </c>
      <c r="F83">
        <f t="shared" si="5"/>
        <v>2.5138555707062487E-13</v>
      </c>
    </row>
    <row r="84" spans="3:6" x14ac:dyDescent="0.2">
      <c r="C84">
        <v>0.83</v>
      </c>
      <c r="D84">
        <f t="shared" si="3"/>
        <v>0.45355191256830601</v>
      </c>
      <c r="E84">
        <f t="shared" si="4"/>
        <v>0.45355241393169343</v>
      </c>
      <c r="F84">
        <f t="shared" si="5"/>
        <v>2.5136524624260265E-13</v>
      </c>
    </row>
    <row r="85" spans="3:6" x14ac:dyDescent="0.2">
      <c r="C85">
        <v>0.84</v>
      </c>
      <c r="D85">
        <f t="shared" si="3"/>
        <v>0.45652173913043476</v>
      </c>
      <c r="E85">
        <f t="shared" si="4"/>
        <v>0.4565222404372396</v>
      </c>
      <c r="F85">
        <f t="shared" si="5"/>
        <v>2.5130851258429565E-13</v>
      </c>
    </row>
    <row r="86" spans="3:6" x14ac:dyDescent="0.2">
      <c r="C86">
        <v>0.85</v>
      </c>
      <c r="D86">
        <f t="shared" si="3"/>
        <v>0.45945945945945943</v>
      </c>
      <c r="E86">
        <f t="shared" si="4"/>
        <v>0.45945996067461686</v>
      </c>
      <c r="F86">
        <f t="shared" si="5"/>
        <v>2.5121663404109817E-13</v>
      </c>
    </row>
    <row r="87" spans="3:6" x14ac:dyDescent="0.2">
      <c r="C87">
        <v>0.86</v>
      </c>
      <c r="D87">
        <f t="shared" si="3"/>
        <v>0.46236559139784938</v>
      </c>
      <c r="E87">
        <f t="shared" si="4"/>
        <v>0.46236609248751398</v>
      </c>
      <c r="F87">
        <f t="shared" si="5"/>
        <v>2.5109085196409677E-13</v>
      </c>
    </row>
    <row r="88" spans="3:6" x14ac:dyDescent="0.2">
      <c r="C88">
        <v>0.87</v>
      </c>
      <c r="D88">
        <f t="shared" si="3"/>
        <v>0.46524064171122997</v>
      </c>
      <c r="E88">
        <f t="shared" si="4"/>
        <v>0.46524114264273336</v>
      </c>
      <c r="F88">
        <f t="shared" si="5"/>
        <v>2.5093237108737626E-13</v>
      </c>
    </row>
    <row r="89" spans="3:6" x14ac:dyDescent="0.2">
      <c r="C89">
        <v>0.88</v>
      </c>
      <c r="D89">
        <f t="shared" si="3"/>
        <v>0.46808510638297868</v>
      </c>
      <c r="E89">
        <f t="shared" si="4"/>
        <v>0.46808560712478997</v>
      </c>
      <c r="F89">
        <f t="shared" si="5"/>
        <v>2.5074236157744315E-13</v>
      </c>
    </row>
    <row r="90" spans="3:6" x14ac:dyDescent="0.2">
      <c r="C90">
        <v>0.89</v>
      </c>
      <c r="D90">
        <f t="shared" si="3"/>
        <v>0.47089947089947087</v>
      </c>
      <c r="E90">
        <f t="shared" si="4"/>
        <v>0.47089997142115725</v>
      </c>
      <c r="F90">
        <f t="shared" si="5"/>
        <v>2.5052195853182896E-13</v>
      </c>
    </row>
    <row r="91" spans="3:6" x14ac:dyDescent="0.2">
      <c r="C91">
        <v>0.9</v>
      </c>
      <c r="D91">
        <f t="shared" si="3"/>
        <v>0.47368421052631576</v>
      </c>
      <c r="E91">
        <f t="shared" si="4"/>
        <v>0.47368471079850555</v>
      </c>
      <c r="F91">
        <f t="shared" si="5"/>
        <v>2.5027226387237947E-13</v>
      </c>
    </row>
    <row r="92" spans="3:6" x14ac:dyDescent="0.2">
      <c r="C92">
        <v>0.91</v>
      </c>
      <c r="D92">
        <f t="shared" si="3"/>
        <v>0.47643979057591629</v>
      </c>
      <c r="E92">
        <f t="shared" si="4"/>
        <v>0.47644029057026294</v>
      </c>
      <c r="F92">
        <f t="shared" si="5"/>
        <v>2.4999434667967452E-13</v>
      </c>
    </row>
    <row r="93" spans="3:6" x14ac:dyDescent="0.2">
      <c r="C93">
        <v>0.92</v>
      </c>
      <c r="D93">
        <f t="shared" si="3"/>
        <v>0.47916666666666669</v>
      </c>
      <c r="E93">
        <f t="shared" si="4"/>
        <v>0.47916716635581458</v>
      </c>
      <c r="F93">
        <f t="shared" si="5"/>
        <v>2.4968924452158961E-13</v>
      </c>
    </row>
    <row r="94" spans="3:6" x14ac:dyDescent="0.2">
      <c r="C94">
        <v>0.93</v>
      </c>
      <c r="D94">
        <f t="shared" si="3"/>
        <v>0.48186528497409326</v>
      </c>
      <c r="E94">
        <f t="shared" si="4"/>
        <v>0.4818657843316439</v>
      </c>
      <c r="F94">
        <f t="shared" si="5"/>
        <v>2.4935796338407467E-13</v>
      </c>
    </row>
    <row r="95" spans="3:6" x14ac:dyDescent="0.2">
      <c r="C95">
        <v>0.94</v>
      </c>
      <c r="D95">
        <f t="shared" si="3"/>
        <v>0.4845360824742268</v>
      </c>
      <c r="E95">
        <f t="shared" si="4"/>
        <v>0.48453658147470713</v>
      </c>
      <c r="F95">
        <f t="shared" si="5"/>
        <v>2.4900147936472063E-13</v>
      </c>
    </row>
    <row r="96" spans="3:6" x14ac:dyDescent="0.2">
      <c r="C96">
        <v>0.95</v>
      </c>
      <c r="D96">
        <f t="shared" si="3"/>
        <v>0.48717948717948723</v>
      </c>
      <c r="E96">
        <f t="shared" si="4"/>
        <v>0.48717998579831878</v>
      </c>
      <c r="F96">
        <f t="shared" si="5"/>
        <v>2.4862073918326411E-13</v>
      </c>
    </row>
    <row r="97" spans="3:6" x14ac:dyDescent="0.2">
      <c r="C97">
        <v>0.96</v>
      </c>
      <c r="D97">
        <f t="shared" si="3"/>
        <v>0.48979591836734687</v>
      </c>
      <c r="E97">
        <f t="shared" si="4"/>
        <v>0.48979641658081607</v>
      </c>
      <c r="F97">
        <f t="shared" si="5"/>
        <v>2.4821666089449369E-13</v>
      </c>
    </row>
    <row r="98" spans="3:6" x14ac:dyDescent="0.2">
      <c r="C98">
        <v>0.97</v>
      </c>
      <c r="D98">
        <f t="shared" si="3"/>
        <v>0.49238578680203049</v>
      </c>
      <c r="E98">
        <f t="shared" si="4"/>
        <v>0.49238628458725964</v>
      </c>
      <c r="F98">
        <f t="shared" si="5"/>
        <v>2.4779013435760197E-13</v>
      </c>
    </row>
    <row r="99" spans="3:6" x14ac:dyDescent="0.2">
      <c r="C99">
        <v>0.98</v>
      </c>
      <c r="D99">
        <f t="shared" si="3"/>
        <v>0.49494949494949497</v>
      </c>
      <c r="E99">
        <f t="shared" si="4"/>
        <v>0.49494999228441522</v>
      </c>
      <c r="F99">
        <f t="shared" si="5"/>
        <v>2.4734202289648813E-13</v>
      </c>
    </row>
    <row r="100" spans="3:6" x14ac:dyDescent="0.2">
      <c r="C100">
        <v>0.99</v>
      </c>
      <c r="D100">
        <f t="shared" si="3"/>
        <v>0.49748743718592958</v>
      </c>
      <c r="E100">
        <f t="shared" si="4"/>
        <v>0.49748793404925401</v>
      </c>
      <c r="F100">
        <f t="shared" si="5"/>
        <v>2.4687316316208381E-13</v>
      </c>
    </row>
    <row r="101" spans="3:6" x14ac:dyDescent="0.2">
      <c r="C101">
        <v>1</v>
      </c>
      <c r="D101">
        <f t="shared" si="3"/>
        <v>0.5</v>
      </c>
      <c r="E101">
        <f t="shared" si="4"/>
        <v>0.50000049637119781</v>
      </c>
      <c r="F101">
        <f t="shared" si="5"/>
        <v>2.463843660165327E-13</v>
      </c>
    </row>
    <row r="102" spans="3:6" x14ac:dyDescent="0.2">
      <c r="C102">
        <v>1.01</v>
      </c>
      <c r="D102">
        <f t="shared" si="3"/>
        <v>0.50248756218905477</v>
      </c>
      <c r="E102">
        <f t="shared" si="4"/>
        <v>0.50248805804832686</v>
      </c>
      <c r="F102">
        <f t="shared" si="5"/>
        <v>2.4587641771482159E-13</v>
      </c>
    </row>
    <row r="103" spans="3:6" x14ac:dyDescent="0.2">
      <c r="C103">
        <v>1.02</v>
      </c>
      <c r="D103">
        <f t="shared" si="3"/>
        <v>0.50495049504950495</v>
      </c>
      <c r="E103">
        <f t="shared" si="4"/>
        <v>0.50495099037776014</v>
      </c>
      <c r="F103">
        <f t="shared" si="5"/>
        <v>2.4535008038962211E-13</v>
      </c>
    </row>
    <row r="104" spans="3:6" x14ac:dyDescent="0.2">
      <c r="C104">
        <v>1.03</v>
      </c>
      <c r="D104">
        <f t="shared" si="3"/>
        <v>0.5073891625615764</v>
      </c>
      <c r="E104">
        <f t="shared" si="4"/>
        <v>0.50738965734040808</v>
      </c>
      <c r="F104">
        <f t="shared" si="5"/>
        <v>2.4480609228195299E-13</v>
      </c>
    </row>
    <row r="105" spans="3:6" x14ac:dyDescent="0.2">
      <c r="C105">
        <v>1.04</v>
      </c>
      <c r="D105">
        <f t="shared" si="3"/>
        <v>0.50980392156862753</v>
      </c>
      <c r="E105">
        <f t="shared" si="4"/>
        <v>0.50980441578029145</v>
      </c>
      <c r="F105">
        <f t="shared" si="5"/>
        <v>2.442451687606622E-13</v>
      </c>
    </row>
    <row r="106" spans="3:6" x14ac:dyDescent="0.2">
      <c r="C106">
        <v>1.05</v>
      </c>
      <c r="D106">
        <f t="shared" si="3"/>
        <v>0.51219512195121952</v>
      </c>
      <c r="E106">
        <f t="shared" si="4"/>
        <v>0.51219561557861293</v>
      </c>
      <c r="F106">
        <f t="shared" si="5"/>
        <v>2.4366800352011558E-13</v>
      </c>
    </row>
    <row r="107" spans="3:6" x14ac:dyDescent="0.2">
      <c r="C107">
        <v>1.06</v>
      </c>
      <c r="D107">
        <f t="shared" si="3"/>
        <v>0.51456310679611661</v>
      </c>
      <c r="E107">
        <f t="shared" si="4"/>
        <v>0.51456359982275679</v>
      </c>
      <c r="F107">
        <f t="shared" si="5"/>
        <v>2.4307526792753484E-13</v>
      </c>
    </row>
    <row r="108" spans="3:6" x14ac:dyDescent="0.2">
      <c r="C108">
        <v>1.07</v>
      </c>
      <c r="D108">
        <f t="shared" si="3"/>
        <v>0.51690821256038644</v>
      </c>
      <c r="E108">
        <f t="shared" si="4"/>
        <v>0.51690870497039199</v>
      </c>
      <c r="F108">
        <f t="shared" si="5"/>
        <v>2.4246761356389584E-13</v>
      </c>
    </row>
    <row r="109" spans="3:6" x14ac:dyDescent="0.2">
      <c r="C109">
        <v>1.08</v>
      </c>
      <c r="D109">
        <f t="shared" si="3"/>
        <v>0.51923076923076927</v>
      </c>
      <c r="E109">
        <f t="shared" si="4"/>
        <v>0.51923126100883921</v>
      </c>
      <c r="F109">
        <f t="shared" si="5"/>
        <v>2.4184567006719248E-13</v>
      </c>
    </row>
    <row r="110" spans="3:6" x14ac:dyDescent="0.2">
      <c r="C110">
        <v>1.0900000000000001</v>
      </c>
      <c r="D110">
        <f t="shared" si="3"/>
        <v>0.52153110047846896</v>
      </c>
      <c r="E110">
        <f t="shared" si="4"/>
        <v>0.52153159160986529</v>
      </c>
      <c r="F110">
        <f t="shared" si="5"/>
        <v>2.4121004846067617E-13</v>
      </c>
    </row>
    <row r="111" spans="3:6" x14ac:dyDescent="0.2">
      <c r="C111">
        <v>1.1000000000000001</v>
      </c>
      <c r="D111">
        <f t="shared" si="3"/>
        <v>0.52380952380952384</v>
      </c>
      <c r="E111">
        <f t="shared" si="4"/>
        <v>0.52381001428005358</v>
      </c>
      <c r="F111">
        <f t="shared" si="5"/>
        <v>2.4056134054925754E-13</v>
      </c>
    </row>
    <row r="112" spans="3:6" x14ac:dyDescent="0.2">
      <c r="C112">
        <v>1.1100000000000001</v>
      </c>
      <c r="D112">
        <f t="shared" si="3"/>
        <v>0.52606635071090047</v>
      </c>
      <c r="E112">
        <f t="shared" si="4"/>
        <v>0.52606684050689778</v>
      </c>
      <c r="F112">
        <f t="shared" si="5"/>
        <v>2.3990011898679725E-13</v>
      </c>
    </row>
    <row r="113" spans="3:6" x14ac:dyDescent="0.2">
      <c r="C113">
        <v>1.1200000000000001</v>
      </c>
      <c r="D113">
        <f t="shared" si="3"/>
        <v>0.52830188679245282</v>
      </c>
      <c r="E113">
        <f t="shared" si="4"/>
        <v>0.52830237590076257</v>
      </c>
      <c r="F113">
        <f t="shared" si="5"/>
        <v>2.3922693865913574E-13</v>
      </c>
    </row>
    <row r="114" spans="3:6" x14ac:dyDescent="0.2">
      <c r="C114">
        <v>1.1299999999999999</v>
      </c>
      <c r="D114">
        <f t="shared" si="3"/>
        <v>0.53051643192488263</v>
      </c>
      <c r="E114">
        <f t="shared" si="4"/>
        <v>0.53051692033284414</v>
      </c>
      <c r="F114">
        <f t="shared" si="5"/>
        <v>2.38542336874765E-13</v>
      </c>
    </row>
    <row r="115" spans="3:6" x14ac:dyDescent="0.2">
      <c r="C115">
        <v>1.1399999999999999</v>
      </c>
      <c r="D115">
        <f t="shared" si="3"/>
        <v>0.53271028037383172</v>
      </c>
      <c r="E115">
        <f t="shared" si="4"/>
        <v>0.53271076806926365</v>
      </c>
      <c r="F115">
        <f t="shared" si="5"/>
        <v>2.3784683432317124E-13</v>
      </c>
    </row>
    <row r="116" spans="3:6" x14ac:dyDescent="0.2">
      <c r="C116">
        <v>1.1499999999999999</v>
      </c>
      <c r="D116">
        <f t="shared" si="3"/>
        <v>0.53488372093023251</v>
      </c>
      <c r="E116">
        <f t="shared" si="4"/>
        <v>0.53488420790141666</v>
      </c>
      <c r="F116">
        <f t="shared" si="5"/>
        <v>2.3714093419718729E-13</v>
      </c>
    </row>
    <row r="117" spans="3:6" x14ac:dyDescent="0.2">
      <c r="C117">
        <v>1.1599999999999999</v>
      </c>
      <c r="D117">
        <f t="shared" si="3"/>
        <v>0.53703703703703698</v>
      </c>
      <c r="E117">
        <f t="shared" si="4"/>
        <v>0.53703752327270493</v>
      </c>
      <c r="F117">
        <f t="shared" si="5"/>
        <v>2.3642512478810756E-13</v>
      </c>
    </row>
    <row r="118" spans="3:6" x14ac:dyDescent="0.2">
      <c r="C118">
        <v>1.17</v>
      </c>
      <c r="D118">
        <f t="shared" si="3"/>
        <v>0.53917050691244239</v>
      </c>
      <c r="E118">
        <f t="shared" si="4"/>
        <v>0.53917099240176047</v>
      </c>
      <c r="F118">
        <f t="shared" si="5"/>
        <v>2.3569987797033447E-13</v>
      </c>
    </row>
    <row r="119" spans="3:6" x14ac:dyDescent="0.2">
      <c r="C119">
        <v>1.18</v>
      </c>
      <c r="D119">
        <f t="shared" si="3"/>
        <v>0.54128440366972475</v>
      </c>
      <c r="E119">
        <f t="shared" si="4"/>
        <v>0.54128488840228084</v>
      </c>
      <c r="F119">
        <f t="shared" si="5"/>
        <v>2.3496565093757648E-13</v>
      </c>
    </row>
    <row r="120" spans="3:6" x14ac:dyDescent="0.2">
      <c r="C120">
        <v>1.19</v>
      </c>
      <c r="D120">
        <f t="shared" si="3"/>
        <v>0.54337899543378987</v>
      </c>
      <c r="E120">
        <f t="shared" si="4"/>
        <v>0.54337947939958031</v>
      </c>
      <c r="F120">
        <f t="shared" si="5"/>
        <v>2.3422288631929781E-13</v>
      </c>
    </row>
    <row r="121" spans="3:6" x14ac:dyDescent="0.2">
      <c r="C121">
        <v>1.2</v>
      </c>
      <c r="D121">
        <f t="shared" si="3"/>
        <v>0.54545454545454541</v>
      </c>
      <c r="E121">
        <f t="shared" si="4"/>
        <v>0.545455028643962</v>
      </c>
      <c r="F121">
        <f t="shared" si="5"/>
        <v>2.3347201230370663E-13</v>
      </c>
    </row>
    <row r="122" spans="3:6" x14ac:dyDescent="0.2">
      <c r="C122">
        <v>1.21</v>
      </c>
      <c r="D122">
        <f t="shared" si="3"/>
        <v>0.54751131221719462</v>
      </c>
      <c r="E122">
        <f t="shared" si="4"/>
        <v>0.54751179462101252</v>
      </c>
      <c r="F122">
        <f t="shared" si="5"/>
        <v>2.3271344351666741E-13</v>
      </c>
    </row>
    <row r="123" spans="3:6" x14ac:dyDescent="0.2">
      <c r="C123">
        <v>1.22</v>
      </c>
      <c r="D123">
        <f t="shared" si="3"/>
        <v>0.54954954954954949</v>
      </c>
      <c r="E123">
        <f t="shared" si="4"/>
        <v>0.54955003115891521</v>
      </c>
      <c r="F123">
        <f t="shared" si="5"/>
        <v>2.3194758115034721E-13</v>
      </c>
    </row>
    <row r="124" spans="3:6" x14ac:dyDescent="0.2">
      <c r="C124">
        <v>1.23</v>
      </c>
      <c r="D124">
        <f t="shared" si="3"/>
        <v>0.55156950672645744</v>
      </c>
      <c r="E124">
        <f t="shared" si="4"/>
        <v>0.55156998753287712</v>
      </c>
      <c r="F124">
        <f t="shared" si="5"/>
        <v>2.3117481320375149E-13</v>
      </c>
    </row>
    <row r="125" spans="3:6" x14ac:dyDescent="0.2">
      <c r="C125">
        <v>1.24</v>
      </c>
      <c r="D125">
        <f t="shared" si="3"/>
        <v>0.55357142857142849</v>
      </c>
      <c r="E125">
        <f t="shared" si="4"/>
        <v>0.5535719085667572</v>
      </c>
      <c r="F125">
        <f t="shared" si="5"/>
        <v>2.3039551557959796E-13</v>
      </c>
    </row>
    <row r="126" spans="3:6" x14ac:dyDescent="0.2">
      <c r="C126">
        <v>1.25</v>
      </c>
      <c r="D126">
        <f t="shared" si="3"/>
        <v>0.55555555555555558</v>
      </c>
      <c r="E126">
        <f t="shared" si="4"/>
        <v>0.555556034731986</v>
      </c>
      <c r="F126">
        <f t="shared" si="5"/>
        <v>2.2961005147340754E-13</v>
      </c>
    </row>
    <row r="127" spans="3:6" x14ac:dyDescent="0.2">
      <c r="C127">
        <v>1.26</v>
      </c>
      <c r="D127">
        <f t="shared" si="3"/>
        <v>0.5575221238938054</v>
      </c>
      <c r="E127">
        <f t="shared" si="4"/>
        <v>0.55752260224385786</v>
      </c>
      <c r="F127">
        <f t="shared" si="5"/>
        <v>2.2881877268603901E-13</v>
      </c>
    </row>
    <row r="128" spans="3:6" x14ac:dyDescent="0.2">
      <c r="C128">
        <v>1.27</v>
      </c>
      <c r="D128">
        <f t="shared" si="3"/>
        <v>0.55947136563876654</v>
      </c>
      <c r="E128">
        <f t="shared" si="4"/>
        <v>0.55947184315527887</v>
      </c>
      <c r="F128">
        <f t="shared" si="5"/>
        <v>2.2802201954936634E-13</v>
      </c>
    </row>
    <row r="129" spans="3:6" x14ac:dyDescent="0.2">
      <c r="C129">
        <v>1.28</v>
      </c>
      <c r="D129">
        <f t="shared" si="3"/>
        <v>0.56140350877192979</v>
      </c>
      <c r="E129">
        <f t="shared" si="4"/>
        <v>0.56140398544804726</v>
      </c>
      <c r="F129">
        <f t="shared" si="5"/>
        <v>2.2722012096324467E-13</v>
      </c>
    </row>
    <row r="130" spans="3:6" x14ac:dyDescent="0.2">
      <c r="C130">
        <v>1.29</v>
      </c>
      <c r="D130">
        <f t="shared" ref="D130:D193" si="6">1/(1+(1/C130))</f>
        <v>0.5633187772925764</v>
      </c>
      <c r="E130">
        <f t="shared" ref="E130:E193" si="7">C130^$O$9/($O$14^$O$9+C130^$O$9)</f>
        <v>0.56331925312174236</v>
      </c>
      <c r="F130">
        <f t="shared" si="5"/>
        <v>2.2641339517618812E-13</v>
      </c>
    </row>
    <row r="131" spans="3:6" x14ac:dyDescent="0.2">
      <c r="C131">
        <v>1.3</v>
      </c>
      <c r="D131">
        <f t="shared" si="6"/>
        <v>0.56521739130434789</v>
      </c>
      <c r="E131">
        <f t="shared" si="7"/>
        <v>0.56521786628029458</v>
      </c>
      <c r="F131">
        <f t="shared" ref="F131:F194" si="8">(D131-E131)^2</f>
        <v>2.2560214992920343E-13</v>
      </c>
    </row>
    <row r="132" spans="3:6" x14ac:dyDescent="0.2">
      <c r="C132">
        <v>1.31</v>
      </c>
      <c r="D132">
        <f t="shared" si="6"/>
        <v>0.5670995670995671</v>
      </c>
      <c r="E132">
        <f t="shared" si="7"/>
        <v>0.5671000412163073</v>
      </c>
      <c r="F132">
        <f t="shared" si="8"/>
        <v>2.2478668333896194E-13</v>
      </c>
    </row>
    <row r="133" spans="3:6" x14ac:dyDescent="0.2">
      <c r="C133">
        <v>1.32</v>
      </c>
      <c r="D133">
        <f t="shared" si="6"/>
        <v>0.56896551724137934</v>
      </c>
      <c r="E133">
        <f t="shared" si="7"/>
        <v>0.56896599049319707</v>
      </c>
      <c r="F133">
        <f t="shared" si="8"/>
        <v>2.239672829886923E-13</v>
      </c>
    </row>
    <row r="134" spans="3:6" x14ac:dyDescent="0.2">
      <c r="C134">
        <v>1.33</v>
      </c>
      <c r="D134">
        <f t="shared" si="6"/>
        <v>0.57081545064377681</v>
      </c>
      <c r="E134">
        <f t="shared" si="7"/>
        <v>0.57081592302521933</v>
      </c>
      <c r="F134">
        <f t="shared" si="8"/>
        <v>2.2314422723521825E-13</v>
      </c>
    </row>
    <row r="135" spans="3:6" x14ac:dyDescent="0.2">
      <c r="C135">
        <v>1.34</v>
      </c>
      <c r="D135">
        <f t="shared" si="6"/>
        <v>0.57264957264957272</v>
      </c>
      <c r="E135">
        <f t="shared" si="7"/>
        <v>0.57265004415544241</v>
      </c>
      <c r="F135">
        <f t="shared" si="8"/>
        <v>2.2231778514398097E-13</v>
      </c>
    </row>
    <row r="136" spans="3:6" x14ac:dyDescent="0.2">
      <c r="C136">
        <v>1.35</v>
      </c>
      <c r="D136">
        <f t="shared" si="6"/>
        <v>0.57446808510638303</v>
      </c>
      <c r="E136">
        <f t="shared" si="7"/>
        <v>0.57446855573172984</v>
      </c>
      <c r="F136">
        <f t="shared" si="8"/>
        <v>2.2148821705488585E-13</v>
      </c>
    </row>
    <row r="137" spans="3:6" x14ac:dyDescent="0.2">
      <c r="C137">
        <v>1.36</v>
      </c>
      <c r="D137">
        <f t="shared" si="6"/>
        <v>0.57627118644067798</v>
      </c>
      <c r="E137">
        <f t="shared" si="7"/>
        <v>0.57627165618079168</v>
      </c>
      <c r="F137">
        <f t="shared" si="8"/>
        <v>2.2065577441465539E-13</v>
      </c>
    </row>
    <row r="138" spans="3:6" x14ac:dyDescent="0.2">
      <c r="C138">
        <v>1.37</v>
      </c>
      <c r="D138">
        <f t="shared" si="6"/>
        <v>0.57805907172995785</v>
      </c>
      <c r="E138">
        <f t="shared" si="7"/>
        <v>0.57805954058036058</v>
      </c>
      <c r="F138">
        <f t="shared" si="8"/>
        <v>2.1982070013439175E-13</v>
      </c>
    </row>
    <row r="139" spans="3:6" x14ac:dyDescent="0.2">
      <c r="C139">
        <v>1.38</v>
      </c>
      <c r="D139">
        <f t="shared" si="6"/>
        <v>0.57983193277310918</v>
      </c>
      <c r="E139">
        <f t="shared" si="7"/>
        <v>0.57983240072954867</v>
      </c>
      <c r="F139">
        <f t="shared" si="8"/>
        <v>2.1898322925750049E-13</v>
      </c>
    </row>
    <row r="140" spans="3:6" x14ac:dyDescent="0.2">
      <c r="C140">
        <v>1.39</v>
      </c>
      <c r="D140">
        <f t="shared" si="6"/>
        <v>0.58158995815899583</v>
      </c>
      <c r="E140">
        <f t="shared" si="7"/>
        <v>0.58159042521743831</v>
      </c>
      <c r="F140">
        <f t="shared" si="8"/>
        <v>2.1814358868911135E-13</v>
      </c>
    </row>
    <row r="141" spans="3:6" x14ac:dyDescent="0.2">
      <c r="C141">
        <v>1.4</v>
      </c>
      <c r="D141">
        <f t="shared" si="6"/>
        <v>0.58333333333333326</v>
      </c>
      <c r="E141">
        <f t="shared" si="7"/>
        <v>0.58333379948995723</v>
      </c>
      <c r="F141">
        <f t="shared" si="8"/>
        <v>2.1730199806953871E-13</v>
      </c>
    </row>
    <row r="142" spans="3:6" x14ac:dyDescent="0.2">
      <c r="C142">
        <v>1.41</v>
      </c>
      <c r="D142">
        <f t="shared" si="6"/>
        <v>0.58506224066390033</v>
      </c>
      <c r="E142">
        <f t="shared" si="7"/>
        <v>0.58506270591508924</v>
      </c>
      <c r="F142">
        <f t="shared" si="8"/>
        <v>2.1645866878035936E-13</v>
      </c>
    </row>
    <row r="143" spans="3:6" x14ac:dyDescent="0.2">
      <c r="C143">
        <v>1.42</v>
      </c>
      <c r="D143">
        <f t="shared" si="6"/>
        <v>0.58677685950413228</v>
      </c>
      <c r="E143">
        <f t="shared" si="7"/>
        <v>0.58677732384646886</v>
      </c>
      <c r="F143">
        <f t="shared" si="8"/>
        <v>2.1561380554180438E-13</v>
      </c>
    </row>
    <row r="144" spans="3:6" x14ac:dyDescent="0.2">
      <c r="C144">
        <v>1.43</v>
      </c>
      <c r="D144">
        <f t="shared" si="6"/>
        <v>0.58847736625514402</v>
      </c>
      <c r="E144">
        <f t="shared" si="7"/>
        <v>0.58847782968540474</v>
      </c>
      <c r="F144">
        <f t="shared" si="8"/>
        <v>2.147676065528998E-13</v>
      </c>
    </row>
    <row r="145" spans="3:6" x14ac:dyDescent="0.2">
      <c r="C145">
        <v>1.44</v>
      </c>
      <c r="D145">
        <f t="shared" si="6"/>
        <v>0.5901639344262295</v>
      </c>
      <c r="E145">
        <f t="shared" si="7"/>
        <v>0.59016439694137779</v>
      </c>
      <c r="F145">
        <f t="shared" si="8"/>
        <v>2.1392026239935285E-13</v>
      </c>
    </row>
    <row r="146" spans="3:6" x14ac:dyDescent="0.2">
      <c r="C146">
        <v>1.45</v>
      </c>
      <c r="D146">
        <f t="shared" si="6"/>
        <v>0.59183673469387754</v>
      </c>
      <c r="E146">
        <f t="shared" si="7"/>
        <v>0.59183719629105846</v>
      </c>
      <c r="F146">
        <f t="shared" si="8"/>
        <v>2.1307195743604148E-13</v>
      </c>
    </row>
    <row r="147" spans="3:6" x14ac:dyDescent="0.2">
      <c r="C147">
        <v>1.46</v>
      </c>
      <c r="D147">
        <f t="shared" si="6"/>
        <v>0.5934959349593496</v>
      </c>
      <c r="E147">
        <f t="shared" si="7"/>
        <v>0.5934963956358843</v>
      </c>
      <c r="F147">
        <f t="shared" si="8"/>
        <v>2.1222286962048932E-13</v>
      </c>
    </row>
    <row r="148" spans="3:6" x14ac:dyDescent="0.2">
      <c r="C148">
        <v>1.47</v>
      </c>
      <c r="D148">
        <f t="shared" si="6"/>
        <v>0.59514170040485836</v>
      </c>
      <c r="E148">
        <f t="shared" si="7"/>
        <v>0.59514216015823862</v>
      </c>
      <c r="F148">
        <f t="shared" si="8"/>
        <v>2.1137317065615507E-13</v>
      </c>
    </row>
    <row r="149" spans="3:6" x14ac:dyDescent="0.2">
      <c r="C149">
        <v>1.48</v>
      </c>
      <c r="D149">
        <f t="shared" si="6"/>
        <v>0.59677419354838712</v>
      </c>
      <c r="E149">
        <f t="shared" si="7"/>
        <v>0.59677465237627081</v>
      </c>
      <c r="F149">
        <f t="shared" si="8"/>
        <v>2.1052302684869803E-13</v>
      </c>
    </row>
    <row r="150" spans="3:6" x14ac:dyDescent="0.2">
      <c r="C150">
        <v>1.49</v>
      </c>
      <c r="D150">
        <f t="shared" si="6"/>
        <v>0.59839357429718876</v>
      </c>
      <c r="E150">
        <f t="shared" si="7"/>
        <v>0.59839403219739395</v>
      </c>
      <c r="F150">
        <f t="shared" si="8"/>
        <v>2.0967259791984457E-13</v>
      </c>
    </row>
    <row r="151" spans="3:6" x14ac:dyDescent="0.2">
      <c r="C151">
        <v>1.5</v>
      </c>
      <c r="D151">
        <f t="shared" si="6"/>
        <v>0.60000000000000009</v>
      </c>
      <c r="E151">
        <f t="shared" si="7"/>
        <v>0.60000045697050042</v>
      </c>
      <c r="F151">
        <f t="shared" si="8"/>
        <v>2.0882203817073496E-13</v>
      </c>
    </row>
    <row r="152" spans="3:6" x14ac:dyDescent="0.2">
      <c r="C152">
        <v>1.51</v>
      </c>
      <c r="D152">
        <f t="shared" si="6"/>
        <v>0.60159362549800799</v>
      </c>
      <c r="E152">
        <f t="shared" si="7"/>
        <v>0.60159408153692839</v>
      </c>
      <c r="F152">
        <f t="shared" si="8"/>
        <v>2.0797149692367161E-13</v>
      </c>
    </row>
    <row r="153" spans="3:6" x14ac:dyDescent="0.2">
      <c r="C153">
        <v>1.52</v>
      </c>
      <c r="D153">
        <f t="shared" si="6"/>
        <v>0.60317460317460314</v>
      </c>
      <c r="E153">
        <f t="shared" si="7"/>
        <v>0.60317505828021467</v>
      </c>
      <c r="F153">
        <f t="shared" si="8"/>
        <v>2.0712111764594778E-13</v>
      </c>
    </row>
    <row r="154" spans="3:6" x14ac:dyDescent="0.2">
      <c r="C154">
        <v>1.53</v>
      </c>
      <c r="D154">
        <f t="shared" si="6"/>
        <v>0.60474308300395263</v>
      </c>
      <c r="E154">
        <f t="shared" si="7"/>
        <v>0.60474353717466822</v>
      </c>
      <c r="F154">
        <f t="shared" si="8"/>
        <v>2.0627103890080021E-13</v>
      </c>
    </row>
    <row r="155" spans="3:6" x14ac:dyDescent="0.2">
      <c r="C155">
        <v>1.54</v>
      </c>
      <c r="D155">
        <f t="shared" si="6"/>
        <v>0.60629921259842523</v>
      </c>
      <c r="E155">
        <f t="shared" si="7"/>
        <v>0.60629966583279571</v>
      </c>
      <c r="F155">
        <f t="shared" si="8"/>
        <v>2.0542139458334935E-13</v>
      </c>
    </row>
    <row r="156" spans="3:6" x14ac:dyDescent="0.2">
      <c r="C156">
        <v>1.55</v>
      </c>
      <c r="D156">
        <f t="shared" si="6"/>
        <v>0.60784313725490202</v>
      </c>
      <c r="E156">
        <f t="shared" si="7"/>
        <v>0.60784358955161122</v>
      </c>
      <c r="F156">
        <f t="shared" si="8"/>
        <v>2.04572313150333E-13</v>
      </c>
    </row>
    <row r="157" spans="3:6" x14ac:dyDescent="0.2">
      <c r="C157">
        <v>1.56</v>
      </c>
      <c r="D157">
        <f t="shared" si="6"/>
        <v>0.609375</v>
      </c>
      <c r="E157">
        <f t="shared" si="7"/>
        <v>0.60937545135786164</v>
      </c>
      <c r="F157">
        <f t="shared" si="8"/>
        <v>2.0372391926570706E-13</v>
      </c>
    </row>
    <row r="158" spans="3:6" x14ac:dyDescent="0.2">
      <c r="C158">
        <v>1.57</v>
      </c>
      <c r="D158">
        <f t="shared" si="6"/>
        <v>0.6108949416342413</v>
      </c>
      <c r="E158">
        <f t="shared" si="7"/>
        <v>0.61089539205219379</v>
      </c>
      <c r="F158">
        <f t="shared" si="8"/>
        <v>2.0287633192629486E-13</v>
      </c>
    </row>
    <row r="159" spans="3:6" x14ac:dyDescent="0.2">
      <c r="C159">
        <v>1.58</v>
      </c>
      <c r="D159">
        <f t="shared" si="6"/>
        <v>0.61240310077519389</v>
      </c>
      <c r="E159">
        <f t="shared" si="7"/>
        <v>0.61240355025229776</v>
      </c>
      <c r="F159">
        <f t="shared" si="8"/>
        <v>2.0202966690326262E-13</v>
      </c>
    </row>
    <row r="160" spans="3:6" x14ac:dyDescent="0.2">
      <c r="C160">
        <v>1.59</v>
      </c>
      <c r="D160">
        <f t="shared" si="6"/>
        <v>0.61389961389961401</v>
      </c>
      <c r="E160">
        <f t="shared" si="7"/>
        <v>0.61390006243504747</v>
      </c>
      <c r="F160">
        <f t="shared" si="8"/>
        <v>2.0118403507056036E-13</v>
      </c>
    </row>
    <row r="161" spans="3:6" x14ac:dyDescent="0.2">
      <c r="C161">
        <v>1.6</v>
      </c>
      <c r="D161">
        <f t="shared" si="6"/>
        <v>0.61538461538461542</v>
      </c>
      <c r="E161">
        <f t="shared" si="7"/>
        <v>0.61538506297767115</v>
      </c>
      <c r="F161">
        <f t="shared" si="8"/>
        <v>2.0033954353786803E-13</v>
      </c>
    </row>
    <row r="162" spans="3:6" x14ac:dyDescent="0.2">
      <c r="C162">
        <v>1.61</v>
      </c>
      <c r="D162">
        <f t="shared" si="6"/>
        <v>0.61685823754789282</v>
      </c>
      <c r="E162">
        <f t="shared" si="7"/>
        <v>0.61685868419797385</v>
      </c>
      <c r="F162">
        <f t="shared" si="8"/>
        <v>1.9949629488574994E-13</v>
      </c>
    </row>
    <row r="163" spans="3:6" x14ac:dyDescent="0.2">
      <c r="C163">
        <v>1.62</v>
      </c>
      <c r="D163">
        <f t="shared" si="6"/>
        <v>0.61832061068702282</v>
      </c>
      <c r="E163">
        <f t="shared" si="7"/>
        <v>0.6183210563936401</v>
      </c>
      <c r="F163">
        <f t="shared" si="8"/>
        <v>1.986543886874234E-13</v>
      </c>
    </row>
    <row r="164" spans="3:6" x14ac:dyDescent="0.2">
      <c r="C164">
        <v>1.63</v>
      </c>
      <c r="D164">
        <f t="shared" si="6"/>
        <v>0.61977186311787069</v>
      </c>
      <c r="E164">
        <f t="shared" si="7"/>
        <v>0.61977230788063864</v>
      </c>
      <c r="F164">
        <f t="shared" si="8"/>
        <v>1.978139197529871E-13</v>
      </c>
    </row>
    <row r="165" spans="3:6" x14ac:dyDescent="0.2">
      <c r="C165">
        <v>1.64</v>
      </c>
      <c r="D165">
        <f t="shared" si="6"/>
        <v>0.62121212121212122</v>
      </c>
      <c r="E165">
        <f t="shared" si="7"/>
        <v>0.6212125650307555</v>
      </c>
      <c r="F165">
        <f t="shared" si="8"/>
        <v>1.9697498014136024E-13</v>
      </c>
    </row>
    <row r="166" spans="3:6" x14ac:dyDescent="0.2">
      <c r="C166">
        <v>1.65</v>
      </c>
      <c r="D166">
        <f t="shared" si="6"/>
        <v>0.62264150943396235</v>
      </c>
      <c r="E166">
        <f t="shared" si="7"/>
        <v>0.62264195230827635</v>
      </c>
      <c r="F166">
        <f t="shared" si="8"/>
        <v>1.9613765800050564E-13</v>
      </c>
    </row>
    <row r="167" spans="3:6" x14ac:dyDescent="0.2">
      <c r="C167">
        <v>1.66</v>
      </c>
      <c r="D167">
        <f t="shared" si="6"/>
        <v>0.62406015037593987</v>
      </c>
      <c r="E167">
        <f t="shared" si="7"/>
        <v>0.62406059230584177</v>
      </c>
      <c r="F167">
        <f t="shared" si="8"/>
        <v>1.9530203818927723E-13</v>
      </c>
    </row>
    <row r="168" spans="3:6" x14ac:dyDescent="0.2">
      <c r="C168">
        <v>1.67</v>
      </c>
      <c r="D168">
        <f t="shared" si="6"/>
        <v>0.62546816479400746</v>
      </c>
      <c r="E168">
        <f t="shared" si="7"/>
        <v>0.62546860577949703</v>
      </c>
      <c r="F168">
        <f t="shared" si="8"/>
        <v>1.9446820201065655E-13</v>
      </c>
    </row>
    <row r="169" spans="3:6" x14ac:dyDescent="0.2">
      <c r="C169">
        <v>1.68</v>
      </c>
      <c r="D169">
        <f t="shared" si="6"/>
        <v>0.62686567164179097</v>
      </c>
      <c r="E169">
        <f t="shared" si="7"/>
        <v>0.62686611168295725</v>
      </c>
      <c r="F169">
        <f t="shared" si="8"/>
        <v>1.9363622802374249E-13</v>
      </c>
    </row>
    <row r="170" spans="3:6" x14ac:dyDescent="0.2">
      <c r="C170">
        <v>1.69</v>
      </c>
      <c r="D170">
        <f t="shared" si="6"/>
        <v>0.62825278810408924</v>
      </c>
      <c r="E170">
        <f t="shared" si="7"/>
        <v>0.62825322720110732</v>
      </c>
      <c r="F170">
        <f t="shared" si="8"/>
        <v>1.9280619128585398E-13</v>
      </c>
    </row>
    <row r="171" spans="3:6" x14ac:dyDescent="0.2">
      <c r="C171">
        <v>1.7</v>
      </c>
      <c r="D171">
        <f t="shared" si="6"/>
        <v>0.62962962962962954</v>
      </c>
      <c r="E171">
        <f t="shared" si="7"/>
        <v>0.62963006778275821</v>
      </c>
      <c r="F171">
        <f t="shared" si="8"/>
        <v>1.9197816416147489E-13</v>
      </c>
    </row>
    <row r="172" spans="3:6" x14ac:dyDescent="0.2">
      <c r="C172">
        <v>1.71</v>
      </c>
      <c r="D172">
        <f t="shared" si="6"/>
        <v>0.63099630996309963</v>
      </c>
      <c r="E172">
        <f t="shared" si="7"/>
        <v>0.6309967471726784</v>
      </c>
      <c r="F172">
        <f t="shared" si="8"/>
        <v>1.9115221576214741E-13</v>
      </c>
    </row>
    <row r="173" spans="3:6" x14ac:dyDescent="0.2">
      <c r="C173">
        <v>1.72</v>
      </c>
      <c r="D173">
        <f t="shared" si="6"/>
        <v>0.63235294117647056</v>
      </c>
      <c r="E173">
        <f t="shared" si="7"/>
        <v>0.63235337744291742</v>
      </c>
      <c r="F173">
        <f t="shared" si="8"/>
        <v>1.9032841265334098E-13</v>
      </c>
    </row>
    <row r="174" spans="3:6" x14ac:dyDescent="0.2">
      <c r="C174">
        <v>1.73</v>
      </c>
      <c r="D174">
        <f t="shared" si="6"/>
        <v>0.63369963369963378</v>
      </c>
      <c r="E174">
        <f t="shared" si="7"/>
        <v>0.63370006902344267</v>
      </c>
      <c r="F174">
        <f t="shared" si="8"/>
        <v>1.895068185860122E-13</v>
      </c>
    </row>
    <row r="175" spans="3:6" x14ac:dyDescent="0.2">
      <c r="C175">
        <v>1.74</v>
      </c>
      <c r="D175">
        <f t="shared" si="6"/>
        <v>0.63503649635036497</v>
      </c>
      <c r="E175">
        <f t="shared" si="7"/>
        <v>0.63503693073210365</v>
      </c>
      <c r="F175">
        <f t="shared" si="8"/>
        <v>1.8868749490718692E-13</v>
      </c>
    </row>
    <row r="176" spans="3:6" x14ac:dyDescent="0.2">
      <c r="C176">
        <v>1.75</v>
      </c>
      <c r="D176">
        <f t="shared" si="6"/>
        <v>0.63636363636363635</v>
      </c>
      <c r="E176">
        <f t="shared" si="7"/>
        <v>0.63636406980394344</v>
      </c>
      <c r="F176">
        <f t="shared" si="8"/>
        <v>1.8787049981068209E-13</v>
      </c>
    </row>
    <row r="177" spans="3:6" x14ac:dyDescent="0.2">
      <c r="C177">
        <v>1.76</v>
      </c>
      <c r="D177">
        <f t="shared" si="6"/>
        <v>0.6376811594202898</v>
      </c>
      <c r="E177">
        <f t="shared" si="7"/>
        <v>0.63768159191987339</v>
      </c>
      <c r="F177">
        <f t="shared" si="8"/>
        <v>1.8705588980671063E-13</v>
      </c>
    </row>
    <row r="178" spans="3:6" x14ac:dyDescent="0.2">
      <c r="C178">
        <v>1.77</v>
      </c>
      <c r="D178">
        <f t="shared" si="6"/>
        <v>0.63898916967509023</v>
      </c>
      <c r="E178">
        <f t="shared" si="7"/>
        <v>0.6389896012347247</v>
      </c>
      <c r="F178">
        <f t="shared" si="8"/>
        <v>1.8624371810632557E-13</v>
      </c>
    </row>
    <row r="179" spans="3:6" x14ac:dyDescent="0.2">
      <c r="C179">
        <v>1.78</v>
      </c>
      <c r="D179">
        <f t="shared" si="6"/>
        <v>0.64028776978417268</v>
      </c>
      <c r="E179">
        <f t="shared" si="7"/>
        <v>0.64028820040469725</v>
      </c>
      <c r="F179">
        <f t="shared" si="8"/>
        <v>1.8543403618255991E-13</v>
      </c>
    </row>
    <row r="180" spans="3:6" x14ac:dyDescent="0.2">
      <c r="C180">
        <v>1.79</v>
      </c>
      <c r="D180">
        <f t="shared" si="6"/>
        <v>0.64157706093189959</v>
      </c>
      <c r="E180">
        <f t="shared" si="7"/>
        <v>0.64157749061421643</v>
      </c>
      <c r="F180">
        <f t="shared" si="8"/>
        <v>1.8462689340340344E-13</v>
      </c>
    </row>
    <row r="181" spans="3:6" x14ac:dyDescent="0.2">
      <c r="C181">
        <v>1.8</v>
      </c>
      <c r="D181">
        <f t="shared" si="6"/>
        <v>0.64285714285714279</v>
      </c>
      <c r="E181">
        <f t="shared" si="7"/>
        <v>0.64285757160221435</v>
      </c>
      <c r="F181">
        <f t="shared" si="8"/>
        <v>1.8382233638421868E-13</v>
      </c>
    </row>
    <row r="182" spans="3:6" x14ac:dyDescent="0.2">
      <c r="C182">
        <v>1.81</v>
      </c>
      <c r="D182">
        <f t="shared" si="6"/>
        <v>0.64412811387900359</v>
      </c>
      <c r="E182">
        <f t="shared" si="7"/>
        <v>0.64412854168785083</v>
      </c>
      <c r="F182">
        <f t="shared" si="8"/>
        <v>1.8302040977380346E-13</v>
      </c>
    </row>
    <row r="183" spans="3:6" x14ac:dyDescent="0.2">
      <c r="C183">
        <v>1.82</v>
      </c>
      <c r="D183">
        <f t="shared" si="6"/>
        <v>0.64539007092198586</v>
      </c>
      <c r="E183">
        <f t="shared" si="7"/>
        <v>0.64539049779568713</v>
      </c>
      <c r="F183">
        <f t="shared" si="8"/>
        <v>1.8222115684090904E-13</v>
      </c>
    </row>
    <row r="184" spans="3:6" x14ac:dyDescent="0.2">
      <c r="C184">
        <v>1.83</v>
      </c>
      <c r="D184">
        <f t="shared" si="6"/>
        <v>0.64664310954063609</v>
      </c>
      <c r="E184">
        <f t="shared" si="7"/>
        <v>0.64664353548032416</v>
      </c>
      <c r="F184">
        <f t="shared" si="8"/>
        <v>1.8142461787801935E-13</v>
      </c>
    </row>
    <row r="185" spans="3:6" x14ac:dyDescent="0.2">
      <c r="C185">
        <v>1.84</v>
      </c>
      <c r="D185">
        <f t="shared" si="6"/>
        <v>0.647887323943662</v>
      </c>
      <c r="E185">
        <f t="shared" si="7"/>
        <v>0.64788774895052303</v>
      </c>
      <c r="F185">
        <f t="shared" si="8"/>
        <v>1.8063083192925287E-13</v>
      </c>
    </row>
    <row r="186" spans="3:6" x14ac:dyDescent="0.2">
      <c r="C186">
        <v>1.85</v>
      </c>
      <c r="D186">
        <f t="shared" si="6"/>
        <v>0.64912280701754399</v>
      </c>
      <c r="E186">
        <f t="shared" si="7"/>
        <v>0.64912323109281544</v>
      </c>
      <c r="F186">
        <f t="shared" si="8"/>
        <v>1.7983983585929672E-13</v>
      </c>
    </row>
    <row r="187" spans="3:6" x14ac:dyDescent="0.2">
      <c r="C187">
        <v>1.86</v>
      </c>
      <c r="D187">
        <f t="shared" si="6"/>
        <v>0.65034965034965031</v>
      </c>
      <c r="E187">
        <f t="shared" si="7"/>
        <v>0.65035007349461949</v>
      </c>
      <c r="F187">
        <f t="shared" si="8"/>
        <v>1.7905166493806849E-13</v>
      </c>
    </row>
    <row r="188" spans="3:6" x14ac:dyDescent="0.2">
      <c r="C188">
        <v>1.87</v>
      </c>
      <c r="D188">
        <f t="shared" si="6"/>
        <v>0.65156794425087117</v>
      </c>
      <c r="E188">
        <f t="shared" si="7"/>
        <v>0.65156836646687311</v>
      </c>
      <c r="F188">
        <f t="shared" si="8"/>
        <v>1.7826635229291471E-13</v>
      </c>
    </row>
    <row r="189" spans="3:6" x14ac:dyDescent="0.2">
      <c r="C189">
        <v>1.88</v>
      </c>
      <c r="D189">
        <f t="shared" si="6"/>
        <v>0.65277777777777779</v>
      </c>
      <c r="E189">
        <f t="shared" si="7"/>
        <v>0.65277819906619461</v>
      </c>
      <c r="F189">
        <f t="shared" si="8"/>
        <v>1.7748393014556862E-13</v>
      </c>
    </row>
    <row r="190" spans="3:6" x14ac:dyDescent="0.2">
      <c r="C190">
        <v>1.89</v>
      </c>
      <c r="D190">
        <f t="shared" si="6"/>
        <v>0.65397923875432518</v>
      </c>
      <c r="E190">
        <f t="shared" si="7"/>
        <v>0.65397965911658362</v>
      </c>
      <c r="F190">
        <f t="shared" si="8"/>
        <v>1.7670442832619025E-13</v>
      </c>
    </row>
    <row r="191" spans="3:6" x14ac:dyDescent="0.2">
      <c r="C191">
        <v>1.9</v>
      </c>
      <c r="D191">
        <f t="shared" si="6"/>
        <v>0.65517241379310354</v>
      </c>
      <c r="E191">
        <f t="shared" si="7"/>
        <v>0.65517283323067332</v>
      </c>
      <c r="F191">
        <f t="shared" si="8"/>
        <v>1.75927874949212E-13</v>
      </c>
    </row>
    <row r="192" spans="3:6" x14ac:dyDescent="0.2">
      <c r="C192">
        <v>1.91</v>
      </c>
      <c r="D192">
        <f t="shared" si="6"/>
        <v>0.6563573883161512</v>
      </c>
      <c r="E192">
        <f t="shared" si="7"/>
        <v>0.6563578068305449</v>
      </c>
      <c r="F192">
        <f t="shared" si="8"/>
        <v>1.7515429773101026E-13</v>
      </c>
    </row>
    <row r="193" spans="3:6" x14ac:dyDescent="0.2">
      <c r="C193">
        <v>1.92</v>
      </c>
      <c r="D193">
        <f t="shared" si="6"/>
        <v>0.65753424657534243</v>
      </c>
      <c r="E193">
        <f t="shared" si="7"/>
        <v>0.65753466416811257</v>
      </c>
      <c r="F193">
        <f t="shared" si="8"/>
        <v>1.7438372167410438E-13</v>
      </c>
    </row>
    <row r="194" spans="3:6" x14ac:dyDescent="0.2">
      <c r="C194">
        <v>1.93</v>
      </c>
      <c r="D194">
        <f t="shared" ref="D194:D257" si="9">1/(1+(1/C194))</f>
        <v>0.65870307167235487</v>
      </c>
      <c r="E194">
        <f t="shared" ref="E194:E257" si="10">C194^$O$9/($O$14^$O$9+C194^$O$9)</f>
        <v>0.65870348834509329</v>
      </c>
      <c r="F194">
        <f t="shared" si="8"/>
        <v>1.736161709454275E-13</v>
      </c>
    </row>
    <row r="195" spans="3:6" x14ac:dyDescent="0.2">
      <c r="C195">
        <v>1.94</v>
      </c>
      <c r="D195">
        <f t="shared" si="9"/>
        <v>0.65986394557823136</v>
      </c>
      <c r="E195">
        <f t="shared" si="10"/>
        <v>0.65986436133256754</v>
      </c>
      <c r="F195">
        <f t="shared" ref="F195:F258" si="11">(D195-E195)^2</f>
        <v>1.7285166805285723E-13</v>
      </c>
    </row>
    <row r="196" spans="3:6" x14ac:dyDescent="0.2">
      <c r="C196">
        <v>1.95</v>
      </c>
      <c r="D196">
        <f t="shared" si="9"/>
        <v>0.66101694915254239</v>
      </c>
      <c r="E196">
        <f t="shared" si="10"/>
        <v>0.66101736399014277</v>
      </c>
      <c r="F196">
        <f t="shared" si="11"/>
        <v>1.7209023469076116E-13</v>
      </c>
    </row>
    <row r="197" spans="3:6" x14ac:dyDescent="0.2">
      <c r="C197">
        <v>1.96</v>
      </c>
      <c r="D197">
        <f t="shared" si="9"/>
        <v>0.66216216216216217</v>
      </c>
      <c r="E197">
        <f t="shared" si="10"/>
        <v>0.66216257608472795</v>
      </c>
      <c r="F197">
        <f t="shared" si="11"/>
        <v>1.7133189046060295E-13</v>
      </c>
    </row>
    <row r="198" spans="3:6" x14ac:dyDescent="0.2">
      <c r="C198">
        <v>1.97</v>
      </c>
      <c r="D198">
        <f t="shared" si="9"/>
        <v>0.66329966329966328</v>
      </c>
      <c r="E198">
        <f t="shared" si="10"/>
        <v>0.66330007630892984</v>
      </c>
      <c r="F198">
        <f t="shared" si="11"/>
        <v>1.7057665426806478E-13</v>
      </c>
    </row>
    <row r="199" spans="3:6" x14ac:dyDescent="0.2">
      <c r="C199">
        <v>1.98</v>
      </c>
      <c r="D199">
        <f t="shared" si="9"/>
        <v>0.66442953020134221</v>
      </c>
      <c r="E199">
        <f t="shared" si="10"/>
        <v>0.66442994229907792</v>
      </c>
      <c r="F199">
        <f t="shared" si="11"/>
        <v>1.6982454378027719E-13</v>
      </c>
    </row>
    <row r="200" spans="3:6" x14ac:dyDescent="0.2">
      <c r="C200">
        <v>1.99</v>
      </c>
      <c r="D200">
        <f t="shared" si="9"/>
        <v>0.66555183946488294</v>
      </c>
      <c r="E200">
        <f t="shared" si="10"/>
        <v>0.66555225065288737</v>
      </c>
      <c r="F200">
        <f t="shared" si="11"/>
        <v>1.6907557498161729E-13</v>
      </c>
    </row>
    <row r="201" spans="3:6" x14ac:dyDescent="0.2">
      <c r="C201">
        <v>2</v>
      </c>
      <c r="D201">
        <f t="shared" si="9"/>
        <v>0.66666666666666663</v>
      </c>
      <c r="E201">
        <f t="shared" si="10"/>
        <v>0.6666670769467703</v>
      </c>
      <c r="F201">
        <f t="shared" si="11"/>
        <v>1.6832976346642003E-13</v>
      </c>
    </row>
    <row r="202" spans="3:6" x14ac:dyDescent="0.2">
      <c r="C202">
        <v>2.0099999999999998</v>
      </c>
      <c r="D202">
        <f t="shared" si="9"/>
        <v>0.66777408637873759</v>
      </c>
      <c r="E202">
        <f t="shared" si="10"/>
        <v>0.66777449575280001</v>
      </c>
      <c r="F202">
        <f t="shared" si="11"/>
        <v>1.675871229877338E-13</v>
      </c>
    </row>
    <row r="203" spans="3:6" x14ac:dyDescent="0.2">
      <c r="C203">
        <v>2.02</v>
      </c>
      <c r="D203">
        <f t="shared" si="9"/>
        <v>0.66887417218543044</v>
      </c>
      <c r="E203">
        <f t="shared" si="10"/>
        <v>0.66887458065533989</v>
      </c>
      <c r="F203">
        <f t="shared" si="11"/>
        <v>1.6684766692770923E-13</v>
      </c>
    </row>
    <row r="204" spans="3:6" x14ac:dyDescent="0.2">
      <c r="C204">
        <v>2.0299999999999998</v>
      </c>
      <c r="D204">
        <f t="shared" si="9"/>
        <v>0.66996699669966997</v>
      </c>
      <c r="E204">
        <f t="shared" si="10"/>
        <v>0.66996740426734158</v>
      </c>
      <c r="F204">
        <f t="shared" si="11"/>
        <v>1.6611140694321551E-13</v>
      </c>
    </row>
    <row r="205" spans="3:6" x14ac:dyDescent="0.2">
      <c r="C205">
        <v>2.04</v>
      </c>
      <c r="D205">
        <f t="shared" si="9"/>
        <v>0.67105263157894735</v>
      </c>
      <c r="E205">
        <f t="shared" si="10"/>
        <v>0.67105303824632268</v>
      </c>
      <c r="F205">
        <f t="shared" si="11"/>
        <v>1.6537835415780452E-13</v>
      </c>
    </row>
    <row r="206" spans="3:6" x14ac:dyDescent="0.2">
      <c r="C206">
        <v>2.0499999999999998</v>
      </c>
      <c r="D206">
        <f t="shared" si="9"/>
        <v>0.67213114754098358</v>
      </c>
      <c r="E206">
        <f t="shared" si="10"/>
        <v>0.67213155331002949</v>
      </c>
      <c r="F206">
        <f t="shared" si="11"/>
        <v>1.6464851862614345E-13</v>
      </c>
    </row>
    <row r="207" spans="3:6" x14ac:dyDescent="0.2">
      <c r="C207">
        <v>2.06</v>
      </c>
      <c r="D207">
        <f t="shared" si="9"/>
        <v>0.67320261437908502</v>
      </c>
      <c r="E207">
        <f t="shared" si="10"/>
        <v>0.67320301925179282</v>
      </c>
      <c r="F207">
        <f t="shared" si="11"/>
        <v>1.6392190952479882E-13</v>
      </c>
    </row>
    <row r="208" spans="3:6" x14ac:dyDescent="0.2">
      <c r="C208">
        <v>2.0699999999999998</v>
      </c>
      <c r="D208">
        <f t="shared" si="9"/>
        <v>0.67426710097719877</v>
      </c>
      <c r="E208">
        <f t="shared" si="10"/>
        <v>0.67426750495558285</v>
      </c>
      <c r="F208">
        <f t="shared" si="11"/>
        <v>1.6319853480237688E-13</v>
      </c>
    </row>
    <row r="209" spans="3:6" x14ac:dyDescent="0.2">
      <c r="C209">
        <v>2.08</v>
      </c>
      <c r="D209">
        <f t="shared" si="9"/>
        <v>0.67532467532467533</v>
      </c>
      <c r="E209">
        <f t="shared" si="10"/>
        <v>0.67532507841077283</v>
      </c>
      <c r="F209">
        <f t="shared" si="11"/>
        <v>1.6247840199791781E-13</v>
      </c>
    </row>
    <row r="210" spans="3:6" x14ac:dyDescent="0.2">
      <c r="C210">
        <v>2.09</v>
      </c>
      <c r="D210">
        <f t="shared" si="9"/>
        <v>0.6763754045307443</v>
      </c>
      <c r="E210">
        <f t="shared" si="10"/>
        <v>0.67637580672661368</v>
      </c>
      <c r="F210">
        <f t="shared" si="11"/>
        <v>1.6176151735174223E-13</v>
      </c>
    </row>
    <row r="211" spans="3:6" x14ac:dyDescent="0.2">
      <c r="C211">
        <v>2.1</v>
      </c>
      <c r="D211">
        <f t="shared" si="9"/>
        <v>0.67741935483870963</v>
      </c>
      <c r="E211">
        <f t="shared" si="10"/>
        <v>0.67741975614643035</v>
      </c>
      <c r="F211">
        <f t="shared" si="11"/>
        <v>1.6104788671028437E-13</v>
      </c>
    </row>
    <row r="212" spans="3:6" x14ac:dyDescent="0.2">
      <c r="C212">
        <v>2.11</v>
      </c>
      <c r="D212">
        <f t="shared" si="9"/>
        <v>0.67845659163987138</v>
      </c>
      <c r="E212">
        <f t="shared" si="10"/>
        <v>0.67845699206154253</v>
      </c>
      <c r="F212">
        <f t="shared" si="11"/>
        <v>1.6033751472972199E-13</v>
      </c>
    </row>
    <row r="213" spans="3:6" x14ac:dyDescent="0.2">
      <c r="C213">
        <v>2.12</v>
      </c>
      <c r="D213">
        <f t="shared" si="9"/>
        <v>0.67948717948717952</v>
      </c>
      <c r="E213">
        <f t="shared" si="10"/>
        <v>0.67948757902491963</v>
      </c>
      <c r="F213">
        <f t="shared" si="11"/>
        <v>1.5963040577578181E-13</v>
      </c>
    </row>
    <row r="214" spans="3:6" x14ac:dyDescent="0.2">
      <c r="C214">
        <v>2.13</v>
      </c>
      <c r="D214">
        <f t="shared" si="9"/>
        <v>0.68051118210862616</v>
      </c>
      <c r="E214">
        <f t="shared" si="10"/>
        <v>0.68051158076457186</v>
      </c>
      <c r="F214">
        <f t="shared" si="11"/>
        <v>1.5892656304133238E-13</v>
      </c>
    </row>
    <row r="215" spans="3:6" x14ac:dyDescent="0.2">
      <c r="C215">
        <v>2.14</v>
      </c>
      <c r="D215">
        <f t="shared" si="9"/>
        <v>0.68152866242038213</v>
      </c>
      <c r="E215">
        <f t="shared" si="10"/>
        <v>0.68152906019668757</v>
      </c>
      <c r="F215">
        <f t="shared" si="11"/>
        <v>1.5822598917719864E-13</v>
      </c>
    </row>
    <row r="216" spans="3:6" x14ac:dyDescent="0.2">
      <c r="C216">
        <v>2.15</v>
      </c>
      <c r="D216">
        <f t="shared" si="9"/>
        <v>0.68253968253968256</v>
      </c>
      <c r="E216">
        <f t="shared" si="10"/>
        <v>0.6825400794385188</v>
      </c>
      <c r="F216">
        <f t="shared" si="11"/>
        <v>1.5752868620968027E-13</v>
      </c>
    </row>
    <row r="217" spans="3:6" x14ac:dyDescent="0.2">
      <c r="C217">
        <v>2.16</v>
      </c>
      <c r="D217">
        <f t="shared" si="9"/>
        <v>0.68354430379746844</v>
      </c>
      <c r="E217">
        <f t="shared" si="10"/>
        <v>0.68354469982102239</v>
      </c>
      <c r="F217">
        <f t="shared" si="11"/>
        <v>1.5683465528333637E-13</v>
      </c>
    </row>
    <row r="218" spans="3:6" x14ac:dyDescent="0.2">
      <c r="C218">
        <v>2.17</v>
      </c>
      <c r="D218">
        <f t="shared" si="9"/>
        <v>0.68454258675078861</v>
      </c>
      <c r="E218">
        <f t="shared" si="10"/>
        <v>0.68454298190126284</v>
      </c>
      <c r="F218">
        <f t="shared" si="11"/>
        <v>1.561438972846321E-13</v>
      </c>
    </row>
    <row r="219" spans="3:6" x14ac:dyDescent="0.2">
      <c r="C219">
        <v>2.1800000000000002</v>
      </c>
      <c r="D219">
        <f t="shared" si="9"/>
        <v>0.68553459119496862</v>
      </c>
      <c r="E219">
        <f t="shared" si="10"/>
        <v>0.68553498547458014</v>
      </c>
      <c r="F219">
        <f t="shared" si="11"/>
        <v>1.554564120566403E-13</v>
      </c>
    </row>
    <row r="220" spans="3:6" x14ac:dyDescent="0.2">
      <c r="C220">
        <v>2.19</v>
      </c>
      <c r="D220">
        <f t="shared" si="9"/>
        <v>0.68652037617554862</v>
      </c>
      <c r="E220">
        <f t="shared" si="10"/>
        <v>0.68652076958652863</v>
      </c>
      <c r="F220">
        <f t="shared" si="11"/>
        <v>1.5477219919653471E-13</v>
      </c>
    </row>
    <row r="221" spans="3:6" x14ac:dyDescent="0.2">
      <c r="C221">
        <v>2.2000000000000002</v>
      </c>
      <c r="D221">
        <f t="shared" si="9"/>
        <v>0.6875</v>
      </c>
      <c r="E221">
        <f t="shared" si="10"/>
        <v>0.68750039254459305</v>
      </c>
      <c r="F221">
        <f t="shared" si="11"/>
        <v>1.5409125753518134E-13</v>
      </c>
    </row>
    <row r="222" spans="3:6" x14ac:dyDescent="0.2">
      <c r="C222">
        <v>2.21</v>
      </c>
      <c r="D222">
        <f t="shared" si="9"/>
        <v>0.68847352024922126</v>
      </c>
      <c r="E222">
        <f t="shared" si="10"/>
        <v>0.68847391192968432</v>
      </c>
      <c r="F222">
        <f t="shared" si="11"/>
        <v>1.534135851454496E-13</v>
      </c>
    </row>
    <row r="223" spans="3:6" x14ac:dyDescent="0.2">
      <c r="C223">
        <v>2.2200000000000002</v>
      </c>
      <c r="D223">
        <f t="shared" si="9"/>
        <v>0.68944099378881996</v>
      </c>
      <c r="E223">
        <f t="shared" si="10"/>
        <v>0.68944138460742266</v>
      </c>
      <c r="F223">
        <f t="shared" si="11"/>
        <v>1.5273918021825871E-13</v>
      </c>
    </row>
    <row r="224" spans="3:6" x14ac:dyDescent="0.2">
      <c r="C224">
        <v>2.23</v>
      </c>
      <c r="D224">
        <f t="shared" si="9"/>
        <v>0.69040247678018574</v>
      </c>
      <c r="E224">
        <f t="shared" si="10"/>
        <v>0.69040286673920903</v>
      </c>
      <c r="F224">
        <f t="shared" si="11"/>
        <v>1.5206803984899559E-13</v>
      </c>
    </row>
    <row r="225" spans="3:6" x14ac:dyDescent="0.2">
      <c r="C225">
        <v>2.2400000000000002</v>
      </c>
      <c r="D225">
        <f t="shared" si="9"/>
        <v>0.69135802469135799</v>
      </c>
      <c r="E225">
        <f t="shared" si="10"/>
        <v>0.69135841379309348</v>
      </c>
      <c r="F225">
        <f t="shared" si="11"/>
        <v>1.5140016056790009E-13</v>
      </c>
    </row>
    <row r="226" spans="3:6" x14ac:dyDescent="0.2">
      <c r="C226">
        <v>2.25</v>
      </c>
      <c r="D226">
        <f t="shared" si="9"/>
        <v>0.69230769230769229</v>
      </c>
      <c r="E226">
        <f t="shared" si="10"/>
        <v>0.69230808055444226</v>
      </c>
      <c r="F226">
        <f t="shared" si="11"/>
        <v>1.5073553886352666E-13</v>
      </c>
    </row>
    <row r="227" spans="3:6" x14ac:dyDescent="0.2">
      <c r="C227">
        <v>2.2599999999999998</v>
      </c>
      <c r="D227">
        <f t="shared" si="9"/>
        <v>0.69325153374233128</v>
      </c>
      <c r="E227">
        <f t="shared" si="10"/>
        <v>0.69325192113640777</v>
      </c>
      <c r="F227">
        <f t="shared" si="11"/>
        <v>1.5007417049508396E-13</v>
      </c>
    </row>
    <row r="228" spans="3:6" x14ac:dyDescent="0.2">
      <c r="C228">
        <v>2.27</v>
      </c>
      <c r="D228">
        <f t="shared" si="9"/>
        <v>0.6941896024464832</v>
      </c>
      <c r="E228">
        <f t="shared" si="10"/>
        <v>0.69418998899020767</v>
      </c>
      <c r="F228">
        <f t="shared" si="11"/>
        <v>1.4941605092962908E-13</v>
      </c>
    </row>
    <row r="229" spans="3:6" x14ac:dyDescent="0.2">
      <c r="C229">
        <v>2.2799999999999998</v>
      </c>
      <c r="D229">
        <f t="shared" si="9"/>
        <v>0.69512195121951215</v>
      </c>
      <c r="E229">
        <f t="shared" si="10"/>
        <v>0.69512233691521474</v>
      </c>
      <c r="F229">
        <f t="shared" si="11"/>
        <v>1.4876117500277822E-13</v>
      </c>
    </row>
    <row r="230" spans="3:6" x14ac:dyDescent="0.2">
      <c r="C230">
        <v>2.29</v>
      </c>
      <c r="D230">
        <f t="shared" si="9"/>
        <v>0.69604863221884494</v>
      </c>
      <c r="E230">
        <f t="shared" si="10"/>
        <v>0.69604901706886413</v>
      </c>
      <c r="F230">
        <f t="shared" si="11"/>
        <v>1.4810953726753329E-13</v>
      </c>
    </row>
    <row r="231" spans="3:6" x14ac:dyDescent="0.2">
      <c r="C231">
        <v>2.2999999999999998</v>
      </c>
      <c r="D231">
        <f t="shared" si="9"/>
        <v>0.69696969696969691</v>
      </c>
      <c r="E231">
        <f t="shared" si="10"/>
        <v>0.69697008097637903</v>
      </c>
      <c r="F231">
        <f t="shared" si="11"/>
        <v>1.4746113191222879E-13</v>
      </c>
    </row>
    <row r="232" spans="3:6" x14ac:dyDescent="0.2">
      <c r="C232">
        <v>2.31</v>
      </c>
      <c r="D232">
        <f t="shared" si="9"/>
        <v>0.69788519637462232</v>
      </c>
      <c r="E232">
        <f t="shared" si="10"/>
        <v>0.69788557954032082</v>
      </c>
      <c r="F232">
        <f t="shared" si="11"/>
        <v>1.4681595250941668E-13</v>
      </c>
    </row>
    <row r="233" spans="3:6" x14ac:dyDescent="0.2">
      <c r="C233">
        <v>2.3199999999999998</v>
      </c>
      <c r="D233">
        <f t="shared" si="9"/>
        <v>0.69879518072289148</v>
      </c>
      <c r="E233">
        <f t="shared" si="10"/>
        <v>0.69879556304996693</v>
      </c>
      <c r="F233">
        <f t="shared" si="11"/>
        <v>1.4617399261701028E-13</v>
      </c>
    </row>
    <row r="234" spans="3:6" x14ac:dyDescent="0.2">
      <c r="C234">
        <v>2.33</v>
      </c>
      <c r="D234">
        <f t="shared" si="9"/>
        <v>0.6996996996996997</v>
      </c>
      <c r="E234">
        <f t="shared" si="10"/>
        <v>0.69970008119051874</v>
      </c>
      <c r="F234">
        <f t="shared" si="11"/>
        <v>1.4553524501624715E-13</v>
      </c>
    </row>
    <row r="235" spans="3:6" x14ac:dyDescent="0.2">
      <c r="C235">
        <v>2.34</v>
      </c>
      <c r="D235">
        <f t="shared" si="9"/>
        <v>0.70059880239520955</v>
      </c>
      <c r="E235">
        <f t="shared" si="10"/>
        <v>0.7005991830521453</v>
      </c>
      <c r="F235">
        <f t="shared" si="11"/>
        <v>1.4489970273463121E-13</v>
      </c>
    </row>
    <row r="236" spans="3:6" x14ac:dyDescent="0.2">
      <c r="C236">
        <v>2.35</v>
      </c>
      <c r="D236">
        <f t="shared" si="9"/>
        <v>0.70149253731343286</v>
      </c>
      <c r="E236">
        <f t="shared" si="10"/>
        <v>0.70149291713886364</v>
      </c>
      <c r="F236">
        <f t="shared" si="11"/>
        <v>1.4426735786271799E-13</v>
      </c>
    </row>
    <row r="237" spans="3:6" x14ac:dyDescent="0.2">
      <c r="C237">
        <v>2.36</v>
      </c>
      <c r="D237">
        <f t="shared" si="9"/>
        <v>0.70238095238095244</v>
      </c>
      <c r="E237">
        <f t="shared" si="10"/>
        <v>0.70238133137726178</v>
      </c>
      <c r="F237">
        <f t="shared" si="11"/>
        <v>1.436382024902412E-13</v>
      </c>
    </row>
    <row r="238" spans="3:6" x14ac:dyDescent="0.2">
      <c r="C238">
        <v>2.37</v>
      </c>
      <c r="D238">
        <f t="shared" si="9"/>
        <v>0.70326409495548958</v>
      </c>
      <c r="E238">
        <f t="shared" si="10"/>
        <v>0.7032644731250659</v>
      </c>
      <c r="F238">
        <f t="shared" si="11"/>
        <v>1.4301222845444963E-13</v>
      </c>
    </row>
    <row r="239" spans="3:6" x14ac:dyDescent="0.2">
      <c r="C239">
        <v>2.38</v>
      </c>
      <c r="D239">
        <f t="shared" si="9"/>
        <v>0.70414201183431946</v>
      </c>
      <c r="E239">
        <f t="shared" si="10"/>
        <v>0.70414238917955541</v>
      </c>
      <c r="F239">
        <f t="shared" si="11"/>
        <v>1.4238942709173939E-13</v>
      </c>
    </row>
    <row r="240" spans="3:6" x14ac:dyDescent="0.2">
      <c r="C240">
        <v>2.39</v>
      </c>
      <c r="D240">
        <f t="shared" si="9"/>
        <v>0.70501474926253693</v>
      </c>
      <c r="E240">
        <f t="shared" si="10"/>
        <v>0.70501512578582892</v>
      </c>
      <c r="F240">
        <f t="shared" si="11"/>
        <v>1.4176978941057271E-13</v>
      </c>
    </row>
    <row r="241" spans="3:6" x14ac:dyDescent="0.2">
      <c r="C241">
        <v>2.4</v>
      </c>
      <c r="D241">
        <f t="shared" si="9"/>
        <v>0.70588235294117641</v>
      </c>
      <c r="E241">
        <f t="shared" si="10"/>
        <v>0.70588272864492496</v>
      </c>
      <c r="F241">
        <f t="shared" si="11"/>
        <v>1.4115330667928033E-13</v>
      </c>
    </row>
    <row r="242" spans="3:6" x14ac:dyDescent="0.2">
      <c r="C242">
        <v>2.41</v>
      </c>
      <c r="D242">
        <f t="shared" si="9"/>
        <v>0.70674486803519065</v>
      </c>
      <c r="E242">
        <f t="shared" si="10"/>
        <v>0.70674524292179908</v>
      </c>
      <c r="F242">
        <f t="shared" si="11"/>
        <v>1.4053996917489776E-13</v>
      </c>
    </row>
    <row r="243" spans="3:6" x14ac:dyDescent="0.2">
      <c r="C243">
        <v>2.42</v>
      </c>
      <c r="D243">
        <f t="shared" si="9"/>
        <v>0.70760233918128657</v>
      </c>
      <c r="E243">
        <f t="shared" si="10"/>
        <v>0.70760271325316138</v>
      </c>
      <c r="F243">
        <f t="shared" si="11"/>
        <v>1.3992976752318741E-13</v>
      </c>
    </row>
    <row r="244" spans="3:6" x14ac:dyDescent="0.2">
      <c r="C244">
        <v>2.4300000000000002</v>
      </c>
      <c r="D244">
        <f t="shared" si="9"/>
        <v>0.70845481049562686</v>
      </c>
      <c r="E244">
        <f t="shared" si="10"/>
        <v>0.70845518375517691</v>
      </c>
      <c r="F244">
        <f t="shared" si="11"/>
        <v>1.3932269170060129E-13</v>
      </c>
    </row>
    <row r="245" spans="3:6" x14ac:dyDescent="0.2">
      <c r="C245">
        <v>2.44</v>
      </c>
      <c r="D245">
        <f t="shared" si="9"/>
        <v>0.70930232558139539</v>
      </c>
      <c r="E245">
        <f t="shared" si="10"/>
        <v>0.70930269803103185</v>
      </c>
      <c r="F245">
        <f t="shared" si="11"/>
        <v>1.3871873170323307E-13</v>
      </c>
    </row>
    <row r="246" spans="3:6" x14ac:dyDescent="0.2">
      <c r="C246">
        <v>2.4500000000000002</v>
      </c>
      <c r="D246">
        <f t="shared" si="9"/>
        <v>0.71014492753623193</v>
      </c>
      <c r="E246">
        <f t="shared" si="10"/>
        <v>0.71014529917836822</v>
      </c>
      <c r="F246">
        <f t="shared" si="11"/>
        <v>1.3811787746440933E-13</v>
      </c>
    </row>
    <row r="247" spans="3:6" x14ac:dyDescent="0.2">
      <c r="C247">
        <v>2.46</v>
      </c>
      <c r="D247">
        <f t="shared" si="9"/>
        <v>0.71098265895953761</v>
      </c>
      <c r="E247">
        <f t="shared" si="10"/>
        <v>0.71098302979658823</v>
      </c>
      <c r="F247">
        <f t="shared" si="11"/>
        <v>1.3752011811461452E-13</v>
      </c>
    </row>
    <row r="248" spans="3:6" x14ac:dyDescent="0.2">
      <c r="C248">
        <v>2.4700000000000002</v>
      </c>
      <c r="D248">
        <f t="shared" si="9"/>
        <v>0.71181556195965412</v>
      </c>
      <c r="E248">
        <f t="shared" si="10"/>
        <v>0.71181593199403537</v>
      </c>
      <c r="F248">
        <f t="shared" si="11"/>
        <v>1.3692544330513586E-13</v>
      </c>
    </row>
    <row r="249" spans="3:6" x14ac:dyDescent="0.2">
      <c r="C249">
        <v>2.48</v>
      </c>
      <c r="D249">
        <f t="shared" si="9"/>
        <v>0.71264367816091945</v>
      </c>
      <c r="E249">
        <f t="shared" si="10"/>
        <v>0.71264404739504816</v>
      </c>
      <c r="F249">
        <f t="shared" si="11"/>
        <v>1.3633384180901664E-13</v>
      </c>
    </row>
    <row r="250" spans="3:6" x14ac:dyDescent="0.2">
      <c r="C250">
        <v>2.4900000000000002</v>
      </c>
      <c r="D250">
        <f t="shared" si="9"/>
        <v>0.71346704871060174</v>
      </c>
      <c r="E250">
        <f t="shared" si="10"/>
        <v>0.71346741714689577</v>
      </c>
      <c r="F250">
        <f t="shared" si="11"/>
        <v>1.3574530275802485E-13</v>
      </c>
    </row>
    <row r="251" spans="3:6" x14ac:dyDescent="0.2">
      <c r="C251">
        <v>2.5</v>
      </c>
      <c r="D251">
        <f t="shared" si="9"/>
        <v>0.7142857142857143</v>
      </c>
      <c r="E251">
        <f t="shared" si="10"/>
        <v>0.71428608192659193</v>
      </c>
      <c r="F251">
        <f t="shared" si="11"/>
        <v>1.3515981490445376E-13</v>
      </c>
    </row>
    <row r="252" spans="3:6" x14ac:dyDescent="0.2">
      <c r="C252">
        <v>2.5099999999999998</v>
      </c>
      <c r="D252">
        <f t="shared" si="9"/>
        <v>0.71509971509971504</v>
      </c>
      <c r="E252">
        <f t="shared" si="10"/>
        <v>0.71510008194759478</v>
      </c>
      <c r="F252">
        <f t="shared" si="11"/>
        <v>1.3457736686994195E-13</v>
      </c>
    </row>
    <row r="253" spans="3:6" x14ac:dyDescent="0.2">
      <c r="C253">
        <v>2.52</v>
      </c>
      <c r="D253">
        <f t="shared" si="9"/>
        <v>0.71590909090909094</v>
      </c>
      <c r="E253">
        <f t="shared" si="10"/>
        <v>0.71590945696639108</v>
      </c>
      <c r="F253">
        <f t="shared" si="11"/>
        <v>1.3399794698468813E-13</v>
      </c>
    </row>
    <row r="254" spans="3:6" x14ac:dyDescent="0.2">
      <c r="C254">
        <v>2.5299999999999998</v>
      </c>
      <c r="D254">
        <f t="shared" si="9"/>
        <v>0.71671388101983002</v>
      </c>
      <c r="E254">
        <f t="shared" si="10"/>
        <v>0.71671424628896874</v>
      </c>
      <c r="F254">
        <f t="shared" si="11"/>
        <v>1.3342154369649227E-13</v>
      </c>
    </row>
    <row r="255" spans="3:6" x14ac:dyDescent="0.2">
      <c r="C255">
        <v>2.54</v>
      </c>
      <c r="D255">
        <f t="shared" si="9"/>
        <v>0.71751412429378536</v>
      </c>
      <c r="E255">
        <f t="shared" si="10"/>
        <v>0.71751448877718016</v>
      </c>
      <c r="F255">
        <f t="shared" si="11"/>
        <v>1.3284814508428304E-13</v>
      </c>
    </row>
    <row r="256" spans="3:6" x14ac:dyDescent="0.2">
      <c r="C256">
        <v>2.5499999999999998</v>
      </c>
      <c r="D256">
        <f t="shared" si="9"/>
        <v>0.71830985915492962</v>
      </c>
      <c r="E256">
        <f t="shared" si="10"/>
        <v>0.71831022285499724</v>
      </c>
      <c r="F256">
        <f t="shared" si="11"/>
        <v>1.3227773918549137E-13</v>
      </c>
    </row>
    <row r="257" spans="3:6" x14ac:dyDescent="0.2">
      <c r="C257">
        <v>2.56</v>
      </c>
      <c r="D257">
        <f t="shared" si="9"/>
        <v>0.7191011235955056</v>
      </c>
      <c r="E257">
        <f t="shared" si="10"/>
        <v>0.71910148651466188</v>
      </c>
      <c r="F257">
        <f t="shared" si="11"/>
        <v>1.3171031399688518E-13</v>
      </c>
    </row>
    <row r="258" spans="3:6" x14ac:dyDescent="0.2">
      <c r="C258">
        <v>2.57</v>
      </c>
      <c r="D258">
        <f t="shared" ref="D258:D321" si="12">1/(1+(1/C258))</f>
        <v>0.71988795518207283</v>
      </c>
      <c r="E258">
        <f t="shared" ref="E258:E321" si="13">C258^$O$9/($O$14^$O$9+C258^$O$9)</f>
        <v>0.71988831732273206</v>
      </c>
      <c r="F258">
        <f t="shared" si="11"/>
        <v>1.3114585707333926E-13</v>
      </c>
    </row>
    <row r="259" spans="3:6" x14ac:dyDescent="0.2">
      <c r="C259">
        <v>2.58</v>
      </c>
      <c r="D259">
        <f t="shared" si="12"/>
        <v>0.72067039106145248</v>
      </c>
      <c r="E259">
        <f t="shared" si="13"/>
        <v>0.72067075242602774</v>
      </c>
      <c r="F259">
        <f t="shared" ref="F259:F322" si="14">(D259-E259)^2</f>
        <v>1.3058435625511361E-13</v>
      </c>
    </row>
    <row r="260" spans="3:6" x14ac:dyDescent="0.2">
      <c r="C260">
        <v>2.59</v>
      </c>
      <c r="D260">
        <f t="shared" si="12"/>
        <v>0.7214484679665738</v>
      </c>
      <c r="E260">
        <f t="shared" si="13"/>
        <v>0.72144882855747627</v>
      </c>
      <c r="F260">
        <f t="shared" si="14"/>
        <v>1.300257989445962E-13</v>
      </c>
    </row>
    <row r="261" spans="3:6" x14ac:dyDescent="0.2">
      <c r="C261">
        <v>2.6</v>
      </c>
      <c r="D261">
        <f t="shared" si="12"/>
        <v>0.72222222222222221</v>
      </c>
      <c r="E261">
        <f t="shared" si="13"/>
        <v>0.72222258204186129</v>
      </c>
      <c r="F261">
        <f t="shared" si="14"/>
        <v>1.2947017267065367E-13</v>
      </c>
    </row>
    <row r="262" spans="3:6" x14ac:dyDescent="0.2">
      <c r="C262">
        <v>2.61</v>
      </c>
      <c r="D262">
        <f t="shared" si="12"/>
        <v>0.7229916897506925</v>
      </c>
      <c r="E262">
        <f t="shared" si="13"/>
        <v>0.72299204880147583</v>
      </c>
      <c r="F262">
        <f t="shared" si="14"/>
        <v>1.289174650079616E-13</v>
      </c>
    </row>
    <row r="263" spans="3:6" x14ac:dyDescent="0.2">
      <c r="C263">
        <v>2.62</v>
      </c>
      <c r="D263">
        <f t="shared" si="12"/>
        <v>0.72375690607734811</v>
      </c>
      <c r="E263">
        <f t="shared" si="13"/>
        <v>0.72375726436168053</v>
      </c>
      <c r="F263">
        <f t="shared" si="14"/>
        <v>1.283676628609229E-13</v>
      </c>
    </row>
    <row r="264" spans="3:6" x14ac:dyDescent="0.2">
      <c r="C264">
        <v>2.63</v>
      </c>
      <c r="D264">
        <f t="shared" si="12"/>
        <v>0.72451790633608804</v>
      </c>
      <c r="E264">
        <f t="shared" si="13"/>
        <v>0.72451826385637219</v>
      </c>
      <c r="F264">
        <f t="shared" si="14"/>
        <v>1.27820753582613E-13</v>
      </c>
    </row>
    <row r="265" spans="3:6" x14ac:dyDescent="0.2">
      <c r="C265">
        <v>2.64</v>
      </c>
      <c r="D265">
        <f t="shared" si="12"/>
        <v>0.72527472527472525</v>
      </c>
      <c r="E265">
        <f t="shared" si="13"/>
        <v>0.725275082033361</v>
      </c>
      <c r="F265">
        <f t="shared" si="14"/>
        <v>1.2727672417825517E-13</v>
      </c>
    </row>
    <row r="266" spans="3:6" x14ac:dyDescent="0.2">
      <c r="C266">
        <v>2.65</v>
      </c>
      <c r="D266">
        <f t="shared" si="12"/>
        <v>0.72602739726027399</v>
      </c>
      <c r="E266">
        <f t="shared" si="13"/>
        <v>0.72602775325965851</v>
      </c>
      <c r="F266">
        <f t="shared" si="14"/>
        <v>1.2673556178361495E-13</v>
      </c>
    </row>
    <row r="267" spans="3:6" x14ac:dyDescent="0.2">
      <c r="C267">
        <v>2.66</v>
      </c>
      <c r="D267">
        <f t="shared" si="12"/>
        <v>0.72677595628415292</v>
      </c>
      <c r="E267">
        <f t="shared" si="13"/>
        <v>0.72677631152668065</v>
      </c>
      <c r="F267">
        <f t="shared" si="14"/>
        <v>1.2619725350626744E-13</v>
      </c>
    </row>
    <row r="268" spans="3:6" x14ac:dyDescent="0.2">
      <c r="C268">
        <v>2.67</v>
      </c>
      <c r="D268">
        <f t="shared" si="12"/>
        <v>0.72752043596730243</v>
      </c>
      <c r="E268">
        <f t="shared" si="13"/>
        <v>0.72752079045536411</v>
      </c>
      <c r="F268">
        <f t="shared" si="14"/>
        <v>1.2566178587532205E-13</v>
      </c>
    </row>
    <row r="269" spans="3:6" x14ac:dyDescent="0.2">
      <c r="C269">
        <v>2.68</v>
      </c>
      <c r="D269">
        <f t="shared" si="12"/>
        <v>0.72826086956521741</v>
      </c>
      <c r="E269">
        <f t="shared" si="13"/>
        <v>0.72826122330120069</v>
      </c>
      <c r="F269">
        <f t="shared" si="14"/>
        <v>1.2512914586905657E-13</v>
      </c>
    </row>
    <row r="270" spans="3:6" x14ac:dyDescent="0.2">
      <c r="C270">
        <v>2.69</v>
      </c>
      <c r="D270">
        <f t="shared" si="12"/>
        <v>0.7289972899728997</v>
      </c>
      <c r="E270">
        <f t="shared" si="13"/>
        <v>0.72899764295918901</v>
      </c>
      <c r="F270">
        <f t="shared" si="14"/>
        <v>1.2459932044030847E-13</v>
      </c>
    </row>
    <row r="271" spans="3:6" x14ac:dyDescent="0.2">
      <c r="C271">
        <v>2.7</v>
      </c>
      <c r="D271">
        <f t="shared" si="12"/>
        <v>0.72972972972972983</v>
      </c>
      <c r="E271">
        <f t="shared" si="13"/>
        <v>0.72973008196870559</v>
      </c>
      <c r="F271">
        <f t="shared" si="14"/>
        <v>1.240722960478794E-13</v>
      </c>
    </row>
    <row r="272" spans="3:6" x14ac:dyDescent="0.2">
      <c r="C272">
        <v>2.71</v>
      </c>
      <c r="D272">
        <f t="shared" si="12"/>
        <v>0.73045822102425884</v>
      </c>
      <c r="E272">
        <f t="shared" si="13"/>
        <v>0.73045857251829793</v>
      </c>
      <c r="F272">
        <f t="shared" si="14"/>
        <v>1.2354805952069219E-13</v>
      </c>
    </row>
    <row r="273" spans="3:6" x14ac:dyDescent="0.2">
      <c r="C273">
        <v>2.72</v>
      </c>
      <c r="D273">
        <f t="shared" si="12"/>
        <v>0.73118279569892475</v>
      </c>
      <c r="E273">
        <f t="shared" si="13"/>
        <v>0.73118314645040028</v>
      </c>
      <c r="F273">
        <f t="shared" si="14"/>
        <v>1.2302659758700807E-13</v>
      </c>
    </row>
    <row r="274" spans="3:6" x14ac:dyDescent="0.2">
      <c r="C274">
        <v>2.73</v>
      </c>
      <c r="D274">
        <f t="shared" si="12"/>
        <v>0.73190348525469162</v>
      </c>
      <c r="E274">
        <f t="shared" si="13"/>
        <v>0.7319038352659728</v>
      </c>
      <c r="F274">
        <f t="shared" si="14"/>
        <v>1.2250789695361974E-13</v>
      </c>
    </row>
    <row r="275" spans="3:6" x14ac:dyDescent="0.2">
      <c r="C275">
        <v>2.74</v>
      </c>
      <c r="D275">
        <f t="shared" si="12"/>
        <v>0.73262032085561501</v>
      </c>
      <c r="E275">
        <f t="shared" si="13"/>
        <v>0.73262067012906607</v>
      </c>
      <c r="F275">
        <f t="shared" si="14"/>
        <v>1.2199194360850282E-13</v>
      </c>
    </row>
    <row r="276" spans="3:6" x14ac:dyDescent="0.2">
      <c r="C276">
        <v>2.75</v>
      </c>
      <c r="D276">
        <f t="shared" si="12"/>
        <v>0.73333333333333328</v>
      </c>
      <c r="E276">
        <f t="shared" si="13"/>
        <v>0.73333368187131498</v>
      </c>
      <c r="F276">
        <f t="shared" si="14"/>
        <v>1.2147872468618078E-13</v>
      </c>
    </row>
    <row r="277" spans="3:6" x14ac:dyDescent="0.2">
      <c r="C277">
        <v>2.76</v>
      </c>
      <c r="D277">
        <f t="shared" si="12"/>
        <v>0.73404255319148937</v>
      </c>
      <c r="E277">
        <f t="shared" si="13"/>
        <v>0.73404290099635761</v>
      </c>
      <c r="F277">
        <f t="shared" si="14"/>
        <v>1.2096822637093274E-13</v>
      </c>
    </row>
    <row r="278" spans="3:6" x14ac:dyDescent="0.2">
      <c r="C278">
        <v>2.77</v>
      </c>
      <c r="D278">
        <f t="shared" si="12"/>
        <v>0.73474801061007955</v>
      </c>
      <c r="E278">
        <f t="shared" si="13"/>
        <v>0.734748357684186</v>
      </c>
      <c r="F278">
        <f t="shared" si="14"/>
        <v>1.2046043537143096E-13</v>
      </c>
    </row>
    <row r="279" spans="3:6" x14ac:dyDescent="0.2">
      <c r="C279">
        <v>2.78</v>
      </c>
      <c r="D279">
        <f t="shared" si="12"/>
        <v>0.73544973544973546</v>
      </c>
      <c r="E279">
        <f t="shared" si="13"/>
        <v>0.7354500817954267</v>
      </c>
      <c r="F279">
        <f t="shared" si="14"/>
        <v>1.1995533783899979E-13</v>
      </c>
    </row>
    <row r="280" spans="3:6" x14ac:dyDescent="0.2">
      <c r="C280">
        <v>2.79</v>
      </c>
      <c r="D280">
        <f t="shared" si="12"/>
        <v>0.73614775725593662</v>
      </c>
      <c r="E280">
        <f t="shared" si="13"/>
        <v>0.73614810287555521</v>
      </c>
      <c r="F280">
        <f t="shared" si="14"/>
        <v>1.1945292075523995E-13</v>
      </c>
    </row>
    <row r="281" spans="3:6" x14ac:dyDescent="0.2">
      <c r="C281">
        <v>2.8</v>
      </c>
      <c r="D281">
        <f t="shared" si="12"/>
        <v>0.73684210526315785</v>
      </c>
      <c r="E281">
        <f t="shared" si="13"/>
        <v>0.7368424501590406</v>
      </c>
      <c r="F281">
        <f t="shared" si="14"/>
        <v>1.1895316993261478E-13</v>
      </c>
    </row>
    <row r="282" spans="3:6" x14ac:dyDescent="0.2">
      <c r="C282">
        <v>2.81</v>
      </c>
      <c r="D282">
        <f t="shared" si="12"/>
        <v>0.73753280839895019</v>
      </c>
      <c r="E282">
        <f t="shared" si="13"/>
        <v>0.73753315257342944</v>
      </c>
      <c r="F282">
        <f t="shared" si="14"/>
        <v>1.1845607216689642E-13</v>
      </c>
    </row>
    <row r="283" spans="3:6" x14ac:dyDescent="0.2">
      <c r="C283">
        <v>2.82</v>
      </c>
      <c r="D283">
        <f t="shared" si="12"/>
        <v>0.73821989528795806</v>
      </c>
      <c r="E283">
        <f t="shared" si="13"/>
        <v>0.73822023874336129</v>
      </c>
      <c r="F283">
        <f t="shared" si="14"/>
        <v>1.1796161400711753E-13</v>
      </c>
    </row>
    <row r="284" spans="3:6" x14ac:dyDescent="0.2">
      <c r="C284">
        <v>2.83</v>
      </c>
      <c r="D284">
        <f t="shared" si="12"/>
        <v>0.73890339425587459</v>
      </c>
      <c r="E284">
        <f t="shared" si="13"/>
        <v>0.73890373699452361</v>
      </c>
      <c r="F284">
        <f t="shared" si="14"/>
        <v>1.1746978153023753E-13</v>
      </c>
    </row>
    <row r="285" spans="3:6" x14ac:dyDescent="0.2">
      <c r="C285">
        <v>2.84</v>
      </c>
      <c r="D285">
        <f t="shared" si="12"/>
        <v>0.73958333333333337</v>
      </c>
      <c r="E285">
        <f t="shared" si="13"/>
        <v>0.73958367535754455</v>
      </c>
      <c r="F285">
        <f t="shared" si="14"/>
        <v>1.1698056102996941E-13</v>
      </c>
    </row>
    <row r="286" spans="3:6" x14ac:dyDescent="0.2">
      <c r="C286">
        <v>2.85</v>
      </c>
      <c r="D286">
        <f t="shared" si="12"/>
        <v>0.74025974025974028</v>
      </c>
      <c r="E286">
        <f t="shared" si="13"/>
        <v>0.74026008157182543</v>
      </c>
      <c r="F286">
        <f t="shared" si="14"/>
        <v>1.1649393946965501E-13</v>
      </c>
    </row>
    <row r="287" spans="3:6" x14ac:dyDescent="0.2">
      <c r="C287">
        <v>2.86</v>
      </c>
      <c r="D287">
        <f t="shared" si="12"/>
        <v>0.74093264248704671</v>
      </c>
      <c r="E287">
        <f t="shared" si="13"/>
        <v>0.74093298308931155</v>
      </c>
      <c r="F287">
        <f t="shared" si="14"/>
        <v>1.1600990281187303E-13</v>
      </c>
    </row>
    <row r="288" spans="3:6" x14ac:dyDescent="0.2">
      <c r="C288">
        <v>2.87</v>
      </c>
      <c r="D288">
        <f t="shared" si="12"/>
        <v>0.74160206718346255</v>
      </c>
      <c r="E288">
        <f t="shared" si="13"/>
        <v>0.74160240707820757</v>
      </c>
      <c r="F288">
        <f t="shared" si="14"/>
        <v>1.1552843768960528E-13</v>
      </c>
    </row>
    <row r="289" spans="3:6" x14ac:dyDescent="0.2">
      <c r="C289">
        <v>2.88</v>
      </c>
      <c r="D289">
        <f t="shared" si="12"/>
        <v>0.74226804123711332</v>
      </c>
      <c r="E289">
        <f t="shared" si="13"/>
        <v>0.74226838042663335</v>
      </c>
      <c r="F289">
        <f t="shared" si="14"/>
        <v>1.1504953049590946E-13</v>
      </c>
    </row>
    <row r="290" spans="3:6" x14ac:dyDescent="0.2">
      <c r="C290">
        <v>2.89</v>
      </c>
      <c r="D290">
        <f t="shared" si="12"/>
        <v>0.74293059125964012</v>
      </c>
      <c r="E290">
        <f t="shared" si="13"/>
        <v>0.7429309297462241</v>
      </c>
      <c r="F290">
        <f t="shared" si="14"/>
        <v>1.1457316753711924E-13</v>
      </c>
    </row>
    <row r="291" spans="3:6" x14ac:dyDescent="0.2">
      <c r="C291">
        <v>2.9</v>
      </c>
      <c r="D291">
        <f t="shared" si="12"/>
        <v>0.74358974358974361</v>
      </c>
      <c r="E291">
        <f t="shared" si="13"/>
        <v>0.74359008137567484</v>
      </c>
      <c r="F291">
        <f t="shared" si="14"/>
        <v>1.1409933533415455E-13</v>
      </c>
    </row>
    <row r="292" spans="3:6" x14ac:dyDescent="0.2">
      <c r="C292">
        <v>2.91</v>
      </c>
      <c r="D292">
        <f t="shared" si="12"/>
        <v>0.74424552429667512</v>
      </c>
      <c r="E292">
        <f t="shared" si="13"/>
        <v>0.74424586138423143</v>
      </c>
      <c r="F292">
        <f t="shared" si="14"/>
        <v>1.1362802062070201E-13</v>
      </c>
    </row>
    <row r="293" spans="3:6" x14ac:dyDescent="0.2">
      <c r="C293">
        <v>2.92</v>
      </c>
      <c r="D293">
        <f t="shared" si="12"/>
        <v>0.74489795918367341</v>
      </c>
      <c r="E293">
        <f t="shared" si="13"/>
        <v>0.7448982955751261</v>
      </c>
      <c r="F293">
        <f t="shared" si="14"/>
        <v>1.1315920944508394E-13</v>
      </c>
    </row>
    <row r="294" spans="3:6" x14ac:dyDescent="0.2">
      <c r="C294">
        <v>2.93</v>
      </c>
      <c r="D294">
        <f t="shared" si="12"/>
        <v>0.74554707379134866</v>
      </c>
      <c r="E294">
        <f t="shared" si="13"/>
        <v>0.74554740948896336</v>
      </c>
      <c r="F294">
        <f t="shared" si="14"/>
        <v>1.1269288851943131E-13</v>
      </c>
    </row>
    <row r="295" spans="3:6" x14ac:dyDescent="0.2">
      <c r="C295">
        <v>2.94</v>
      </c>
      <c r="D295">
        <f t="shared" si="12"/>
        <v>0.74619289340101524</v>
      </c>
      <c r="E295">
        <f t="shared" si="13"/>
        <v>0.7461932284070516</v>
      </c>
      <c r="F295">
        <f t="shared" si="14"/>
        <v>1.1222904439499502E-13</v>
      </c>
    </row>
    <row r="296" spans="3:6" x14ac:dyDescent="0.2">
      <c r="C296">
        <v>2.95</v>
      </c>
      <c r="D296">
        <f t="shared" si="12"/>
        <v>0.74683544303797467</v>
      </c>
      <c r="E296">
        <f t="shared" si="13"/>
        <v>0.74683577735468609</v>
      </c>
      <c r="F296">
        <f t="shared" si="14"/>
        <v>1.1176766353841873E-13</v>
      </c>
    </row>
    <row r="297" spans="3:6" x14ac:dyDescent="0.2">
      <c r="C297">
        <v>2.96</v>
      </c>
      <c r="D297">
        <f t="shared" si="12"/>
        <v>0.74747474747474751</v>
      </c>
      <c r="E297">
        <f t="shared" si="13"/>
        <v>0.74747508110438121</v>
      </c>
      <c r="F297">
        <f t="shared" si="14"/>
        <v>1.1130873248115528E-13</v>
      </c>
    </row>
    <row r="298" spans="3:6" x14ac:dyDescent="0.2">
      <c r="C298">
        <v>2.97</v>
      </c>
      <c r="D298">
        <f t="shared" si="12"/>
        <v>0.74811083123425692</v>
      </c>
      <c r="E298">
        <f t="shared" si="13"/>
        <v>0.7481111641790541</v>
      </c>
      <c r="F298">
        <f t="shared" si="14"/>
        <v>1.1085223796704403E-13</v>
      </c>
    </row>
    <row r="299" spans="3:6" x14ac:dyDescent="0.2">
      <c r="C299">
        <v>2.98</v>
      </c>
      <c r="D299">
        <f t="shared" si="12"/>
        <v>0.74874371859296485</v>
      </c>
      <c r="E299">
        <f t="shared" si="13"/>
        <v>0.74874405085516027</v>
      </c>
      <c r="F299">
        <f t="shared" si="14"/>
        <v>1.10398166507854E-13</v>
      </c>
    </row>
    <row r="300" spans="3:6" x14ac:dyDescent="0.2">
      <c r="C300">
        <v>2.99</v>
      </c>
      <c r="D300">
        <f t="shared" si="12"/>
        <v>0.74937343358395991</v>
      </c>
      <c r="E300">
        <f t="shared" si="13"/>
        <v>0.74937376516578214</v>
      </c>
      <c r="F300">
        <f t="shared" si="14"/>
        <v>1.0994650482779265E-13</v>
      </c>
    </row>
    <row r="301" spans="3:6" x14ac:dyDescent="0.2">
      <c r="C301">
        <v>3</v>
      </c>
      <c r="D301">
        <f t="shared" si="12"/>
        <v>0.75</v>
      </c>
      <c r="E301">
        <f t="shared" si="13"/>
        <v>0.75000033090367102</v>
      </c>
      <c r="F301">
        <f t="shared" si="14"/>
        <v>1.0949723949433587E-13</v>
      </c>
    </row>
    <row r="302" spans="3:6" x14ac:dyDescent="0.2">
      <c r="C302">
        <v>3.01</v>
      </c>
      <c r="D302">
        <f t="shared" si="12"/>
        <v>0.75062344139650872</v>
      </c>
      <c r="E302">
        <f t="shared" si="13"/>
        <v>0.75062377162424421</v>
      </c>
      <c r="F302">
        <f t="shared" si="14"/>
        <v>1.0905035728682896E-13</v>
      </c>
    </row>
    <row r="303" spans="3:6" x14ac:dyDescent="0.2">
      <c r="C303">
        <v>3.02</v>
      </c>
      <c r="D303">
        <f t="shared" si="12"/>
        <v>0.75124378109452739</v>
      </c>
      <c r="E303">
        <f t="shared" si="13"/>
        <v>0.75124411064853658</v>
      </c>
      <c r="F303">
        <f t="shared" si="14"/>
        <v>1.0860584497517293E-13</v>
      </c>
    </row>
    <row r="304" spans="3:6" x14ac:dyDescent="0.2">
      <c r="C304">
        <v>3.03</v>
      </c>
      <c r="D304">
        <f t="shared" si="12"/>
        <v>0.75186104218362282</v>
      </c>
      <c r="E304">
        <f t="shared" si="13"/>
        <v>0.75186137106610829</v>
      </c>
      <c r="F304">
        <f t="shared" si="14"/>
        <v>1.0816368924726347E-13</v>
      </c>
    </row>
    <row r="305" spans="3:6" x14ac:dyDescent="0.2">
      <c r="C305">
        <v>3.04</v>
      </c>
      <c r="D305">
        <f t="shared" si="12"/>
        <v>0.75247524752475248</v>
      </c>
      <c r="E305">
        <f t="shared" si="13"/>
        <v>0.75247557573791057</v>
      </c>
      <c r="F305">
        <f t="shared" si="14"/>
        <v>1.0772387714746077E-13</v>
      </c>
    </row>
    <row r="306" spans="3:6" x14ac:dyDescent="0.2">
      <c r="C306">
        <v>3.05</v>
      </c>
      <c r="D306">
        <f t="shared" si="12"/>
        <v>0.75308641975308643</v>
      </c>
      <c r="E306">
        <f t="shared" si="13"/>
        <v>0.75308674729910652</v>
      </c>
      <c r="F306">
        <f t="shared" si="14"/>
        <v>1.0728639527330576E-13</v>
      </c>
    </row>
    <row r="307" spans="3:6" x14ac:dyDescent="0.2">
      <c r="C307">
        <v>3.06</v>
      </c>
      <c r="D307">
        <f t="shared" si="12"/>
        <v>0.75369458128078826</v>
      </c>
      <c r="E307">
        <f t="shared" si="13"/>
        <v>0.75369490816185314</v>
      </c>
      <c r="F307">
        <f t="shared" si="14"/>
        <v>1.0685123057881909E-13</v>
      </c>
    </row>
    <row r="308" spans="3:6" x14ac:dyDescent="0.2">
      <c r="C308">
        <v>3.07</v>
      </c>
      <c r="D308">
        <f t="shared" si="12"/>
        <v>0.75429975429975427</v>
      </c>
      <c r="E308">
        <f t="shared" si="13"/>
        <v>0.75430008051804021</v>
      </c>
      <c r="F308">
        <f t="shared" si="14"/>
        <v>1.0641837008151196E-13</v>
      </c>
    </row>
    <row r="309" spans="3:6" x14ac:dyDescent="0.2">
      <c r="C309">
        <v>3.08</v>
      </c>
      <c r="D309">
        <f t="shared" si="12"/>
        <v>0.75490196078431371</v>
      </c>
      <c r="E309">
        <f t="shared" si="13"/>
        <v>0.7549022863419903</v>
      </c>
      <c r="F309">
        <f t="shared" si="14"/>
        <v>1.0598780078981224E-13</v>
      </c>
    </row>
    <row r="310" spans="3:6" x14ac:dyDescent="0.2">
      <c r="C310">
        <v>3.09</v>
      </c>
      <c r="D310">
        <f t="shared" si="12"/>
        <v>0.7555012224938874</v>
      </c>
      <c r="E310">
        <f t="shared" si="13"/>
        <v>0.75550154739311737</v>
      </c>
      <c r="F310">
        <f t="shared" si="14"/>
        <v>1.0555950963136875E-13</v>
      </c>
    </row>
    <row r="311" spans="3:6" x14ac:dyDescent="0.2">
      <c r="C311">
        <v>3.1</v>
      </c>
      <c r="D311">
        <f t="shared" si="12"/>
        <v>0.75609756097560976</v>
      </c>
      <c r="E311">
        <f t="shared" si="13"/>
        <v>0.75609788521854893</v>
      </c>
      <c r="F311">
        <f t="shared" si="14"/>
        <v>1.0513348359821269E-13</v>
      </c>
    </row>
    <row r="312" spans="3:6" x14ac:dyDescent="0.2">
      <c r="C312">
        <v>3.11</v>
      </c>
      <c r="D312">
        <f t="shared" si="12"/>
        <v>0.75669099756691005</v>
      </c>
      <c r="E312">
        <f t="shared" si="13"/>
        <v>0.75669132115570759</v>
      </c>
      <c r="F312">
        <f t="shared" si="14"/>
        <v>1.0470970989016262E-13</v>
      </c>
    </row>
    <row r="313" spans="3:6" x14ac:dyDescent="0.2">
      <c r="C313">
        <v>3.12</v>
      </c>
      <c r="D313">
        <f t="shared" si="12"/>
        <v>0.75728155339805825</v>
      </c>
      <c r="E313">
        <f t="shared" si="13"/>
        <v>0.75728187633485655</v>
      </c>
      <c r="F313">
        <f t="shared" si="14"/>
        <v>1.0428817569796134E-13</v>
      </c>
    </row>
    <row r="314" spans="3:6" x14ac:dyDescent="0.2">
      <c r="C314">
        <v>3.13</v>
      </c>
      <c r="D314">
        <f t="shared" si="12"/>
        <v>0.75786924939467315</v>
      </c>
      <c r="E314">
        <f t="shared" si="13"/>
        <v>0.75786957168160773</v>
      </c>
      <c r="F314">
        <f t="shared" si="14"/>
        <v>1.0386886820371153E-13</v>
      </c>
    </row>
    <row r="315" spans="3:6" x14ac:dyDescent="0.2">
      <c r="C315">
        <v>3.14</v>
      </c>
      <c r="D315">
        <f t="shared" si="12"/>
        <v>0.75845410628019327</v>
      </c>
      <c r="E315">
        <f t="shared" si="13"/>
        <v>0.75845442791939266</v>
      </c>
      <c r="F315">
        <f t="shared" si="14"/>
        <v>1.0345177458130508E-13</v>
      </c>
    </row>
    <row r="316" spans="3:6" x14ac:dyDescent="0.2">
      <c r="C316">
        <v>3.15</v>
      </c>
      <c r="D316">
        <f t="shared" si="12"/>
        <v>0.75903614457831325</v>
      </c>
      <c r="E316">
        <f t="shared" si="13"/>
        <v>0.75903646557189908</v>
      </c>
      <c r="F316">
        <f t="shared" si="14"/>
        <v>1.0303688213939618E-13</v>
      </c>
    </row>
    <row r="317" spans="3:6" x14ac:dyDescent="0.2">
      <c r="C317">
        <v>3.16</v>
      </c>
      <c r="D317">
        <f t="shared" si="12"/>
        <v>0.75961538461538469</v>
      </c>
      <c r="E317">
        <f t="shared" si="13"/>
        <v>0.75961570496547159</v>
      </c>
      <c r="F317">
        <f t="shared" si="14"/>
        <v>1.0262417817812561E-13</v>
      </c>
    </row>
    <row r="318" spans="3:6" x14ac:dyDescent="0.2">
      <c r="C318">
        <v>3.17</v>
      </c>
      <c r="D318">
        <f t="shared" si="12"/>
        <v>0.76019184652278171</v>
      </c>
      <c r="E318">
        <f t="shared" si="13"/>
        <v>0.76019216623147778</v>
      </c>
      <c r="F318">
        <f t="shared" si="14"/>
        <v>1.0221365034448918E-13</v>
      </c>
    </row>
    <row r="319" spans="3:6" x14ac:dyDescent="0.2">
      <c r="C319">
        <v>3.18</v>
      </c>
      <c r="D319">
        <f t="shared" si="12"/>
        <v>0.76076555023923453</v>
      </c>
      <c r="E319">
        <f t="shared" si="13"/>
        <v>0.76076586930864032</v>
      </c>
      <c r="F319">
        <f t="shared" si="14"/>
        <v>1.0180528570818406E-13</v>
      </c>
    </row>
    <row r="320" spans="3:6" x14ac:dyDescent="0.2">
      <c r="C320">
        <v>3.19</v>
      </c>
      <c r="D320">
        <f t="shared" si="12"/>
        <v>0.76133651551312642</v>
      </c>
      <c r="E320">
        <f t="shared" si="13"/>
        <v>0.7613368339453358</v>
      </c>
      <c r="F320">
        <f t="shared" si="14"/>
        <v>1.0139907196970449E-13</v>
      </c>
    </row>
    <row r="321" spans="3:6" x14ac:dyDescent="0.2">
      <c r="C321">
        <v>3.2</v>
      </c>
      <c r="D321">
        <f t="shared" si="12"/>
        <v>0.76190476190476186</v>
      </c>
      <c r="E321">
        <f t="shared" si="13"/>
        <v>0.76190507970186161</v>
      </c>
      <c r="F321">
        <f t="shared" si="14"/>
        <v>1.0099499660760276E-13</v>
      </c>
    </row>
    <row r="322" spans="3:6" x14ac:dyDescent="0.2">
      <c r="C322">
        <v>3.21</v>
      </c>
      <c r="D322">
        <f t="shared" ref="D322:D385" si="15">1/(1+(1/C322))</f>
        <v>0.76247030878859856</v>
      </c>
      <c r="E322">
        <f t="shared" ref="E322:E385" si="16">C322^$O$9/($O$14^$O$9+C322^$O$9)</f>
        <v>0.76247062595266846</v>
      </c>
      <c r="F322">
        <f t="shared" si="14"/>
        <v>1.005930472331447E-13</v>
      </c>
    </row>
    <row r="323" spans="3:6" x14ac:dyDescent="0.2">
      <c r="C323">
        <v>3.22</v>
      </c>
      <c r="D323">
        <f t="shared" si="15"/>
        <v>0.76303317535545023</v>
      </c>
      <c r="E323">
        <f t="shared" si="16"/>
        <v>0.76303349188856306</v>
      </c>
      <c r="F323">
        <f t="shared" ref="F323:F386" si="17">(D323-E323)^2</f>
        <v>1.0019321151902872E-13</v>
      </c>
    </row>
    <row r="324" spans="3:6" x14ac:dyDescent="0.2">
      <c r="C324">
        <v>3.23</v>
      </c>
      <c r="D324">
        <f t="shared" si="15"/>
        <v>0.7635933806146572</v>
      </c>
      <c r="E324">
        <f t="shared" si="16"/>
        <v>0.76359369651887865</v>
      </c>
      <c r="F324">
        <f t="shared" si="17"/>
        <v>9.9795477128950487E-14</v>
      </c>
    </row>
    <row r="325" spans="3:6" x14ac:dyDescent="0.2">
      <c r="C325">
        <v>3.24</v>
      </c>
      <c r="D325">
        <f t="shared" si="15"/>
        <v>0.76415094339622636</v>
      </c>
      <c r="E325">
        <f t="shared" si="16"/>
        <v>0.764151258673615</v>
      </c>
      <c r="F325">
        <f t="shared" si="17"/>
        <v>9.9399831788015041E-14</v>
      </c>
    </row>
    <row r="326" spans="3:6" x14ac:dyDescent="0.2">
      <c r="C326">
        <v>3.25</v>
      </c>
      <c r="D326">
        <f t="shared" si="15"/>
        <v>0.76470588235294112</v>
      </c>
      <c r="E326">
        <f t="shared" si="16"/>
        <v>0.76470619700554854</v>
      </c>
      <c r="F326">
        <f t="shared" si="17"/>
        <v>9.9006263352310679E-14</v>
      </c>
    </row>
    <row r="327" spans="3:6" x14ac:dyDescent="0.2">
      <c r="C327">
        <v>3.26</v>
      </c>
      <c r="D327">
        <f t="shared" si="15"/>
        <v>0.76525821596244126</v>
      </c>
      <c r="E327">
        <f t="shared" si="16"/>
        <v>0.76525852999231192</v>
      </c>
      <c r="F327">
        <f t="shared" si="17"/>
        <v>9.8614759668468239E-14</v>
      </c>
    </row>
    <row r="328" spans="3:6" x14ac:dyDescent="0.2">
      <c r="C328">
        <v>3.27</v>
      </c>
      <c r="D328">
        <f t="shared" si="15"/>
        <v>0.76580796252927397</v>
      </c>
      <c r="E328">
        <f t="shared" si="16"/>
        <v>0.76580827593844525</v>
      </c>
      <c r="F328">
        <f t="shared" si="17"/>
        <v>9.8225308643654547E-14</v>
      </c>
    </row>
    <row r="329" spans="3:6" x14ac:dyDescent="0.2">
      <c r="C329">
        <v>3.28</v>
      </c>
      <c r="D329">
        <f t="shared" si="15"/>
        <v>0.76635514018691586</v>
      </c>
      <c r="E329">
        <f t="shared" si="16"/>
        <v>0.76635545297741803</v>
      </c>
      <c r="F329">
        <f t="shared" si="17"/>
        <v>9.7837898245282354E-14</v>
      </c>
    </row>
    <row r="330" spans="3:6" x14ac:dyDescent="0.2">
      <c r="C330">
        <v>3.29</v>
      </c>
      <c r="D330">
        <f t="shared" si="15"/>
        <v>0.76689976689976691</v>
      </c>
      <c r="E330">
        <f t="shared" si="16"/>
        <v>0.76690007907362301</v>
      </c>
      <c r="F330">
        <f t="shared" si="17"/>
        <v>9.7452516431404848E-14</v>
      </c>
    </row>
    <row r="331" spans="3:6" x14ac:dyDescent="0.2">
      <c r="C331">
        <v>3.3</v>
      </c>
      <c r="D331">
        <f t="shared" si="15"/>
        <v>0.76744186046511631</v>
      </c>
      <c r="E331">
        <f t="shared" si="16"/>
        <v>0.76744217202434239</v>
      </c>
      <c r="F331">
        <f t="shared" si="17"/>
        <v>9.7069151358650087E-14</v>
      </c>
    </row>
    <row r="332" spans="3:6" x14ac:dyDescent="0.2">
      <c r="C332">
        <v>3.31</v>
      </c>
      <c r="D332">
        <f t="shared" si="15"/>
        <v>0.76798143851508127</v>
      </c>
      <c r="E332">
        <f t="shared" si="16"/>
        <v>0.76798174946168629</v>
      </c>
      <c r="F332">
        <f t="shared" si="17"/>
        <v>9.668779117343727E-14</v>
      </c>
    </row>
    <row r="333" spans="3:6" x14ac:dyDescent="0.2">
      <c r="C333">
        <v>3.32</v>
      </c>
      <c r="D333">
        <f t="shared" si="15"/>
        <v>0.76851851851851849</v>
      </c>
      <c r="E333">
        <f t="shared" si="16"/>
        <v>0.7685188288545044</v>
      </c>
      <c r="F333">
        <f t="shared" si="17"/>
        <v>9.6308424150189891E-14</v>
      </c>
    </row>
    <row r="334" spans="3:6" x14ac:dyDescent="0.2">
      <c r="C334">
        <v>3.33</v>
      </c>
      <c r="D334">
        <f t="shared" si="15"/>
        <v>0.76905311778290997</v>
      </c>
      <c r="E334">
        <f t="shared" si="16"/>
        <v>0.76905342751027128</v>
      </c>
      <c r="F334">
        <f t="shared" si="17"/>
        <v>9.5931038346508709E-14</v>
      </c>
    </row>
    <row r="335" spans="3:6" x14ac:dyDescent="0.2">
      <c r="C335">
        <v>3.34</v>
      </c>
      <c r="D335">
        <f t="shared" si="15"/>
        <v>0.7695852534562212</v>
      </c>
      <c r="E335">
        <f t="shared" si="16"/>
        <v>0.76958556257694555</v>
      </c>
      <c r="F335">
        <f t="shared" si="17"/>
        <v>9.5555622223333406E-14</v>
      </c>
    </row>
    <row r="336" spans="3:6" x14ac:dyDescent="0.2">
      <c r="C336">
        <v>3.35</v>
      </c>
      <c r="D336">
        <f t="shared" si="15"/>
        <v>0.77011494252873569</v>
      </c>
      <c r="E336">
        <f t="shared" si="16"/>
        <v>0.77011525104480327</v>
      </c>
      <c r="F336">
        <f t="shared" si="17"/>
        <v>9.5182163956246675E-14</v>
      </c>
    </row>
    <row r="337" spans="3:6" x14ac:dyDescent="0.2">
      <c r="C337">
        <v>3.36</v>
      </c>
      <c r="D337">
        <f t="shared" si="15"/>
        <v>0.77064220183486232</v>
      </c>
      <c r="E337">
        <f t="shared" si="16"/>
        <v>0.77064250974824666</v>
      </c>
      <c r="F337">
        <f t="shared" si="17"/>
        <v>9.4810652258992651E-14</v>
      </c>
    </row>
    <row r="338" spans="3:6" x14ac:dyDescent="0.2">
      <c r="C338">
        <v>3.37</v>
      </c>
      <c r="D338">
        <f t="shared" si="15"/>
        <v>0.77116704805491987</v>
      </c>
      <c r="E338">
        <f t="shared" si="16"/>
        <v>0.77116735536758707</v>
      </c>
      <c r="F338">
        <f t="shared" si="17"/>
        <v>9.4441075423194734E-14</v>
      </c>
    </row>
    <row r="339" spans="3:6" x14ac:dyDescent="0.2">
      <c r="C339">
        <v>3.38</v>
      </c>
      <c r="D339">
        <f t="shared" si="15"/>
        <v>0.77168949771689499</v>
      </c>
      <c r="E339">
        <f t="shared" si="16"/>
        <v>0.77168980443080393</v>
      </c>
      <c r="F339">
        <f t="shared" si="17"/>
        <v>9.4073421935683829E-14</v>
      </c>
    </row>
    <row r="340" spans="3:6" x14ac:dyDescent="0.2">
      <c r="C340">
        <v>3.39</v>
      </c>
      <c r="D340">
        <f t="shared" si="15"/>
        <v>0.77220956719817768</v>
      </c>
      <c r="E340">
        <f t="shared" si="16"/>
        <v>0.77220987331528035</v>
      </c>
      <c r="F340">
        <f t="shared" si="17"/>
        <v>9.3707680544852937E-14</v>
      </c>
    </row>
    <row r="341" spans="3:6" x14ac:dyDescent="0.2">
      <c r="C341">
        <v>3.4</v>
      </c>
      <c r="D341">
        <f t="shared" si="15"/>
        <v>0.77272727272727271</v>
      </c>
      <c r="E341">
        <f t="shared" si="16"/>
        <v>0.77272757824951399</v>
      </c>
      <c r="F341">
        <f t="shared" si="17"/>
        <v>9.3343839919195841E-14</v>
      </c>
    </row>
    <row r="342" spans="3:6" x14ac:dyDescent="0.2">
      <c r="C342">
        <v>3.41</v>
      </c>
      <c r="D342">
        <f t="shared" si="15"/>
        <v>0.77324263038548757</v>
      </c>
      <c r="E342">
        <f t="shared" si="16"/>
        <v>0.77324293531480481</v>
      </c>
      <c r="F342">
        <f t="shared" si="17"/>
        <v>9.2981888512939549E-14</v>
      </c>
    </row>
    <row r="343" spans="3:6" x14ac:dyDescent="0.2">
      <c r="C343">
        <v>3.42</v>
      </c>
      <c r="D343">
        <f t="shared" si="15"/>
        <v>0.77375565610859731</v>
      </c>
      <c r="E343">
        <f t="shared" si="16"/>
        <v>0.77375596044692141</v>
      </c>
      <c r="F343">
        <f t="shared" si="17"/>
        <v>9.262181551446654E-14</v>
      </c>
    </row>
    <row r="344" spans="3:6" x14ac:dyDescent="0.2">
      <c r="C344">
        <v>3.43</v>
      </c>
      <c r="D344">
        <f t="shared" si="15"/>
        <v>0.7742663656884875</v>
      </c>
      <c r="E344">
        <f t="shared" si="16"/>
        <v>0.77426666943774181</v>
      </c>
      <c r="F344">
        <f t="shared" si="17"/>
        <v>9.2263609490565135E-14</v>
      </c>
    </row>
    <row r="345" spans="3:6" x14ac:dyDescent="0.2">
      <c r="C345">
        <v>3.44</v>
      </c>
      <c r="D345">
        <f t="shared" si="15"/>
        <v>0.77477477477477474</v>
      </c>
      <c r="E345">
        <f t="shared" si="16"/>
        <v>0.77477507793687539</v>
      </c>
      <c r="F345">
        <f t="shared" si="17"/>
        <v>9.1907259267801608E-14</v>
      </c>
    </row>
    <row r="346" spans="3:6" x14ac:dyDescent="0.2">
      <c r="C346">
        <v>3.45</v>
      </c>
      <c r="D346">
        <f t="shared" si="15"/>
        <v>0.7752808988764045</v>
      </c>
      <c r="E346">
        <f t="shared" si="16"/>
        <v>0.77528120145326074</v>
      </c>
      <c r="F346">
        <f t="shared" si="17"/>
        <v>9.1552753930281036E-14</v>
      </c>
    </row>
    <row r="347" spans="3:6" x14ac:dyDescent="0.2">
      <c r="C347">
        <v>3.46</v>
      </c>
      <c r="D347">
        <f t="shared" si="15"/>
        <v>0.77578475336322872</v>
      </c>
      <c r="E347">
        <f t="shared" si="16"/>
        <v>0.7757850553567428</v>
      </c>
      <c r="F347">
        <f t="shared" si="17"/>
        <v>9.1200082549204233E-14</v>
      </c>
    </row>
    <row r="348" spans="3:6" x14ac:dyDescent="0.2">
      <c r="C348">
        <v>3.47</v>
      </c>
      <c r="D348">
        <f t="shared" si="15"/>
        <v>0.77628635346756159</v>
      </c>
      <c r="E348">
        <f t="shared" si="16"/>
        <v>0.77628665487962834</v>
      </c>
      <c r="F348">
        <f t="shared" si="17"/>
        <v>9.0849233982470171E-14</v>
      </c>
    </row>
    <row r="349" spans="3:6" x14ac:dyDescent="0.2">
      <c r="C349">
        <v>3.48</v>
      </c>
      <c r="D349">
        <f t="shared" si="15"/>
        <v>0.7767857142857143</v>
      </c>
      <c r="E349">
        <f t="shared" si="16"/>
        <v>0.77678601511822187</v>
      </c>
      <c r="F349">
        <f t="shared" si="17"/>
        <v>9.0500197611764713E-14</v>
      </c>
    </row>
    <row r="350" spans="3:6" x14ac:dyDescent="0.2">
      <c r="C350">
        <v>3.49</v>
      </c>
      <c r="D350">
        <f t="shared" si="15"/>
        <v>0.77728285077951009</v>
      </c>
      <c r="E350">
        <f t="shared" si="16"/>
        <v>0.7772831510343392</v>
      </c>
      <c r="F350">
        <f t="shared" si="17"/>
        <v>9.0152962404410272E-14</v>
      </c>
    </row>
    <row r="351" spans="3:6" x14ac:dyDescent="0.2">
      <c r="C351">
        <v>3.5</v>
      </c>
      <c r="D351">
        <f t="shared" si="15"/>
        <v>0.7777777777777779</v>
      </c>
      <c r="E351">
        <f t="shared" si="16"/>
        <v>0.77777807745680239</v>
      </c>
      <c r="F351">
        <f t="shared" si="17"/>
        <v>8.9807517716094946E-14</v>
      </c>
    </row>
    <row r="352" spans="3:6" x14ac:dyDescent="0.2">
      <c r="C352">
        <v>3.51</v>
      </c>
      <c r="D352">
        <f t="shared" si="15"/>
        <v>0.7782705099778271</v>
      </c>
      <c r="E352">
        <f t="shared" si="16"/>
        <v>0.77827080908291379</v>
      </c>
      <c r="F352">
        <f t="shared" si="17"/>
        <v>8.9463852888919258E-14</v>
      </c>
    </row>
    <row r="353" spans="3:6" x14ac:dyDescent="0.2">
      <c r="C353">
        <v>3.52</v>
      </c>
      <c r="D353">
        <f t="shared" si="15"/>
        <v>0.77876106194690264</v>
      </c>
      <c r="E353">
        <f t="shared" si="16"/>
        <v>0.7787613604799114</v>
      </c>
      <c r="F353">
        <f t="shared" si="17"/>
        <v>8.9121957318061445E-14</v>
      </c>
    </row>
    <row r="354" spans="3:6" x14ac:dyDescent="0.2">
      <c r="C354">
        <v>3.53</v>
      </c>
      <c r="D354">
        <f t="shared" si="15"/>
        <v>0.77924944812362029</v>
      </c>
      <c r="E354">
        <f t="shared" si="16"/>
        <v>0.77924974608640363</v>
      </c>
      <c r="F354">
        <f t="shared" si="17"/>
        <v>8.8781820253033663E-14</v>
      </c>
    </row>
    <row r="355" spans="3:6" x14ac:dyDescent="0.2">
      <c r="C355">
        <v>3.54</v>
      </c>
      <c r="D355">
        <f t="shared" si="15"/>
        <v>0.77973568281938321</v>
      </c>
      <c r="E355">
        <f t="shared" si="16"/>
        <v>0.77973598021378698</v>
      </c>
      <c r="F355">
        <f t="shared" si="17"/>
        <v>8.8443431393628888E-14</v>
      </c>
    </row>
    <row r="356" spans="3:6" x14ac:dyDescent="0.2">
      <c r="C356">
        <v>3.55</v>
      </c>
      <c r="D356">
        <f t="shared" si="15"/>
        <v>0.78021978021978022</v>
      </c>
      <c r="E356">
        <f t="shared" si="16"/>
        <v>0.78022007704764285</v>
      </c>
      <c r="F356">
        <f t="shared" si="17"/>
        <v>8.8106780029058634E-14</v>
      </c>
    </row>
    <row r="357" spans="3:6" x14ac:dyDescent="0.2">
      <c r="C357">
        <v>3.56</v>
      </c>
      <c r="D357">
        <f t="shared" si="15"/>
        <v>0.7807017543859649</v>
      </c>
      <c r="E357">
        <f t="shared" si="16"/>
        <v>0.78070205064911813</v>
      </c>
      <c r="F357">
        <f t="shared" si="17"/>
        <v>8.7771855963067067E-14</v>
      </c>
    </row>
    <row r="358" spans="3:6" x14ac:dyDescent="0.2">
      <c r="C358">
        <v>3.57</v>
      </c>
      <c r="D358">
        <f t="shared" si="15"/>
        <v>0.78118161925601759</v>
      </c>
      <c r="E358">
        <f t="shared" si="16"/>
        <v>0.78118191495628608</v>
      </c>
      <c r="F358">
        <f t="shared" si="17"/>
        <v>8.7438648787038404E-14</v>
      </c>
    </row>
    <row r="359" spans="3:6" x14ac:dyDescent="0.2">
      <c r="C359">
        <v>3.58</v>
      </c>
      <c r="D359">
        <f t="shared" si="15"/>
        <v>0.78165938864628814</v>
      </c>
      <c r="E359">
        <f t="shared" si="16"/>
        <v>0.78165968378548978</v>
      </c>
      <c r="F359">
        <f t="shared" si="17"/>
        <v>8.7107148340983463E-14</v>
      </c>
    </row>
    <row r="360" spans="3:6" x14ac:dyDescent="0.2">
      <c r="C360">
        <v>3.59</v>
      </c>
      <c r="D360">
        <f t="shared" si="15"/>
        <v>0.78213507625272327</v>
      </c>
      <c r="E360">
        <f t="shared" si="16"/>
        <v>0.7821353708326686</v>
      </c>
      <c r="F360">
        <f t="shared" si="17"/>
        <v>8.677734418813903E-14</v>
      </c>
    </row>
    <row r="361" spans="3:6" x14ac:dyDescent="0.2">
      <c r="C361">
        <v>3.6</v>
      </c>
      <c r="D361">
        <f t="shared" si="15"/>
        <v>0.78260869565217395</v>
      </c>
      <c r="E361">
        <f t="shared" si="16"/>
        <v>0.78260898967466686</v>
      </c>
      <c r="F361">
        <f t="shared" si="17"/>
        <v>8.6449226335963769E-14</v>
      </c>
    </row>
    <row r="362" spans="3:6" x14ac:dyDescent="0.2">
      <c r="C362">
        <v>3.61</v>
      </c>
      <c r="D362">
        <f t="shared" si="15"/>
        <v>0.7830802603036876</v>
      </c>
      <c r="E362">
        <f t="shared" si="16"/>
        <v>0.7830805537705251</v>
      </c>
      <c r="F362">
        <f t="shared" si="17"/>
        <v>8.6122784710870235E-14</v>
      </c>
    </row>
    <row r="363" spans="3:6" x14ac:dyDescent="0.2">
      <c r="C363">
        <v>3.62</v>
      </c>
      <c r="D363">
        <f t="shared" si="15"/>
        <v>0.78354978354978355</v>
      </c>
      <c r="E363">
        <f t="shared" si="16"/>
        <v>0.78355007646275543</v>
      </c>
      <c r="F363">
        <f t="shared" si="17"/>
        <v>8.5798009094174981E-14</v>
      </c>
    </row>
    <row r="364" spans="3:6" x14ac:dyDescent="0.2">
      <c r="C364">
        <v>3.63</v>
      </c>
      <c r="D364">
        <f t="shared" si="15"/>
        <v>0.78401727861771053</v>
      </c>
      <c r="E364">
        <f t="shared" si="16"/>
        <v>0.78401757097859981</v>
      </c>
      <c r="F364">
        <f t="shared" si="17"/>
        <v>8.5474889578110654E-14</v>
      </c>
    </row>
    <row r="365" spans="3:6" x14ac:dyDescent="0.2">
      <c r="C365">
        <v>3.64</v>
      </c>
      <c r="D365">
        <f t="shared" si="15"/>
        <v>0.78448275862068972</v>
      </c>
      <c r="E365">
        <f t="shared" si="16"/>
        <v>0.78448305043127264</v>
      </c>
      <c r="F365">
        <f t="shared" si="17"/>
        <v>8.515341630394442E-14</v>
      </c>
    </row>
    <row r="366" spans="3:6" x14ac:dyDescent="0.2">
      <c r="C366">
        <v>3.65</v>
      </c>
      <c r="D366">
        <f t="shared" si="15"/>
        <v>0.78494623655913975</v>
      </c>
      <c r="E366">
        <f t="shared" si="16"/>
        <v>0.78494652782118568</v>
      </c>
      <c r="F366">
        <f t="shared" si="17"/>
        <v>8.4833579397063767E-14</v>
      </c>
    </row>
    <row r="367" spans="3:6" x14ac:dyDescent="0.2">
      <c r="C367">
        <v>3.66</v>
      </c>
      <c r="D367">
        <f t="shared" si="15"/>
        <v>0.78540772532188852</v>
      </c>
      <c r="E367">
        <f t="shared" si="16"/>
        <v>0.78540801603715971</v>
      </c>
      <c r="F367">
        <f t="shared" si="17"/>
        <v>8.4515368902791646E-14</v>
      </c>
    </row>
    <row r="368" spans="3:6" x14ac:dyDescent="0.2">
      <c r="C368">
        <v>3.67</v>
      </c>
      <c r="D368">
        <f t="shared" si="15"/>
        <v>0.7858672376873661</v>
      </c>
      <c r="E368">
        <f t="shared" si="16"/>
        <v>0.78586752785761826</v>
      </c>
      <c r="F368">
        <f t="shared" si="17"/>
        <v>8.4198775238368759E-14</v>
      </c>
    </row>
    <row r="369" spans="3:6" x14ac:dyDescent="0.2">
      <c r="C369">
        <v>3.68</v>
      </c>
      <c r="D369">
        <f t="shared" si="15"/>
        <v>0.78632478632478631</v>
      </c>
      <c r="E369">
        <f t="shared" si="16"/>
        <v>0.78632507595176826</v>
      </c>
      <c r="F369">
        <f t="shared" si="17"/>
        <v>8.3883788675206967E-14</v>
      </c>
    </row>
    <row r="370" spans="3:6" x14ac:dyDescent="0.2">
      <c r="C370">
        <v>3.69</v>
      </c>
      <c r="D370">
        <f t="shared" si="15"/>
        <v>0.78678038379530912</v>
      </c>
      <c r="E370">
        <f t="shared" si="16"/>
        <v>0.78678067288076281</v>
      </c>
      <c r="F370">
        <f t="shared" si="17"/>
        <v>8.3570399533032974E-14</v>
      </c>
    </row>
    <row r="371" spans="3:6" x14ac:dyDescent="0.2">
      <c r="C371">
        <v>3.7</v>
      </c>
      <c r="D371">
        <f t="shared" si="15"/>
        <v>0.78723404255319152</v>
      </c>
      <c r="E371">
        <f t="shared" si="16"/>
        <v>0.7872343310988521</v>
      </c>
      <c r="F371">
        <f t="shared" si="17"/>
        <v>8.3258598243718037E-14</v>
      </c>
    </row>
    <row r="372" spans="3:6" x14ac:dyDescent="0.2">
      <c r="C372">
        <v>3.71</v>
      </c>
      <c r="D372">
        <f t="shared" si="15"/>
        <v>0.78768577494692138</v>
      </c>
      <c r="E372">
        <f t="shared" si="16"/>
        <v>0.78768606295451737</v>
      </c>
      <c r="F372">
        <f t="shared" si="17"/>
        <v>8.294837535044127E-14</v>
      </c>
    </row>
    <row r="373" spans="3:6" x14ac:dyDescent="0.2">
      <c r="C373">
        <v>3.72</v>
      </c>
      <c r="D373">
        <f t="shared" si="15"/>
        <v>0.78813559322033899</v>
      </c>
      <c r="E373">
        <f t="shared" si="16"/>
        <v>0.78813588069159202</v>
      </c>
      <c r="F373">
        <f t="shared" si="17"/>
        <v>8.2639721315365317E-14</v>
      </c>
    </row>
    <row r="374" spans="3:6" x14ac:dyDescent="0.2">
      <c r="C374">
        <v>3.73</v>
      </c>
      <c r="D374">
        <f t="shared" si="15"/>
        <v>0.78858350951374212</v>
      </c>
      <c r="E374">
        <f t="shared" si="16"/>
        <v>0.78858379645036702</v>
      </c>
      <c r="F374">
        <f t="shared" si="17"/>
        <v>8.2332626711731761E-14</v>
      </c>
    </row>
    <row r="375" spans="3:6" x14ac:dyDescent="0.2">
      <c r="C375">
        <v>3.74</v>
      </c>
      <c r="D375">
        <f t="shared" si="15"/>
        <v>0.78902953586497893</v>
      </c>
      <c r="E375">
        <f t="shared" si="16"/>
        <v>0.78902982226868401</v>
      </c>
      <c r="F375">
        <f t="shared" si="17"/>
        <v>8.2027082286627372E-14</v>
      </c>
    </row>
    <row r="376" spans="3:6" x14ac:dyDescent="0.2">
      <c r="C376">
        <v>3.75</v>
      </c>
      <c r="D376">
        <f t="shared" si="15"/>
        <v>0.78947368421052633</v>
      </c>
      <c r="E376">
        <f t="shared" si="16"/>
        <v>0.78947397008301301</v>
      </c>
      <c r="F376">
        <f t="shared" si="17"/>
        <v>8.1723078642190502E-14</v>
      </c>
    </row>
    <row r="377" spans="3:6" x14ac:dyDescent="0.2">
      <c r="C377">
        <v>3.76</v>
      </c>
      <c r="D377">
        <f t="shared" si="15"/>
        <v>0.78991596638655459</v>
      </c>
      <c r="E377">
        <f t="shared" si="16"/>
        <v>0.78991625172951796</v>
      </c>
      <c r="F377">
        <f t="shared" si="17"/>
        <v>8.1420606744022354E-14</v>
      </c>
    </row>
    <row r="378" spans="3:6" x14ac:dyDescent="0.2">
      <c r="C378">
        <v>3.77</v>
      </c>
      <c r="D378">
        <f t="shared" si="15"/>
        <v>0.79035639412997905</v>
      </c>
      <c r="E378">
        <f t="shared" si="16"/>
        <v>0.79035667894510697</v>
      </c>
      <c r="F378">
        <f t="shared" si="17"/>
        <v>8.1119657095881453E-14</v>
      </c>
    </row>
    <row r="379" spans="3:6" x14ac:dyDescent="0.2">
      <c r="C379">
        <v>3.78</v>
      </c>
      <c r="D379">
        <f t="shared" si="15"/>
        <v>0.79079497907949781</v>
      </c>
      <c r="E379">
        <f t="shared" si="16"/>
        <v>0.79079526336847206</v>
      </c>
      <c r="F379">
        <f t="shared" si="17"/>
        <v>8.0820220880389799E-14</v>
      </c>
    </row>
    <row r="380" spans="3:6" x14ac:dyDescent="0.2">
      <c r="C380">
        <v>3.79</v>
      </c>
      <c r="D380">
        <f t="shared" si="15"/>
        <v>0.79123173277661796</v>
      </c>
      <c r="E380">
        <f t="shared" si="16"/>
        <v>0.79123201654111319</v>
      </c>
      <c r="F380">
        <f t="shared" si="17"/>
        <v>8.0522288755807632E-14</v>
      </c>
    </row>
    <row r="381" spans="3:6" x14ac:dyDescent="0.2">
      <c r="C381">
        <v>3.8</v>
      </c>
      <c r="D381">
        <f t="shared" si="15"/>
        <v>0.79166666666666674</v>
      </c>
      <c r="E381">
        <f t="shared" si="16"/>
        <v>0.79166694990835129</v>
      </c>
      <c r="F381">
        <f t="shared" si="17"/>
        <v>8.0225851867329049E-14</v>
      </c>
    </row>
    <row r="382" spans="3:6" x14ac:dyDescent="0.2">
      <c r="C382">
        <v>3.81</v>
      </c>
      <c r="D382">
        <f t="shared" si="15"/>
        <v>0.79209979209979209</v>
      </c>
      <c r="E382">
        <f t="shared" si="16"/>
        <v>0.79210007482032785</v>
      </c>
      <c r="F382">
        <f t="shared" si="17"/>
        <v>7.9930901340581774E-14</v>
      </c>
    </row>
    <row r="383" spans="3:6" x14ac:dyDescent="0.2">
      <c r="C383">
        <v>3.82</v>
      </c>
      <c r="D383">
        <f t="shared" si="15"/>
        <v>0.79253112033195028</v>
      </c>
      <c r="E383">
        <f t="shared" si="16"/>
        <v>0.79253140253299226</v>
      </c>
      <c r="F383">
        <f t="shared" si="17"/>
        <v>7.9637428094009499E-14</v>
      </c>
    </row>
    <row r="384" spans="3:6" x14ac:dyDescent="0.2">
      <c r="C384">
        <v>3.83</v>
      </c>
      <c r="D384">
        <f t="shared" si="15"/>
        <v>0.79296066252587993</v>
      </c>
      <c r="E384">
        <f t="shared" si="16"/>
        <v>0.79296094420907681</v>
      </c>
      <c r="F384">
        <f t="shared" si="17"/>
        <v>7.9345423403874097E-14</v>
      </c>
    </row>
    <row r="385" spans="3:6" x14ac:dyDescent="0.2">
      <c r="C385">
        <v>3.84</v>
      </c>
      <c r="D385">
        <f t="shared" si="15"/>
        <v>0.79338842975206603</v>
      </c>
      <c r="E385">
        <f t="shared" si="16"/>
        <v>0.79338871091905994</v>
      </c>
      <c r="F385">
        <f t="shared" si="17"/>
        <v>7.9054878464141429E-14</v>
      </c>
    </row>
    <row r="386" spans="3:6" x14ac:dyDescent="0.2">
      <c r="C386">
        <v>3.85</v>
      </c>
      <c r="D386">
        <f t="shared" ref="D386:D449" si="18">1/(1+(1/C386))</f>
        <v>0.79381443298969068</v>
      </c>
      <c r="E386">
        <f t="shared" ref="E386:E449" si="19">C386^$O$9/($O$14^$O$9+C386^$O$9)</f>
        <v>0.79381471364211698</v>
      </c>
      <c r="F386">
        <f t="shared" si="17"/>
        <v>7.8765784387415665E-14</v>
      </c>
    </row>
    <row r="387" spans="3:6" x14ac:dyDescent="0.2">
      <c r="C387">
        <v>3.86</v>
      </c>
      <c r="D387">
        <f t="shared" si="18"/>
        <v>0.79423868312757195</v>
      </c>
      <c r="E387">
        <f t="shared" si="19"/>
        <v>0.79423896326705989</v>
      </c>
      <c r="F387">
        <f t="shared" ref="F387:F450" si="20">(D387-E387)^2</f>
        <v>7.8478132703491229E-14</v>
      </c>
    </row>
    <row r="388" spans="3:6" x14ac:dyDescent="0.2">
      <c r="C388">
        <v>3.87</v>
      </c>
      <c r="D388">
        <f t="shared" si="18"/>
        <v>0.79466119096509247</v>
      </c>
      <c r="E388">
        <f t="shared" si="19"/>
        <v>0.79466147059326442</v>
      </c>
      <c r="F388">
        <f t="shared" si="20"/>
        <v>7.8191914548556621E-14</v>
      </c>
    </row>
    <row r="389" spans="3:6" x14ac:dyDescent="0.2">
      <c r="C389">
        <v>3.88</v>
      </c>
      <c r="D389">
        <f t="shared" si="18"/>
        <v>0.79508196721311475</v>
      </c>
      <c r="E389">
        <f t="shared" si="19"/>
        <v>0.79508224633158731</v>
      </c>
      <c r="F389">
        <f t="shared" si="20"/>
        <v>7.7907121722561779E-14</v>
      </c>
    </row>
    <row r="390" spans="3:6" x14ac:dyDescent="0.2">
      <c r="C390">
        <v>3.89</v>
      </c>
      <c r="D390">
        <f t="shared" si="18"/>
        <v>0.79550102249488763</v>
      </c>
      <c r="E390">
        <f t="shared" si="19"/>
        <v>0.79550130110527029</v>
      </c>
      <c r="F390">
        <f t="shared" si="20"/>
        <v>7.7623745322347766E-14</v>
      </c>
    </row>
    <row r="391" spans="3:6" x14ac:dyDescent="0.2">
      <c r="C391">
        <v>3.9</v>
      </c>
      <c r="D391">
        <f t="shared" si="18"/>
        <v>0.79591836734693877</v>
      </c>
      <c r="E391">
        <f t="shared" si="19"/>
        <v>0.79591864545083513</v>
      </c>
      <c r="F391">
        <f t="shared" si="20"/>
        <v>7.7341777168491959E-14</v>
      </c>
    </row>
    <row r="392" spans="3:6" x14ac:dyDescent="0.2">
      <c r="C392">
        <v>3.91</v>
      </c>
      <c r="D392">
        <f t="shared" si="18"/>
        <v>0.79633401221995925</v>
      </c>
      <c r="E392">
        <f t="shared" si="19"/>
        <v>0.79633428981896615</v>
      </c>
      <c r="F392">
        <f t="shared" si="20"/>
        <v>7.7061208627766028E-14</v>
      </c>
    </row>
    <row r="393" spans="3:6" x14ac:dyDescent="0.2">
      <c r="C393">
        <v>3.92</v>
      </c>
      <c r="D393">
        <f t="shared" si="18"/>
        <v>0.7967479674796748</v>
      </c>
      <c r="E393">
        <f t="shared" si="19"/>
        <v>0.79674824457538285</v>
      </c>
      <c r="F393">
        <f t="shared" si="20"/>
        <v>7.6782031417276656E-14</v>
      </c>
    </row>
    <row r="394" spans="3:6" x14ac:dyDescent="0.2">
      <c r="C394">
        <v>3.93</v>
      </c>
      <c r="D394">
        <f t="shared" si="18"/>
        <v>0.79716024340770786</v>
      </c>
      <c r="E394">
        <f t="shared" si="19"/>
        <v>0.79716052000170146</v>
      </c>
      <c r="F394">
        <f t="shared" si="20"/>
        <v>7.6504237294383581E-14</v>
      </c>
    </row>
    <row r="395" spans="3:6" x14ac:dyDescent="0.2">
      <c r="C395">
        <v>3.94</v>
      </c>
      <c r="D395">
        <f t="shared" si="18"/>
        <v>0.79757085020242913</v>
      </c>
      <c r="E395">
        <f t="shared" si="19"/>
        <v>0.79757112629628613</v>
      </c>
      <c r="F395">
        <f t="shared" si="20"/>
        <v>7.6227817872586792E-14</v>
      </c>
    </row>
    <row r="396" spans="3:6" x14ac:dyDescent="0.2">
      <c r="C396">
        <v>3.95</v>
      </c>
      <c r="D396">
        <f t="shared" si="18"/>
        <v>0.79797979797979801</v>
      </c>
      <c r="E396">
        <f t="shared" si="19"/>
        <v>0.79798007357509015</v>
      </c>
      <c r="F396">
        <f t="shared" si="20"/>
        <v>7.5952765051351521E-14</v>
      </c>
    </row>
    <row r="397" spans="3:6" x14ac:dyDescent="0.2">
      <c r="C397">
        <v>3.96</v>
      </c>
      <c r="D397">
        <f t="shared" si="18"/>
        <v>0.79838709677419351</v>
      </c>
      <c r="E397">
        <f t="shared" si="19"/>
        <v>0.79838737187248632</v>
      </c>
      <c r="F397">
        <f t="shared" si="20"/>
        <v>7.5679070708274462E-14</v>
      </c>
    </row>
    <row r="398" spans="3:6" x14ac:dyDescent="0.2">
      <c r="C398">
        <v>3.97</v>
      </c>
      <c r="D398">
        <f t="shared" si="18"/>
        <v>0.79879275653923543</v>
      </c>
      <c r="E398">
        <f t="shared" si="19"/>
        <v>0.79879303114208788</v>
      </c>
      <c r="F398">
        <f t="shared" si="20"/>
        <v>7.5406726577494019E-14</v>
      </c>
    </row>
    <row r="399" spans="3:6" x14ac:dyDescent="0.2">
      <c r="C399">
        <v>3.98</v>
      </c>
      <c r="D399">
        <f t="shared" si="18"/>
        <v>0.79919678714859443</v>
      </c>
      <c r="E399">
        <f t="shared" si="19"/>
        <v>0.79919706125755952</v>
      </c>
      <c r="F399">
        <f t="shared" si="20"/>
        <v>7.5135724738056378E-14</v>
      </c>
    </row>
    <row r="400" spans="3:6" x14ac:dyDescent="0.2">
      <c r="C400">
        <v>3.99</v>
      </c>
      <c r="D400">
        <f t="shared" si="18"/>
        <v>0.79959919839679361</v>
      </c>
      <c r="E400">
        <f t="shared" si="19"/>
        <v>0.79959947201341808</v>
      </c>
      <c r="F400">
        <f t="shared" si="20"/>
        <v>7.4866057185692957E-14</v>
      </c>
    </row>
    <row r="401" spans="3:6" x14ac:dyDescent="0.2">
      <c r="C401">
        <v>4</v>
      </c>
      <c r="D401">
        <f t="shared" si="18"/>
        <v>0.8</v>
      </c>
      <c r="E401">
        <f t="shared" si="19"/>
        <v>0.80000027312582456</v>
      </c>
      <c r="F401">
        <f t="shared" si="20"/>
        <v>7.4597716015662726E-14</v>
      </c>
    </row>
    <row r="402" spans="3:6" x14ac:dyDescent="0.2">
      <c r="C402">
        <v>4.01</v>
      </c>
      <c r="D402">
        <f t="shared" si="18"/>
        <v>0.80039920159680633</v>
      </c>
      <c r="E402">
        <f t="shared" si="19"/>
        <v>0.80039947423336522</v>
      </c>
      <c r="F402">
        <f t="shared" si="20"/>
        <v>7.4330693240404621E-14</v>
      </c>
    </row>
    <row r="403" spans="3:6" x14ac:dyDescent="0.2">
      <c r="C403">
        <v>4.0199999999999996</v>
      </c>
      <c r="D403">
        <f t="shared" si="18"/>
        <v>0.80079681274900405</v>
      </c>
      <c r="E403">
        <f t="shared" si="19"/>
        <v>0.80079708489782542</v>
      </c>
      <c r="F403">
        <f t="shared" si="20"/>
        <v>7.4064980971720303E-14</v>
      </c>
    </row>
    <row r="404" spans="3:6" x14ac:dyDescent="0.2">
      <c r="C404">
        <v>4.03</v>
      </c>
      <c r="D404">
        <f t="shared" si="18"/>
        <v>0.80119284294234594</v>
      </c>
      <c r="E404">
        <f t="shared" si="19"/>
        <v>0.80119311460495213</v>
      </c>
      <c r="F404">
        <f t="shared" si="20"/>
        <v>7.380057160100421E-14</v>
      </c>
    </row>
    <row r="405" spans="3:6" x14ac:dyDescent="0.2">
      <c r="C405">
        <v>4.04</v>
      </c>
      <c r="D405">
        <f t="shared" si="18"/>
        <v>0.80158730158730163</v>
      </c>
      <c r="E405">
        <f t="shared" si="19"/>
        <v>0.80158757276520864</v>
      </c>
      <c r="F405">
        <f t="shared" si="20"/>
        <v>7.3537457254979072E-14</v>
      </c>
    </row>
    <row r="406" spans="3:6" x14ac:dyDescent="0.2">
      <c r="C406">
        <v>4.05</v>
      </c>
      <c r="D406">
        <f t="shared" si="18"/>
        <v>0.80198019801980203</v>
      </c>
      <c r="E406">
        <f t="shared" si="19"/>
        <v>0.80198046871451978</v>
      </c>
      <c r="F406">
        <f t="shared" si="20"/>
        <v>7.3275630218946889E-14</v>
      </c>
    </row>
    <row r="407" spans="3:6" x14ac:dyDescent="0.2">
      <c r="C407">
        <v>4.0599999999999996</v>
      </c>
      <c r="D407">
        <f t="shared" si="18"/>
        <v>0.80237154150197632</v>
      </c>
      <c r="E407">
        <f t="shared" si="19"/>
        <v>0.80237181171500871</v>
      </c>
      <c r="F407">
        <f t="shared" si="20"/>
        <v>7.3015082875528474E-14</v>
      </c>
    </row>
    <row r="408" spans="3:6" x14ac:dyDescent="0.2">
      <c r="C408">
        <v>4.07</v>
      </c>
      <c r="D408">
        <f t="shared" si="18"/>
        <v>0.80276134122287968</v>
      </c>
      <c r="E408">
        <f t="shared" si="19"/>
        <v>0.80276161095572474</v>
      </c>
      <c r="F408">
        <f t="shared" si="20"/>
        <v>7.2755807703946379E-14</v>
      </c>
    </row>
    <row r="409" spans="3:6" x14ac:dyDescent="0.2">
      <c r="C409">
        <v>4.08</v>
      </c>
      <c r="D409">
        <f t="shared" si="18"/>
        <v>0.80314960629921262</v>
      </c>
      <c r="E409">
        <f t="shared" si="19"/>
        <v>0.80314987555336215</v>
      </c>
      <c r="F409">
        <f t="shared" si="20"/>
        <v>7.249779704016773E-14</v>
      </c>
    </row>
    <row r="410" spans="3:6" x14ac:dyDescent="0.2">
      <c r="C410">
        <v>4.09</v>
      </c>
      <c r="D410">
        <f t="shared" si="18"/>
        <v>0.80353634577603139</v>
      </c>
      <c r="E410">
        <f t="shared" si="19"/>
        <v>0.80353661455297132</v>
      </c>
      <c r="F410">
        <f t="shared" si="20"/>
        <v>7.2241043436400489E-14</v>
      </c>
    </row>
    <row r="411" spans="3:6" x14ac:dyDescent="0.2">
      <c r="C411">
        <v>4.0999999999999996</v>
      </c>
      <c r="D411">
        <f t="shared" si="18"/>
        <v>0.80392156862745101</v>
      </c>
      <c r="E411">
        <f t="shared" si="19"/>
        <v>0.80392183692866126</v>
      </c>
      <c r="F411">
        <f t="shared" si="20"/>
        <v>7.198553942102455E-14</v>
      </c>
    </row>
    <row r="412" spans="3:6" x14ac:dyDescent="0.2">
      <c r="C412">
        <v>4.1100000000000003</v>
      </c>
      <c r="D412">
        <f t="shared" si="18"/>
        <v>0.80430528375733856</v>
      </c>
      <c r="E412">
        <f t="shared" si="19"/>
        <v>0.80430555158429318</v>
      </c>
      <c r="F412">
        <f t="shared" si="20"/>
        <v>7.1731277617882743E-14</v>
      </c>
    </row>
    <row r="413" spans="3:6" x14ac:dyDescent="0.2">
      <c r="C413">
        <v>4.12</v>
      </c>
      <c r="D413">
        <f t="shared" si="18"/>
        <v>0.80468750000000011</v>
      </c>
      <c r="E413">
        <f t="shared" si="19"/>
        <v>0.80468776735416703</v>
      </c>
      <c r="F413">
        <f t="shared" si="20"/>
        <v>7.1478250567485282E-14</v>
      </c>
    </row>
    <row r="414" spans="3:6" x14ac:dyDescent="0.2">
      <c r="C414">
        <v>4.13</v>
      </c>
      <c r="D414">
        <f t="shared" si="18"/>
        <v>0.8050682261208576</v>
      </c>
      <c r="E414">
        <f t="shared" si="19"/>
        <v>0.80506849300369943</v>
      </c>
      <c r="F414">
        <f t="shared" si="20"/>
        <v>7.1226451261222168E-14</v>
      </c>
    </row>
    <row r="415" spans="3:6" x14ac:dyDescent="0.2">
      <c r="C415">
        <v>4.1399999999999997</v>
      </c>
      <c r="D415">
        <f t="shared" si="18"/>
        <v>0.80544747081712065</v>
      </c>
      <c r="E415">
        <f t="shared" si="19"/>
        <v>0.80544773723009333</v>
      </c>
      <c r="F415">
        <f t="shared" si="20"/>
        <v>7.0975872013576993E-14</v>
      </c>
    </row>
    <row r="416" spans="3:6" x14ac:dyDescent="0.2">
      <c r="C416">
        <v>4.1500000000000004</v>
      </c>
      <c r="D416">
        <f t="shared" si="18"/>
        <v>0.80582524271844669</v>
      </c>
      <c r="E416">
        <f t="shared" si="19"/>
        <v>0.80582550866300084</v>
      </c>
      <c r="F416">
        <f t="shared" si="20"/>
        <v>7.0726505885449233E-14</v>
      </c>
    </row>
    <row r="417" spans="3:6" x14ac:dyDescent="0.2">
      <c r="C417">
        <v>4.16</v>
      </c>
      <c r="D417">
        <f t="shared" si="18"/>
        <v>0.80620155038759689</v>
      </c>
      <c r="E417">
        <f t="shared" si="19"/>
        <v>0.80620181586517736</v>
      </c>
      <c r="F417">
        <f t="shared" si="20"/>
        <v>7.0478345734573512E-14</v>
      </c>
    </row>
    <row r="418" spans="3:6" x14ac:dyDescent="0.2">
      <c r="C418">
        <v>4.17</v>
      </c>
      <c r="D418">
        <f t="shared" si="18"/>
        <v>0.80657640232108319</v>
      </c>
      <c r="E418">
        <f t="shared" si="19"/>
        <v>0.80657666733312872</v>
      </c>
      <c r="F418">
        <f t="shared" si="20"/>
        <v>7.0231384276277136E-14</v>
      </c>
    </row>
    <row r="419" spans="3:6" x14ac:dyDescent="0.2">
      <c r="C419">
        <v>4.18</v>
      </c>
      <c r="D419">
        <f t="shared" si="18"/>
        <v>0.80694980694980689</v>
      </c>
      <c r="E419">
        <f t="shared" si="19"/>
        <v>0.80695007149775067</v>
      </c>
      <c r="F419">
        <f t="shared" si="20"/>
        <v>6.9985614554790963E-14</v>
      </c>
    </row>
    <row r="420" spans="3:6" x14ac:dyDescent="0.2">
      <c r="C420">
        <v>4.1900000000000004</v>
      </c>
      <c r="D420">
        <f t="shared" si="18"/>
        <v>0.80732177263969163</v>
      </c>
      <c r="E420">
        <f t="shared" si="19"/>
        <v>0.80732203672496095</v>
      </c>
      <c r="F420">
        <f t="shared" si="20"/>
        <v>6.9741029471396013E-14</v>
      </c>
    </row>
    <row r="421" spans="3:6" x14ac:dyDescent="0.2">
      <c r="C421">
        <v>4.2</v>
      </c>
      <c r="D421">
        <f t="shared" si="18"/>
        <v>0.80769230769230771</v>
      </c>
      <c r="E421">
        <f t="shared" si="19"/>
        <v>0.80769257131632399</v>
      </c>
      <c r="F421">
        <f t="shared" si="20"/>
        <v>6.9497621961409801E-14</v>
      </c>
    </row>
    <row r="422" spans="3:6" x14ac:dyDescent="0.2">
      <c r="C422">
        <v>4.21</v>
      </c>
      <c r="D422">
        <f t="shared" si="18"/>
        <v>0.80806142034548956</v>
      </c>
      <c r="E422">
        <f t="shared" si="19"/>
        <v>0.80806168350966878</v>
      </c>
      <c r="F422">
        <f t="shared" si="20"/>
        <v>6.9255385227755482E-14</v>
      </c>
    </row>
    <row r="423" spans="3:6" x14ac:dyDescent="0.2">
      <c r="C423">
        <v>4.22</v>
      </c>
      <c r="D423">
        <f t="shared" si="18"/>
        <v>0.80842911877394641</v>
      </c>
      <c r="E423">
        <f t="shared" si="19"/>
        <v>0.80842938147969889</v>
      </c>
      <c r="F423">
        <f t="shared" si="20"/>
        <v>6.9014312388764709E-14</v>
      </c>
    </row>
    <row r="424" spans="3:6" x14ac:dyDescent="0.2">
      <c r="C424">
        <v>4.2300000000000004</v>
      </c>
      <c r="D424">
        <f t="shared" si="18"/>
        <v>0.80879541108986619</v>
      </c>
      <c r="E424">
        <f t="shared" si="19"/>
        <v>0.80879567333859659</v>
      </c>
      <c r="F424">
        <f t="shared" si="20"/>
        <v>6.8774396595500493E-14</v>
      </c>
    </row>
    <row r="425" spans="3:6" x14ac:dyDescent="0.2">
      <c r="C425">
        <v>4.24</v>
      </c>
      <c r="D425">
        <f t="shared" si="18"/>
        <v>0.80916030534351147</v>
      </c>
      <c r="E425">
        <f t="shared" si="19"/>
        <v>0.80916056713661855</v>
      </c>
      <c r="F425">
        <f t="shared" si="20"/>
        <v>6.8535630915338326E-14</v>
      </c>
    </row>
    <row r="426" spans="3:6" x14ac:dyDescent="0.2">
      <c r="C426">
        <v>4.25</v>
      </c>
      <c r="D426">
        <f t="shared" si="18"/>
        <v>0.80952380952380953</v>
      </c>
      <c r="E426">
        <f t="shared" si="19"/>
        <v>0.80952407086268663</v>
      </c>
      <c r="F426">
        <f t="shared" si="20"/>
        <v>6.8298008680989328E-14</v>
      </c>
    </row>
    <row r="427" spans="3:6" x14ac:dyDescent="0.2">
      <c r="C427">
        <v>4.26</v>
      </c>
      <c r="D427">
        <f t="shared" si="18"/>
        <v>0.80988593155893529</v>
      </c>
      <c r="E427">
        <f t="shared" si="19"/>
        <v>0.80988619244497029</v>
      </c>
      <c r="F427">
        <f t="shared" si="20"/>
        <v>6.8061523256611694E-14</v>
      </c>
    </row>
    <row r="428" spans="3:6" x14ac:dyDescent="0.2">
      <c r="C428">
        <v>4.2699999999999996</v>
      </c>
      <c r="D428">
        <f t="shared" si="18"/>
        <v>0.81024667931688799</v>
      </c>
      <c r="E428">
        <f t="shared" si="19"/>
        <v>0.81024693975146278</v>
      </c>
      <c r="F428">
        <f t="shared" si="20"/>
        <v>6.78261677485188E-14</v>
      </c>
    </row>
    <row r="429" spans="3:6" x14ac:dyDescent="0.2">
      <c r="C429">
        <v>4.28</v>
      </c>
      <c r="D429">
        <f t="shared" si="18"/>
        <v>0.81060606060606066</v>
      </c>
      <c r="E429">
        <f t="shared" si="19"/>
        <v>0.81060632059055182</v>
      </c>
      <c r="F429">
        <f t="shared" si="20"/>
        <v>6.7591935642536766E-14</v>
      </c>
    </row>
    <row r="430" spans="3:6" x14ac:dyDescent="0.2">
      <c r="C430">
        <v>4.29</v>
      </c>
      <c r="D430">
        <f t="shared" si="18"/>
        <v>0.81096408317580337</v>
      </c>
      <c r="E430">
        <f t="shared" si="19"/>
        <v>0.81096434271158202</v>
      </c>
      <c r="F430">
        <f t="shared" si="20"/>
        <v>6.735882039745039E-14</v>
      </c>
    </row>
    <row r="431" spans="3:6" x14ac:dyDescent="0.2">
      <c r="C431">
        <v>4.3</v>
      </c>
      <c r="D431">
        <f t="shared" si="18"/>
        <v>0.81132075471698117</v>
      </c>
      <c r="E431">
        <f t="shared" si="19"/>
        <v>0.81132101380541288</v>
      </c>
      <c r="F431">
        <f t="shared" si="20"/>
        <v>6.712681544535338E-14</v>
      </c>
    </row>
    <row r="432" spans="3:6" x14ac:dyDescent="0.2">
      <c r="C432">
        <v>4.3099999999999996</v>
      </c>
      <c r="D432">
        <f t="shared" si="18"/>
        <v>0.81167608286252346</v>
      </c>
      <c r="E432">
        <f t="shared" si="19"/>
        <v>0.81167634150496837</v>
      </c>
      <c r="F432">
        <f t="shared" si="20"/>
        <v>6.6895914306854966E-14</v>
      </c>
    </row>
    <row r="433" spans="3:6" x14ac:dyDescent="0.2">
      <c r="C433">
        <v>4.32</v>
      </c>
      <c r="D433">
        <f t="shared" si="18"/>
        <v>0.81203007518796999</v>
      </c>
      <c r="E433">
        <f t="shared" si="19"/>
        <v>0.81203033338578257</v>
      </c>
      <c r="F433">
        <f t="shared" si="20"/>
        <v>6.6666110418440628E-14</v>
      </c>
    </row>
    <row r="434" spans="3:6" x14ac:dyDescent="0.2">
      <c r="C434">
        <v>4.33</v>
      </c>
      <c r="D434">
        <f t="shared" si="18"/>
        <v>0.81238273921200743</v>
      </c>
      <c r="E434">
        <f t="shared" si="19"/>
        <v>0.81238299696653704</v>
      </c>
      <c r="F434">
        <f t="shared" si="20"/>
        <v>6.6437397533939696E-14</v>
      </c>
    </row>
    <row r="435" spans="3:6" x14ac:dyDescent="0.2">
      <c r="C435">
        <v>4.34</v>
      </c>
      <c r="D435">
        <f t="shared" si="18"/>
        <v>0.81273408239700362</v>
      </c>
      <c r="E435">
        <f t="shared" si="19"/>
        <v>0.81273433970959397</v>
      </c>
      <c r="F435">
        <f t="shared" si="20"/>
        <v>6.6209769150570386E-14</v>
      </c>
    </row>
    <row r="436" spans="3:6" x14ac:dyDescent="0.2">
      <c r="C436">
        <v>4.3499999999999996</v>
      </c>
      <c r="D436">
        <f t="shared" si="18"/>
        <v>0.8130841121495328</v>
      </c>
      <c r="E436">
        <f t="shared" si="19"/>
        <v>0.81308436902152204</v>
      </c>
      <c r="F436">
        <f t="shared" si="20"/>
        <v>6.5983218853470205E-14</v>
      </c>
    </row>
    <row r="437" spans="3:6" x14ac:dyDescent="0.2">
      <c r="C437">
        <v>4.3600000000000003</v>
      </c>
      <c r="D437">
        <f t="shared" si="18"/>
        <v>0.81343283582089554</v>
      </c>
      <c r="E437">
        <f t="shared" si="19"/>
        <v>0.81343309225361693</v>
      </c>
      <c r="F437">
        <f t="shared" si="20"/>
        <v>6.5757740599753962E-14</v>
      </c>
    </row>
    <row r="438" spans="3:6" x14ac:dyDescent="0.2">
      <c r="C438">
        <v>4.37</v>
      </c>
      <c r="D438">
        <f t="shared" si="18"/>
        <v>0.81378026070763509</v>
      </c>
      <c r="E438">
        <f t="shared" si="19"/>
        <v>0.81378051670241613</v>
      </c>
      <c r="F438">
        <f t="shared" si="20"/>
        <v>6.5533327919656643E-14</v>
      </c>
    </row>
    <row r="439" spans="3:6" x14ac:dyDescent="0.2">
      <c r="C439">
        <v>4.38</v>
      </c>
      <c r="D439">
        <f t="shared" si="18"/>
        <v>0.81412639405204457</v>
      </c>
      <c r="E439">
        <f t="shared" si="19"/>
        <v>0.81412664961020775</v>
      </c>
      <c r="F439">
        <f t="shared" si="20"/>
        <v>6.5309974771460937E-14</v>
      </c>
    </row>
    <row r="440" spans="3:6" x14ac:dyDescent="0.2">
      <c r="C440">
        <v>4.3899999999999997</v>
      </c>
      <c r="D440">
        <f t="shared" si="18"/>
        <v>0.8144712430426716</v>
      </c>
      <c r="E440">
        <f t="shared" si="19"/>
        <v>0.81447149816553388</v>
      </c>
      <c r="F440">
        <f t="shared" si="20"/>
        <v>6.50876748581775E-14</v>
      </c>
    </row>
    <row r="441" spans="3:6" x14ac:dyDescent="0.2">
      <c r="C441">
        <v>4.4000000000000004</v>
      </c>
      <c r="D441">
        <f t="shared" si="18"/>
        <v>0.81481481481481477</v>
      </c>
      <c r="E441">
        <f t="shared" si="19"/>
        <v>0.81481506950368798</v>
      </c>
      <c r="F441">
        <f t="shared" si="20"/>
        <v>6.4866422138792799E-14</v>
      </c>
    </row>
    <row r="442" spans="3:6" x14ac:dyDescent="0.2">
      <c r="C442">
        <v>4.41</v>
      </c>
      <c r="D442">
        <f t="shared" si="18"/>
        <v>0.81515711645101663</v>
      </c>
      <c r="E442">
        <f t="shared" si="19"/>
        <v>0.81515737070720717</v>
      </c>
      <c r="F442">
        <f t="shared" si="20"/>
        <v>6.4646210431008186E-14</v>
      </c>
    </row>
    <row r="443" spans="3:6" x14ac:dyDescent="0.2">
      <c r="C443">
        <v>4.42</v>
      </c>
      <c r="D443">
        <f t="shared" si="18"/>
        <v>0.81549815498154976</v>
      </c>
      <c r="E443">
        <f t="shared" si="19"/>
        <v>0.81549840880635904</v>
      </c>
      <c r="F443">
        <f t="shared" si="20"/>
        <v>6.4427033807065941E-14</v>
      </c>
    </row>
    <row r="444" spans="3:6" x14ac:dyDescent="0.2">
      <c r="C444">
        <v>4.43</v>
      </c>
      <c r="D444">
        <f t="shared" si="18"/>
        <v>0.81583793738489874</v>
      </c>
      <c r="E444">
        <f t="shared" si="19"/>
        <v>0.81583819077962261</v>
      </c>
      <c r="F444">
        <f t="shared" si="20"/>
        <v>6.4208886085313146E-14</v>
      </c>
    </row>
    <row r="445" spans="3:6" x14ac:dyDescent="0.2">
      <c r="C445">
        <v>4.4400000000000004</v>
      </c>
      <c r="D445">
        <f t="shared" si="18"/>
        <v>0.81617647058823539</v>
      </c>
      <c r="E445">
        <f t="shared" si="19"/>
        <v>0.81617672355416482</v>
      </c>
      <c r="F445">
        <f t="shared" si="20"/>
        <v>6.3991761450319032E-14</v>
      </c>
    </row>
    <row r="446" spans="3:6" x14ac:dyDescent="0.2">
      <c r="C446">
        <v>4.45</v>
      </c>
      <c r="D446">
        <f t="shared" si="18"/>
        <v>0.81651376146788979</v>
      </c>
      <c r="E446">
        <f t="shared" si="19"/>
        <v>0.81651401400631074</v>
      </c>
      <c r="F446">
        <f t="shared" si="20"/>
        <v>6.3775654057360128E-14</v>
      </c>
    </row>
    <row r="447" spans="3:6" x14ac:dyDescent="0.2">
      <c r="C447">
        <v>4.46</v>
      </c>
      <c r="D447">
        <f t="shared" si="18"/>
        <v>0.81684981684981683</v>
      </c>
      <c r="E447">
        <f t="shared" si="19"/>
        <v>0.81685006896200951</v>
      </c>
      <c r="F447">
        <f t="shared" si="20"/>
        <v>6.3560557696886656E-14</v>
      </c>
    </row>
    <row r="448" spans="3:6" x14ac:dyDescent="0.2">
      <c r="C448">
        <v>4.47</v>
      </c>
      <c r="D448">
        <f t="shared" si="18"/>
        <v>0.81718464351005482</v>
      </c>
      <c r="E448">
        <f t="shared" si="19"/>
        <v>0.81718489519729476</v>
      </c>
      <c r="F448">
        <f t="shared" si="20"/>
        <v>6.3346466747755315E-14</v>
      </c>
    </row>
    <row r="449" spans="3:6" x14ac:dyDescent="0.2">
      <c r="C449">
        <v>4.4800000000000004</v>
      </c>
      <c r="D449">
        <f t="shared" si="18"/>
        <v>0.81751824817518259</v>
      </c>
      <c r="E449">
        <f t="shared" si="19"/>
        <v>0.81751849943874</v>
      </c>
      <c r="F449">
        <f t="shared" si="20"/>
        <v>6.3133375279710485E-14</v>
      </c>
    </row>
    <row r="450" spans="3:6" x14ac:dyDescent="0.2">
      <c r="C450">
        <v>4.49</v>
      </c>
      <c r="D450">
        <f t="shared" ref="D450:D513" si="21">1/(1+(1/C450))</f>
        <v>0.81785063752276865</v>
      </c>
      <c r="E450">
        <f t="shared" ref="E450:E513" si="22">C450^$O$9/($O$14^$O$9+C450^$O$9)</f>
        <v>0.81785088836390918</v>
      </c>
      <c r="F450">
        <f t="shared" si="20"/>
        <v>6.292127778015235E-14</v>
      </c>
    </row>
    <row r="451" spans="3:6" x14ac:dyDescent="0.2">
      <c r="C451">
        <v>4.5</v>
      </c>
      <c r="D451">
        <f t="shared" si="21"/>
        <v>0.81818181818181812</v>
      </c>
      <c r="E451">
        <f t="shared" si="22"/>
        <v>0.81818206860180176</v>
      </c>
      <c r="F451">
        <f t="shared" ref="F451:F514" si="23">(D451-E451)^2</f>
        <v>6.2710168205453862E-14</v>
      </c>
    </row>
    <row r="452" spans="3:6" x14ac:dyDescent="0.2">
      <c r="C452">
        <v>4.51</v>
      </c>
      <c r="D452">
        <f t="shared" si="21"/>
        <v>0.81851179673321239</v>
      </c>
      <c r="E452">
        <f t="shared" si="22"/>
        <v>0.81851204673329414</v>
      </c>
      <c r="F452">
        <f t="shared" si="23"/>
        <v>6.2500040873686239E-14</v>
      </c>
    </row>
    <row r="453" spans="3:6" x14ac:dyDescent="0.2">
      <c r="C453">
        <v>4.5199999999999996</v>
      </c>
      <c r="D453">
        <f t="shared" si="21"/>
        <v>0.8188405797101449</v>
      </c>
      <c r="E453">
        <f t="shared" si="22"/>
        <v>0.8188408292915752</v>
      </c>
      <c r="F453">
        <f t="shared" si="23"/>
        <v>6.2290890350851412E-14</v>
      </c>
    </row>
    <row r="454" spans="3:6" x14ac:dyDescent="0.2">
      <c r="C454">
        <v>4.53</v>
      </c>
      <c r="D454">
        <f t="shared" si="21"/>
        <v>0.81916817359855332</v>
      </c>
      <c r="E454">
        <f t="shared" si="22"/>
        <v>0.81916842276257718</v>
      </c>
      <c r="F454">
        <f t="shared" si="23"/>
        <v>6.2082710784996891E-14</v>
      </c>
    </row>
    <row r="455" spans="3:6" x14ac:dyDescent="0.2">
      <c r="C455">
        <v>4.54</v>
      </c>
      <c r="D455">
        <f t="shared" si="21"/>
        <v>0.81949458483754511</v>
      </c>
      <c r="E455">
        <f t="shared" si="22"/>
        <v>0.81949483358540265</v>
      </c>
      <c r="F455">
        <f t="shared" si="23"/>
        <v>6.1875496627828987E-14</v>
      </c>
    </row>
    <row r="456" spans="3:6" x14ac:dyDescent="0.2">
      <c r="C456">
        <v>4.55</v>
      </c>
      <c r="D456">
        <f t="shared" si="21"/>
        <v>0.81981981981981977</v>
      </c>
      <c r="E456">
        <f t="shared" si="22"/>
        <v>0.81982006815274644</v>
      </c>
      <c r="F456">
        <f t="shared" si="23"/>
        <v>6.1669242466851381E-14</v>
      </c>
    </row>
    <row r="457" spans="3:6" x14ac:dyDescent="0.2">
      <c r="C457">
        <v>4.5599999999999996</v>
      </c>
      <c r="D457">
        <f t="shared" si="21"/>
        <v>0.82014388489208634</v>
      </c>
      <c r="E457">
        <f t="shared" si="22"/>
        <v>0.82014413281131227</v>
      </c>
      <c r="F457">
        <f t="shared" si="23"/>
        <v>6.1463942583932495E-14</v>
      </c>
    </row>
    <row r="458" spans="3:6" x14ac:dyDescent="0.2">
      <c r="C458">
        <v>4.57</v>
      </c>
      <c r="D458">
        <f t="shared" si="21"/>
        <v>0.82046678635547576</v>
      </c>
      <c r="E458">
        <f t="shared" si="22"/>
        <v>0.82046703386222652</v>
      </c>
      <c r="F458">
        <f t="shared" si="23"/>
        <v>6.1259591672386287E-14</v>
      </c>
    </row>
    <row r="459" spans="3:6" x14ac:dyDescent="0.2">
      <c r="C459">
        <v>4.58</v>
      </c>
      <c r="D459">
        <f t="shared" si="21"/>
        <v>0.82078853046594979</v>
      </c>
      <c r="E459">
        <f t="shared" si="22"/>
        <v>0.82078877756144586</v>
      </c>
      <c r="F459">
        <f t="shared" si="23"/>
        <v>6.1056184175250499E-14</v>
      </c>
    </row>
    <row r="460" spans="3:6" x14ac:dyDescent="0.2">
      <c r="C460">
        <v>4.59</v>
      </c>
      <c r="D460">
        <f t="shared" si="21"/>
        <v>0.82110912343470477</v>
      </c>
      <c r="E460">
        <f t="shared" si="22"/>
        <v>0.82110937012016183</v>
      </c>
      <c r="F460">
        <f t="shared" si="23"/>
        <v>6.0853714725653003E-14</v>
      </c>
    </row>
    <row r="461" spans="3:6" x14ac:dyDescent="0.2">
      <c r="C461">
        <v>4.5999999999999996</v>
      </c>
      <c r="D461">
        <f t="shared" si="21"/>
        <v>0.8214285714285714</v>
      </c>
      <c r="E461">
        <f t="shared" si="22"/>
        <v>0.82142881770520015</v>
      </c>
      <c r="F461">
        <f t="shared" si="23"/>
        <v>6.0652177871903666E-14</v>
      </c>
    </row>
    <row r="462" spans="3:6" x14ac:dyDescent="0.2">
      <c r="C462">
        <v>4.6100000000000003</v>
      </c>
      <c r="D462">
        <f t="shared" si="21"/>
        <v>0.82174688057041001</v>
      </c>
      <c r="E462">
        <f t="shared" si="22"/>
        <v>0.82174712643941661</v>
      </c>
      <c r="F462">
        <f t="shared" si="23"/>
        <v>6.0451568405846941E-14</v>
      </c>
    </row>
    <row r="463" spans="3:6" x14ac:dyDescent="0.2">
      <c r="C463">
        <v>4.62</v>
      </c>
      <c r="D463">
        <f t="shared" si="21"/>
        <v>0.8220640569395018</v>
      </c>
      <c r="E463">
        <f t="shared" si="22"/>
        <v>0.82206430240208739</v>
      </c>
      <c r="F463">
        <f t="shared" si="23"/>
        <v>6.0251880924907148E-14</v>
      </c>
    </row>
    <row r="464" spans="3:6" x14ac:dyDescent="0.2">
      <c r="C464">
        <v>4.63</v>
      </c>
      <c r="D464">
        <f t="shared" si="21"/>
        <v>0.82238010657193605</v>
      </c>
      <c r="E464">
        <f t="shared" si="22"/>
        <v>0.82238035162929712</v>
      </c>
      <c r="F464">
        <f t="shared" si="23"/>
        <v>6.0053110214674071E-14</v>
      </c>
    </row>
    <row r="465" spans="3:6" x14ac:dyDescent="0.2">
      <c r="C465">
        <v>4.6399999999999997</v>
      </c>
      <c r="D465">
        <f t="shared" si="21"/>
        <v>0.82269503546099298</v>
      </c>
      <c r="E465">
        <f t="shared" si="22"/>
        <v>0.82269528011432114</v>
      </c>
      <c r="F465">
        <f t="shared" si="23"/>
        <v>5.9855250975817728E-14</v>
      </c>
    </row>
    <row r="466" spans="3:6" x14ac:dyDescent="0.2">
      <c r="C466">
        <v>4.6500000000000004</v>
      </c>
      <c r="D466">
        <f t="shared" si="21"/>
        <v>0.82300884955752207</v>
      </c>
      <c r="E466">
        <f t="shared" si="22"/>
        <v>0.82300909380800435</v>
      </c>
      <c r="F466">
        <f t="shared" si="23"/>
        <v>5.9658298096044003E-14</v>
      </c>
    </row>
    <row r="467" spans="3:6" x14ac:dyDescent="0.2">
      <c r="C467">
        <v>4.66</v>
      </c>
      <c r="D467">
        <f t="shared" si="21"/>
        <v>0.8233215547703181</v>
      </c>
      <c r="E467">
        <f t="shared" si="22"/>
        <v>0.82332179861913668</v>
      </c>
      <c r="F467">
        <f t="shared" si="23"/>
        <v>5.946224632376883E-14</v>
      </c>
    </row>
    <row r="468" spans="3:6" x14ac:dyDescent="0.2">
      <c r="C468">
        <v>4.67</v>
      </c>
      <c r="D468">
        <f t="shared" si="21"/>
        <v>0.82363315696649031</v>
      </c>
      <c r="E468">
        <f t="shared" si="22"/>
        <v>0.82363340041482269</v>
      </c>
      <c r="F468">
        <f t="shared" si="23"/>
        <v>5.9267090539626061E-14</v>
      </c>
    </row>
    <row r="469" spans="3:6" x14ac:dyDescent="0.2">
      <c r="C469">
        <v>4.68</v>
      </c>
      <c r="D469">
        <f t="shared" si="21"/>
        <v>0.82394366197183089</v>
      </c>
      <c r="E469">
        <f t="shared" si="22"/>
        <v>0.82394390502085013</v>
      </c>
      <c r="F469">
        <f t="shared" si="23"/>
        <v>5.9072825755465656E-14</v>
      </c>
    </row>
    <row r="470" spans="3:6" x14ac:dyDescent="0.2">
      <c r="C470">
        <v>4.6900000000000004</v>
      </c>
      <c r="D470">
        <f t="shared" si="21"/>
        <v>0.82425307557117744</v>
      </c>
      <c r="E470">
        <f t="shared" si="22"/>
        <v>0.82425331822205161</v>
      </c>
      <c r="F470">
        <f t="shared" si="23"/>
        <v>5.8879446736204714E-14</v>
      </c>
    </row>
    <row r="471" spans="3:6" x14ac:dyDescent="0.2">
      <c r="C471">
        <v>4.7</v>
      </c>
      <c r="D471">
        <f t="shared" si="21"/>
        <v>0.82456140350877183</v>
      </c>
      <c r="E471">
        <f t="shared" si="22"/>
        <v>0.82456164576266466</v>
      </c>
      <c r="F471">
        <f t="shared" si="23"/>
        <v>5.8686948593630107E-14</v>
      </c>
    </row>
    <row r="472" spans="3:6" x14ac:dyDescent="0.2">
      <c r="C472">
        <v>4.71</v>
      </c>
      <c r="D472">
        <f t="shared" si="21"/>
        <v>0.82486865148861654</v>
      </c>
      <c r="E472">
        <f t="shared" si="22"/>
        <v>0.82486889334668667</v>
      </c>
      <c r="F472">
        <f t="shared" si="23"/>
        <v>5.8495326085502664E-14</v>
      </c>
    </row>
    <row r="473" spans="3:6" x14ac:dyDescent="0.2">
      <c r="C473">
        <v>4.72</v>
      </c>
      <c r="D473">
        <f t="shared" si="21"/>
        <v>0.8251748251748251</v>
      </c>
      <c r="E473">
        <f t="shared" si="22"/>
        <v>0.82517506663822726</v>
      </c>
      <c r="F473">
        <f t="shared" si="23"/>
        <v>5.8304574583605342E-14</v>
      </c>
    </row>
    <row r="474" spans="3:6" x14ac:dyDescent="0.2">
      <c r="C474">
        <v>4.7300000000000004</v>
      </c>
      <c r="D474">
        <f t="shared" si="21"/>
        <v>0.82547993019197208</v>
      </c>
      <c r="E474">
        <f t="shared" si="22"/>
        <v>0.82548017126185591</v>
      </c>
      <c r="F474">
        <f t="shared" si="23"/>
        <v>5.8114688891197501E-14</v>
      </c>
    </row>
    <row r="475" spans="3:6" x14ac:dyDescent="0.2">
      <c r="C475">
        <v>4.74</v>
      </c>
      <c r="D475">
        <f t="shared" si="21"/>
        <v>0.82578397212543553</v>
      </c>
      <c r="E475">
        <f t="shared" si="22"/>
        <v>0.82578421280294634</v>
      </c>
      <c r="F475">
        <f t="shared" si="23"/>
        <v>5.7925664209657643E-14</v>
      </c>
    </row>
    <row r="476" spans="3:6" x14ac:dyDescent="0.2">
      <c r="C476">
        <v>4.75</v>
      </c>
      <c r="D476">
        <f t="shared" si="21"/>
        <v>0.82608695652173914</v>
      </c>
      <c r="E476">
        <f t="shared" si="22"/>
        <v>0.82608719680801768</v>
      </c>
      <c r="F476">
        <f t="shared" si="23"/>
        <v>5.7737495655137375E-14</v>
      </c>
    </row>
    <row r="477" spans="3:6" x14ac:dyDescent="0.2">
      <c r="C477">
        <v>4.76</v>
      </c>
      <c r="D477">
        <f t="shared" si="21"/>
        <v>0.82638888888888895</v>
      </c>
      <c r="E477">
        <f t="shared" si="22"/>
        <v>0.82638912878507143</v>
      </c>
      <c r="F477">
        <f t="shared" si="23"/>
        <v>5.7550178365863879E-14</v>
      </c>
    </row>
    <row r="478" spans="3:6" x14ac:dyDescent="0.2">
      <c r="C478">
        <v>4.7699999999999996</v>
      </c>
      <c r="D478">
        <f t="shared" si="21"/>
        <v>0.82668977469670701</v>
      </c>
      <c r="E478">
        <f t="shared" si="22"/>
        <v>0.82669001420392529</v>
      </c>
      <c r="F478">
        <f t="shared" si="23"/>
        <v>5.7363707608398841E-14</v>
      </c>
    </row>
    <row r="479" spans="3:6" x14ac:dyDescent="0.2">
      <c r="C479">
        <v>4.78</v>
      </c>
      <c r="D479">
        <f t="shared" si="21"/>
        <v>0.82698961937716264</v>
      </c>
      <c r="E479">
        <f t="shared" si="22"/>
        <v>0.82698985849654383</v>
      </c>
      <c r="F479">
        <f t="shared" si="23"/>
        <v>5.7178078458103046E-14</v>
      </c>
    </row>
    <row r="480" spans="3:6" x14ac:dyDescent="0.2">
      <c r="C480">
        <v>4.79</v>
      </c>
      <c r="D480">
        <f t="shared" si="21"/>
        <v>0.82728842832469773</v>
      </c>
      <c r="E480">
        <f t="shared" si="22"/>
        <v>0.82728866705736481</v>
      </c>
      <c r="F480">
        <f t="shared" si="23"/>
        <v>5.6993286330848889E-14</v>
      </c>
    </row>
    <row r="481" spans="3:6" x14ac:dyDescent="0.2">
      <c r="C481">
        <v>4.8</v>
      </c>
      <c r="D481">
        <f t="shared" si="21"/>
        <v>0.82758620689655182</v>
      </c>
      <c r="E481">
        <f t="shared" si="22"/>
        <v>0.82758644524362301</v>
      </c>
      <c r="F481">
        <f t="shared" si="23"/>
        <v>5.680932634526023E-14</v>
      </c>
    </row>
    <row r="482" spans="3:6" x14ac:dyDescent="0.2">
      <c r="C482">
        <v>4.8099999999999996</v>
      </c>
      <c r="D482">
        <f t="shared" si="21"/>
        <v>0.82788296041308085</v>
      </c>
      <c r="E482">
        <f t="shared" si="22"/>
        <v>0.82788319837567048</v>
      </c>
      <c r="F482">
        <f t="shared" si="23"/>
        <v>5.6626194064917842E-14</v>
      </c>
    </row>
    <row r="483" spans="3:6" x14ac:dyDescent="0.2">
      <c r="C483">
        <v>4.82</v>
      </c>
      <c r="D483">
        <f t="shared" si="21"/>
        <v>0.82817869415807566</v>
      </c>
      <c r="E483">
        <f t="shared" si="22"/>
        <v>0.82817893173729307</v>
      </c>
      <c r="F483">
        <f t="shared" si="23"/>
        <v>5.6443884545290475E-14</v>
      </c>
    </row>
    <row r="484" spans="3:6" x14ac:dyDescent="0.2">
      <c r="C484">
        <v>4.83</v>
      </c>
      <c r="D484">
        <f t="shared" si="21"/>
        <v>0.82847341337907365</v>
      </c>
      <c r="E484">
        <f t="shared" si="22"/>
        <v>0.82847365057602429</v>
      </c>
      <c r="F484">
        <f t="shared" si="23"/>
        <v>5.6262393391258503E-14</v>
      </c>
    </row>
    <row r="485" spans="3:6" x14ac:dyDescent="0.2">
      <c r="C485">
        <v>4.84</v>
      </c>
      <c r="D485">
        <f t="shared" si="21"/>
        <v>0.82876712328767121</v>
      </c>
      <c r="E485">
        <f t="shared" si="22"/>
        <v>0.82876736010345575</v>
      </c>
      <c r="F485">
        <f t="shared" si="23"/>
        <v>5.6081715806265518E-14</v>
      </c>
    </row>
    <row r="486" spans="3:6" x14ac:dyDescent="0.2">
      <c r="C486">
        <v>4.8499999999999996</v>
      </c>
      <c r="D486">
        <f t="shared" si="21"/>
        <v>0.82905982905982911</v>
      </c>
      <c r="E486">
        <f t="shared" si="22"/>
        <v>0.82906006549554412</v>
      </c>
      <c r="F486">
        <f t="shared" si="23"/>
        <v>5.5901847330598121E-14</v>
      </c>
    </row>
    <row r="487" spans="3:6" x14ac:dyDescent="0.2">
      <c r="C487">
        <v>4.8600000000000003</v>
      </c>
      <c r="D487">
        <f t="shared" si="21"/>
        <v>0.82935153583617749</v>
      </c>
      <c r="E487">
        <f t="shared" si="22"/>
        <v>0.82935177189291542</v>
      </c>
      <c r="F487">
        <f t="shared" si="23"/>
        <v>5.572278352426578E-14</v>
      </c>
    </row>
    <row r="488" spans="3:6" x14ac:dyDescent="0.2">
      <c r="C488">
        <v>4.87</v>
      </c>
      <c r="D488">
        <f t="shared" si="21"/>
        <v>0.82964224872231696</v>
      </c>
      <c r="E488">
        <f t="shared" si="22"/>
        <v>0.82964248440116561</v>
      </c>
      <c r="F488">
        <f t="shared" si="23"/>
        <v>5.5544519705254861E-14</v>
      </c>
    </row>
    <row r="489" spans="3:6" x14ac:dyDescent="0.2">
      <c r="C489">
        <v>4.88</v>
      </c>
      <c r="D489">
        <f t="shared" si="21"/>
        <v>0.82993197278911557</v>
      </c>
      <c r="E489">
        <f t="shared" si="22"/>
        <v>0.82993220809115886</v>
      </c>
      <c r="F489">
        <f t="shared" si="23"/>
        <v>5.5367051578501283E-14</v>
      </c>
    </row>
    <row r="490" spans="3:6" x14ac:dyDescent="0.2">
      <c r="C490">
        <v>4.8899999999999997</v>
      </c>
      <c r="D490">
        <f t="shared" si="21"/>
        <v>0.83022071307300505</v>
      </c>
      <c r="E490">
        <f t="shared" si="22"/>
        <v>0.83022094799932222</v>
      </c>
      <c r="F490">
        <f t="shared" si="23"/>
        <v>5.519037450257165E-14</v>
      </c>
    </row>
    <row r="491" spans="3:6" x14ac:dyDescent="0.2">
      <c r="C491">
        <v>4.9000000000000004</v>
      </c>
      <c r="D491">
        <f t="shared" si="21"/>
        <v>0.83050847457627119</v>
      </c>
      <c r="E491">
        <f t="shared" si="22"/>
        <v>0.83050870912793751</v>
      </c>
      <c r="F491">
        <f t="shared" si="23"/>
        <v>5.5014484169542873E-14</v>
      </c>
    </row>
    <row r="492" spans="3:6" x14ac:dyDescent="0.2">
      <c r="C492">
        <v>4.91</v>
      </c>
      <c r="D492">
        <f t="shared" si="21"/>
        <v>0.83079526226734357</v>
      </c>
      <c r="E492">
        <f t="shared" si="22"/>
        <v>0.83079549644542994</v>
      </c>
      <c r="F492">
        <f t="shared" si="23"/>
        <v>5.4839376134431385E-14</v>
      </c>
    </row>
    <row r="493" spans="3:6" x14ac:dyDescent="0.2">
      <c r="C493">
        <v>4.92</v>
      </c>
      <c r="D493">
        <f t="shared" si="21"/>
        <v>0.83108108108108114</v>
      </c>
      <c r="E493">
        <f t="shared" si="22"/>
        <v>0.83108131488665449</v>
      </c>
      <c r="F493">
        <f t="shared" si="23"/>
        <v>5.4665046127839641E-14</v>
      </c>
    </row>
    <row r="494" spans="3:6" x14ac:dyDescent="0.2">
      <c r="C494">
        <v>4.93</v>
      </c>
      <c r="D494">
        <f t="shared" si="21"/>
        <v>0.83136593591905561</v>
      </c>
      <c r="E494">
        <f t="shared" si="22"/>
        <v>0.83136616935317864</v>
      </c>
      <c r="F494">
        <f t="shared" si="23"/>
        <v>5.4491489795462472E-14</v>
      </c>
    </row>
    <row r="495" spans="3:6" x14ac:dyDescent="0.2">
      <c r="C495">
        <v>4.9400000000000004</v>
      </c>
      <c r="D495">
        <f t="shared" si="21"/>
        <v>0.83164983164983175</v>
      </c>
      <c r="E495">
        <f t="shared" si="22"/>
        <v>0.83165006471356273</v>
      </c>
      <c r="F495">
        <f t="shared" si="23"/>
        <v>5.4318702698824395E-14</v>
      </c>
    </row>
    <row r="496" spans="3:6" x14ac:dyDescent="0.2">
      <c r="C496">
        <v>4.95</v>
      </c>
      <c r="D496">
        <f t="shared" si="21"/>
        <v>0.83193277310924374</v>
      </c>
      <c r="E496">
        <f t="shared" si="22"/>
        <v>0.83193300580363727</v>
      </c>
      <c r="F496">
        <f t="shared" si="23"/>
        <v>5.4146680781027005E-14</v>
      </c>
    </row>
    <row r="497" spans="3:6" x14ac:dyDescent="0.2">
      <c r="C497">
        <v>4.96</v>
      </c>
      <c r="D497">
        <f t="shared" si="21"/>
        <v>0.83221476510067116</v>
      </c>
      <c r="E497">
        <f t="shared" si="22"/>
        <v>0.83221499742677729</v>
      </c>
      <c r="F497">
        <f t="shared" si="23"/>
        <v>5.3975419589991651E-14</v>
      </c>
    </row>
    <row r="498" spans="3:6" x14ac:dyDescent="0.2">
      <c r="C498">
        <v>4.97</v>
      </c>
      <c r="D498">
        <f t="shared" si="21"/>
        <v>0.8324958123953099</v>
      </c>
      <c r="E498">
        <f t="shared" si="22"/>
        <v>0.8324960443541749</v>
      </c>
      <c r="F498">
        <f t="shared" si="23"/>
        <v>5.3804915054222273E-14</v>
      </c>
    </row>
    <row r="499" spans="3:6" x14ac:dyDescent="0.2">
      <c r="C499">
        <v>4.9800000000000004</v>
      </c>
      <c r="D499">
        <f t="shared" si="21"/>
        <v>0.83277591973244147</v>
      </c>
      <c r="E499">
        <f t="shared" si="22"/>
        <v>0.83277615132510729</v>
      </c>
      <c r="F499">
        <f t="shared" si="23"/>
        <v>5.3635162862777222E-14</v>
      </c>
    </row>
    <row r="500" spans="3:6" x14ac:dyDescent="0.2">
      <c r="C500">
        <v>4.99</v>
      </c>
      <c r="D500">
        <f t="shared" si="21"/>
        <v>0.8330550918196995</v>
      </c>
      <c r="E500">
        <f t="shared" si="22"/>
        <v>0.8330553230472042</v>
      </c>
      <c r="F500">
        <f t="shared" si="23"/>
        <v>5.3466158929302856E-14</v>
      </c>
    </row>
    <row r="501" spans="3:6" x14ac:dyDescent="0.2">
      <c r="C501">
        <v>5</v>
      </c>
      <c r="D501">
        <f t="shared" si="21"/>
        <v>0.83333333333333337</v>
      </c>
      <c r="E501">
        <f t="shared" si="22"/>
        <v>0.83333356419671067</v>
      </c>
      <c r="F501">
        <f t="shared" si="23"/>
        <v>5.3297898980230733E-14</v>
      </c>
    </row>
    <row r="502" spans="3:6" x14ac:dyDescent="0.2">
      <c r="C502">
        <v>5.01</v>
      </c>
      <c r="D502">
        <f t="shared" si="21"/>
        <v>0.83361064891846925</v>
      </c>
      <c r="E502">
        <f t="shared" si="22"/>
        <v>0.83361087941874934</v>
      </c>
      <c r="F502">
        <f t="shared" si="23"/>
        <v>5.3130379119304292E-14</v>
      </c>
    </row>
    <row r="503" spans="3:6" x14ac:dyDescent="0.2">
      <c r="C503">
        <v>5.0199999999999996</v>
      </c>
      <c r="D503">
        <f t="shared" si="21"/>
        <v>0.83388704318936879</v>
      </c>
      <c r="E503">
        <f t="shared" si="22"/>
        <v>0.83388727332757739</v>
      </c>
      <c r="F503">
        <f t="shared" si="23"/>
        <v>5.2963595058161495E-14</v>
      </c>
    </row>
    <row r="504" spans="3:6" x14ac:dyDescent="0.2">
      <c r="C504">
        <v>5.03</v>
      </c>
      <c r="D504">
        <f t="shared" si="21"/>
        <v>0.834162520729685</v>
      </c>
      <c r="E504">
        <f t="shared" si="22"/>
        <v>0.83416275050684408</v>
      </c>
      <c r="F504">
        <f t="shared" si="23"/>
        <v>5.2797542833759372E-14</v>
      </c>
    </row>
    <row r="505" spans="3:6" x14ac:dyDescent="0.2">
      <c r="C505">
        <v>5.04</v>
      </c>
      <c r="D505">
        <f t="shared" si="21"/>
        <v>0.83443708609271527</v>
      </c>
      <c r="E505">
        <f t="shared" si="22"/>
        <v>0.8344373155098429</v>
      </c>
      <c r="F505">
        <f t="shared" si="23"/>
        <v>5.2632218449299014E-14</v>
      </c>
    </row>
    <row r="506" spans="3:6" x14ac:dyDescent="0.2">
      <c r="C506">
        <v>5.05</v>
      </c>
      <c r="D506">
        <f t="shared" si="21"/>
        <v>0.83471074380165289</v>
      </c>
      <c r="E506">
        <f t="shared" si="22"/>
        <v>0.83471097285976303</v>
      </c>
      <c r="F506">
        <f t="shared" si="23"/>
        <v>5.2467617823685993E-14</v>
      </c>
    </row>
    <row r="507" spans="3:6" x14ac:dyDescent="0.2">
      <c r="C507">
        <v>5.0599999999999996</v>
      </c>
      <c r="D507">
        <f t="shared" si="21"/>
        <v>0.83498349834983498</v>
      </c>
      <c r="E507">
        <f t="shared" si="22"/>
        <v>0.83498372704993762</v>
      </c>
      <c r="F507">
        <f t="shared" si="23"/>
        <v>5.2303736944591228E-14</v>
      </c>
    </row>
    <row r="508" spans="3:6" x14ac:dyDescent="0.2">
      <c r="C508">
        <v>5.07</v>
      </c>
      <c r="D508">
        <f t="shared" si="21"/>
        <v>0.83525535420098851</v>
      </c>
      <c r="E508">
        <f t="shared" si="22"/>
        <v>0.83525558254408983</v>
      </c>
      <c r="F508">
        <f t="shared" si="23"/>
        <v>5.214057191867384E-14</v>
      </c>
    </row>
    <row r="509" spans="3:6" x14ac:dyDescent="0.2">
      <c r="C509">
        <v>5.08</v>
      </c>
      <c r="D509">
        <f t="shared" si="21"/>
        <v>0.83552631578947367</v>
      </c>
      <c r="E509">
        <f t="shared" si="22"/>
        <v>0.83552654377657598</v>
      </c>
      <c r="F509">
        <f t="shared" si="23"/>
        <v>5.1978118818840177E-14</v>
      </c>
    </row>
    <row r="510" spans="3:6" x14ac:dyDescent="0.2">
      <c r="C510">
        <v>5.09</v>
      </c>
      <c r="D510">
        <f t="shared" si="21"/>
        <v>0.83579638752052543</v>
      </c>
      <c r="E510">
        <f t="shared" si="22"/>
        <v>0.83579661515262704</v>
      </c>
      <c r="F510">
        <f t="shared" si="23"/>
        <v>5.181637368456215E-14</v>
      </c>
    </row>
    <row r="511" spans="3:6" x14ac:dyDescent="0.2">
      <c r="C511">
        <v>5.0999999999999996</v>
      </c>
      <c r="D511">
        <f t="shared" si="21"/>
        <v>0.83606557377049184</v>
      </c>
      <c r="E511">
        <f t="shared" si="22"/>
        <v>0.83606580104858719</v>
      </c>
      <c r="F511">
        <f t="shared" si="23"/>
        <v>5.1655332623124244E-14</v>
      </c>
    </row>
    <row r="512" spans="3:6" x14ac:dyDescent="0.2">
      <c r="C512">
        <v>5.1100000000000003</v>
      </c>
      <c r="D512">
        <f t="shared" si="21"/>
        <v>0.83633387888707034</v>
      </c>
      <c r="E512">
        <f t="shared" si="22"/>
        <v>0.83633410581215017</v>
      </c>
      <c r="F512">
        <f t="shared" si="23"/>
        <v>5.1494991859539423E-14</v>
      </c>
    </row>
    <row r="513" spans="3:6" x14ac:dyDescent="0.2">
      <c r="C513">
        <v>5.12</v>
      </c>
      <c r="D513">
        <f t="shared" si="21"/>
        <v>0.83660130718954251</v>
      </c>
      <c r="E513">
        <f t="shared" si="22"/>
        <v>0.83660153376259361</v>
      </c>
      <c r="F513">
        <f t="shared" si="23"/>
        <v>5.133534748414377E-14</v>
      </c>
    </row>
    <row r="514" spans="3:6" x14ac:dyDescent="0.2">
      <c r="C514">
        <v>5.13</v>
      </c>
      <c r="D514">
        <f t="shared" ref="D514:D577" si="24">1/(1+(1/C514))</f>
        <v>0.83686786296900495</v>
      </c>
      <c r="E514">
        <f t="shared" ref="E514:E577" si="25">C514^$O$9/($O$14^$O$9+C514^$O$9)</f>
        <v>0.83686808919101041</v>
      </c>
      <c r="F514">
        <f t="shared" si="23"/>
        <v>5.1176395755081435E-14</v>
      </c>
    </row>
    <row r="515" spans="3:6" x14ac:dyDescent="0.2">
      <c r="C515">
        <v>5.14</v>
      </c>
      <c r="D515">
        <f t="shared" si="24"/>
        <v>0.83713355048859939</v>
      </c>
      <c r="E515">
        <f t="shared" si="25"/>
        <v>0.83713377636053843</v>
      </c>
      <c r="F515">
        <f t="shared" ref="F515:F578" si="26">(D515-E515)^2</f>
        <v>5.101813284629178E-14</v>
      </c>
    </row>
    <row r="516" spans="3:6" x14ac:dyDescent="0.2">
      <c r="C516">
        <v>5.15</v>
      </c>
      <c r="D516">
        <f t="shared" si="24"/>
        <v>0.83739837398373995</v>
      </c>
      <c r="E516">
        <f t="shared" si="25"/>
        <v>0.8373985995065879</v>
      </c>
      <c r="F516">
        <f t="shared" si="26"/>
        <v>5.0860554948364862E-14</v>
      </c>
    </row>
    <row r="517" spans="3:6" x14ac:dyDescent="0.2">
      <c r="C517">
        <v>5.16</v>
      </c>
      <c r="D517">
        <f t="shared" si="24"/>
        <v>0.83766233766233777</v>
      </c>
      <c r="E517">
        <f t="shared" si="25"/>
        <v>0.83766256283706642</v>
      </c>
      <c r="F517">
        <f t="shared" si="26"/>
        <v>5.0703658418461969E-14</v>
      </c>
    </row>
    <row r="518" spans="3:6" x14ac:dyDescent="0.2">
      <c r="C518">
        <v>5.17</v>
      </c>
      <c r="D518">
        <f t="shared" si="24"/>
        <v>0.83792544570502425</v>
      </c>
      <c r="E518">
        <f t="shared" si="25"/>
        <v>0.83792567053260181</v>
      </c>
      <c r="F518">
        <f t="shared" si="26"/>
        <v>5.0547439629318505E-14</v>
      </c>
    </row>
    <row r="519" spans="3:6" x14ac:dyDescent="0.2">
      <c r="C519">
        <v>5.18</v>
      </c>
      <c r="D519">
        <f t="shared" si="24"/>
        <v>0.83818770226537209</v>
      </c>
      <c r="E519">
        <f t="shared" si="25"/>
        <v>0.83818792674676246</v>
      </c>
      <c r="F519">
        <f t="shared" si="26"/>
        <v>5.0391894620260851E-14</v>
      </c>
    </row>
    <row r="520" spans="3:6" x14ac:dyDescent="0.2">
      <c r="C520">
        <v>5.19</v>
      </c>
      <c r="D520">
        <f t="shared" si="24"/>
        <v>0.83844911147011314</v>
      </c>
      <c r="E520">
        <f t="shared" si="25"/>
        <v>0.83844933560627688</v>
      </c>
      <c r="F520">
        <f t="shared" si="26"/>
        <v>5.023701989611231E-14</v>
      </c>
    </row>
    <row r="521" spans="3:6" x14ac:dyDescent="0.2">
      <c r="C521">
        <v>5.2</v>
      </c>
      <c r="D521">
        <f t="shared" si="24"/>
        <v>0.83870967741935487</v>
      </c>
      <c r="E521">
        <f t="shared" si="25"/>
        <v>0.83870990121124889</v>
      </c>
      <c r="F521">
        <f t="shared" si="26"/>
        <v>5.0082811827368442E-14</v>
      </c>
    </row>
    <row r="522" spans="3:6" x14ac:dyDescent="0.2">
      <c r="C522">
        <v>5.21</v>
      </c>
      <c r="D522">
        <f t="shared" si="24"/>
        <v>0.83896940418679544</v>
      </c>
      <c r="E522">
        <f t="shared" si="25"/>
        <v>0.83896962763537297</v>
      </c>
      <c r="F522">
        <f t="shared" si="26"/>
        <v>4.9929266800123322E-14</v>
      </c>
    </row>
    <row r="523" spans="3:6" x14ac:dyDescent="0.2">
      <c r="C523">
        <v>5.22</v>
      </c>
      <c r="D523">
        <f t="shared" si="24"/>
        <v>0.83922829581993563</v>
      </c>
      <c r="E523">
        <f t="shared" si="25"/>
        <v>0.83922851892614614</v>
      </c>
      <c r="F523">
        <f t="shared" si="26"/>
        <v>4.9776381166460037E-14</v>
      </c>
    </row>
    <row r="524" spans="3:6" x14ac:dyDescent="0.2">
      <c r="C524">
        <v>5.23</v>
      </c>
      <c r="D524">
        <f t="shared" si="24"/>
        <v>0.8394863563402889</v>
      </c>
      <c r="E524">
        <f t="shared" si="25"/>
        <v>0.83948657910507818</v>
      </c>
      <c r="F524">
        <f t="shared" si="26"/>
        <v>4.962415134368744E-14</v>
      </c>
    </row>
    <row r="525" spans="3:6" x14ac:dyDescent="0.2">
      <c r="C525">
        <v>5.24</v>
      </c>
      <c r="D525">
        <f t="shared" si="24"/>
        <v>0.83974358974358976</v>
      </c>
      <c r="E525">
        <f t="shared" si="25"/>
        <v>0.83974381216790006</v>
      </c>
      <c r="F525">
        <f t="shared" si="26"/>
        <v>4.9472573813890642E-14</v>
      </c>
    </row>
    <row r="526" spans="3:6" x14ac:dyDescent="0.2">
      <c r="C526">
        <v>5.25</v>
      </c>
      <c r="D526">
        <f t="shared" si="24"/>
        <v>0.84</v>
      </c>
      <c r="E526">
        <f t="shared" si="25"/>
        <v>0.84000022208476999</v>
      </c>
      <c r="F526">
        <f t="shared" si="26"/>
        <v>4.9321645074172115E-14</v>
      </c>
    </row>
    <row r="527" spans="3:6" x14ac:dyDescent="0.2">
      <c r="C527">
        <v>5.26</v>
      </c>
      <c r="D527">
        <f t="shared" si="24"/>
        <v>0.84025559105431302</v>
      </c>
      <c r="E527">
        <f t="shared" si="25"/>
        <v>0.84025581280047779</v>
      </c>
      <c r="F527">
        <f t="shared" si="26"/>
        <v>4.9171361587347367E-14</v>
      </c>
    </row>
    <row r="528" spans="3:6" x14ac:dyDescent="0.2">
      <c r="C528">
        <v>5.27</v>
      </c>
      <c r="D528">
        <f t="shared" si="24"/>
        <v>0.84051036682615632</v>
      </c>
      <c r="E528">
        <f t="shared" si="25"/>
        <v>0.84051058823464719</v>
      </c>
      <c r="F528">
        <f t="shared" si="26"/>
        <v>4.9021719831415775E-14</v>
      </c>
    </row>
    <row r="529" spans="3:6" x14ac:dyDescent="0.2">
      <c r="C529">
        <v>5.28</v>
      </c>
      <c r="D529">
        <f t="shared" si="24"/>
        <v>0.84076433121019101</v>
      </c>
      <c r="E529">
        <f t="shared" si="25"/>
        <v>0.84076455228193614</v>
      </c>
      <c r="F529">
        <f t="shared" si="26"/>
        <v>4.8872716495843401E-14</v>
      </c>
    </row>
    <row r="530" spans="3:6" x14ac:dyDescent="0.2">
      <c r="C530">
        <v>5.29</v>
      </c>
      <c r="D530">
        <f t="shared" si="24"/>
        <v>0.8410174880763116</v>
      </c>
      <c r="E530">
        <f t="shared" si="25"/>
        <v>0.84101770881223514</v>
      </c>
      <c r="F530">
        <f t="shared" si="26"/>
        <v>4.8724347940858094E-14</v>
      </c>
    </row>
    <row r="531" spans="3:6" x14ac:dyDescent="0.2">
      <c r="C531">
        <v>5.3</v>
      </c>
      <c r="D531">
        <f t="shared" si="24"/>
        <v>0.84126984126984128</v>
      </c>
      <c r="E531">
        <f t="shared" si="25"/>
        <v>0.84127006167086416</v>
      </c>
      <c r="F531">
        <f t="shared" si="26"/>
        <v>4.8576610885136524E-14</v>
      </c>
    </row>
    <row r="532" spans="3:6" x14ac:dyDescent="0.2">
      <c r="C532">
        <v>5.31</v>
      </c>
      <c r="D532">
        <f t="shared" si="24"/>
        <v>0.84152139461172748</v>
      </c>
      <c r="E532">
        <f t="shared" si="25"/>
        <v>0.84152161467876696</v>
      </c>
      <c r="F532">
        <f t="shared" si="26"/>
        <v>4.8429501865623202E-14</v>
      </c>
    </row>
    <row r="533" spans="3:6" x14ac:dyDescent="0.2">
      <c r="C533">
        <v>5.32</v>
      </c>
      <c r="D533">
        <f t="shared" si="24"/>
        <v>0.84177215189873411</v>
      </c>
      <c r="E533">
        <f t="shared" si="25"/>
        <v>0.84177237163270435</v>
      </c>
      <c r="F533">
        <f t="shared" si="26"/>
        <v>4.828301767806713E-14</v>
      </c>
    </row>
    <row r="534" spans="3:6" x14ac:dyDescent="0.2">
      <c r="C534">
        <v>5.33</v>
      </c>
      <c r="D534">
        <f t="shared" si="24"/>
        <v>0.84202211690363349</v>
      </c>
      <c r="E534">
        <f t="shared" si="25"/>
        <v>0.84202233630544454</v>
      </c>
      <c r="F534">
        <f t="shared" si="26"/>
        <v>4.813715469307297E-14</v>
      </c>
    </row>
    <row r="535" spans="3:6" x14ac:dyDescent="0.2">
      <c r="C535">
        <v>5.34</v>
      </c>
      <c r="D535">
        <f t="shared" si="24"/>
        <v>0.8422712933753943</v>
      </c>
      <c r="E535">
        <f t="shared" si="25"/>
        <v>0.84227151244595322</v>
      </c>
      <c r="F535">
        <f t="shared" si="26"/>
        <v>4.7991909783579509E-14</v>
      </c>
    </row>
    <row r="536" spans="3:6" x14ac:dyDescent="0.2">
      <c r="C536">
        <v>5.35</v>
      </c>
      <c r="D536">
        <f t="shared" si="24"/>
        <v>0.84251968503937003</v>
      </c>
      <c r="E536">
        <f t="shared" si="25"/>
        <v>0.8425199037795803</v>
      </c>
      <c r="F536">
        <f t="shared" si="26"/>
        <v>4.7847279592566163E-14</v>
      </c>
    </row>
    <row r="537" spans="3:6" x14ac:dyDescent="0.2">
      <c r="C537">
        <v>5.36</v>
      </c>
      <c r="D537">
        <f t="shared" si="24"/>
        <v>0.84276729559748431</v>
      </c>
      <c r="E537">
        <f t="shared" si="25"/>
        <v>0.84276751400824579</v>
      </c>
      <c r="F537">
        <f t="shared" si="26"/>
        <v>4.7703260728815219E-14</v>
      </c>
    </row>
    <row r="538" spans="3:6" x14ac:dyDescent="0.2">
      <c r="C538">
        <v>5.37</v>
      </c>
      <c r="D538">
        <f t="shared" si="24"/>
        <v>0.84301412872841441</v>
      </c>
      <c r="E538">
        <f t="shared" si="25"/>
        <v>0.84301434681062393</v>
      </c>
      <c r="F538">
        <f t="shared" si="26"/>
        <v>4.7559850106180378E-14</v>
      </c>
    </row>
    <row r="539" spans="3:6" x14ac:dyDescent="0.2">
      <c r="C539">
        <v>5.38</v>
      </c>
      <c r="D539">
        <f t="shared" si="24"/>
        <v>0.84326018808777436</v>
      </c>
      <c r="E539">
        <f t="shared" si="25"/>
        <v>0.84326040584232498</v>
      </c>
      <c r="F539">
        <f t="shared" si="26"/>
        <v>4.7417044312772409E-14</v>
      </c>
    </row>
    <row r="540" spans="3:6" x14ac:dyDescent="0.2">
      <c r="C540">
        <v>5.39</v>
      </c>
      <c r="D540">
        <f t="shared" si="24"/>
        <v>0.84350547730829417</v>
      </c>
      <c r="E540">
        <f t="shared" si="25"/>
        <v>0.84350569473607595</v>
      </c>
      <c r="F540">
        <f t="shared" si="26"/>
        <v>4.7274840289346301E-14</v>
      </c>
    </row>
    <row r="541" spans="3:6" x14ac:dyDescent="0.2">
      <c r="C541">
        <v>5.4</v>
      </c>
      <c r="D541">
        <f t="shared" si="24"/>
        <v>0.84375</v>
      </c>
      <c r="E541">
        <f t="shared" si="25"/>
        <v>0.84375021710189924</v>
      </c>
      <c r="F541">
        <f t="shared" si="26"/>
        <v>4.7133234651813067E-14</v>
      </c>
    </row>
    <row r="542" spans="3:6" x14ac:dyDescent="0.2">
      <c r="C542">
        <v>5.41</v>
      </c>
      <c r="D542">
        <f t="shared" si="24"/>
        <v>0.84399375975038993</v>
      </c>
      <c r="E542">
        <f t="shared" si="25"/>
        <v>0.84399397652728991</v>
      </c>
      <c r="F542">
        <f t="shared" si="26"/>
        <v>4.6992224367590225E-14</v>
      </c>
    </row>
    <row r="543" spans="3:6" x14ac:dyDescent="0.2">
      <c r="C543">
        <v>5.42</v>
      </c>
      <c r="D543">
        <f t="shared" si="24"/>
        <v>0.84423676012461069</v>
      </c>
      <c r="E543">
        <f t="shared" si="25"/>
        <v>0.84423697657739094</v>
      </c>
      <c r="F543">
        <f t="shared" si="26"/>
        <v>4.6851806080145668E-14</v>
      </c>
    </row>
    <row r="544" spans="3:6" x14ac:dyDescent="0.2">
      <c r="C544">
        <v>5.43</v>
      </c>
      <c r="D544">
        <f t="shared" si="24"/>
        <v>0.84447900466562986</v>
      </c>
      <c r="E544">
        <f t="shared" si="25"/>
        <v>0.84447922079516702</v>
      </c>
      <c r="F544">
        <f t="shared" si="26"/>
        <v>4.6711976831312913E-14</v>
      </c>
    </row>
    <row r="545" spans="3:6" x14ac:dyDescent="0.2">
      <c r="C545">
        <v>5.44</v>
      </c>
      <c r="D545">
        <f t="shared" si="24"/>
        <v>0.84472049689440998</v>
      </c>
      <c r="E545">
        <f t="shared" si="25"/>
        <v>0.84472071270157723</v>
      </c>
      <c r="F545">
        <f t="shared" si="26"/>
        <v>4.6572733435416956E-14</v>
      </c>
    </row>
    <row r="546" spans="3:6" x14ac:dyDescent="0.2">
      <c r="C546">
        <v>5.45</v>
      </c>
      <c r="D546">
        <f t="shared" si="24"/>
        <v>0.84496124031007747</v>
      </c>
      <c r="E546">
        <f t="shared" si="25"/>
        <v>0.84496145579574466</v>
      </c>
      <c r="F546">
        <f t="shared" si="26"/>
        <v>4.6434072768093002E-14</v>
      </c>
    </row>
    <row r="547" spans="3:6" x14ac:dyDescent="0.2">
      <c r="C547">
        <v>5.46</v>
      </c>
      <c r="D547">
        <f t="shared" si="24"/>
        <v>0.84520123839009287</v>
      </c>
      <c r="E547">
        <f t="shared" si="25"/>
        <v>0.84520145355512655</v>
      </c>
      <c r="F547">
        <f t="shared" si="26"/>
        <v>4.6295991718094318E-14</v>
      </c>
    </row>
    <row r="548" spans="3:6" x14ac:dyDescent="0.2">
      <c r="C548">
        <v>5.47</v>
      </c>
      <c r="D548">
        <f t="shared" si="24"/>
        <v>0.84544049459041737</v>
      </c>
      <c r="E548">
        <f t="shared" si="25"/>
        <v>0.84544070943568084</v>
      </c>
      <c r="F548">
        <f t="shared" si="26"/>
        <v>4.6158487234939568E-14</v>
      </c>
    </row>
    <row r="549" spans="3:6" x14ac:dyDescent="0.2">
      <c r="C549">
        <v>5.48</v>
      </c>
      <c r="D549">
        <f t="shared" si="24"/>
        <v>0.84567901234567888</v>
      </c>
      <c r="E549">
        <f t="shared" si="25"/>
        <v>0.84567922687203256</v>
      </c>
      <c r="F549">
        <f t="shared" si="26"/>
        <v>4.6021556423770026E-14</v>
      </c>
    </row>
    <row r="550" spans="3:6" x14ac:dyDescent="0.2">
      <c r="C550">
        <v>5.49</v>
      </c>
      <c r="D550">
        <f t="shared" si="24"/>
        <v>0.84591679506933748</v>
      </c>
      <c r="E550">
        <f t="shared" si="25"/>
        <v>0.8459170092776378</v>
      </c>
      <c r="F550">
        <f t="shared" si="26"/>
        <v>4.5885195925905376E-14</v>
      </c>
    </row>
    <row r="551" spans="3:6" x14ac:dyDescent="0.2">
      <c r="C551">
        <v>5.5</v>
      </c>
      <c r="D551">
        <f t="shared" si="24"/>
        <v>0.84615384615384615</v>
      </c>
      <c r="E551">
        <f t="shared" si="25"/>
        <v>0.84615406004494698</v>
      </c>
      <c r="F551">
        <f t="shared" si="26"/>
        <v>4.574940301466312E-14</v>
      </c>
    </row>
    <row r="552" spans="3:6" x14ac:dyDescent="0.2">
      <c r="C552">
        <v>5.51</v>
      </c>
      <c r="D552">
        <f t="shared" si="24"/>
        <v>0.84639016897081409</v>
      </c>
      <c r="E552">
        <f t="shared" si="25"/>
        <v>0.84639038254556576</v>
      </c>
      <c r="F552">
        <f t="shared" si="26"/>
        <v>4.5614174547415788E-14</v>
      </c>
    </row>
    <row r="553" spans="3:6" x14ac:dyDescent="0.2">
      <c r="C553">
        <v>5.52</v>
      </c>
      <c r="D553">
        <f t="shared" si="24"/>
        <v>0.84662576687116575</v>
      </c>
      <c r="E553">
        <f t="shared" si="25"/>
        <v>0.84662598013041546</v>
      </c>
      <c r="F553">
        <f t="shared" si="26"/>
        <v>4.5479507584289727E-14</v>
      </c>
    </row>
    <row r="554" spans="3:6" x14ac:dyDescent="0.2">
      <c r="C554">
        <v>5.53</v>
      </c>
      <c r="D554">
        <f t="shared" si="24"/>
        <v>0.84686064318529863</v>
      </c>
      <c r="E554">
        <f t="shared" si="25"/>
        <v>0.84686085612989059</v>
      </c>
      <c r="F554">
        <f t="shared" si="26"/>
        <v>4.5345399244857861E-14</v>
      </c>
    </row>
    <row r="555" spans="3:6" x14ac:dyDescent="0.2">
      <c r="C555">
        <v>5.54</v>
      </c>
      <c r="D555">
        <f t="shared" si="24"/>
        <v>0.84709480122324166</v>
      </c>
      <c r="E555">
        <f t="shared" si="25"/>
        <v>0.84709501385401675</v>
      </c>
      <c r="F555">
        <f t="shared" si="26"/>
        <v>4.5211846518884607E-14</v>
      </c>
    </row>
    <row r="556" spans="3:6" x14ac:dyDescent="0.2">
      <c r="C556">
        <v>5.55</v>
      </c>
      <c r="D556">
        <f t="shared" si="24"/>
        <v>0.84732824427480924</v>
      </c>
      <c r="E556">
        <f t="shared" si="25"/>
        <v>0.84732845659260514</v>
      </c>
      <c r="F556">
        <f t="shared" si="26"/>
        <v>4.5078846455893927E-14</v>
      </c>
    </row>
    <row r="557" spans="3:6" x14ac:dyDescent="0.2">
      <c r="C557">
        <v>5.56</v>
      </c>
      <c r="D557">
        <f t="shared" si="24"/>
        <v>0.84756097560975607</v>
      </c>
      <c r="E557">
        <f t="shared" si="25"/>
        <v>0.84756118761540766</v>
      </c>
      <c r="F557">
        <f t="shared" si="26"/>
        <v>4.4946396305990953E-14</v>
      </c>
    </row>
    <row r="558" spans="3:6" x14ac:dyDescent="0.2">
      <c r="C558">
        <v>5.57</v>
      </c>
      <c r="D558">
        <f t="shared" si="24"/>
        <v>0.84779299847792999</v>
      </c>
      <c r="E558">
        <f t="shared" si="25"/>
        <v>0.84779321017226872</v>
      </c>
      <c r="F558">
        <f t="shared" si="26"/>
        <v>4.481449304836982E-14</v>
      </c>
    </row>
    <row r="559" spans="3:6" x14ac:dyDescent="0.2">
      <c r="C559">
        <v>5.58</v>
      </c>
      <c r="D559">
        <f t="shared" si="24"/>
        <v>0.84802431610942253</v>
      </c>
      <c r="E559">
        <f t="shared" si="25"/>
        <v>0.84802452749327673</v>
      </c>
      <c r="F559">
        <f t="shared" si="26"/>
        <v>4.4683133815765407E-14</v>
      </c>
    </row>
    <row r="560" spans="3:6" x14ac:dyDescent="0.2">
      <c r="C560">
        <v>5.59</v>
      </c>
      <c r="D560">
        <f t="shared" si="24"/>
        <v>0.84825493171471922</v>
      </c>
      <c r="E560">
        <f t="shared" si="25"/>
        <v>0.84825514278891434</v>
      </c>
      <c r="F560">
        <f t="shared" si="26"/>
        <v>4.4552315846496998E-14</v>
      </c>
    </row>
    <row r="561" spans="3:6" x14ac:dyDescent="0.2">
      <c r="C561">
        <v>5.6</v>
      </c>
      <c r="D561">
        <f t="shared" si="24"/>
        <v>0.84848484848484851</v>
      </c>
      <c r="E561">
        <f t="shared" si="25"/>
        <v>0.84848505925020679</v>
      </c>
      <c r="F561">
        <f t="shared" si="26"/>
        <v>4.4422036249734545E-14</v>
      </c>
    </row>
    <row r="562" spans="3:6" x14ac:dyDescent="0.2">
      <c r="C562">
        <v>5.61</v>
      </c>
      <c r="D562">
        <f t="shared" si="24"/>
        <v>0.84871406959152795</v>
      </c>
      <c r="E562">
        <f t="shared" si="25"/>
        <v>0.84871428004886862</v>
      </c>
      <c r="F562">
        <f t="shared" si="26"/>
        <v>4.4292292240131586E-14</v>
      </c>
    </row>
    <row r="563" spans="3:6" x14ac:dyDescent="0.2">
      <c r="C563">
        <v>5.62</v>
      </c>
      <c r="D563">
        <f t="shared" si="24"/>
        <v>0.8489425981873111</v>
      </c>
      <c r="E563">
        <f t="shared" si="25"/>
        <v>0.84894280833745028</v>
      </c>
      <c r="F563">
        <f t="shared" si="26"/>
        <v>4.4163080997102178E-14</v>
      </c>
    </row>
    <row r="564" spans="3:6" x14ac:dyDescent="0.2">
      <c r="C564">
        <v>5.63</v>
      </c>
      <c r="D564">
        <f t="shared" si="24"/>
        <v>0.8491704374057315</v>
      </c>
      <c r="E564">
        <f t="shared" si="25"/>
        <v>0.84917064724948232</v>
      </c>
      <c r="F564">
        <f t="shared" si="26"/>
        <v>4.403439975830138E-14</v>
      </c>
    </row>
    <row r="565" spans="3:6" x14ac:dyDescent="0.2">
      <c r="C565">
        <v>5.64</v>
      </c>
      <c r="D565">
        <f t="shared" si="24"/>
        <v>0.8493975903614458</v>
      </c>
      <c r="E565">
        <f t="shared" si="25"/>
        <v>0.84939779989961839</v>
      </c>
      <c r="F565">
        <f t="shared" si="26"/>
        <v>4.3906245772708492E-14</v>
      </c>
    </row>
    <row r="566" spans="3:6" x14ac:dyDescent="0.2">
      <c r="C566">
        <v>5.65</v>
      </c>
      <c r="D566">
        <f t="shared" si="24"/>
        <v>0.84962406015037595</v>
      </c>
      <c r="E566">
        <f t="shared" si="25"/>
        <v>0.84962426938377744</v>
      </c>
      <c r="F566">
        <f t="shared" si="26"/>
        <v>4.3778616300578453E-14</v>
      </c>
    </row>
    <row r="567" spans="3:6" x14ac:dyDescent="0.2">
      <c r="C567">
        <v>5.66</v>
      </c>
      <c r="D567">
        <f t="shared" si="24"/>
        <v>0.8498498498498499</v>
      </c>
      <c r="E567">
        <f t="shared" si="25"/>
        <v>0.84985005877928432</v>
      </c>
      <c r="F567">
        <f t="shared" si="26"/>
        <v>4.3651508567001654E-14</v>
      </c>
    </row>
    <row r="568" spans="3:6" x14ac:dyDescent="0.2">
      <c r="C568">
        <v>5.67</v>
      </c>
      <c r="D568">
        <f t="shared" si="24"/>
        <v>0.8500749625187406</v>
      </c>
      <c r="E568">
        <f t="shared" si="25"/>
        <v>0.8500751711450093</v>
      </c>
      <c r="F568">
        <f t="shared" si="26"/>
        <v>4.3524919993813946E-14</v>
      </c>
    </row>
    <row r="569" spans="3:6" x14ac:dyDescent="0.2">
      <c r="C569">
        <v>5.68</v>
      </c>
      <c r="D569">
        <f t="shared" si="24"/>
        <v>0.85029940119760483</v>
      </c>
      <c r="E569">
        <f t="shared" si="25"/>
        <v>0.85029960952150574</v>
      </c>
      <c r="F569">
        <f t="shared" si="26"/>
        <v>4.3398847689374762E-14</v>
      </c>
    </row>
    <row r="570" spans="3:6" x14ac:dyDescent="0.2">
      <c r="C570">
        <v>5.69</v>
      </c>
      <c r="D570">
        <f t="shared" si="24"/>
        <v>0.85052316890881907</v>
      </c>
      <c r="E570">
        <f t="shared" si="25"/>
        <v>0.85052337693114777</v>
      </c>
      <c r="F570">
        <f t="shared" si="26"/>
        <v>4.327328923610219E-14</v>
      </c>
    </row>
    <row r="571" spans="3:6" x14ac:dyDescent="0.2">
      <c r="C571">
        <v>5.7</v>
      </c>
      <c r="D571">
        <f t="shared" si="24"/>
        <v>0.85074626865671632</v>
      </c>
      <c r="E571">
        <f t="shared" si="25"/>
        <v>0.85074647637826495</v>
      </c>
      <c r="F571">
        <f t="shared" si="26"/>
        <v>4.3148241764609843E-14</v>
      </c>
    </row>
    <row r="572" spans="3:6" x14ac:dyDescent="0.2">
      <c r="C572">
        <v>5.71</v>
      </c>
      <c r="D572">
        <f t="shared" si="24"/>
        <v>0.85096870342771991</v>
      </c>
      <c r="E572">
        <f t="shared" si="25"/>
        <v>0.85096891084927762</v>
      </c>
      <c r="F572">
        <f t="shared" si="26"/>
        <v>4.3023702601796096E-14</v>
      </c>
    </row>
    <row r="573" spans="3:6" x14ac:dyDescent="0.2">
      <c r="C573">
        <v>5.72</v>
      </c>
      <c r="D573">
        <f t="shared" si="24"/>
        <v>0.85119047619047616</v>
      </c>
      <c r="E573">
        <f t="shared" si="25"/>
        <v>0.85119068331282965</v>
      </c>
      <c r="F573">
        <f t="shared" si="26"/>
        <v>4.2899669315451367E-14</v>
      </c>
    </row>
    <row r="574" spans="3:6" x14ac:dyDescent="0.2">
      <c r="C574">
        <v>5.73</v>
      </c>
      <c r="D574">
        <f t="shared" si="24"/>
        <v>0.85141158989598809</v>
      </c>
      <c r="E574">
        <f t="shared" si="25"/>
        <v>0.85141179671992095</v>
      </c>
      <c r="F574">
        <f t="shared" si="26"/>
        <v>4.2776139207388783E-14</v>
      </c>
    </row>
    <row r="575" spans="3:6" x14ac:dyDescent="0.2">
      <c r="C575">
        <v>5.74</v>
      </c>
      <c r="D575">
        <f t="shared" si="24"/>
        <v>0.8516320474777449</v>
      </c>
      <c r="E575">
        <f t="shared" si="25"/>
        <v>0.85163225400403764</v>
      </c>
      <c r="F575">
        <f t="shared" si="26"/>
        <v>4.2653109590536776E-14</v>
      </c>
    </row>
    <row r="576" spans="3:6" x14ac:dyDescent="0.2">
      <c r="C576">
        <v>5.75</v>
      </c>
      <c r="D576">
        <f t="shared" si="24"/>
        <v>0.85185185185185197</v>
      </c>
      <c r="E576">
        <f t="shared" si="25"/>
        <v>0.85185205808128239</v>
      </c>
      <c r="F576">
        <f t="shared" si="26"/>
        <v>4.2530577972059007E-14</v>
      </c>
    </row>
    <row r="577" spans="3:6" x14ac:dyDescent="0.2">
      <c r="C577">
        <v>5.76</v>
      </c>
      <c r="D577">
        <f t="shared" si="24"/>
        <v>0.85207100591715967</v>
      </c>
      <c r="E577">
        <f t="shared" si="25"/>
        <v>0.85207121185050305</v>
      </c>
      <c r="F577">
        <f t="shared" si="26"/>
        <v>4.2408541914811879E-14</v>
      </c>
    </row>
    <row r="578" spans="3:6" x14ac:dyDescent="0.2">
      <c r="C578">
        <v>5.77</v>
      </c>
      <c r="D578">
        <f t="shared" ref="D578:D641" si="27">1/(1+(1/C578))</f>
        <v>0.85228951255539132</v>
      </c>
      <c r="E578">
        <f t="shared" ref="E578:E641" si="28">C578^$O$9/($O$14^$O$9+C578^$O$9)</f>
        <v>0.8522897181934197</v>
      </c>
      <c r="F578">
        <f t="shared" si="26"/>
        <v>4.2286998717349585E-14</v>
      </c>
    </row>
    <row r="579" spans="3:6" x14ac:dyDescent="0.2">
      <c r="C579">
        <v>5.78</v>
      </c>
      <c r="D579">
        <f t="shared" si="27"/>
        <v>0.85250737463126847</v>
      </c>
      <c r="E579">
        <f t="shared" si="28"/>
        <v>0.8525075799747508</v>
      </c>
      <c r="F579">
        <f t="shared" ref="F579:F642" si="29">(D579-E579)^2</f>
        <v>4.2165945735014525E-14</v>
      </c>
    </row>
    <row r="580" spans="3:6" x14ac:dyDescent="0.2">
      <c r="C580">
        <v>5.79</v>
      </c>
      <c r="D580">
        <f t="shared" si="27"/>
        <v>0.8527245949926362</v>
      </c>
      <c r="E580">
        <f t="shared" si="28"/>
        <v>0.85272480004233919</v>
      </c>
      <c r="F580">
        <f t="shared" si="29"/>
        <v>4.2045380698272795E-14</v>
      </c>
    </row>
    <row r="581" spans="3:6" x14ac:dyDescent="0.2">
      <c r="C581">
        <v>5.8</v>
      </c>
      <c r="D581">
        <f t="shared" si="27"/>
        <v>0.85294117647058809</v>
      </c>
      <c r="E581">
        <f t="shared" si="28"/>
        <v>0.85294138122727547</v>
      </c>
      <c r="F581">
        <f t="shared" si="29"/>
        <v>4.1925301028087239E-14</v>
      </c>
    </row>
    <row r="582" spans="3:6" x14ac:dyDescent="0.2">
      <c r="C582">
        <v>5.81</v>
      </c>
      <c r="D582">
        <f t="shared" si="27"/>
        <v>0.85315712187958881</v>
      </c>
      <c r="E582">
        <f t="shared" si="28"/>
        <v>0.85315732634402119</v>
      </c>
      <c r="F582">
        <f t="shared" si="29"/>
        <v>4.1805704110556014E-14</v>
      </c>
    </row>
    <row r="583" spans="3:6" x14ac:dyDescent="0.2">
      <c r="C583">
        <v>5.82</v>
      </c>
      <c r="D583">
        <f t="shared" si="27"/>
        <v>0.85337243401759522</v>
      </c>
      <c r="E583">
        <f t="shared" si="28"/>
        <v>0.853372638190531</v>
      </c>
      <c r="F583">
        <f t="shared" si="29"/>
        <v>4.1686587705210044E-14</v>
      </c>
    </row>
    <row r="584" spans="3:6" x14ac:dyDescent="0.2">
      <c r="C584">
        <v>5.83</v>
      </c>
      <c r="D584">
        <f t="shared" si="27"/>
        <v>0.85358711566617873</v>
      </c>
      <c r="E584">
        <f t="shared" si="28"/>
        <v>0.85358731954837286</v>
      </c>
      <c r="F584">
        <f t="shared" si="29"/>
        <v>4.1567949082235616E-14</v>
      </c>
    </row>
    <row r="585" spans="3:6" x14ac:dyDescent="0.2">
      <c r="C585">
        <v>5.84</v>
      </c>
      <c r="D585">
        <f t="shared" si="27"/>
        <v>0.85380116959064323</v>
      </c>
      <c r="E585">
        <f t="shared" si="28"/>
        <v>0.85380137318284854</v>
      </c>
      <c r="F585">
        <f t="shared" si="29"/>
        <v>4.1449786065732911E-14</v>
      </c>
    </row>
    <row r="586" spans="3:6" x14ac:dyDescent="0.2">
      <c r="C586">
        <v>5.85</v>
      </c>
      <c r="D586">
        <f t="shared" si="27"/>
        <v>0.85401459854014594</v>
      </c>
      <c r="E586">
        <f t="shared" si="28"/>
        <v>0.85401480184311218</v>
      </c>
      <c r="F586">
        <f t="shared" si="29"/>
        <v>4.1332096081821827E-14</v>
      </c>
    </row>
    <row r="587" spans="3:6" x14ac:dyDescent="0.2">
      <c r="C587">
        <v>5.86</v>
      </c>
      <c r="D587">
        <f t="shared" si="27"/>
        <v>0.85422740524781349</v>
      </c>
      <c r="E587">
        <f t="shared" si="28"/>
        <v>0.85422760826228761</v>
      </c>
      <c r="F587">
        <f t="shared" si="29"/>
        <v>4.1214876702432088E-14</v>
      </c>
    </row>
    <row r="588" spans="3:6" x14ac:dyDescent="0.2">
      <c r="C588">
        <v>5.87</v>
      </c>
      <c r="D588">
        <f t="shared" si="27"/>
        <v>0.85443959243085887</v>
      </c>
      <c r="E588">
        <f t="shared" si="28"/>
        <v>0.85443979515758539</v>
      </c>
      <c r="F588">
        <f t="shared" si="29"/>
        <v>4.1098125644298364E-14</v>
      </c>
    </row>
    <row r="589" spans="3:6" x14ac:dyDescent="0.2">
      <c r="C589">
        <v>5.88</v>
      </c>
      <c r="D589">
        <f t="shared" si="27"/>
        <v>0.85465116279069775</v>
      </c>
      <c r="E589">
        <f t="shared" si="28"/>
        <v>0.85465136523041818</v>
      </c>
      <c r="F589">
        <f t="shared" si="29"/>
        <v>4.0981840408357738E-14</v>
      </c>
    </row>
    <row r="590" spans="3:6" x14ac:dyDescent="0.2">
      <c r="C590">
        <v>5.89</v>
      </c>
      <c r="D590">
        <f t="shared" si="27"/>
        <v>0.85486211901306242</v>
      </c>
      <c r="E590">
        <f t="shared" si="28"/>
        <v>0.85486232116651595</v>
      </c>
      <c r="F590">
        <f t="shared" si="29"/>
        <v>4.086601877506045E-14</v>
      </c>
    </row>
    <row r="591" spans="3:6" x14ac:dyDescent="0.2">
      <c r="C591">
        <v>5.9</v>
      </c>
      <c r="D591">
        <f t="shared" si="27"/>
        <v>0.85507246376811596</v>
      </c>
      <c r="E591">
        <f t="shared" si="28"/>
        <v>0.85507266563603879</v>
      </c>
      <c r="F591">
        <f t="shared" si="29"/>
        <v>4.0750658264539303E-14</v>
      </c>
    </row>
    <row r="592" spans="3:6" x14ac:dyDescent="0.2">
      <c r="C592">
        <v>5.91</v>
      </c>
      <c r="D592">
        <f t="shared" si="27"/>
        <v>0.85528219971056452</v>
      </c>
      <c r="E592">
        <f t="shared" si="28"/>
        <v>0.85528240129369015</v>
      </c>
      <c r="F592">
        <f t="shared" si="29"/>
        <v>4.0635756541316377E-14</v>
      </c>
    </row>
    <row r="593" spans="3:6" x14ac:dyDescent="0.2">
      <c r="C593">
        <v>5.92</v>
      </c>
      <c r="D593">
        <f t="shared" si="27"/>
        <v>0.8554913294797688</v>
      </c>
      <c r="E593">
        <f t="shared" si="28"/>
        <v>0.85549153077882834</v>
      </c>
      <c r="F593">
        <f t="shared" si="29"/>
        <v>4.0521311368615495E-14</v>
      </c>
    </row>
    <row r="594" spans="3:6" x14ac:dyDescent="0.2">
      <c r="C594">
        <v>5.93</v>
      </c>
      <c r="D594">
        <f t="shared" si="27"/>
        <v>0.85569985569985574</v>
      </c>
      <c r="E594">
        <f t="shared" si="28"/>
        <v>0.85570005671557736</v>
      </c>
      <c r="F594">
        <f t="shared" si="29"/>
        <v>4.0407320339887327E-14</v>
      </c>
    </row>
    <row r="595" spans="3:6" x14ac:dyDescent="0.2">
      <c r="C595">
        <v>5.94</v>
      </c>
      <c r="D595">
        <f t="shared" si="27"/>
        <v>0.85590778097982712</v>
      </c>
      <c r="E595">
        <f t="shared" si="28"/>
        <v>0.85590798171293658</v>
      </c>
      <c r="F595">
        <f t="shared" si="29"/>
        <v>4.0293781236602413E-14</v>
      </c>
    </row>
    <row r="596" spans="3:6" x14ac:dyDescent="0.2">
      <c r="C596">
        <v>5.95</v>
      </c>
      <c r="D596">
        <f t="shared" si="27"/>
        <v>0.85611510791366896</v>
      </c>
      <c r="E596">
        <f t="shared" si="28"/>
        <v>0.85611530836488936</v>
      </c>
      <c r="F596">
        <f t="shared" si="29"/>
        <v>4.018069175990268E-14</v>
      </c>
    </row>
    <row r="597" spans="3:6" x14ac:dyDescent="0.2">
      <c r="C597">
        <v>5.96</v>
      </c>
      <c r="D597">
        <f t="shared" si="27"/>
        <v>0.85632183908045967</v>
      </c>
      <c r="E597">
        <f t="shared" si="28"/>
        <v>0.85632203925051131</v>
      </c>
      <c r="F597">
        <f t="shared" si="29"/>
        <v>4.0068049575637089E-14</v>
      </c>
    </row>
    <row r="598" spans="3:6" x14ac:dyDescent="0.2">
      <c r="C598">
        <v>5.97</v>
      </c>
      <c r="D598">
        <f t="shared" si="27"/>
        <v>0.85652797704447636</v>
      </c>
      <c r="E598">
        <f t="shared" si="28"/>
        <v>0.85652817693407701</v>
      </c>
      <c r="F598">
        <f t="shared" si="29"/>
        <v>3.9955852447787701E-14</v>
      </c>
    </row>
    <row r="599" spans="3:6" x14ac:dyDescent="0.2">
      <c r="C599">
        <v>5.98</v>
      </c>
      <c r="D599">
        <f t="shared" si="27"/>
        <v>0.85673352435530092</v>
      </c>
      <c r="E599">
        <f t="shared" si="28"/>
        <v>0.85673372396516601</v>
      </c>
      <c r="F599">
        <f t="shared" si="29"/>
        <v>3.9844098237808681E-14</v>
      </c>
    </row>
    <row r="600" spans="3:6" x14ac:dyDescent="0.2">
      <c r="C600">
        <v>5.99</v>
      </c>
      <c r="D600">
        <f t="shared" si="27"/>
        <v>0.85693848354792557</v>
      </c>
      <c r="E600">
        <f t="shared" si="28"/>
        <v>0.85693868287876784</v>
      </c>
      <c r="F600">
        <f t="shared" si="29"/>
        <v>3.9732784682668434E-14</v>
      </c>
    </row>
    <row r="601" spans="3:6" x14ac:dyDescent="0.2">
      <c r="C601">
        <v>6</v>
      </c>
      <c r="D601">
        <f t="shared" si="27"/>
        <v>0.8571428571428571</v>
      </c>
      <c r="E601">
        <f t="shared" si="28"/>
        <v>0.85714305619538644</v>
      </c>
      <c r="F601">
        <f t="shared" si="29"/>
        <v>3.9621909439941816E-14</v>
      </c>
    </row>
    <row r="602" spans="3:6" x14ac:dyDescent="0.2">
      <c r="C602">
        <v>6.01</v>
      </c>
      <c r="D602">
        <f t="shared" si="27"/>
        <v>0.8573466476462196</v>
      </c>
      <c r="E602">
        <f t="shared" si="28"/>
        <v>0.85734684642114378</v>
      </c>
      <c r="F602">
        <f t="shared" si="29"/>
        <v>3.9511470485620704E-14</v>
      </c>
    </row>
    <row r="603" spans="3:6" x14ac:dyDescent="0.2">
      <c r="C603">
        <v>6.02</v>
      </c>
      <c r="D603">
        <f t="shared" si="27"/>
        <v>0.85754985754985757</v>
      </c>
      <c r="E603">
        <f t="shared" si="28"/>
        <v>0.85755005604788137</v>
      </c>
      <c r="F603">
        <f t="shared" si="29"/>
        <v>3.9401465450789966E-14</v>
      </c>
    </row>
    <row r="604" spans="3:6" x14ac:dyDescent="0.2">
      <c r="C604">
        <v>6.03</v>
      </c>
      <c r="D604">
        <f t="shared" si="27"/>
        <v>0.85775248933143677</v>
      </c>
      <c r="E604">
        <f t="shared" si="28"/>
        <v>0.85775268755326273</v>
      </c>
      <c r="F604">
        <f t="shared" si="29"/>
        <v>3.9291892284262016E-14</v>
      </c>
    </row>
    <row r="605" spans="3:6" x14ac:dyDescent="0.2">
      <c r="C605">
        <v>6.04</v>
      </c>
      <c r="D605">
        <f t="shared" si="27"/>
        <v>0.85795454545454553</v>
      </c>
      <c r="E605">
        <f t="shared" si="28"/>
        <v>0.85795474340087374</v>
      </c>
      <c r="F605">
        <f t="shared" si="29"/>
        <v>3.9182748854817408E-14</v>
      </c>
    </row>
    <row r="606" spans="3:6" x14ac:dyDescent="0.2">
      <c r="C606">
        <v>6.05</v>
      </c>
      <c r="D606">
        <f t="shared" si="27"/>
        <v>0.85815602836879445</v>
      </c>
      <c r="E606">
        <f t="shared" si="28"/>
        <v>0.85815622604032227</v>
      </c>
      <c r="F606">
        <f t="shared" si="29"/>
        <v>3.9074032907891973E-14</v>
      </c>
    </row>
    <row r="607" spans="3:6" x14ac:dyDescent="0.2">
      <c r="C607">
        <v>6.06</v>
      </c>
      <c r="D607">
        <f t="shared" si="27"/>
        <v>0.85835694050991507</v>
      </c>
      <c r="E607">
        <f t="shared" si="28"/>
        <v>0.85835713790733748</v>
      </c>
      <c r="F607">
        <f t="shared" si="29"/>
        <v>3.8965742373272837E-14</v>
      </c>
    </row>
    <row r="608" spans="3:6" x14ac:dyDescent="0.2">
      <c r="C608">
        <v>6.07</v>
      </c>
      <c r="D608">
        <f t="shared" si="27"/>
        <v>0.85855728429985856</v>
      </c>
      <c r="E608">
        <f t="shared" si="28"/>
        <v>0.85855748142386823</v>
      </c>
      <c r="F608">
        <f t="shared" si="29"/>
        <v>3.8857875188764307E-14</v>
      </c>
    </row>
    <row r="609" spans="3:6" x14ac:dyDescent="0.2">
      <c r="C609">
        <v>6.08</v>
      </c>
      <c r="D609">
        <f>1/(1+(1/C609))</f>
        <v>0.85875706214689262</v>
      </c>
      <c r="E609">
        <f t="shared" si="28"/>
        <v>0.85875725899817934</v>
      </c>
      <c r="F609">
        <f t="shared" si="29"/>
        <v>3.8750429081606693E-14</v>
      </c>
    </row>
    <row r="610" spans="3:6" x14ac:dyDescent="0.2">
      <c r="C610">
        <v>6.09</v>
      </c>
      <c r="D610">
        <f t="shared" si="27"/>
        <v>0.85895627644569816</v>
      </c>
      <c r="E610">
        <f t="shared" si="28"/>
        <v>0.85895647302494949</v>
      </c>
      <c r="F610">
        <f t="shared" si="29"/>
        <v>3.8643402050097148E-14</v>
      </c>
    </row>
    <row r="611" spans="3:6" x14ac:dyDescent="0.2">
      <c r="C611">
        <v>6.1</v>
      </c>
      <c r="D611">
        <f t="shared" si="27"/>
        <v>0.85915492957746487</v>
      </c>
      <c r="E611">
        <f t="shared" si="28"/>
        <v>0.8591551258853658</v>
      </c>
      <c r="F611">
        <f t="shared" si="29"/>
        <v>3.853679196944037E-14</v>
      </c>
    </row>
    <row r="612" spans="3:6" x14ac:dyDescent="0.2">
      <c r="C612">
        <v>6.11</v>
      </c>
      <c r="D612">
        <f t="shared" si="27"/>
        <v>0.85935302390998602</v>
      </c>
      <c r="E612">
        <f t="shared" si="28"/>
        <v>0.85935321994721936</v>
      </c>
      <c r="F612">
        <f t="shared" si="29"/>
        <v>3.8430596853793675E-14</v>
      </c>
    </row>
    <row r="613" spans="3:6" x14ac:dyDescent="0.2">
      <c r="C613">
        <v>6.12</v>
      </c>
      <c r="D613">
        <f t="shared" si="27"/>
        <v>0.8595505617977528</v>
      </c>
      <c r="E613">
        <f t="shared" si="28"/>
        <v>0.85955075756499888</v>
      </c>
      <c r="F613">
        <f t="shared" si="29"/>
        <v>3.8324814637987558E-14</v>
      </c>
    </row>
    <row r="614" spans="3:6" x14ac:dyDescent="0.2">
      <c r="C614">
        <v>6.1300000000000097</v>
      </c>
      <c r="D614">
        <f t="shared" si="27"/>
        <v>0.85974754558204791</v>
      </c>
      <c r="E614">
        <f t="shared" si="28"/>
        <v>0.85974774107998431</v>
      </c>
      <c r="F614">
        <f t="shared" si="29"/>
        <v>3.8219443134684109E-14</v>
      </c>
    </row>
    <row r="615" spans="3:6" x14ac:dyDescent="0.2">
      <c r="C615">
        <v>6.14</v>
      </c>
      <c r="D615">
        <f t="shared" si="27"/>
        <v>0.85994397759103636</v>
      </c>
      <c r="E615">
        <f t="shared" si="28"/>
        <v>0.85994417282033864</v>
      </c>
      <c r="F615">
        <f t="shared" si="29"/>
        <v>3.8114480468734753E-14</v>
      </c>
    </row>
    <row r="616" spans="3:6" x14ac:dyDescent="0.2">
      <c r="C616">
        <v>6.15</v>
      </c>
      <c r="D616">
        <f t="shared" si="27"/>
        <v>0.8601398601398601</v>
      </c>
      <c r="E616">
        <f t="shared" si="28"/>
        <v>0.86014005510120106</v>
      </c>
      <c r="F616">
        <f t="shared" si="29"/>
        <v>3.8009924468998585E-14</v>
      </c>
    </row>
    <row r="617" spans="3:6" x14ac:dyDescent="0.2">
      <c r="C617">
        <v>6.16</v>
      </c>
      <c r="D617">
        <f t="shared" si="27"/>
        <v>0.86033519553072613</v>
      </c>
      <c r="E617">
        <f t="shared" si="28"/>
        <v>0.86033539022477656</v>
      </c>
      <c r="F617">
        <f t="shared" si="29"/>
        <v>3.7905773275623397E-14</v>
      </c>
    </row>
    <row r="618" spans="3:6" x14ac:dyDescent="0.2">
      <c r="C618">
        <v>6.17</v>
      </c>
      <c r="D618">
        <f t="shared" si="27"/>
        <v>0.86052998605299857</v>
      </c>
      <c r="E618">
        <f t="shared" si="28"/>
        <v>0.86053018048042651</v>
      </c>
      <c r="F618">
        <f t="shared" si="29"/>
        <v>3.7802024733534457E-14</v>
      </c>
    </row>
    <row r="619" spans="3:6" x14ac:dyDescent="0.2">
      <c r="C619">
        <v>6.18</v>
      </c>
      <c r="D619">
        <f t="shared" si="27"/>
        <v>0.8607242339832869</v>
      </c>
      <c r="E619">
        <f t="shared" si="28"/>
        <v>0.86072442814475814</v>
      </c>
      <c r="F619">
        <f t="shared" si="29"/>
        <v>3.769867691182473E-14</v>
      </c>
    </row>
    <row r="620" spans="3:6" x14ac:dyDescent="0.2">
      <c r="C620">
        <v>6.19</v>
      </c>
      <c r="D620">
        <f t="shared" si="27"/>
        <v>0.86091794158553547</v>
      </c>
      <c r="E620">
        <f t="shared" si="28"/>
        <v>0.8609181354817137</v>
      </c>
      <c r="F620">
        <f t="shared" si="29"/>
        <v>3.7595727930030775E-14</v>
      </c>
    </row>
    <row r="621" spans="3:6" x14ac:dyDescent="0.2">
      <c r="C621">
        <v>6.2</v>
      </c>
      <c r="D621">
        <f t="shared" si="27"/>
        <v>0.86111111111111105</v>
      </c>
      <c r="E621">
        <f t="shared" si="28"/>
        <v>0.8611113047426574</v>
      </c>
      <c r="F621">
        <f t="shared" si="29"/>
        <v>3.7493175742835254E-14</v>
      </c>
    </row>
    <row r="622" spans="3:6" x14ac:dyDescent="0.2">
      <c r="C622">
        <v>6.2100000000000097</v>
      </c>
      <c r="D622">
        <f t="shared" si="27"/>
        <v>0.8613037447988906</v>
      </c>
      <c r="E622">
        <f t="shared" si="28"/>
        <v>0.86130393816646378</v>
      </c>
      <c r="F622">
        <f t="shared" si="29"/>
        <v>3.7391018355892356E-14</v>
      </c>
    </row>
    <row r="623" spans="3:6" x14ac:dyDescent="0.2">
      <c r="C623">
        <v>6.22</v>
      </c>
      <c r="D623">
        <f t="shared" si="27"/>
        <v>0.86149584487534625</v>
      </c>
      <c r="E623">
        <f t="shared" si="28"/>
        <v>0.86149603797960284</v>
      </c>
      <c r="F623">
        <f t="shared" si="29"/>
        <v>3.7289253911257294E-14</v>
      </c>
    </row>
    <row r="624" spans="3:6" x14ac:dyDescent="0.2">
      <c r="C624">
        <v>6.23</v>
      </c>
      <c r="D624">
        <f t="shared" si="27"/>
        <v>0.86168741355463352</v>
      </c>
      <c r="E624">
        <f t="shared" si="28"/>
        <v>0.86168760639622766</v>
      </c>
      <c r="F624">
        <f t="shared" si="29"/>
        <v>3.718788042956272E-14</v>
      </c>
    </row>
    <row r="625" spans="3:6" x14ac:dyDescent="0.2">
      <c r="C625">
        <v>6.24</v>
      </c>
      <c r="D625">
        <f t="shared" si="27"/>
        <v>0.86187845303867416</v>
      </c>
      <c r="E625">
        <f t="shared" si="28"/>
        <v>0.86187864561825767</v>
      </c>
      <c r="F625">
        <f t="shared" si="29"/>
        <v>3.7086895981908769E-14</v>
      </c>
    </row>
    <row r="626" spans="3:6" x14ac:dyDescent="0.2">
      <c r="C626">
        <v>6.25</v>
      </c>
      <c r="D626">
        <f t="shared" si="27"/>
        <v>0.86206896551724144</v>
      </c>
      <c r="E626">
        <f t="shared" si="28"/>
        <v>0.86206915783546401</v>
      </c>
      <c r="F626">
        <f t="shared" si="29"/>
        <v>3.6986298732244225E-14</v>
      </c>
    </row>
    <row r="627" spans="3:6" x14ac:dyDescent="0.2">
      <c r="C627">
        <v>6.26</v>
      </c>
      <c r="D627">
        <f t="shared" si="27"/>
        <v>0.86225895316804402</v>
      </c>
      <c r="E627">
        <f t="shared" si="28"/>
        <v>0.86225914522555303</v>
      </c>
      <c r="F627">
        <f t="shared" si="29"/>
        <v>3.6886086766175953E-14</v>
      </c>
    </row>
    <row r="628" spans="3:6" x14ac:dyDescent="0.2">
      <c r="C628">
        <v>6.27</v>
      </c>
      <c r="D628">
        <f t="shared" si="27"/>
        <v>0.86244841815680873</v>
      </c>
      <c r="E628">
        <f t="shared" si="28"/>
        <v>0.8624486099542491</v>
      </c>
      <c r="F628">
        <f t="shared" si="29"/>
        <v>3.6786258134106555E-14</v>
      </c>
    </row>
    <row r="629" spans="3:6" x14ac:dyDescent="0.2">
      <c r="C629">
        <v>6.28</v>
      </c>
      <c r="D629">
        <f t="shared" si="27"/>
        <v>0.86263736263736268</v>
      </c>
      <c r="E629">
        <f t="shared" si="28"/>
        <v>0.86263755417537702</v>
      </c>
      <c r="F629">
        <f t="shared" si="29"/>
        <v>3.668681093655227E-14</v>
      </c>
    </row>
    <row r="630" spans="3:6" x14ac:dyDescent="0.2">
      <c r="C630">
        <v>6.2900000000000098</v>
      </c>
      <c r="D630">
        <f t="shared" si="27"/>
        <v>0.86282578875171489</v>
      </c>
      <c r="E630">
        <f t="shared" si="28"/>
        <v>0.8628259800309438</v>
      </c>
      <c r="F630">
        <f t="shared" si="29"/>
        <v>3.6587743408769225E-14</v>
      </c>
    </row>
    <row r="631" spans="3:6" x14ac:dyDescent="0.2">
      <c r="C631">
        <v>6.3</v>
      </c>
      <c r="D631">
        <f t="shared" si="27"/>
        <v>0.8630136986301371</v>
      </c>
      <c r="E631">
        <f t="shared" si="28"/>
        <v>0.86301388965121884</v>
      </c>
      <c r="F631">
        <f t="shared" si="29"/>
        <v>3.6489053665372541E-14</v>
      </c>
    </row>
    <row r="632" spans="3:6" x14ac:dyDescent="0.2">
      <c r="C632">
        <v>6.31</v>
      </c>
      <c r="D632">
        <f t="shared" si="27"/>
        <v>0.86320109439124493</v>
      </c>
      <c r="E632">
        <f t="shared" si="28"/>
        <v>0.86320128515481553</v>
      </c>
      <c r="F632">
        <f t="shared" si="29"/>
        <v>3.6390739870600523E-14</v>
      </c>
    </row>
    <row r="633" spans="3:6" x14ac:dyDescent="0.2">
      <c r="C633">
        <v>6.32</v>
      </c>
      <c r="D633">
        <f t="shared" si="27"/>
        <v>0.86338797814207657</v>
      </c>
      <c r="E633">
        <f t="shared" si="28"/>
        <v>0.86338816864876988</v>
      </c>
      <c r="F633">
        <f t="shared" si="29"/>
        <v>3.629280019569878E-14</v>
      </c>
    </row>
    <row r="634" spans="3:6" x14ac:dyDescent="0.2">
      <c r="C634">
        <v>6.33</v>
      </c>
      <c r="D634">
        <f t="shared" si="27"/>
        <v>0.86357435197817189</v>
      </c>
      <c r="E634">
        <f t="shared" si="28"/>
        <v>0.86357454222861951</v>
      </c>
      <c r="F634">
        <f t="shared" si="29"/>
        <v>3.6195232818892038E-14</v>
      </c>
    </row>
    <row r="635" spans="3:6" x14ac:dyDescent="0.2">
      <c r="C635">
        <v>6.3400000000000096</v>
      </c>
      <c r="D635">
        <f t="shared" si="27"/>
        <v>0.86376021798365143</v>
      </c>
      <c r="E635">
        <f t="shared" si="28"/>
        <v>0.86376040797848264</v>
      </c>
      <c r="F635">
        <f t="shared" si="29"/>
        <v>3.6098035883168715E-14</v>
      </c>
    </row>
    <row r="636" spans="3:6" x14ac:dyDescent="0.2">
      <c r="C636">
        <v>6.35</v>
      </c>
      <c r="D636">
        <f t="shared" si="27"/>
        <v>0.86394557823129259</v>
      </c>
      <c r="E636">
        <f t="shared" si="28"/>
        <v>0.86394576797113454</v>
      </c>
      <c r="F636">
        <f t="shared" si="29"/>
        <v>3.600120762292813E-14</v>
      </c>
    </row>
    <row r="637" spans="3:6" x14ac:dyDescent="0.2">
      <c r="C637">
        <v>6.36</v>
      </c>
      <c r="D637">
        <f t="shared" si="27"/>
        <v>0.86413043478260876</v>
      </c>
      <c r="E637">
        <f t="shared" si="28"/>
        <v>0.86413062426808651</v>
      </c>
      <c r="F637">
        <f t="shared" si="29"/>
        <v>3.5904746279237955E-14</v>
      </c>
    </row>
    <row r="638" spans="3:6" x14ac:dyDescent="0.2">
      <c r="C638">
        <v>6.3700000000000099</v>
      </c>
      <c r="D638">
        <f t="shared" si="27"/>
        <v>0.86431478968792419</v>
      </c>
      <c r="E638">
        <f t="shared" si="28"/>
        <v>0.86431497891966069</v>
      </c>
      <c r="F638">
        <f t="shared" si="29"/>
        <v>3.5808650099807822E-14</v>
      </c>
    </row>
    <row r="639" spans="3:6" x14ac:dyDescent="0.2">
      <c r="C639">
        <v>6.3800000000000097</v>
      </c>
      <c r="D639">
        <f t="shared" si="27"/>
        <v>0.86449864498645013</v>
      </c>
      <c r="E639">
        <f t="shared" si="28"/>
        <v>0.86449883396506577</v>
      </c>
      <c r="F639">
        <f t="shared" si="29"/>
        <v>3.5712917171116235E-14</v>
      </c>
    </row>
    <row r="640" spans="3:6" x14ac:dyDescent="0.2">
      <c r="C640">
        <v>6.39</v>
      </c>
      <c r="D640">
        <f t="shared" si="27"/>
        <v>0.86468200270635986</v>
      </c>
      <c r="E640">
        <f t="shared" si="28"/>
        <v>0.86468219143247349</v>
      </c>
      <c r="F640">
        <f t="shared" si="29"/>
        <v>3.5617545964278697E-14</v>
      </c>
    </row>
    <row r="641" spans="3:6" x14ac:dyDescent="0.2">
      <c r="C641">
        <v>6.4</v>
      </c>
      <c r="D641">
        <f t="shared" si="27"/>
        <v>0.86486486486486491</v>
      </c>
      <c r="E641">
        <f t="shared" si="28"/>
        <v>0.86486505333909247</v>
      </c>
      <c r="F641">
        <f t="shared" si="29"/>
        <v>3.552253445365584E-14</v>
      </c>
    </row>
    <row r="642" spans="3:6" x14ac:dyDescent="0.2">
      <c r="C642">
        <v>6.41</v>
      </c>
      <c r="D642">
        <f t="shared" ref="D642:D705" si="30">1/(1+(1/C642))</f>
        <v>0.86504723346828605</v>
      </c>
      <c r="E642">
        <f t="shared" ref="E642:E705" si="31">C642^$O$9/($O$14^$O$9+C642^$O$9)</f>
        <v>0.86504742169124205</v>
      </c>
      <c r="F642">
        <f t="shared" si="29"/>
        <v>3.5427881165029105E-14</v>
      </c>
    </row>
    <row r="643" spans="3:6" x14ac:dyDescent="0.2">
      <c r="C643">
        <v>6.4200000000000097</v>
      </c>
      <c r="D643">
        <f t="shared" si="30"/>
        <v>0.86522911051212958</v>
      </c>
      <c r="E643">
        <f t="shared" si="31"/>
        <v>0.86522929848442598</v>
      </c>
      <c r="F643">
        <f t="shared" ref="F643:F706" si="32">(D643-E643)^2</f>
        <v>3.5333584211968122E-14</v>
      </c>
    </row>
    <row r="644" spans="3:6" x14ac:dyDescent="0.2">
      <c r="C644">
        <v>6.43</v>
      </c>
      <c r="D644">
        <f t="shared" si="30"/>
        <v>0.86541049798115743</v>
      </c>
      <c r="E644">
        <f t="shared" si="31"/>
        <v>0.86541068570340418</v>
      </c>
      <c r="F644">
        <f t="shared" si="32"/>
        <v>3.5239641923829792E-14</v>
      </c>
    </row>
    <row r="645" spans="3:6" x14ac:dyDescent="0.2">
      <c r="C645">
        <v>6.44</v>
      </c>
      <c r="D645">
        <f t="shared" si="30"/>
        <v>0.86559139784946237</v>
      </c>
      <c r="E645">
        <f t="shared" si="31"/>
        <v>0.86559158532226732</v>
      </c>
      <c r="F645">
        <f t="shared" si="32"/>
        <v>3.5146052594578447E-14</v>
      </c>
    </row>
    <row r="646" spans="3:6" x14ac:dyDescent="0.2">
      <c r="C646">
        <v>6.4500000000000099</v>
      </c>
      <c r="D646">
        <f t="shared" si="30"/>
        <v>0.865771812080537</v>
      </c>
      <c r="E646">
        <f t="shared" si="31"/>
        <v>0.86577199930450599</v>
      </c>
      <c r="F646">
        <f t="shared" si="32"/>
        <v>3.5052814566181916E-14</v>
      </c>
    </row>
    <row r="647" spans="3:6" x14ac:dyDescent="0.2">
      <c r="C647">
        <v>6.4600000000000097</v>
      </c>
      <c r="D647">
        <f t="shared" si="30"/>
        <v>0.86595174262734598</v>
      </c>
      <c r="E647">
        <f t="shared" si="31"/>
        <v>0.86595192960308254</v>
      </c>
      <c r="F647">
        <f t="shared" si="32"/>
        <v>3.4959926062242537E-14</v>
      </c>
    </row>
    <row r="648" spans="3:6" x14ac:dyDescent="0.2">
      <c r="C648">
        <v>6.47</v>
      </c>
      <c r="D648">
        <f t="shared" si="30"/>
        <v>0.86613119143239625</v>
      </c>
      <c r="E648">
        <f t="shared" si="31"/>
        <v>0.8661313781605019</v>
      </c>
      <c r="F648">
        <f t="shared" si="32"/>
        <v>3.4867385437569555E-14</v>
      </c>
    </row>
    <row r="649" spans="3:6" x14ac:dyDescent="0.2">
      <c r="C649">
        <v>6.48</v>
      </c>
      <c r="D649">
        <f t="shared" si="30"/>
        <v>0.86631016042780751</v>
      </c>
      <c r="E649">
        <f t="shared" si="31"/>
        <v>0.86631034690888187</v>
      </c>
      <c r="F649">
        <f t="shared" si="32"/>
        <v>3.477519109451403E-14</v>
      </c>
    </row>
    <row r="650" spans="3:6" x14ac:dyDescent="0.2">
      <c r="C650">
        <v>6.49</v>
      </c>
      <c r="D650">
        <f t="shared" si="30"/>
        <v>0.86648865153538046</v>
      </c>
      <c r="E650">
        <f t="shared" si="31"/>
        <v>0.86648883777002095</v>
      </c>
      <c r="F650">
        <f t="shared" si="32"/>
        <v>3.4683341317261644E-14</v>
      </c>
    </row>
    <row r="651" spans="3:6" x14ac:dyDescent="0.2">
      <c r="C651">
        <v>6.5000000000000098</v>
      </c>
      <c r="D651">
        <f t="shared" si="30"/>
        <v>0.86666666666666692</v>
      </c>
      <c r="E651">
        <f t="shared" si="31"/>
        <v>0.86666685265546872</v>
      </c>
      <c r="F651">
        <f t="shared" si="32"/>
        <v>3.4591834396522327E-14</v>
      </c>
    </row>
    <row r="652" spans="3:6" x14ac:dyDescent="0.2">
      <c r="C652">
        <v>6.51</v>
      </c>
      <c r="D652">
        <f t="shared" si="30"/>
        <v>0.86684420772303605</v>
      </c>
      <c r="E652">
        <f t="shared" si="31"/>
        <v>0.8668443934665927</v>
      </c>
      <c r="F652">
        <f t="shared" si="32"/>
        <v>3.4500668835720591E-14</v>
      </c>
    </row>
    <row r="653" spans="3:6" x14ac:dyDescent="0.2">
      <c r="C653">
        <v>6.52</v>
      </c>
      <c r="D653">
        <f t="shared" si="30"/>
        <v>0.86702127659574468</v>
      </c>
      <c r="E653">
        <f t="shared" si="31"/>
        <v>0.86702146209464748</v>
      </c>
      <c r="F653">
        <f t="shared" si="32"/>
        <v>3.4409842937720667E-14</v>
      </c>
    </row>
    <row r="654" spans="3:6" x14ac:dyDescent="0.2">
      <c r="C654">
        <v>6.53000000000001</v>
      </c>
      <c r="D654">
        <f t="shared" si="30"/>
        <v>0.86719787516600277</v>
      </c>
      <c r="E654">
        <f t="shared" si="31"/>
        <v>0.86719806042084102</v>
      </c>
      <c r="F654">
        <f t="shared" si="32"/>
        <v>3.4319355094105535E-14</v>
      </c>
    </row>
    <row r="655" spans="3:6" x14ac:dyDescent="0.2">
      <c r="C655">
        <v>6.5400000000000098</v>
      </c>
      <c r="D655">
        <f t="shared" si="30"/>
        <v>0.86737400530503994</v>
      </c>
      <c r="E655">
        <f t="shared" si="31"/>
        <v>0.86737419031640073</v>
      </c>
      <c r="F655">
        <f t="shared" si="32"/>
        <v>3.4229203620286929E-14</v>
      </c>
    </row>
    <row r="656" spans="3:6" x14ac:dyDescent="0.2">
      <c r="C656">
        <v>6.55</v>
      </c>
      <c r="D656">
        <f t="shared" si="30"/>
        <v>0.86754966887417218</v>
      </c>
      <c r="E656">
        <f t="shared" si="31"/>
        <v>0.86754985364264081</v>
      </c>
      <c r="F656">
        <f t="shared" si="32"/>
        <v>3.413938700218222E-14</v>
      </c>
    </row>
    <row r="657" spans="3:6" x14ac:dyDescent="0.2">
      <c r="C657">
        <v>6.56</v>
      </c>
      <c r="D657">
        <f t="shared" si="30"/>
        <v>0.86772486772486779</v>
      </c>
      <c r="E657">
        <f t="shared" si="31"/>
        <v>0.86772505225102736</v>
      </c>
      <c r="F657">
        <f t="shared" si="32"/>
        <v>3.4049903567328022E-14</v>
      </c>
    </row>
    <row r="658" spans="3:6" x14ac:dyDescent="0.2">
      <c r="C658">
        <v>6.57</v>
      </c>
      <c r="D658">
        <f t="shared" si="30"/>
        <v>0.86789960369881114</v>
      </c>
      <c r="E658">
        <f t="shared" si="31"/>
        <v>0.86789978798324297</v>
      </c>
      <c r="F658">
        <f t="shared" si="32"/>
        <v>3.3960751813287837E-14</v>
      </c>
    </row>
    <row r="659" spans="3:6" x14ac:dyDescent="0.2">
      <c r="C659">
        <v>6.5800000000000098</v>
      </c>
      <c r="D659">
        <f t="shared" si="30"/>
        <v>0.86807387862796848</v>
      </c>
      <c r="E659">
        <f t="shared" si="31"/>
        <v>0.86807406267125187</v>
      </c>
      <c r="F659">
        <f t="shared" si="32"/>
        <v>3.3871930161360354E-14</v>
      </c>
    </row>
    <row r="660" spans="3:6" x14ac:dyDescent="0.2">
      <c r="C660">
        <v>6.5900000000000096</v>
      </c>
      <c r="D660">
        <f t="shared" si="30"/>
        <v>0.86824769433465099</v>
      </c>
      <c r="E660">
        <f t="shared" si="31"/>
        <v>0.86824787813736315</v>
      </c>
      <c r="F660">
        <f t="shared" si="32"/>
        <v>3.3783436997905431E-14</v>
      </c>
    </row>
    <row r="661" spans="3:6" x14ac:dyDescent="0.2">
      <c r="C661">
        <v>6.6</v>
      </c>
      <c r="D661">
        <f t="shared" si="30"/>
        <v>0.86842105263157887</v>
      </c>
      <c r="E661">
        <f t="shared" si="31"/>
        <v>0.86842123619429512</v>
      </c>
      <c r="F661">
        <f t="shared" si="32"/>
        <v>3.3695270796864755E-14</v>
      </c>
    </row>
    <row r="662" spans="3:6" x14ac:dyDescent="0.2">
      <c r="C662">
        <v>6.6100000000000101</v>
      </c>
      <c r="D662">
        <f t="shared" si="30"/>
        <v>0.86859395532194505</v>
      </c>
      <c r="E662">
        <f t="shared" si="31"/>
        <v>0.8685941386452386</v>
      </c>
      <c r="F662">
        <f t="shared" si="32"/>
        <v>3.3607429956382111E-14</v>
      </c>
    </row>
    <row r="663" spans="3:6" x14ac:dyDescent="0.2">
      <c r="C663">
        <v>6.6200000000000099</v>
      </c>
      <c r="D663">
        <f t="shared" si="30"/>
        <v>0.86876640419947515</v>
      </c>
      <c r="E663">
        <f t="shared" si="31"/>
        <v>0.86876658728391765</v>
      </c>
      <c r="F663">
        <f t="shared" si="32"/>
        <v>3.3519913083882453E-14</v>
      </c>
    </row>
    <row r="664" spans="3:6" x14ac:dyDescent="0.2">
      <c r="C664">
        <v>6.6300000000000097</v>
      </c>
      <c r="D664">
        <f t="shared" si="30"/>
        <v>0.86893840104849307</v>
      </c>
      <c r="E664">
        <f t="shared" si="31"/>
        <v>0.8689385838946535</v>
      </c>
      <c r="F664">
        <f t="shared" si="32"/>
        <v>3.3432718385724974E-14</v>
      </c>
    </row>
    <row r="665" spans="3:6" x14ac:dyDescent="0.2">
      <c r="C665">
        <v>6.64</v>
      </c>
      <c r="D665">
        <f t="shared" si="30"/>
        <v>0.86910994764397898</v>
      </c>
      <c r="E665">
        <f t="shared" si="31"/>
        <v>0.86911013025242534</v>
      </c>
      <c r="F665">
        <f t="shared" si="32"/>
        <v>3.3345844683505037E-14</v>
      </c>
    </row>
    <row r="666" spans="3:6" x14ac:dyDescent="0.2">
      <c r="C666">
        <v>6.65</v>
      </c>
      <c r="D666">
        <f t="shared" si="30"/>
        <v>0.86928104575163401</v>
      </c>
      <c r="E666">
        <f t="shared" si="31"/>
        <v>0.86928122812293163</v>
      </c>
      <c r="F666">
        <f t="shared" si="32"/>
        <v>3.3259290195237694E-14</v>
      </c>
    </row>
    <row r="667" spans="3:6" x14ac:dyDescent="0.2">
      <c r="C667">
        <v>6.6600000000000099</v>
      </c>
      <c r="D667">
        <f t="shared" si="30"/>
        <v>0.86945169712793757</v>
      </c>
      <c r="E667">
        <f t="shared" si="31"/>
        <v>0.86945187926265011</v>
      </c>
      <c r="F667">
        <f t="shared" si="32"/>
        <v>3.3173053509895006E-14</v>
      </c>
    </row>
    <row r="668" spans="3:6" x14ac:dyDescent="0.2">
      <c r="C668">
        <v>6.6700000000000097</v>
      </c>
      <c r="D668">
        <f t="shared" si="30"/>
        <v>0.86962190352020885</v>
      </c>
      <c r="E668">
        <f t="shared" si="31"/>
        <v>0.86962208541889796</v>
      </c>
      <c r="F668">
        <f t="shared" si="32"/>
        <v>3.3087133100342129E-14</v>
      </c>
    </row>
    <row r="669" spans="3:6" x14ac:dyDescent="0.2">
      <c r="C669">
        <v>6.68</v>
      </c>
      <c r="D669">
        <f t="shared" si="30"/>
        <v>0.86979166666666674</v>
      </c>
      <c r="E669">
        <f t="shared" si="31"/>
        <v>0.86979184832989243</v>
      </c>
      <c r="F669">
        <f t="shared" si="32"/>
        <v>3.3001527566126907E-14</v>
      </c>
    </row>
    <row r="670" spans="3:6" x14ac:dyDescent="0.2">
      <c r="C670">
        <v>6.6900000000000102</v>
      </c>
      <c r="D670">
        <f t="shared" si="30"/>
        <v>0.86996098829648905</v>
      </c>
      <c r="E670">
        <f t="shared" si="31"/>
        <v>0.86996116972480941</v>
      </c>
      <c r="F670">
        <f t="shared" si="32"/>
        <v>3.2916235431249105E-14</v>
      </c>
    </row>
    <row r="671" spans="3:6" x14ac:dyDescent="0.2">
      <c r="C671">
        <v>6.7000000000000099</v>
      </c>
      <c r="D671">
        <f t="shared" si="30"/>
        <v>0.87012987012987031</v>
      </c>
      <c r="E671">
        <f t="shared" si="31"/>
        <v>0.87013005132384114</v>
      </c>
      <c r="F671">
        <f t="shared" si="32"/>
        <v>3.2831255064195921E-14</v>
      </c>
    </row>
    <row r="672" spans="3:6" x14ac:dyDescent="0.2">
      <c r="C672">
        <v>6.7100000000000097</v>
      </c>
      <c r="D672">
        <f t="shared" si="30"/>
        <v>0.87029831387808054</v>
      </c>
      <c r="E672">
        <f t="shared" si="31"/>
        <v>0.87029849483825605</v>
      </c>
      <c r="F672">
        <f t="shared" si="32"/>
        <v>3.2746585120952706E-14</v>
      </c>
    </row>
    <row r="673" spans="3:6" x14ac:dyDescent="0.2">
      <c r="C673">
        <v>6.72</v>
      </c>
      <c r="D673">
        <f t="shared" si="30"/>
        <v>0.87046632124352341</v>
      </c>
      <c r="E673">
        <f t="shared" si="31"/>
        <v>0.87046650197045583</v>
      </c>
      <c r="F673">
        <f t="shared" si="32"/>
        <v>3.2662224101740609E-14</v>
      </c>
    </row>
    <row r="674" spans="3:6" x14ac:dyDescent="0.2">
      <c r="C674">
        <v>6.73</v>
      </c>
      <c r="D674">
        <f t="shared" si="30"/>
        <v>0.87063389391979307</v>
      </c>
      <c r="E674">
        <f t="shared" si="31"/>
        <v>0.87063407441403307</v>
      </c>
      <c r="F674">
        <f t="shared" si="32"/>
        <v>3.2578170672654916E-14</v>
      </c>
    </row>
    <row r="675" spans="3:6" x14ac:dyDescent="0.2">
      <c r="C675">
        <v>6.74000000000001</v>
      </c>
      <c r="D675">
        <f t="shared" si="30"/>
        <v>0.87080103359173144</v>
      </c>
      <c r="E675">
        <f t="shared" si="31"/>
        <v>0.87080121385382758</v>
      </c>
      <c r="F675">
        <f t="shared" si="32"/>
        <v>3.2494423304376049E-14</v>
      </c>
    </row>
    <row r="676" spans="3:6" x14ac:dyDescent="0.2">
      <c r="C676">
        <v>6.7500000000000098</v>
      </c>
      <c r="D676">
        <f t="shared" si="30"/>
        <v>0.8709677419354841</v>
      </c>
      <c r="E676">
        <f t="shared" si="31"/>
        <v>0.87096792196598305</v>
      </c>
      <c r="F676">
        <f t="shared" si="32"/>
        <v>3.2410980553261712E-14</v>
      </c>
    </row>
    <row r="677" spans="3:6" x14ac:dyDescent="0.2">
      <c r="C677">
        <v>6.76</v>
      </c>
      <c r="D677">
        <f t="shared" si="30"/>
        <v>0.8711340206185566</v>
      </c>
      <c r="E677">
        <f t="shared" si="31"/>
        <v>0.87113420041800338</v>
      </c>
      <c r="F677">
        <f t="shared" si="32"/>
        <v>3.2327841060810741E-14</v>
      </c>
    </row>
    <row r="678" spans="3:6" x14ac:dyDescent="0.2">
      <c r="C678">
        <v>6.7700000000000102</v>
      </c>
      <c r="D678">
        <f t="shared" si="30"/>
        <v>0.87129987129987152</v>
      </c>
      <c r="E678">
        <f t="shared" si="31"/>
        <v>0.87130005086880902</v>
      </c>
      <c r="F678">
        <f t="shared" si="32"/>
        <v>3.2245003313896777E-14</v>
      </c>
    </row>
    <row r="679" spans="3:6" x14ac:dyDescent="0.2">
      <c r="C679">
        <v>6.78000000000001</v>
      </c>
      <c r="D679">
        <f t="shared" si="30"/>
        <v>0.87146529562982011</v>
      </c>
      <c r="E679">
        <f t="shared" si="31"/>
        <v>0.8714654749687899</v>
      </c>
      <c r="F679">
        <f t="shared" si="32"/>
        <v>3.2162466083805203E-14</v>
      </c>
    </row>
    <row r="680" spans="3:6" x14ac:dyDescent="0.2">
      <c r="C680">
        <v>6.7900000000000098</v>
      </c>
      <c r="D680">
        <f t="shared" si="30"/>
        <v>0.87163029525032121</v>
      </c>
      <c r="E680">
        <f t="shared" si="31"/>
        <v>0.8716304743598623</v>
      </c>
      <c r="F680">
        <f t="shared" si="32"/>
        <v>3.2080227708561685E-14</v>
      </c>
    </row>
    <row r="681" spans="3:6" x14ac:dyDescent="0.2">
      <c r="C681">
        <v>6.8</v>
      </c>
      <c r="D681">
        <f t="shared" si="30"/>
        <v>0.87179487179487181</v>
      </c>
      <c r="E681">
        <f t="shared" si="31"/>
        <v>0.87179505067552221</v>
      </c>
      <c r="F681">
        <f t="shared" si="32"/>
        <v>3.1998287088700178E-14</v>
      </c>
    </row>
    <row r="682" spans="3:6" x14ac:dyDescent="0.2">
      <c r="C682">
        <v>6.81</v>
      </c>
      <c r="D682">
        <f t="shared" si="30"/>
        <v>0.87195902688860438</v>
      </c>
      <c r="E682">
        <f t="shared" si="31"/>
        <v>0.87195920554089978</v>
      </c>
      <c r="F682">
        <f t="shared" si="32"/>
        <v>3.1916642652297871E-14</v>
      </c>
    </row>
    <row r="683" spans="3:6" x14ac:dyDescent="0.2">
      <c r="C683">
        <v>6.8200000000000101</v>
      </c>
      <c r="D683">
        <f t="shared" si="30"/>
        <v>0.87212276214833773</v>
      </c>
      <c r="E683">
        <f t="shared" si="31"/>
        <v>0.87212294057281226</v>
      </c>
      <c r="F683">
        <f t="shared" si="32"/>
        <v>3.1835293110745262E-14</v>
      </c>
    </row>
    <row r="684" spans="3:6" x14ac:dyDescent="0.2">
      <c r="C684">
        <v>6.8300000000000098</v>
      </c>
      <c r="D684">
        <f t="shared" si="30"/>
        <v>0.87228607918263112</v>
      </c>
      <c r="E684">
        <f t="shared" si="31"/>
        <v>0.8722862573798168</v>
      </c>
      <c r="F684">
        <f t="shared" si="32"/>
        <v>3.1754236982142144E-14</v>
      </c>
    </row>
    <row r="685" spans="3:6" x14ac:dyDescent="0.2">
      <c r="C685">
        <v>6.8400000000000096</v>
      </c>
      <c r="D685">
        <f t="shared" si="30"/>
        <v>0.87244897959183698</v>
      </c>
      <c r="E685">
        <f t="shared" si="31"/>
        <v>0.87244915756226449</v>
      </c>
      <c r="F685">
        <f t="shared" si="32"/>
        <v>3.1673473066748271E-14</v>
      </c>
    </row>
    <row r="686" spans="3:6" x14ac:dyDescent="0.2">
      <c r="C686">
        <v>6.8500000000000103</v>
      </c>
      <c r="D686">
        <f t="shared" si="30"/>
        <v>0.87261146496815301</v>
      </c>
      <c r="E686">
        <f t="shared" si="31"/>
        <v>0.87261164271235114</v>
      </c>
      <c r="F686">
        <f t="shared" si="32"/>
        <v>3.1592999971597117E-14</v>
      </c>
    </row>
    <row r="687" spans="3:6" x14ac:dyDescent="0.2">
      <c r="C687">
        <v>6.8600000000000101</v>
      </c>
      <c r="D687">
        <f t="shared" si="30"/>
        <v>0.8727735368956745</v>
      </c>
      <c r="E687">
        <f t="shared" si="31"/>
        <v>0.87277371441417007</v>
      </c>
      <c r="F687">
        <f t="shared" si="32"/>
        <v>3.1512816269402759E-14</v>
      </c>
    </row>
    <row r="688" spans="3:6" x14ac:dyDescent="0.2">
      <c r="C688">
        <v>6.8700000000000099</v>
      </c>
      <c r="D688">
        <f t="shared" si="30"/>
        <v>0.87293519695044486</v>
      </c>
      <c r="E688">
        <f t="shared" si="31"/>
        <v>0.87293537424376322</v>
      </c>
      <c r="F688">
        <f t="shared" si="32"/>
        <v>3.1432920734992077E-14</v>
      </c>
    </row>
    <row r="689" spans="3:6" x14ac:dyDescent="0.2">
      <c r="C689">
        <v>6.8800000000000097</v>
      </c>
      <c r="D689">
        <f t="shared" si="30"/>
        <v>0.87309644670050779</v>
      </c>
      <c r="E689">
        <f t="shared" si="31"/>
        <v>0.87309662376917219</v>
      </c>
      <c r="F689">
        <f t="shared" si="32"/>
        <v>3.135331191154811E-14</v>
      </c>
    </row>
    <row r="690" spans="3:6" x14ac:dyDescent="0.2">
      <c r="C690">
        <v>6.89</v>
      </c>
      <c r="D690">
        <f t="shared" si="30"/>
        <v>0.87325728770595679</v>
      </c>
      <c r="E690">
        <f t="shared" si="31"/>
        <v>0.87325746455048914</v>
      </c>
      <c r="F690">
        <f t="shared" si="32"/>
        <v>3.1273988622563792E-14</v>
      </c>
    </row>
    <row r="691" spans="3:6" x14ac:dyDescent="0.2">
      <c r="C691">
        <v>6.9000000000000101</v>
      </c>
      <c r="D691">
        <f t="shared" si="30"/>
        <v>0.87341772151898756</v>
      </c>
      <c r="E691">
        <f t="shared" si="31"/>
        <v>0.87341789813990756</v>
      </c>
      <c r="F691">
        <f t="shared" si="32"/>
        <v>3.1194949381816279E-14</v>
      </c>
    </row>
    <row r="692" spans="3:6" x14ac:dyDescent="0.2">
      <c r="C692">
        <v>6.9100000000000099</v>
      </c>
      <c r="D692">
        <f t="shared" si="30"/>
        <v>0.87357774968394453</v>
      </c>
      <c r="E692">
        <f t="shared" si="31"/>
        <v>0.87357792608177065</v>
      </c>
      <c r="F692">
        <f t="shared" si="32"/>
        <v>3.1116193061193665E-14</v>
      </c>
    </row>
    <row r="693" spans="3:6" x14ac:dyDescent="0.2">
      <c r="C693">
        <v>6.9200000000000097</v>
      </c>
      <c r="D693">
        <f t="shared" si="30"/>
        <v>0.87373737373737392</v>
      </c>
      <c r="E693">
        <f t="shared" si="31"/>
        <v>0.87373754991262265</v>
      </c>
      <c r="F693">
        <f t="shared" si="32"/>
        <v>3.1037718262547759E-14</v>
      </c>
    </row>
    <row r="694" spans="3:6" x14ac:dyDescent="0.2">
      <c r="C694">
        <v>6.9300000000000104</v>
      </c>
      <c r="D694">
        <f t="shared" si="30"/>
        <v>0.87389659520807073</v>
      </c>
      <c r="E694">
        <f t="shared" si="31"/>
        <v>0.87389677116125697</v>
      </c>
      <c r="F694">
        <f t="shared" si="32"/>
        <v>3.0959523749171185E-14</v>
      </c>
    </row>
    <row r="695" spans="3:6" x14ac:dyDescent="0.2">
      <c r="C695">
        <v>6.9400000000000102</v>
      </c>
      <c r="D695">
        <f t="shared" si="30"/>
        <v>0.87405541561712852</v>
      </c>
      <c r="E695">
        <f t="shared" si="31"/>
        <v>0.87405559134876543</v>
      </c>
      <c r="F695">
        <f t="shared" si="32"/>
        <v>3.0881608210671374E-14</v>
      </c>
    </row>
    <row r="696" spans="3:6" x14ac:dyDescent="0.2">
      <c r="C696">
        <v>6.9500000000000099</v>
      </c>
      <c r="D696">
        <f t="shared" si="30"/>
        <v>0.87421383647798756</v>
      </c>
      <c r="E696">
        <f t="shared" si="31"/>
        <v>0.87421401198858639</v>
      </c>
      <c r="F696">
        <f t="shared" si="32"/>
        <v>3.0803970302416515E-14</v>
      </c>
    </row>
    <row r="697" spans="3:6" x14ac:dyDescent="0.2">
      <c r="C697">
        <v>6.9600000000000097</v>
      </c>
      <c r="D697">
        <f t="shared" si="30"/>
        <v>0.87437185929648253</v>
      </c>
      <c r="E697">
        <f t="shared" si="31"/>
        <v>0.8743720345865531</v>
      </c>
      <c r="F697">
        <f t="shared" si="32"/>
        <v>3.0726608840373311E-14</v>
      </c>
    </row>
    <row r="698" spans="3:6" x14ac:dyDescent="0.2">
      <c r="C698">
        <v>6.97</v>
      </c>
      <c r="D698">
        <f t="shared" si="30"/>
        <v>0.87452948557089083</v>
      </c>
      <c r="E698">
        <f t="shared" si="31"/>
        <v>0.87452966064094118</v>
      </c>
      <c r="F698">
        <f t="shared" si="32"/>
        <v>3.0649522527997066E-14</v>
      </c>
    </row>
    <row r="699" spans="3:6" x14ac:dyDescent="0.2">
      <c r="C699">
        <v>6.9800000000000102</v>
      </c>
      <c r="D699">
        <f t="shared" si="30"/>
        <v>0.87468671679198018</v>
      </c>
      <c r="E699">
        <f t="shared" si="31"/>
        <v>0.87468689164251667</v>
      </c>
      <c r="F699">
        <f t="shared" si="32"/>
        <v>3.0572710112246634E-14</v>
      </c>
    </row>
    <row r="700" spans="3:6" x14ac:dyDescent="0.2">
      <c r="C700">
        <v>6.99000000000001</v>
      </c>
      <c r="D700">
        <f t="shared" si="30"/>
        <v>0.87484355444305406</v>
      </c>
      <c r="E700">
        <f t="shared" si="31"/>
        <v>0.87484372907458141</v>
      </c>
      <c r="F700">
        <f t="shared" si="32"/>
        <v>3.0496170344547222E-14</v>
      </c>
    </row>
    <row r="701" spans="3:6" x14ac:dyDescent="0.2">
      <c r="C701">
        <v>7.0000000000000098</v>
      </c>
      <c r="D701">
        <f t="shared" si="30"/>
        <v>0.87500000000000022</v>
      </c>
      <c r="E701">
        <f t="shared" si="31"/>
        <v>0.87500017441302147</v>
      </c>
      <c r="F701">
        <f t="shared" si="32"/>
        <v>3.041990198077357E-14</v>
      </c>
    </row>
    <row r="702" spans="3:6" x14ac:dyDescent="0.2">
      <c r="C702">
        <v>7.0100000000000096</v>
      </c>
      <c r="D702">
        <f t="shared" si="30"/>
        <v>0.87515605493133597</v>
      </c>
      <c r="E702">
        <f t="shared" si="31"/>
        <v>0.87515622912635271</v>
      </c>
      <c r="F702">
        <f t="shared" si="32"/>
        <v>3.0343903858591297E-14</v>
      </c>
    </row>
    <row r="703" spans="3:6" x14ac:dyDescent="0.2">
      <c r="C703">
        <v>7.0200000000000102</v>
      </c>
      <c r="D703">
        <f t="shared" si="30"/>
        <v>0.87531172069825447</v>
      </c>
      <c r="E703">
        <f t="shared" si="31"/>
        <v>0.87531189467576631</v>
      </c>
      <c r="F703">
        <f t="shared" si="32"/>
        <v>3.0268174626541857E-14</v>
      </c>
    </row>
    <row r="704" spans="3:6" x14ac:dyDescent="0.2">
      <c r="C704">
        <v>7.03000000000001</v>
      </c>
      <c r="D704">
        <f t="shared" si="30"/>
        <v>0.87546699875467027</v>
      </c>
      <c r="E704">
        <f t="shared" si="31"/>
        <v>0.87546717251517514</v>
      </c>
      <c r="F704">
        <f t="shared" si="32"/>
        <v>3.0192713053893323E-14</v>
      </c>
    </row>
    <row r="705" spans="3:6" x14ac:dyDescent="0.2">
      <c r="C705">
        <v>7.0400000000000098</v>
      </c>
      <c r="D705">
        <f t="shared" si="30"/>
        <v>0.8756218905472638</v>
      </c>
      <c r="E705">
        <f t="shared" si="31"/>
        <v>0.87562206409125865</v>
      </c>
      <c r="F705">
        <f t="shared" si="32"/>
        <v>3.0117518145502908E-14</v>
      </c>
    </row>
    <row r="706" spans="3:6" x14ac:dyDescent="0.2">
      <c r="C706">
        <v>7.05</v>
      </c>
      <c r="D706">
        <f t="shared" ref="D706:D769" si="33">1/(1+(1/C706))</f>
        <v>0.87577639751552794</v>
      </c>
      <c r="E706">
        <f t="shared" ref="E706:E769" si="34">C706^$O$9/($O$14^$O$9+C706^$O$9)</f>
        <v>0.87577657084350735</v>
      </c>
      <c r="F706">
        <f t="shared" si="32"/>
        <v>3.0042588447603658E-14</v>
      </c>
    </row>
    <row r="707" spans="3:6" x14ac:dyDescent="0.2">
      <c r="C707">
        <v>7.0600000000000103</v>
      </c>
      <c r="D707">
        <f t="shared" si="33"/>
        <v>0.87593052109181158</v>
      </c>
      <c r="E707">
        <f t="shared" si="34"/>
        <v>0.87593069420426861</v>
      </c>
      <c r="F707">
        <f t="shared" ref="F707:F770" si="35">(D707-E707)^2</f>
        <v>2.9967922781000922E-14</v>
      </c>
    </row>
    <row r="708" spans="3:6" x14ac:dyDescent="0.2">
      <c r="C708">
        <v>7.0700000000000101</v>
      </c>
      <c r="D708">
        <f t="shared" si="33"/>
        <v>0.87608426270136319</v>
      </c>
      <c r="E708">
        <f t="shared" si="34"/>
        <v>0.87608443559878979</v>
      </c>
      <c r="F708">
        <f t="shared" si="35"/>
        <v>2.9893520124205389E-14</v>
      </c>
    </row>
    <row r="709" spans="3:6" x14ac:dyDescent="0.2">
      <c r="C709">
        <v>7.0800000000000098</v>
      </c>
      <c r="D709">
        <f t="shared" si="33"/>
        <v>0.87623762376237635</v>
      </c>
      <c r="E709">
        <f t="shared" si="34"/>
        <v>0.87623779644526245</v>
      </c>
      <c r="F709">
        <f t="shared" si="35"/>
        <v>2.9819379152345371E-14</v>
      </c>
    </row>
    <row r="710" spans="3:6" x14ac:dyDescent="0.2">
      <c r="C710">
        <v>7.0900000000000096</v>
      </c>
      <c r="D710">
        <f t="shared" si="33"/>
        <v>0.87639060568603233</v>
      </c>
      <c r="E710">
        <f t="shared" si="34"/>
        <v>0.8763907781548661</v>
      </c>
      <c r="F710">
        <f t="shared" si="35"/>
        <v>2.9745498622014832E-14</v>
      </c>
    </row>
    <row r="711" spans="3:6" x14ac:dyDescent="0.2">
      <c r="C711">
        <v>7.1000000000000103</v>
      </c>
      <c r="D711">
        <f t="shared" si="33"/>
        <v>0.87654320987654333</v>
      </c>
      <c r="E711">
        <f t="shared" si="34"/>
        <v>0.87654338213181182</v>
      </c>
      <c r="F711">
        <f t="shared" si="35"/>
        <v>2.9671877523773025E-14</v>
      </c>
    </row>
    <row r="712" spans="3:6" x14ac:dyDescent="0.2">
      <c r="C712">
        <v>7.1100000000000101</v>
      </c>
      <c r="D712">
        <f t="shared" si="33"/>
        <v>0.87669543773119607</v>
      </c>
      <c r="E712">
        <f t="shared" si="34"/>
        <v>0.87669560977338457</v>
      </c>
      <c r="F712">
        <f t="shared" si="35"/>
        <v>2.9598514622295296E-14</v>
      </c>
    </row>
    <row r="713" spans="3:6" x14ac:dyDescent="0.2">
      <c r="C713">
        <v>7.1200000000000099</v>
      </c>
      <c r="D713">
        <f t="shared" si="33"/>
        <v>0.87684729064039424</v>
      </c>
      <c r="E713">
        <f t="shared" si="34"/>
        <v>0.87684746246998624</v>
      </c>
      <c r="F713">
        <f t="shared" si="35"/>
        <v>2.9525408686701469E-14</v>
      </c>
    </row>
    <row r="714" spans="3:6" x14ac:dyDescent="0.2">
      <c r="C714">
        <v>7.1300000000000097</v>
      </c>
      <c r="D714">
        <f t="shared" si="33"/>
        <v>0.87699876998769999</v>
      </c>
      <c r="E714">
        <f t="shared" si="34"/>
        <v>0.87699894160517766</v>
      </c>
      <c r="F714">
        <f t="shared" si="35"/>
        <v>2.9452558642965571E-14</v>
      </c>
    </row>
    <row r="715" spans="3:6" x14ac:dyDescent="0.2">
      <c r="C715">
        <v>7.1400000000000103</v>
      </c>
      <c r="D715">
        <f t="shared" si="33"/>
        <v>0.87714987714987736</v>
      </c>
      <c r="E715">
        <f t="shared" si="34"/>
        <v>0.87715004855572121</v>
      </c>
      <c r="F715">
        <f t="shared" si="35"/>
        <v>2.9379963306540648E-14</v>
      </c>
    </row>
    <row r="716" spans="3:6" x14ac:dyDescent="0.2">
      <c r="C716">
        <v>7.1500000000000101</v>
      </c>
      <c r="D716">
        <f t="shared" si="33"/>
        <v>0.87730061349693278</v>
      </c>
      <c r="E716">
        <f t="shared" si="34"/>
        <v>0.87730078469162154</v>
      </c>
      <c r="F716">
        <f t="shared" si="35"/>
        <v>2.9307621459074937E-14</v>
      </c>
    </row>
    <row r="717" spans="3:6" x14ac:dyDescent="0.2">
      <c r="C717">
        <v>7.1600000000000099</v>
      </c>
      <c r="D717">
        <f t="shared" si="33"/>
        <v>0.87745098039215697</v>
      </c>
      <c r="E717">
        <f t="shared" si="34"/>
        <v>0.87745115137616858</v>
      </c>
      <c r="F717">
        <f t="shared" si="35"/>
        <v>2.923553222829054E-14</v>
      </c>
    </row>
    <row r="718" spans="3:6" x14ac:dyDescent="0.2">
      <c r="C718">
        <v>7.1700000000000097</v>
      </c>
      <c r="D718">
        <f t="shared" si="33"/>
        <v>0.87760097919216673</v>
      </c>
      <c r="E718">
        <f t="shared" si="34"/>
        <v>0.8776011499659766</v>
      </c>
      <c r="F718">
        <f t="shared" si="35"/>
        <v>2.9163694137881062E-14</v>
      </c>
    </row>
    <row r="719" spans="3:6" x14ac:dyDescent="0.2">
      <c r="C719">
        <v>7.1800000000000104</v>
      </c>
      <c r="D719">
        <f t="shared" si="33"/>
        <v>0.87775061124694387</v>
      </c>
      <c r="E719">
        <f t="shared" si="34"/>
        <v>0.8777507818110265</v>
      </c>
      <c r="F719">
        <f t="shared" si="35"/>
        <v>2.9092106285287531E-14</v>
      </c>
    </row>
    <row r="720" spans="3:6" x14ac:dyDescent="0.2">
      <c r="C720">
        <v>7.1900000000000102</v>
      </c>
      <c r="D720">
        <f t="shared" si="33"/>
        <v>0.87789987789987811</v>
      </c>
      <c r="E720">
        <f t="shared" si="34"/>
        <v>0.87790004825470613</v>
      </c>
      <c r="F720">
        <f t="shared" si="35"/>
        <v>2.9020767430356465E-14</v>
      </c>
    </row>
    <row r="721" spans="3:6" x14ac:dyDescent="0.2">
      <c r="C721">
        <v>7.2000000000000099</v>
      </c>
      <c r="D721">
        <f t="shared" si="33"/>
        <v>0.8780487804878051</v>
      </c>
      <c r="E721">
        <f t="shared" si="34"/>
        <v>0.8780489506338498</v>
      </c>
      <c r="F721">
        <f t="shared" si="35"/>
        <v>2.8949676526337804E-14</v>
      </c>
    </row>
    <row r="722" spans="3:6" x14ac:dyDescent="0.2">
      <c r="C722">
        <v>7.2100000000000097</v>
      </c>
      <c r="D722">
        <f t="shared" si="33"/>
        <v>0.87819732034104769</v>
      </c>
      <c r="E722">
        <f t="shared" si="34"/>
        <v>0.87819749027877902</v>
      </c>
      <c r="F722">
        <f t="shared" si="35"/>
        <v>2.8878832530041923E-14</v>
      </c>
    </row>
    <row r="723" spans="3:6" x14ac:dyDescent="0.2">
      <c r="C723">
        <v>7.2200000000000104</v>
      </c>
      <c r="D723">
        <f t="shared" si="33"/>
        <v>0.87834549878345514</v>
      </c>
      <c r="E723">
        <f t="shared" si="34"/>
        <v>0.87834566851334117</v>
      </c>
      <c r="F723">
        <f t="shared" si="35"/>
        <v>2.880823421338906E-14</v>
      </c>
    </row>
    <row r="724" spans="3:6" x14ac:dyDescent="0.2">
      <c r="C724">
        <v>7.2300000000000102</v>
      </c>
      <c r="D724">
        <f t="shared" si="33"/>
        <v>0.8784933171324425</v>
      </c>
      <c r="E724">
        <f t="shared" si="34"/>
        <v>0.87849348665494997</v>
      </c>
      <c r="F724">
        <f t="shared" si="35"/>
        <v>2.8737880540963596E-14</v>
      </c>
    </row>
    <row r="725" spans="3:6" x14ac:dyDescent="0.2">
      <c r="C725">
        <v>7.24000000000001</v>
      </c>
      <c r="D725">
        <f t="shared" si="33"/>
        <v>0.87864077669902929</v>
      </c>
      <c r="E725">
        <f t="shared" si="34"/>
        <v>0.87864094601462339</v>
      </c>
      <c r="F725">
        <f t="shared" si="35"/>
        <v>2.8667770405678508E-14</v>
      </c>
    </row>
    <row r="726" spans="3:6" x14ac:dyDescent="0.2">
      <c r="C726">
        <v>7.2500000000000098</v>
      </c>
      <c r="D726">
        <f t="shared" si="33"/>
        <v>0.8787878787878789</v>
      </c>
      <c r="E726">
        <f t="shared" si="34"/>
        <v>0.87878804789702336</v>
      </c>
      <c r="F726">
        <f t="shared" si="35"/>
        <v>2.8597902741870681E-14</v>
      </c>
    </row>
    <row r="727" spans="3:6" x14ac:dyDescent="0.2">
      <c r="C727">
        <v>7.2600000000000096</v>
      </c>
      <c r="D727">
        <f t="shared" si="33"/>
        <v>0.87893462469733674</v>
      </c>
      <c r="E727">
        <f t="shared" si="34"/>
        <v>0.87893479360049376</v>
      </c>
      <c r="F727">
        <f t="shared" si="35"/>
        <v>2.852827645004971E-14</v>
      </c>
    </row>
    <row r="728" spans="3:6" x14ac:dyDescent="0.2">
      <c r="C728">
        <v>7.2700000000000102</v>
      </c>
      <c r="D728">
        <f t="shared" si="33"/>
        <v>0.87908101571946817</v>
      </c>
      <c r="E728">
        <f t="shared" si="34"/>
        <v>0.87908118441709848</v>
      </c>
      <c r="F728">
        <f t="shared" si="35"/>
        <v>2.8458890472029504E-14</v>
      </c>
    </row>
    <row r="729" spans="3:6" x14ac:dyDescent="0.2">
      <c r="C729">
        <v>7.28000000000001</v>
      </c>
      <c r="D729">
        <f t="shared" si="33"/>
        <v>0.87922705314009686</v>
      </c>
      <c r="E729">
        <f t="shared" si="34"/>
        <v>0.87922722163265965</v>
      </c>
      <c r="F729">
        <f t="shared" si="35"/>
        <v>2.8389743715860558E-14</v>
      </c>
    </row>
    <row r="730" spans="3:6" x14ac:dyDescent="0.2">
      <c r="C730">
        <v>7.2900000000000098</v>
      </c>
      <c r="D730">
        <f t="shared" si="33"/>
        <v>0.8793727382388421</v>
      </c>
      <c r="E730">
        <f t="shared" si="34"/>
        <v>0.87937290652679523</v>
      </c>
      <c r="F730">
        <f t="shared" si="35"/>
        <v>2.8320835168146125E-14</v>
      </c>
    </row>
    <row r="731" spans="3:6" x14ac:dyDescent="0.2">
      <c r="C731">
        <v>7.3000000000000096</v>
      </c>
      <c r="D731">
        <f t="shared" si="33"/>
        <v>0.87951807228915668</v>
      </c>
      <c r="E731">
        <f t="shared" si="34"/>
        <v>0.87951824037295656</v>
      </c>
      <c r="F731">
        <f t="shared" si="35"/>
        <v>2.8252163781608353E-14</v>
      </c>
    </row>
    <row r="732" spans="3:6" x14ac:dyDescent="0.2">
      <c r="C732">
        <v>7.3100000000000103</v>
      </c>
      <c r="D732">
        <f t="shared" si="33"/>
        <v>0.87966305655836363</v>
      </c>
      <c r="E732">
        <f t="shared" si="34"/>
        <v>0.8796632244384649</v>
      </c>
      <c r="F732">
        <f t="shared" si="35"/>
        <v>2.818372840074851E-14</v>
      </c>
    </row>
    <row r="733" spans="3:6" x14ac:dyDescent="0.2">
      <c r="C733">
        <v>7.3200000000000101</v>
      </c>
      <c r="D733">
        <f t="shared" si="33"/>
        <v>0.8798076923076924</v>
      </c>
      <c r="E733">
        <f t="shared" si="34"/>
        <v>0.87980785998454858</v>
      </c>
      <c r="F733">
        <f t="shared" si="35"/>
        <v>2.8115528097596437E-14</v>
      </c>
    </row>
    <row r="734" spans="3:6" x14ac:dyDescent="0.2">
      <c r="C734">
        <v>7.3300000000000098</v>
      </c>
      <c r="D734">
        <f t="shared" si="33"/>
        <v>0.87995198079231696</v>
      </c>
      <c r="E734">
        <f t="shared" si="34"/>
        <v>0.87995214826638013</v>
      </c>
      <c r="F734">
        <f t="shared" si="35"/>
        <v>2.804756183566316E-14</v>
      </c>
    </row>
    <row r="735" spans="3:6" x14ac:dyDescent="0.2">
      <c r="C735">
        <v>7.3400000000000096</v>
      </c>
      <c r="D735">
        <f t="shared" si="33"/>
        <v>0.88009592326139108</v>
      </c>
      <c r="E735">
        <f t="shared" si="34"/>
        <v>0.88009609053311155</v>
      </c>
      <c r="F735">
        <f t="shared" si="35"/>
        <v>2.7979828470604749E-14</v>
      </c>
    </row>
    <row r="736" spans="3:6" x14ac:dyDescent="0.2">
      <c r="C736">
        <v>7.3500000000000103</v>
      </c>
      <c r="D736">
        <f t="shared" si="33"/>
        <v>0.88023952095808411</v>
      </c>
      <c r="E736">
        <f t="shared" si="34"/>
        <v>0.88023968802791097</v>
      </c>
      <c r="F736">
        <f t="shared" si="35"/>
        <v>2.791232704765737E-14</v>
      </c>
    </row>
    <row r="737" spans="3:6" x14ac:dyDescent="0.2">
      <c r="C737">
        <v>7.3600000000000101</v>
      </c>
      <c r="D737">
        <f t="shared" si="33"/>
        <v>0.88038277511961738</v>
      </c>
      <c r="E737">
        <f t="shared" si="34"/>
        <v>0.88038294198799838</v>
      </c>
      <c r="F737">
        <f t="shared" si="35"/>
        <v>2.7845056578189718E-14</v>
      </c>
    </row>
    <row r="738" spans="3:6" x14ac:dyDescent="0.2">
      <c r="C738">
        <v>7.3700000000000099</v>
      </c>
      <c r="D738">
        <f t="shared" si="33"/>
        <v>0.88052568697730005</v>
      </c>
      <c r="E738">
        <f t="shared" si="34"/>
        <v>0.88052585364468139</v>
      </c>
      <c r="F738">
        <f t="shared" si="35"/>
        <v>2.7778016002907631E-14</v>
      </c>
    </row>
    <row r="739" spans="3:6" x14ac:dyDescent="0.2">
      <c r="C739">
        <v>7.3800000000000097</v>
      </c>
      <c r="D739">
        <f t="shared" si="33"/>
        <v>0.88066825775656332</v>
      </c>
      <c r="E739">
        <f t="shared" si="34"/>
        <v>0.88066842422338987</v>
      </c>
      <c r="F739">
        <f t="shared" si="35"/>
        <v>2.7711204340139727E-14</v>
      </c>
    </row>
    <row r="740" spans="3:6" x14ac:dyDescent="0.2">
      <c r="C740">
        <v>7.3900000000000103</v>
      </c>
      <c r="D740">
        <f t="shared" si="33"/>
        <v>0.88081048867699663</v>
      </c>
      <c r="E740">
        <f t="shared" si="34"/>
        <v>0.88081065494371158</v>
      </c>
      <c r="F740">
        <f t="shared" si="35"/>
        <v>2.7644620500786104E-14</v>
      </c>
    </row>
    <row r="741" spans="3:6" x14ac:dyDescent="0.2">
      <c r="C741">
        <v>7.4000000000000101</v>
      </c>
      <c r="D741">
        <f t="shared" si="33"/>
        <v>0.88095238095238115</v>
      </c>
      <c r="E741">
        <f t="shared" si="34"/>
        <v>0.88095254701942649</v>
      </c>
      <c r="F741">
        <f t="shared" si="35"/>
        <v>2.7578263547091567E-14</v>
      </c>
    </row>
    <row r="742" spans="3:6" x14ac:dyDescent="0.2">
      <c r="C742">
        <v>7.4100000000000099</v>
      </c>
      <c r="D742">
        <f t="shared" si="33"/>
        <v>0.88109393579072537</v>
      </c>
      <c r="E742">
        <f t="shared" si="34"/>
        <v>0.88109410165854207</v>
      </c>
      <c r="F742">
        <f t="shared" si="35"/>
        <v>2.7512132618086027E-14</v>
      </c>
    </row>
    <row r="743" spans="3:6" x14ac:dyDescent="0.2">
      <c r="C743">
        <v>7.4200000000000097</v>
      </c>
      <c r="D743">
        <f t="shared" si="33"/>
        <v>0.88123515439429934</v>
      </c>
      <c r="E743">
        <f t="shared" si="34"/>
        <v>0.88123532006332617</v>
      </c>
      <c r="F743">
        <f t="shared" si="35"/>
        <v>2.7446226450915453E-14</v>
      </c>
    </row>
    <row r="744" spans="3:6" x14ac:dyDescent="0.2">
      <c r="C744">
        <v>7.4300000000000104</v>
      </c>
      <c r="D744">
        <f t="shared" si="33"/>
        <v>0.88137603795966801</v>
      </c>
      <c r="E744">
        <f t="shared" si="34"/>
        <v>0.88137620343034273</v>
      </c>
      <c r="F744">
        <f t="shared" si="35"/>
        <v>2.7380544191576568E-14</v>
      </c>
    </row>
    <row r="745" spans="3:6" x14ac:dyDescent="0.2">
      <c r="C745">
        <v>7.4400000000000102</v>
      </c>
      <c r="D745">
        <f t="shared" si="33"/>
        <v>0.88151658767772523</v>
      </c>
      <c r="E745">
        <f t="shared" si="34"/>
        <v>0.88151675295048459</v>
      </c>
      <c r="F745">
        <f t="shared" si="35"/>
        <v>2.7315084988803216E-14</v>
      </c>
    </row>
    <row r="746" spans="3:6" x14ac:dyDescent="0.2">
      <c r="C746">
        <v>7.4500000000000099</v>
      </c>
      <c r="D746">
        <f t="shared" si="33"/>
        <v>0.88165680473372798</v>
      </c>
      <c r="E746">
        <f t="shared" si="34"/>
        <v>0.88165696980900676</v>
      </c>
      <c r="F746">
        <f t="shared" si="35"/>
        <v>2.7249847664170919E-14</v>
      </c>
    </row>
    <row r="747" spans="3:6" x14ac:dyDescent="0.2">
      <c r="C747">
        <v>7.4600000000000097</v>
      </c>
      <c r="D747">
        <f t="shared" si="33"/>
        <v>0.88179669030732866</v>
      </c>
      <c r="E747">
        <f t="shared" si="34"/>
        <v>0.88179685518556061</v>
      </c>
      <c r="F747">
        <f t="shared" si="35"/>
        <v>2.718483137304287E-14</v>
      </c>
    </row>
    <row r="748" spans="3:6" x14ac:dyDescent="0.2">
      <c r="C748">
        <v>7.4700000000000104</v>
      </c>
      <c r="D748">
        <f t="shared" si="33"/>
        <v>0.8819362455726093</v>
      </c>
      <c r="E748">
        <f t="shared" si="34"/>
        <v>0.88193641025422664</v>
      </c>
      <c r="F748">
        <f t="shared" si="35"/>
        <v>2.7120035090654689E-14</v>
      </c>
    </row>
    <row r="749" spans="3:6" x14ac:dyDescent="0.2">
      <c r="C749">
        <v>7.4800000000000102</v>
      </c>
      <c r="D749">
        <f t="shared" si="33"/>
        <v>0.88207547169811329</v>
      </c>
      <c r="E749">
        <f t="shared" si="34"/>
        <v>0.8820756361835469</v>
      </c>
      <c r="F749">
        <f t="shared" si="35"/>
        <v>2.7055457868856533E-14</v>
      </c>
    </row>
    <row r="750" spans="3:6" x14ac:dyDescent="0.2">
      <c r="C750">
        <v>7.49000000000001</v>
      </c>
      <c r="D750">
        <f t="shared" si="33"/>
        <v>0.88221436984687884</v>
      </c>
      <c r="E750">
        <f t="shared" si="34"/>
        <v>0.88221453413655826</v>
      </c>
      <c r="F750">
        <f t="shared" si="35"/>
        <v>2.6991098762705744E-14</v>
      </c>
    </row>
    <row r="751" spans="3:6" x14ac:dyDescent="0.2">
      <c r="C751">
        <v>7.5000000000000098</v>
      </c>
      <c r="D751">
        <f t="shared" si="33"/>
        <v>0.88235294117647078</v>
      </c>
      <c r="E751">
        <f t="shared" si="34"/>
        <v>0.88235310527082433</v>
      </c>
      <c r="F751">
        <f t="shared" si="35"/>
        <v>2.6926956866891657E-14</v>
      </c>
    </row>
    <row r="752" spans="3:6" x14ac:dyDescent="0.2">
      <c r="C752">
        <v>7.5100000000000096</v>
      </c>
      <c r="D752">
        <f t="shared" si="33"/>
        <v>0.88249118683901295</v>
      </c>
      <c r="E752">
        <f t="shared" si="34"/>
        <v>0.88249135073846774</v>
      </c>
      <c r="F752">
        <f t="shared" si="35"/>
        <v>2.686303127911479E-14</v>
      </c>
    </row>
    <row r="753" spans="3:6" x14ac:dyDescent="0.2">
      <c r="C753">
        <v>7.5200000000000102</v>
      </c>
      <c r="D753">
        <f t="shared" si="33"/>
        <v>0.88262910798122074</v>
      </c>
      <c r="E753">
        <f t="shared" si="34"/>
        <v>0.88262927168620198</v>
      </c>
      <c r="F753">
        <f t="shared" si="35"/>
        <v>2.6799320881977566E-14</v>
      </c>
    </row>
    <row r="754" spans="3:6" x14ac:dyDescent="0.2">
      <c r="C754">
        <v>7.53000000000001</v>
      </c>
      <c r="D754">
        <f t="shared" si="33"/>
        <v>0.8827667057444315</v>
      </c>
      <c r="E754">
        <f t="shared" si="34"/>
        <v>0.8827668692553633</v>
      </c>
      <c r="F754">
        <f t="shared" si="35"/>
        <v>2.6735824816253872E-14</v>
      </c>
    </row>
    <row r="755" spans="3:6" x14ac:dyDescent="0.2">
      <c r="C755">
        <v>7.5400000000000098</v>
      </c>
      <c r="D755">
        <f t="shared" si="33"/>
        <v>0.88290398126463721</v>
      </c>
      <c r="E755">
        <f t="shared" si="34"/>
        <v>0.88290414458194244</v>
      </c>
      <c r="F755">
        <f t="shared" si="35"/>
        <v>2.6672542189258455E-14</v>
      </c>
    </row>
    <row r="756" spans="3:6" x14ac:dyDescent="0.2">
      <c r="C756">
        <v>7.5500000000000096</v>
      </c>
      <c r="D756">
        <f t="shared" si="33"/>
        <v>0.88304093567251474</v>
      </c>
      <c r="E756">
        <f t="shared" si="34"/>
        <v>0.88304109879661519</v>
      </c>
      <c r="F756">
        <f t="shared" si="35"/>
        <v>2.6609472147493661E-14</v>
      </c>
    </row>
    <row r="757" spans="3:6" x14ac:dyDescent="0.2">
      <c r="C757">
        <v>7.5600000000000103</v>
      </c>
      <c r="D757">
        <f t="shared" si="33"/>
        <v>0.8831775700934581</v>
      </c>
      <c r="E757">
        <f t="shared" si="34"/>
        <v>0.88317773302477387</v>
      </c>
      <c r="F757">
        <f t="shared" si="35"/>
        <v>2.6546613659356976E-14</v>
      </c>
    </row>
    <row r="758" spans="3:6" x14ac:dyDescent="0.2">
      <c r="C758">
        <v>7.5700000000000101</v>
      </c>
      <c r="D758">
        <f t="shared" si="33"/>
        <v>0.88331388564760815</v>
      </c>
      <c r="E758">
        <f t="shared" si="34"/>
        <v>0.88331404838655803</v>
      </c>
      <c r="F758">
        <f t="shared" si="35"/>
        <v>2.648396580528197E-14</v>
      </c>
    </row>
    <row r="759" spans="3:6" x14ac:dyDescent="0.2">
      <c r="C759">
        <v>7.5800000000000098</v>
      </c>
      <c r="D759">
        <f t="shared" si="33"/>
        <v>0.88344988344988351</v>
      </c>
      <c r="E759">
        <f t="shared" si="34"/>
        <v>0.88345004599688537</v>
      </c>
      <c r="F759">
        <f t="shared" si="35"/>
        <v>2.642152781317768E-14</v>
      </c>
    </row>
    <row r="760" spans="3:6" x14ac:dyDescent="0.2">
      <c r="C760">
        <v>7.5900000000000096</v>
      </c>
      <c r="D760">
        <f t="shared" si="33"/>
        <v>0.88358556461001181</v>
      </c>
      <c r="E760">
        <f t="shared" si="34"/>
        <v>0.88358572696548177</v>
      </c>
      <c r="F760">
        <f t="shared" si="35"/>
        <v>2.6359298624965038E-14</v>
      </c>
    </row>
    <row r="761" spans="3:6" x14ac:dyDescent="0.2">
      <c r="C761">
        <v>7.6000000000000103</v>
      </c>
      <c r="D761">
        <f t="shared" si="33"/>
        <v>0.88372093023255838</v>
      </c>
      <c r="E761">
        <f t="shared" si="34"/>
        <v>0.88372109239691143</v>
      </c>
      <c r="F761">
        <f t="shared" si="35"/>
        <v>2.6297277402374983E-14</v>
      </c>
    </row>
    <row r="762" spans="3:6" x14ac:dyDescent="0.2">
      <c r="C762">
        <v>7.6100000000000101</v>
      </c>
      <c r="D762">
        <f t="shared" si="33"/>
        <v>0.8838559814169572</v>
      </c>
      <c r="E762">
        <f t="shared" si="34"/>
        <v>0.88385614339060703</v>
      </c>
      <c r="F762">
        <f t="shared" si="35"/>
        <v>2.6235463237940363E-14</v>
      </c>
    </row>
    <row r="763" spans="3:6" x14ac:dyDescent="0.2">
      <c r="C763">
        <v>7.6200000000000099</v>
      </c>
      <c r="D763">
        <f t="shared" si="33"/>
        <v>0.88399071925754069</v>
      </c>
      <c r="E763">
        <f t="shared" si="34"/>
        <v>0.88399088104089985</v>
      </c>
      <c r="F763">
        <f t="shared" si="35"/>
        <v>2.6173855299101753E-14</v>
      </c>
    </row>
    <row r="764" spans="3:6" x14ac:dyDescent="0.2">
      <c r="C764">
        <v>7.6300000000000097</v>
      </c>
      <c r="D764">
        <f t="shared" si="33"/>
        <v>0.88412514484356919</v>
      </c>
      <c r="E764">
        <f t="shared" si="34"/>
        <v>0.88412530643704856</v>
      </c>
      <c r="F764">
        <f t="shared" si="35"/>
        <v>2.6112452576608115E-14</v>
      </c>
    </row>
    <row r="765" spans="3:6" x14ac:dyDescent="0.2">
      <c r="C765">
        <v>7.6400000000000103</v>
      </c>
      <c r="D765">
        <f t="shared" si="33"/>
        <v>0.88425925925925941</v>
      </c>
      <c r="E765">
        <f t="shared" si="34"/>
        <v>0.88425942066326901</v>
      </c>
      <c r="F765">
        <f t="shared" si="35"/>
        <v>2.605125431562608E-14</v>
      </c>
    </row>
    <row r="766" spans="3:6" x14ac:dyDescent="0.2">
      <c r="C766">
        <v>7.6500000000000101</v>
      </c>
      <c r="D766">
        <f t="shared" si="33"/>
        <v>0.8843930635838152</v>
      </c>
      <c r="E766">
        <f t="shared" si="34"/>
        <v>0.88439322479876359</v>
      </c>
      <c r="F766">
        <f t="shared" si="35"/>
        <v>2.5990259584694084E-14</v>
      </c>
    </row>
    <row r="767" spans="3:6" x14ac:dyDescent="0.2">
      <c r="C767">
        <v>7.6600000000000099</v>
      </c>
      <c r="D767">
        <f t="shared" si="33"/>
        <v>0.88452655889145515</v>
      </c>
      <c r="E767">
        <f t="shared" si="34"/>
        <v>0.88452671991774956</v>
      </c>
      <c r="F767">
        <f t="shared" si="35"/>
        <v>2.5929467491292444E-14</v>
      </c>
    </row>
    <row r="768" spans="3:6" x14ac:dyDescent="0.2">
      <c r="C768">
        <v>7.6700000000000097</v>
      </c>
      <c r="D768">
        <f t="shared" si="33"/>
        <v>0.88465974625144195</v>
      </c>
      <c r="E768">
        <f t="shared" si="34"/>
        <v>0.88465990708948838</v>
      </c>
      <c r="F768">
        <f t="shared" si="35"/>
        <v>2.586887718162259E-14</v>
      </c>
    </row>
    <row r="769" spans="3:6" x14ac:dyDescent="0.2">
      <c r="C769">
        <v>7.6800000000000104</v>
      </c>
      <c r="D769">
        <f t="shared" si="33"/>
        <v>0.88479262672811088</v>
      </c>
      <c r="E769">
        <f t="shared" si="34"/>
        <v>0.88479278737831435</v>
      </c>
      <c r="F769">
        <f t="shared" si="35"/>
        <v>2.5808487876059189E-14</v>
      </c>
    </row>
    <row r="770" spans="3:6" x14ac:dyDescent="0.2">
      <c r="C770">
        <v>7.6900000000000102</v>
      </c>
      <c r="D770">
        <f t="shared" ref="D770:D833" si="36">1/(1+(1/C770))</f>
        <v>0.8849252013808977</v>
      </c>
      <c r="E770">
        <f t="shared" ref="E770:E833" si="37">C770^$O$9/($O$14^$O$9+C770^$O$9)</f>
        <v>0.88492536184366177</v>
      </c>
      <c r="F770">
        <f t="shared" si="35"/>
        <v>2.5748298654944709E-14</v>
      </c>
    </row>
    <row r="771" spans="3:6" x14ac:dyDescent="0.2">
      <c r="C771">
        <v>7.7000000000000099</v>
      </c>
      <c r="D771">
        <f t="shared" si="36"/>
        <v>0.88505747126436796</v>
      </c>
      <c r="E771">
        <f t="shared" si="37"/>
        <v>0.88505763154009476</v>
      </c>
      <c r="F771">
        <f t="shared" ref="F771:F834" si="38">(D771-E771)^2</f>
        <v>2.5688308601765377E-14</v>
      </c>
    </row>
    <row r="772" spans="3:6" x14ac:dyDescent="0.2">
      <c r="C772">
        <v>7.7100000000000097</v>
      </c>
      <c r="D772">
        <f t="shared" si="36"/>
        <v>0.88518943742824363</v>
      </c>
      <c r="E772">
        <f t="shared" si="37"/>
        <v>0.88518959751733417</v>
      </c>
      <c r="F772">
        <f t="shared" si="38"/>
        <v>2.5628516909780309E-14</v>
      </c>
    </row>
    <row r="773" spans="3:6" x14ac:dyDescent="0.2">
      <c r="C773">
        <v>7.7200000000000104</v>
      </c>
      <c r="D773">
        <f t="shared" si="36"/>
        <v>0.88532110091743133</v>
      </c>
      <c r="E773">
        <f t="shared" si="37"/>
        <v>0.8853212608202855</v>
      </c>
      <c r="F773">
        <f t="shared" si="38"/>
        <v>2.5568922774872937E-14</v>
      </c>
    </row>
    <row r="774" spans="3:6" x14ac:dyDescent="0.2">
      <c r="C774">
        <v>7.7300000000000102</v>
      </c>
      <c r="D774">
        <f t="shared" si="36"/>
        <v>0.88545246277205047</v>
      </c>
      <c r="E774">
        <f t="shared" si="37"/>
        <v>0.88545262248906687</v>
      </c>
      <c r="F774">
        <f t="shared" si="38"/>
        <v>2.5509525324613508E-14</v>
      </c>
    </row>
    <row r="775" spans="3:6" x14ac:dyDescent="0.2">
      <c r="C775">
        <v>7.74000000000001</v>
      </c>
      <c r="D775">
        <f t="shared" si="36"/>
        <v>0.88558352402745999</v>
      </c>
      <c r="E775">
        <f t="shared" si="37"/>
        <v>0.88558368355903605</v>
      </c>
      <c r="F775">
        <f t="shared" si="38"/>
        <v>2.5450323760354482E-14</v>
      </c>
    </row>
    <row r="776" spans="3:6" x14ac:dyDescent="0.2">
      <c r="C776">
        <v>7.7500000000000098</v>
      </c>
      <c r="D776">
        <f t="shared" si="36"/>
        <v>0.88571428571428579</v>
      </c>
      <c r="E776">
        <f t="shared" si="37"/>
        <v>0.88571444506081742</v>
      </c>
      <c r="F776">
        <f t="shared" si="38"/>
        <v>2.5391317144516827E-14</v>
      </c>
    </row>
    <row r="777" spans="3:6" x14ac:dyDescent="0.2">
      <c r="C777">
        <v>7.7600000000000096</v>
      </c>
      <c r="D777">
        <f t="shared" si="36"/>
        <v>0.88584474885844766</v>
      </c>
      <c r="E777">
        <f t="shared" si="37"/>
        <v>0.88584490802032989</v>
      </c>
      <c r="F777">
        <f t="shared" si="38"/>
        <v>2.5332504754811572E-14</v>
      </c>
    </row>
    <row r="778" spans="3:6" x14ac:dyDescent="0.2">
      <c r="C778">
        <v>7.7700000000000102</v>
      </c>
      <c r="D778">
        <f t="shared" si="36"/>
        <v>0.88597491448118593</v>
      </c>
      <c r="E778">
        <f t="shared" si="37"/>
        <v>0.88597507345881255</v>
      </c>
      <c r="F778">
        <f t="shared" si="38"/>
        <v>2.5273885765299034E-14</v>
      </c>
    </row>
    <row r="779" spans="3:6" x14ac:dyDescent="0.2">
      <c r="C779">
        <v>7.78000000000001</v>
      </c>
      <c r="D779">
        <f t="shared" si="36"/>
        <v>0.88610478359908906</v>
      </c>
      <c r="E779">
        <f t="shared" si="37"/>
        <v>0.88610494239285242</v>
      </c>
      <c r="F779">
        <f t="shared" si="38"/>
        <v>2.5215459282253478E-14</v>
      </c>
    </row>
    <row r="780" spans="3:6" x14ac:dyDescent="0.2">
      <c r="C780">
        <v>7.7900000000000098</v>
      </c>
      <c r="D780">
        <f t="shared" si="36"/>
        <v>0.88623435722411859</v>
      </c>
      <c r="E780">
        <f t="shared" si="37"/>
        <v>0.88623451583440993</v>
      </c>
      <c r="F780">
        <f t="shared" si="38"/>
        <v>2.5157224520653705E-14</v>
      </c>
    </row>
    <row r="781" spans="3:6" x14ac:dyDescent="0.2">
      <c r="C781">
        <v>7.8000000000000096</v>
      </c>
      <c r="D781">
        <f t="shared" si="36"/>
        <v>0.88636363636363658</v>
      </c>
      <c r="E781">
        <f t="shared" si="37"/>
        <v>0.88636379479084604</v>
      </c>
      <c r="F781">
        <f t="shared" si="38"/>
        <v>2.5099180698028237E-14</v>
      </c>
    </row>
    <row r="782" spans="3:6" x14ac:dyDescent="0.2">
      <c r="C782">
        <v>7.8100000000000103</v>
      </c>
      <c r="D782">
        <f t="shared" si="36"/>
        <v>0.88649262202043155</v>
      </c>
      <c r="E782">
        <f t="shared" si="37"/>
        <v>0.88649278026494804</v>
      </c>
      <c r="F782">
        <f t="shared" si="38"/>
        <v>2.5041326999309309E-14</v>
      </c>
    </row>
    <row r="783" spans="3:6" x14ac:dyDescent="0.2">
      <c r="C783">
        <v>7.8200000000000101</v>
      </c>
      <c r="D783">
        <f t="shared" si="36"/>
        <v>0.88662131519274401</v>
      </c>
      <c r="E783">
        <f t="shared" si="37"/>
        <v>0.88662147325495533</v>
      </c>
      <c r="F783">
        <f t="shared" si="38"/>
        <v>2.4983662647220325E-14</v>
      </c>
    </row>
    <row r="784" spans="3:6" x14ac:dyDescent="0.2">
      <c r="C784">
        <v>7.8300000000000098</v>
      </c>
      <c r="D784">
        <f t="shared" si="36"/>
        <v>0.88674971687429227</v>
      </c>
      <c r="E784">
        <f t="shared" si="37"/>
        <v>0.886749874754585</v>
      </c>
      <c r="F784">
        <f t="shared" si="38"/>
        <v>2.4926186831951491E-14</v>
      </c>
    </row>
    <row r="785" spans="3:6" x14ac:dyDescent="0.2">
      <c r="C785">
        <v>7.8400000000000096</v>
      </c>
      <c r="D785">
        <f t="shared" si="36"/>
        <v>0.88687782805429871</v>
      </c>
      <c r="E785">
        <f t="shared" si="37"/>
        <v>0.88687798575305798</v>
      </c>
      <c r="F785">
        <f t="shared" si="38"/>
        <v>2.4868898676336582E-14</v>
      </c>
    </row>
    <row r="786" spans="3:6" x14ac:dyDescent="0.2">
      <c r="C786">
        <v>7.8500000000000103</v>
      </c>
      <c r="D786">
        <f t="shared" si="36"/>
        <v>0.88700564971751428</v>
      </c>
      <c r="E786">
        <f t="shared" si="37"/>
        <v>0.88700580723512423</v>
      </c>
      <c r="F786">
        <f t="shared" si="38"/>
        <v>2.4811797446101361E-14</v>
      </c>
    </row>
    <row r="787" spans="3:6" x14ac:dyDescent="0.2">
      <c r="C787">
        <v>7.8600000000000101</v>
      </c>
      <c r="D787">
        <f t="shared" si="36"/>
        <v>0.88713318284424381</v>
      </c>
      <c r="E787">
        <f t="shared" si="37"/>
        <v>0.88713334018108769</v>
      </c>
      <c r="F787">
        <f t="shared" si="38"/>
        <v>2.4754882444242339E-14</v>
      </c>
    </row>
    <row r="788" spans="3:6" x14ac:dyDescent="0.2">
      <c r="C788">
        <v>7.8700000000000099</v>
      </c>
      <c r="D788">
        <f t="shared" si="36"/>
        <v>0.88726042841037212</v>
      </c>
      <c r="E788">
        <f t="shared" si="37"/>
        <v>0.88726058556683152</v>
      </c>
      <c r="F788">
        <f t="shared" si="38"/>
        <v>2.4698152731652873E-14</v>
      </c>
    </row>
    <row r="789" spans="3:6" x14ac:dyDescent="0.2">
      <c r="C789">
        <v>7.8800000000000097</v>
      </c>
      <c r="D789">
        <f t="shared" si="36"/>
        <v>0.88738738738738754</v>
      </c>
      <c r="E789">
        <f t="shared" si="37"/>
        <v>0.88738754436384315</v>
      </c>
      <c r="F789">
        <f t="shared" si="38"/>
        <v>2.4641607616496139E-14</v>
      </c>
    </row>
    <row r="790" spans="3:6" x14ac:dyDescent="0.2">
      <c r="C790">
        <v>7.8900000000000103</v>
      </c>
      <c r="D790">
        <f t="shared" si="36"/>
        <v>0.88751406074240724</v>
      </c>
      <c r="E790">
        <f t="shared" si="37"/>
        <v>0.88751421753923865</v>
      </c>
      <c r="F790">
        <f t="shared" si="38"/>
        <v>2.4585246339453461E-14</v>
      </c>
    </row>
    <row r="791" spans="3:6" x14ac:dyDescent="0.2">
      <c r="C791">
        <v>7.9000000000000101</v>
      </c>
      <c r="D791">
        <f t="shared" si="36"/>
        <v>0.88764044943820242</v>
      </c>
      <c r="E791">
        <f t="shared" si="37"/>
        <v>0.88764060605578787</v>
      </c>
      <c r="F791">
        <f t="shared" si="38"/>
        <v>2.4529068074115563E-14</v>
      </c>
    </row>
    <row r="792" spans="3:6" x14ac:dyDescent="0.2">
      <c r="C792">
        <v>7.9100000000000099</v>
      </c>
      <c r="D792">
        <f t="shared" si="36"/>
        <v>0.88776655443322117</v>
      </c>
      <c r="E792">
        <f t="shared" si="37"/>
        <v>0.88776671087193793</v>
      </c>
      <c r="F792">
        <f t="shared" si="38"/>
        <v>2.4473072101053194E-14</v>
      </c>
    </row>
    <row r="793" spans="3:6" x14ac:dyDescent="0.2">
      <c r="C793">
        <v>7.9200000000000097</v>
      </c>
      <c r="D793">
        <f t="shared" si="36"/>
        <v>0.88789237668161447</v>
      </c>
      <c r="E793">
        <f t="shared" si="37"/>
        <v>0.88789253294183856</v>
      </c>
      <c r="F793">
        <f t="shared" si="38"/>
        <v>2.4417257633728855E-14</v>
      </c>
    </row>
    <row r="794" spans="3:6" x14ac:dyDescent="0.2">
      <c r="C794">
        <v>7.9300000000000104</v>
      </c>
      <c r="D794">
        <f t="shared" si="36"/>
        <v>0.88801791713325884</v>
      </c>
      <c r="E794">
        <f t="shared" si="37"/>
        <v>0.8880180732153653</v>
      </c>
      <c r="F794">
        <f t="shared" si="38"/>
        <v>2.4361623957513537E-14</v>
      </c>
    </row>
    <row r="795" spans="3:6" x14ac:dyDescent="0.2">
      <c r="C795">
        <v>7.9400000000000102</v>
      </c>
      <c r="D795">
        <f t="shared" si="36"/>
        <v>0.88814317673378085</v>
      </c>
      <c r="E795">
        <f t="shared" si="37"/>
        <v>0.88814333263814327</v>
      </c>
      <c r="F795">
        <f t="shared" si="38"/>
        <v>2.4306170221576546E-14</v>
      </c>
    </row>
    <row r="796" spans="3:6" x14ac:dyDescent="0.2">
      <c r="C796">
        <v>7.9500000000000099</v>
      </c>
      <c r="D796">
        <f t="shared" si="36"/>
        <v>0.88826815642458123</v>
      </c>
      <c r="E796">
        <f t="shared" si="37"/>
        <v>0.88826831215157231</v>
      </c>
      <c r="F796">
        <f t="shared" si="38"/>
        <v>2.425089575087075E-14</v>
      </c>
    </row>
    <row r="797" spans="3:6" x14ac:dyDescent="0.2">
      <c r="C797">
        <v>7.9600000000000097</v>
      </c>
      <c r="D797">
        <f t="shared" si="36"/>
        <v>0.88839285714285732</v>
      </c>
      <c r="E797">
        <f t="shared" si="37"/>
        <v>0.88839301269284876</v>
      </c>
      <c r="F797">
        <f t="shared" si="38"/>
        <v>2.4195799837905034E-14</v>
      </c>
    </row>
    <row r="798" spans="3:6" x14ac:dyDescent="0.2">
      <c r="C798">
        <v>7.9700000000000104</v>
      </c>
      <c r="D798">
        <f t="shared" si="36"/>
        <v>0.88851727982162776</v>
      </c>
      <c r="E798">
        <f t="shared" si="37"/>
        <v>0.88851743519498994</v>
      </c>
      <c r="F798">
        <f t="shared" si="38"/>
        <v>2.4140881673934172E-14</v>
      </c>
    </row>
    <row r="799" spans="3:6" x14ac:dyDescent="0.2">
      <c r="C799">
        <v>7.9800000000000102</v>
      </c>
      <c r="D799">
        <f t="shared" si="36"/>
        <v>0.8886414253897551</v>
      </c>
      <c r="E799">
        <f t="shared" si="37"/>
        <v>0.88864158058685716</v>
      </c>
      <c r="F799">
        <f t="shared" si="38"/>
        <v>2.4086140487381178E-14</v>
      </c>
    </row>
    <row r="800" spans="3:6" x14ac:dyDescent="0.2">
      <c r="C800">
        <v>7.99000000000001</v>
      </c>
      <c r="D800">
        <f t="shared" si="36"/>
        <v>0.88876529477196897</v>
      </c>
      <c r="E800">
        <f t="shared" si="37"/>
        <v>0.88876544979317917</v>
      </c>
      <c r="F800">
        <f t="shared" si="38"/>
        <v>2.4031575612475422E-14</v>
      </c>
    </row>
    <row r="801" spans="3:6" x14ac:dyDescent="0.2">
      <c r="C801">
        <v>8.0000000000000107</v>
      </c>
      <c r="D801">
        <f t="shared" si="36"/>
        <v>0.88888888888888906</v>
      </c>
      <c r="E801">
        <f t="shared" si="37"/>
        <v>0.88888904373457434</v>
      </c>
      <c r="F801">
        <f t="shared" si="38"/>
        <v>2.3977186247980471E-14</v>
      </c>
    </row>
    <row r="802" spans="3:6" x14ac:dyDescent="0.2">
      <c r="C802">
        <v>8.0100000000000104</v>
      </c>
      <c r="D802">
        <f t="shared" si="36"/>
        <v>0.88901220865704789</v>
      </c>
      <c r="E802">
        <f t="shared" si="37"/>
        <v>0.88901236332757438</v>
      </c>
      <c r="F802">
        <f t="shared" si="38"/>
        <v>2.3922971767059222E-14</v>
      </c>
    </row>
    <row r="803" spans="3:6" x14ac:dyDescent="0.2">
      <c r="C803">
        <v>8.0200000000000102</v>
      </c>
      <c r="D803">
        <f t="shared" si="36"/>
        <v>0.88913525498891366</v>
      </c>
      <c r="E803">
        <f t="shared" si="37"/>
        <v>0.8891354094846462</v>
      </c>
      <c r="F803">
        <f t="shared" si="38"/>
        <v>2.38689313732444E-14</v>
      </c>
    </row>
    <row r="804" spans="3:6" x14ac:dyDescent="0.2">
      <c r="C804">
        <v>8.03000000000001</v>
      </c>
      <c r="D804">
        <f t="shared" si="36"/>
        <v>0.8892580287929126</v>
      </c>
      <c r="E804">
        <f t="shared" si="37"/>
        <v>0.88925818311421501</v>
      </c>
      <c r="F804">
        <f t="shared" si="38"/>
        <v>2.3815064375530846E-14</v>
      </c>
    </row>
    <row r="805" spans="3:6" x14ac:dyDescent="0.2">
      <c r="C805">
        <v>8.0400000000000098</v>
      </c>
      <c r="D805">
        <f t="shared" si="36"/>
        <v>0.88938053097345149</v>
      </c>
      <c r="E805">
        <f t="shared" si="37"/>
        <v>0.88938068512068635</v>
      </c>
      <c r="F805">
        <f t="shared" si="38"/>
        <v>2.3761370016648257E-14</v>
      </c>
    </row>
    <row r="806" spans="3:6" x14ac:dyDescent="0.2">
      <c r="C806">
        <v>8.0500000000000096</v>
      </c>
      <c r="D806">
        <f t="shared" si="36"/>
        <v>0.8895027624309394</v>
      </c>
      <c r="E806">
        <f t="shared" si="37"/>
        <v>0.88950291640446832</v>
      </c>
      <c r="F806">
        <f t="shared" si="38"/>
        <v>2.3707847610195586E-14</v>
      </c>
    </row>
    <row r="807" spans="3:6" x14ac:dyDescent="0.2">
      <c r="C807">
        <v>8.0600000000000094</v>
      </c>
      <c r="D807">
        <f t="shared" si="36"/>
        <v>0.88962472406181026</v>
      </c>
      <c r="E807">
        <f t="shared" si="37"/>
        <v>0.88962487786199373</v>
      </c>
      <c r="F807">
        <f t="shared" si="38"/>
        <v>2.3654496437795794E-14</v>
      </c>
    </row>
    <row r="808" spans="3:6" x14ac:dyDescent="0.2">
      <c r="C808">
        <v>8.0700000000000092</v>
      </c>
      <c r="D808">
        <f t="shared" si="36"/>
        <v>0.88974641675854471</v>
      </c>
      <c r="E808">
        <f t="shared" si="37"/>
        <v>0.88974657038574223</v>
      </c>
      <c r="F808">
        <f t="shared" si="38"/>
        <v>2.3601315817504863E-14</v>
      </c>
    </row>
    <row r="809" spans="3:6" x14ac:dyDescent="0.2">
      <c r="C809">
        <v>8.0800000000000107</v>
      </c>
      <c r="D809">
        <f t="shared" si="36"/>
        <v>0.88986784140969177</v>
      </c>
      <c r="E809">
        <f t="shared" si="37"/>
        <v>0.8898679948642616</v>
      </c>
      <c r="F809">
        <f t="shared" si="38"/>
        <v>2.3548305001390888E-14</v>
      </c>
    </row>
    <row r="810" spans="3:6" x14ac:dyDescent="0.2">
      <c r="C810">
        <v>8.0900000000000105</v>
      </c>
      <c r="D810">
        <f t="shared" si="36"/>
        <v>0.88998899889989003</v>
      </c>
      <c r="E810">
        <f t="shared" si="37"/>
        <v>0.88998915218218966</v>
      </c>
      <c r="F810">
        <f t="shared" si="38"/>
        <v>2.3495463380122441E-14</v>
      </c>
    </row>
    <row r="811" spans="3:6" x14ac:dyDescent="0.2">
      <c r="C811">
        <v>8.1000000000000103</v>
      </c>
      <c r="D811">
        <f t="shared" si="36"/>
        <v>0.89010989010989017</v>
      </c>
      <c r="E811">
        <f t="shared" si="37"/>
        <v>0.89011004322027565</v>
      </c>
      <c r="F811">
        <f t="shared" si="38"/>
        <v>2.3442790142223056E-14</v>
      </c>
    </row>
    <row r="812" spans="3:6" x14ac:dyDescent="0.2">
      <c r="C812">
        <v>8.1100000000000101</v>
      </c>
      <c r="D812">
        <f t="shared" si="36"/>
        <v>0.89023051591657532</v>
      </c>
      <c r="E812">
        <f t="shared" si="37"/>
        <v>0.8902306688554017</v>
      </c>
      <c r="F812">
        <f t="shared" si="38"/>
        <v>2.3390284614800881E-14</v>
      </c>
    </row>
    <row r="813" spans="3:6" x14ac:dyDescent="0.2">
      <c r="C813">
        <v>8.1200000000000099</v>
      </c>
      <c r="D813">
        <f t="shared" si="36"/>
        <v>0.89035087719298245</v>
      </c>
      <c r="E813">
        <f t="shared" si="37"/>
        <v>0.89035102996060411</v>
      </c>
      <c r="F813">
        <f t="shared" si="38"/>
        <v>2.3337946228856906E-14</v>
      </c>
    </row>
    <row r="814" spans="3:6" x14ac:dyDescent="0.2">
      <c r="C814">
        <v>8.1300000000000097</v>
      </c>
      <c r="D814">
        <f t="shared" si="36"/>
        <v>0.89047097480832427</v>
      </c>
      <c r="E814">
        <f t="shared" si="37"/>
        <v>0.89047112740509404</v>
      </c>
      <c r="F814">
        <f t="shared" si="38"/>
        <v>2.3285774145992634E-14</v>
      </c>
    </row>
    <row r="815" spans="3:6" x14ac:dyDescent="0.2">
      <c r="C815">
        <v>8.1400000000000095</v>
      </c>
      <c r="D815">
        <f t="shared" si="36"/>
        <v>0.89059080962800896</v>
      </c>
      <c r="E815">
        <f t="shared" si="37"/>
        <v>0.89059096205427868</v>
      </c>
      <c r="F815">
        <f t="shared" si="38"/>
        <v>2.3233767699910306E-14</v>
      </c>
    </row>
    <row r="816" spans="3:6" x14ac:dyDescent="0.2">
      <c r="C816">
        <v>8.1500000000000092</v>
      </c>
      <c r="D816">
        <f t="shared" si="36"/>
        <v>0.89071038251366119</v>
      </c>
      <c r="E816">
        <f t="shared" si="37"/>
        <v>0.89071053476978224</v>
      </c>
      <c r="F816">
        <f t="shared" si="38"/>
        <v>2.3181926395457438E-14</v>
      </c>
    </row>
    <row r="817" spans="3:6" x14ac:dyDescent="0.2">
      <c r="C817">
        <v>8.1600000000000108</v>
      </c>
      <c r="D817">
        <f t="shared" si="36"/>
        <v>0.89082969432314429</v>
      </c>
      <c r="E817">
        <f t="shared" si="37"/>
        <v>0.89082984640946605</v>
      </c>
      <c r="F817">
        <f t="shared" si="38"/>
        <v>2.3130249266048229E-14</v>
      </c>
    </row>
    <row r="818" spans="3:6" x14ac:dyDescent="0.2">
      <c r="C818">
        <v>8.1700000000000106</v>
      </c>
      <c r="D818">
        <f t="shared" si="36"/>
        <v>0.89094874591057804</v>
      </c>
      <c r="E818">
        <f t="shared" si="37"/>
        <v>0.89094889782744979</v>
      </c>
      <c r="F818">
        <f t="shared" si="38"/>
        <v>2.3078735921996189E-14</v>
      </c>
    </row>
    <row r="819" spans="3:6" x14ac:dyDescent="0.2">
      <c r="C819">
        <v>8.1800000000000104</v>
      </c>
      <c r="D819">
        <f t="shared" si="36"/>
        <v>0.89106753812636186</v>
      </c>
      <c r="E819">
        <f t="shared" si="37"/>
        <v>0.89106768987413121</v>
      </c>
      <c r="F819">
        <f t="shared" si="38"/>
        <v>2.3027385502770616E-14</v>
      </c>
    </row>
    <row r="820" spans="3:6" x14ac:dyDescent="0.2">
      <c r="C820">
        <v>8.1900000000000102</v>
      </c>
      <c r="D820">
        <f t="shared" si="36"/>
        <v>0.89118607181719278</v>
      </c>
      <c r="E820">
        <f t="shared" si="37"/>
        <v>0.89118622339620657</v>
      </c>
      <c r="F820">
        <f t="shared" si="38"/>
        <v>2.2976197420079448E-14</v>
      </c>
    </row>
    <row r="821" spans="3:6" x14ac:dyDescent="0.2">
      <c r="C821">
        <v>8.2000000000000099</v>
      </c>
      <c r="D821">
        <f t="shared" si="36"/>
        <v>0.89130434782608703</v>
      </c>
      <c r="E821">
        <f t="shared" si="37"/>
        <v>0.89130449923669119</v>
      </c>
      <c r="F821">
        <f t="shared" si="38"/>
        <v>2.2925171053782739E-14</v>
      </c>
    </row>
    <row r="822" spans="3:6" x14ac:dyDescent="0.2">
      <c r="C822">
        <v>8.2100000000000097</v>
      </c>
      <c r="D822">
        <f t="shared" si="36"/>
        <v>0.89142236699239963</v>
      </c>
      <c r="E822">
        <f t="shared" si="37"/>
        <v>0.89142251823493879</v>
      </c>
      <c r="F822">
        <f t="shared" si="38"/>
        <v>2.2874305651326123E-14</v>
      </c>
    </row>
    <row r="823" spans="3:6" x14ac:dyDescent="0.2">
      <c r="C823">
        <v>8.2200000000000095</v>
      </c>
      <c r="D823">
        <f t="shared" si="36"/>
        <v>0.89154013015184397</v>
      </c>
      <c r="E823">
        <f t="shared" si="37"/>
        <v>0.89154028122666173</v>
      </c>
      <c r="F823">
        <f t="shared" si="38"/>
        <v>2.2823600563296917E-14</v>
      </c>
    </row>
    <row r="824" spans="3:6" x14ac:dyDescent="0.2">
      <c r="C824">
        <v>8.2300000000000093</v>
      </c>
      <c r="D824">
        <f t="shared" si="36"/>
        <v>0.89165763813651155</v>
      </c>
      <c r="E824">
        <f t="shared" si="37"/>
        <v>0.89165778904395077</v>
      </c>
      <c r="F824">
        <f t="shared" si="38"/>
        <v>2.2773055209349301E-14</v>
      </c>
    </row>
    <row r="825" spans="3:6" x14ac:dyDescent="0.2">
      <c r="C825">
        <v>8.2400000000000109</v>
      </c>
      <c r="D825">
        <f t="shared" si="36"/>
        <v>0.891774891774892</v>
      </c>
      <c r="E825">
        <f t="shared" si="37"/>
        <v>0.89177504251529438</v>
      </c>
      <c r="F825">
        <f t="shared" si="38"/>
        <v>2.2722668910471105E-14</v>
      </c>
    </row>
    <row r="826" spans="3:6" x14ac:dyDescent="0.2">
      <c r="C826">
        <v>8.2500000000000107</v>
      </c>
      <c r="D826">
        <f t="shared" si="36"/>
        <v>0.891891891891892</v>
      </c>
      <c r="E826">
        <f t="shared" si="37"/>
        <v>0.89189204246559839</v>
      </c>
      <c r="F826">
        <f t="shared" si="38"/>
        <v>2.2672441056704084E-14</v>
      </c>
    </row>
    <row r="827" spans="3:6" x14ac:dyDescent="0.2">
      <c r="C827">
        <v>8.2600000000000104</v>
      </c>
      <c r="D827">
        <f t="shared" si="36"/>
        <v>0.89200863930885532</v>
      </c>
      <c r="E827">
        <f t="shared" si="37"/>
        <v>0.89200878971620534</v>
      </c>
      <c r="F827">
        <f t="shared" si="38"/>
        <v>2.262237093978125E-14</v>
      </c>
    </row>
    <row r="828" spans="3:6" x14ac:dyDescent="0.2">
      <c r="C828">
        <v>8.2700000000000102</v>
      </c>
      <c r="D828">
        <f t="shared" si="36"/>
        <v>0.89212513484358158</v>
      </c>
      <c r="E828">
        <f t="shared" si="37"/>
        <v>0.89212528508491373</v>
      </c>
      <c r="F828">
        <f t="shared" si="38"/>
        <v>2.2572457887114895E-14</v>
      </c>
    </row>
    <row r="829" spans="3:6" x14ac:dyDescent="0.2">
      <c r="C829">
        <v>8.28000000000001</v>
      </c>
      <c r="D829">
        <f t="shared" si="36"/>
        <v>0.89224137931034497</v>
      </c>
      <c r="E829">
        <f t="shared" si="37"/>
        <v>0.8922415293859971</v>
      </c>
      <c r="F829">
        <f t="shared" si="38"/>
        <v>2.2522701361574826E-14</v>
      </c>
    </row>
    <row r="830" spans="3:6" x14ac:dyDescent="0.2">
      <c r="C830">
        <v>8.2900000000000098</v>
      </c>
      <c r="D830">
        <f t="shared" si="36"/>
        <v>0.89235737351991395</v>
      </c>
      <c r="E830">
        <f t="shared" si="37"/>
        <v>0.89235752343022279</v>
      </c>
      <c r="F830">
        <f t="shared" si="38"/>
        <v>2.2473100694452387E-14</v>
      </c>
    </row>
    <row r="831" spans="3:6" x14ac:dyDescent="0.2">
      <c r="C831">
        <v>8.3000000000000096</v>
      </c>
      <c r="D831">
        <f t="shared" si="36"/>
        <v>0.89247311827956999</v>
      </c>
      <c r="E831">
        <f t="shared" si="37"/>
        <v>0.89247326802487115</v>
      </c>
      <c r="F831">
        <f t="shared" si="38"/>
        <v>2.2423655219189293E-14</v>
      </c>
    </row>
    <row r="832" spans="3:6" x14ac:dyDescent="0.2">
      <c r="C832">
        <v>8.3100000000000094</v>
      </c>
      <c r="D832">
        <f t="shared" si="36"/>
        <v>0.89258861439312587</v>
      </c>
      <c r="E832">
        <f t="shared" si="37"/>
        <v>0.89258876397375408</v>
      </c>
      <c r="F832">
        <f t="shared" si="38"/>
        <v>2.2374364337797299E-14</v>
      </c>
    </row>
    <row r="833" spans="3:6" x14ac:dyDescent="0.2">
      <c r="C833">
        <v>8.3200000000000092</v>
      </c>
      <c r="D833">
        <f t="shared" si="36"/>
        <v>0.89270386266094437</v>
      </c>
      <c r="E833">
        <f t="shared" si="37"/>
        <v>0.89270401207723349</v>
      </c>
      <c r="F833">
        <f t="shared" si="38"/>
        <v>2.2325227454131701E-14</v>
      </c>
    </row>
    <row r="834" spans="3:6" x14ac:dyDescent="0.2">
      <c r="C834">
        <v>8.3300000000000107</v>
      </c>
      <c r="D834">
        <f t="shared" ref="D834:D897" si="39">1/(1+(1/C834))</f>
        <v>0.89281886387995724</v>
      </c>
      <c r="E834">
        <f t="shared" ref="E834:E897" si="40">C834^$O$9/($O$14^$O$9+C834^$O$9)</f>
        <v>0.8928190131322401</v>
      </c>
      <c r="F834">
        <f t="shared" si="38"/>
        <v>2.2276243940744724E-14</v>
      </c>
    </row>
    <row r="835" spans="3:6" x14ac:dyDescent="0.2">
      <c r="C835">
        <v>8.3400000000000105</v>
      </c>
      <c r="D835">
        <f t="shared" si="39"/>
        <v>0.89293361884368316</v>
      </c>
      <c r="E835">
        <f t="shared" si="40"/>
        <v>0.89293376793229162</v>
      </c>
      <c r="F835">
        <f t="shared" ref="F835:F898" si="41">(D835-E835)^2</f>
        <v>2.2227413172165648E-14</v>
      </c>
    </row>
    <row r="836" spans="3:6" x14ac:dyDescent="0.2">
      <c r="C836">
        <v>8.3500000000000103</v>
      </c>
      <c r="D836">
        <f t="shared" si="39"/>
        <v>0.89304812834224612</v>
      </c>
      <c r="E836">
        <f t="shared" si="40"/>
        <v>0.89304827726751079</v>
      </c>
      <c r="F836">
        <f t="shared" si="41"/>
        <v>2.217873445875805E-14</v>
      </c>
    </row>
    <row r="837" spans="3:6" x14ac:dyDescent="0.2">
      <c r="C837">
        <v>8.3600000000000101</v>
      </c>
      <c r="D837">
        <f t="shared" si="39"/>
        <v>0.89316239316239332</v>
      </c>
      <c r="E837">
        <f t="shared" si="40"/>
        <v>0.89316254192464406</v>
      </c>
      <c r="F837">
        <f t="shared" si="41"/>
        <v>2.2130207245266287E-14</v>
      </c>
    </row>
    <row r="838" spans="3:6" x14ac:dyDescent="0.2">
      <c r="C838">
        <v>8.3700000000000099</v>
      </c>
      <c r="D838">
        <f t="shared" si="39"/>
        <v>0.89327641408751335</v>
      </c>
      <c r="E838">
        <f t="shared" si="40"/>
        <v>0.89327656268707945</v>
      </c>
      <c r="F838">
        <f t="shared" si="41"/>
        <v>2.2081831044093491E-14</v>
      </c>
    </row>
    <row r="839" spans="3:6" x14ac:dyDescent="0.2">
      <c r="C839">
        <v>8.3800000000000097</v>
      </c>
      <c r="D839">
        <f t="shared" si="39"/>
        <v>0.89339019189765478</v>
      </c>
      <c r="E839">
        <f t="shared" si="40"/>
        <v>0.89339034033486364</v>
      </c>
      <c r="F839">
        <f t="shared" si="41"/>
        <v>2.2033604973500429E-14</v>
      </c>
    </row>
    <row r="840" spans="3:6" x14ac:dyDescent="0.2">
      <c r="C840">
        <v>8.3900000000000095</v>
      </c>
      <c r="D840">
        <f t="shared" si="39"/>
        <v>0.89350372736954209</v>
      </c>
      <c r="E840">
        <f t="shared" si="40"/>
        <v>0.89350387564472122</v>
      </c>
      <c r="F840">
        <f t="shared" si="41"/>
        <v>2.1985528747471592E-14</v>
      </c>
    </row>
    <row r="841" spans="3:6" x14ac:dyDescent="0.2">
      <c r="C841">
        <v>8.4000000000000092</v>
      </c>
      <c r="D841">
        <f t="shared" si="39"/>
        <v>0.89361702127659592</v>
      </c>
      <c r="E841">
        <f t="shared" si="40"/>
        <v>0.89361716939007096</v>
      </c>
      <c r="F841">
        <f t="shared" si="41"/>
        <v>2.1937601488510656E-14</v>
      </c>
    </row>
    <row r="842" spans="3:6" x14ac:dyDescent="0.2">
      <c r="C842">
        <v>8.4100000000000108</v>
      </c>
      <c r="D842">
        <f t="shared" si="39"/>
        <v>0.89373007438894803</v>
      </c>
      <c r="E842">
        <f t="shared" si="40"/>
        <v>0.89373022234104438</v>
      </c>
      <c r="F842">
        <f t="shared" si="41"/>
        <v>2.1889822814980998E-14</v>
      </c>
    </row>
    <row r="843" spans="3:6" x14ac:dyDescent="0.2">
      <c r="C843">
        <v>8.4200000000000106</v>
      </c>
      <c r="D843">
        <f t="shared" si="39"/>
        <v>0.89384288747346075</v>
      </c>
      <c r="E843">
        <f t="shared" si="40"/>
        <v>0.89384303526450248</v>
      </c>
      <c r="F843">
        <f t="shared" si="41"/>
        <v>2.1842192018006263E-14</v>
      </c>
    </row>
    <row r="844" spans="3:6" x14ac:dyDescent="0.2">
      <c r="C844">
        <v>8.4300000000000104</v>
      </c>
      <c r="D844">
        <f t="shared" si="39"/>
        <v>0.89395546129374348</v>
      </c>
      <c r="E844">
        <f t="shared" si="40"/>
        <v>0.89395560892405379</v>
      </c>
      <c r="F844">
        <f t="shared" si="41"/>
        <v>2.1794708522180562E-14</v>
      </c>
    </row>
    <row r="845" spans="3:6" x14ac:dyDescent="0.2">
      <c r="C845">
        <v>8.4400000000000102</v>
      </c>
      <c r="D845">
        <f t="shared" si="39"/>
        <v>0.89406779661016966</v>
      </c>
      <c r="E845">
        <f t="shared" si="40"/>
        <v>0.89406794408007073</v>
      </c>
      <c r="F845">
        <f t="shared" si="41"/>
        <v>2.1747371721123018E-14</v>
      </c>
    </row>
    <row r="846" spans="3:6" x14ac:dyDescent="0.2">
      <c r="C846">
        <v>8.4500000000000099</v>
      </c>
      <c r="D846">
        <f t="shared" si="39"/>
        <v>0.89417989417989419</v>
      </c>
      <c r="E846">
        <f t="shared" si="40"/>
        <v>0.89418004148970753</v>
      </c>
      <c r="F846">
        <f t="shared" si="41"/>
        <v>2.1700181108487175E-14</v>
      </c>
    </row>
    <row r="847" spans="3:6" x14ac:dyDescent="0.2">
      <c r="C847">
        <v>8.4600000000000097</v>
      </c>
      <c r="D847">
        <f t="shared" si="39"/>
        <v>0.89429175475687106</v>
      </c>
      <c r="E847">
        <f t="shared" si="40"/>
        <v>0.89429190190691699</v>
      </c>
      <c r="F847">
        <f t="shared" si="41"/>
        <v>2.1653136016031425E-14</v>
      </c>
    </row>
    <row r="848" spans="3:6" x14ac:dyDescent="0.2">
      <c r="C848">
        <v>8.4700000000000095</v>
      </c>
      <c r="D848">
        <f t="shared" si="39"/>
        <v>0.89440337909186918</v>
      </c>
      <c r="E848">
        <f t="shared" si="40"/>
        <v>0.89440352608246709</v>
      </c>
      <c r="F848">
        <f t="shared" si="41"/>
        <v>2.1606235875607618E-14</v>
      </c>
    </row>
    <row r="849" spans="3:6" x14ac:dyDescent="0.2">
      <c r="C849">
        <v>8.4800000000000093</v>
      </c>
      <c r="D849">
        <f t="shared" si="39"/>
        <v>0.89451476793248963</v>
      </c>
      <c r="E849">
        <f t="shared" si="40"/>
        <v>0.89451491476395806</v>
      </c>
      <c r="F849">
        <f t="shared" si="41"/>
        <v>2.1559480120813818E-14</v>
      </c>
    </row>
    <row r="850" spans="3:6" x14ac:dyDescent="0.2">
      <c r="C850">
        <v>8.4900000000000109</v>
      </c>
      <c r="D850">
        <f t="shared" si="39"/>
        <v>0.89462592202318236</v>
      </c>
      <c r="E850">
        <f t="shared" si="40"/>
        <v>0.89462606869583927</v>
      </c>
      <c r="F850">
        <f t="shared" si="41"/>
        <v>2.151286828469227E-14</v>
      </c>
    </row>
    <row r="851" spans="3:6" x14ac:dyDescent="0.2">
      <c r="C851">
        <v>8.5000000000000107</v>
      </c>
      <c r="D851">
        <f t="shared" si="39"/>
        <v>0.89473684210526327</v>
      </c>
      <c r="E851">
        <f t="shared" si="40"/>
        <v>0.89473698861942508</v>
      </c>
      <c r="F851">
        <f t="shared" si="41"/>
        <v>2.1466399608803694E-14</v>
      </c>
    </row>
    <row r="852" spans="3:6" x14ac:dyDescent="0.2">
      <c r="C852">
        <v>8.5100000000000104</v>
      </c>
      <c r="D852">
        <f t="shared" si="39"/>
        <v>0.89484752891692965</v>
      </c>
      <c r="E852">
        <f t="shared" si="40"/>
        <v>0.89484767527291231</v>
      </c>
      <c r="F852">
        <f t="shared" si="41"/>
        <v>2.142007366225786E-14</v>
      </c>
    </row>
    <row r="853" spans="3:6" x14ac:dyDescent="0.2">
      <c r="C853">
        <v>8.5200000000000102</v>
      </c>
      <c r="D853">
        <f t="shared" si="39"/>
        <v>0.89495798319327735</v>
      </c>
      <c r="E853">
        <f t="shared" si="40"/>
        <v>0.89495812939139585</v>
      </c>
      <c r="F853">
        <f t="shared" si="41"/>
        <v>2.1373889853013562E-14</v>
      </c>
    </row>
    <row r="854" spans="3:6" x14ac:dyDescent="0.2">
      <c r="C854">
        <v>8.53000000000001</v>
      </c>
      <c r="D854">
        <f t="shared" si="39"/>
        <v>0.89506820566631695</v>
      </c>
      <c r="E854">
        <f t="shared" si="40"/>
        <v>0.89506835170688515</v>
      </c>
      <c r="F854">
        <f t="shared" si="41"/>
        <v>2.1327847558460483E-14</v>
      </c>
    </row>
    <row r="855" spans="3:6" x14ac:dyDescent="0.2">
      <c r="C855">
        <v>8.5400000000000098</v>
      </c>
      <c r="D855">
        <f t="shared" si="39"/>
        <v>0.89517819706498958</v>
      </c>
      <c r="E855">
        <f t="shared" si="40"/>
        <v>0.89517834294832055</v>
      </c>
      <c r="F855">
        <f t="shared" si="41"/>
        <v>2.1281946255157898E-14</v>
      </c>
    </row>
    <row r="856" spans="3:6" x14ac:dyDescent="0.2">
      <c r="C856">
        <v>8.5500000000000096</v>
      </c>
      <c r="D856">
        <f t="shared" si="39"/>
        <v>0.89528795811518347</v>
      </c>
      <c r="E856">
        <f t="shared" si="40"/>
        <v>0.8952881038415893</v>
      </c>
      <c r="F856">
        <f t="shared" si="41"/>
        <v>2.1236185356516231E-14</v>
      </c>
    </row>
    <row r="857" spans="3:6" x14ac:dyDescent="0.2">
      <c r="C857">
        <v>8.5600000000000094</v>
      </c>
      <c r="D857">
        <f t="shared" si="39"/>
        <v>0.89539748953974907</v>
      </c>
      <c r="E857">
        <f t="shared" si="40"/>
        <v>0.89539763510954129</v>
      </c>
      <c r="F857">
        <f t="shared" si="41"/>
        <v>2.1190564407077889E-14</v>
      </c>
    </row>
    <row r="858" spans="3:6" x14ac:dyDescent="0.2">
      <c r="C858">
        <v>8.5700000000000092</v>
      </c>
      <c r="D858">
        <f t="shared" si="39"/>
        <v>0.89550679205851635</v>
      </c>
      <c r="E858">
        <f t="shared" si="40"/>
        <v>0.89550693747200527</v>
      </c>
      <c r="F858">
        <f t="shared" si="41"/>
        <v>2.1145082758934087E-14</v>
      </c>
    </row>
    <row r="859" spans="3:6" x14ac:dyDescent="0.2">
      <c r="C859">
        <v>8.5800000000000107</v>
      </c>
      <c r="D859">
        <f t="shared" si="39"/>
        <v>0.89561586638830915</v>
      </c>
      <c r="E859">
        <f t="shared" si="40"/>
        <v>0.8956160116458044</v>
      </c>
      <c r="F859">
        <f t="shared" si="41"/>
        <v>2.1099739927550597E-14</v>
      </c>
    </row>
    <row r="860" spans="3:6" x14ac:dyDescent="0.2">
      <c r="C860">
        <v>8.5900000000000105</v>
      </c>
      <c r="D860">
        <f t="shared" si="39"/>
        <v>0.89572471324296143</v>
      </c>
      <c r="E860">
        <f t="shared" si="40"/>
        <v>0.89572485834477167</v>
      </c>
      <c r="F860">
        <f t="shared" si="41"/>
        <v>2.1054535333143357E-14</v>
      </c>
    </row>
    <row r="861" spans="3:6" x14ac:dyDescent="0.2">
      <c r="C861">
        <v>8.6000000000000103</v>
      </c>
      <c r="D861">
        <f t="shared" si="39"/>
        <v>0.89583333333333348</v>
      </c>
      <c r="E861">
        <f t="shared" si="40"/>
        <v>0.89583347827976623</v>
      </c>
      <c r="F861">
        <f t="shared" si="41"/>
        <v>2.1009468365561016E-14</v>
      </c>
    </row>
    <row r="862" spans="3:6" x14ac:dyDescent="0.2">
      <c r="C862">
        <v>8.6100000000000101</v>
      </c>
      <c r="D862">
        <f t="shared" si="39"/>
        <v>0.8959417273673258</v>
      </c>
      <c r="E862">
        <f t="shared" si="40"/>
        <v>0.89594187215868804</v>
      </c>
      <c r="F862">
        <f t="shared" si="41"/>
        <v>2.0964538577351778E-14</v>
      </c>
    </row>
    <row r="863" spans="3:6" x14ac:dyDescent="0.2">
      <c r="C863">
        <v>8.6200000000000099</v>
      </c>
      <c r="D863">
        <f t="shared" si="39"/>
        <v>0.89604989604989616</v>
      </c>
      <c r="E863">
        <f t="shared" si="40"/>
        <v>0.89605004068649385</v>
      </c>
      <c r="F863">
        <f t="shared" si="41"/>
        <v>2.0919745393855483E-14</v>
      </c>
    </row>
    <row r="864" spans="3:6" x14ac:dyDescent="0.2">
      <c r="C864">
        <v>8.6300000000000097</v>
      </c>
      <c r="D864">
        <f t="shared" si="39"/>
        <v>0.89615784008307398</v>
      </c>
      <c r="E864">
        <f t="shared" si="40"/>
        <v>0.89615798456521212</v>
      </c>
      <c r="F864">
        <f t="shared" si="41"/>
        <v>2.0875088242212057E-14</v>
      </c>
    </row>
    <row r="865" spans="3:6" x14ac:dyDescent="0.2">
      <c r="C865">
        <v>8.6400000000000095</v>
      </c>
      <c r="D865">
        <f t="shared" si="39"/>
        <v>0.89626556016597514</v>
      </c>
      <c r="E865">
        <f t="shared" si="40"/>
        <v>0.89626570449395837</v>
      </c>
      <c r="F865">
        <f t="shared" si="41"/>
        <v>2.0830566743638905E-14</v>
      </c>
    </row>
    <row r="866" spans="3:6" x14ac:dyDescent="0.2">
      <c r="C866">
        <v>8.6500000000000092</v>
      </c>
      <c r="D866">
        <f t="shared" si="39"/>
        <v>0.89637305699481873</v>
      </c>
      <c r="E866">
        <f t="shared" si="40"/>
        <v>0.89637320116895014</v>
      </c>
      <c r="F866">
        <f t="shared" si="41"/>
        <v>2.0786180168177473E-14</v>
      </c>
    </row>
    <row r="867" spans="3:6" x14ac:dyDescent="0.2">
      <c r="C867">
        <v>8.6600000000000108</v>
      </c>
      <c r="D867">
        <f t="shared" si="39"/>
        <v>0.89648033126294002</v>
      </c>
      <c r="E867">
        <f t="shared" si="40"/>
        <v>0.89648047528352226</v>
      </c>
      <c r="F867">
        <f t="shared" si="41"/>
        <v>2.0741928108125278E-14</v>
      </c>
    </row>
    <row r="868" spans="3:6" x14ac:dyDescent="0.2">
      <c r="C868">
        <v>8.6700000000000106</v>
      </c>
      <c r="D868">
        <f t="shared" si="39"/>
        <v>0.8965873836608067</v>
      </c>
      <c r="E868">
        <f t="shared" si="40"/>
        <v>0.89658752752814141</v>
      </c>
      <c r="F868">
        <f t="shared" si="41"/>
        <v>2.0697809997150637E-14</v>
      </c>
    </row>
    <row r="869" spans="3:6" x14ac:dyDescent="0.2">
      <c r="C869">
        <v>8.6800000000000104</v>
      </c>
      <c r="D869">
        <f t="shared" si="39"/>
        <v>0.89669421487603318</v>
      </c>
      <c r="E869">
        <f t="shared" si="40"/>
        <v>0.89669435859042101</v>
      </c>
      <c r="F869">
        <f t="shared" si="41"/>
        <v>2.0653825270694024E-14</v>
      </c>
    </row>
    <row r="870" spans="3:6" x14ac:dyDescent="0.2">
      <c r="C870">
        <v>8.6900000000000102</v>
      </c>
      <c r="D870">
        <f t="shared" si="39"/>
        <v>0.89680082559339536</v>
      </c>
      <c r="E870">
        <f t="shared" si="40"/>
        <v>0.89680096915513641</v>
      </c>
      <c r="F870">
        <f t="shared" si="41"/>
        <v>2.0609973493470489E-14</v>
      </c>
    </row>
    <row r="871" spans="3:6" x14ac:dyDescent="0.2">
      <c r="C871">
        <v>8.7000000000000099</v>
      </c>
      <c r="D871">
        <f t="shared" si="39"/>
        <v>0.89690721649484551</v>
      </c>
      <c r="E871">
        <f t="shared" si="40"/>
        <v>0.89690735990423875</v>
      </c>
      <c r="F871">
        <f t="shared" si="41"/>
        <v>2.0566254072197563E-14</v>
      </c>
    </row>
    <row r="872" spans="3:6" x14ac:dyDescent="0.2">
      <c r="C872">
        <v>8.7100000000000097</v>
      </c>
      <c r="D872">
        <f t="shared" si="39"/>
        <v>0.89701338825952648</v>
      </c>
      <c r="E872">
        <f t="shared" si="40"/>
        <v>0.89701353151687024</v>
      </c>
      <c r="F872">
        <f t="shared" si="41"/>
        <v>2.0522666542721649E-14</v>
      </c>
    </row>
    <row r="873" spans="3:6" x14ac:dyDescent="0.2">
      <c r="C873">
        <v>8.7200000000000095</v>
      </c>
      <c r="D873">
        <f t="shared" si="39"/>
        <v>0.89711934156378614</v>
      </c>
      <c r="E873">
        <f t="shared" si="40"/>
        <v>0.89711948466937785</v>
      </c>
      <c r="F873">
        <f t="shared" si="41"/>
        <v>2.0479210378682544E-14</v>
      </c>
    </row>
    <row r="874" spans="3:6" x14ac:dyDescent="0.2">
      <c r="C874">
        <v>8.7300000000000093</v>
      </c>
      <c r="D874">
        <f t="shared" si="39"/>
        <v>0.89722507708119237</v>
      </c>
      <c r="E874">
        <f t="shared" si="40"/>
        <v>0.89722522003532856</v>
      </c>
      <c r="F874">
        <f t="shared" si="41"/>
        <v>2.0435885055330147E-14</v>
      </c>
    </row>
    <row r="875" spans="3:6" x14ac:dyDescent="0.2">
      <c r="C875">
        <v>8.7400000000000109</v>
      </c>
      <c r="D875">
        <f t="shared" si="39"/>
        <v>0.89733059548254634</v>
      </c>
      <c r="E875">
        <f t="shared" si="40"/>
        <v>0.89733073828552279</v>
      </c>
      <c r="F875">
        <f t="shared" si="41"/>
        <v>2.0392690081227815E-14</v>
      </c>
    </row>
    <row r="876" spans="3:6" x14ac:dyDescent="0.2">
      <c r="C876">
        <v>8.7500000000000107</v>
      </c>
      <c r="D876">
        <f t="shared" si="39"/>
        <v>0.89743589743589758</v>
      </c>
      <c r="E876">
        <f t="shared" si="40"/>
        <v>0.89743604008800915</v>
      </c>
      <c r="F876">
        <f t="shared" si="41"/>
        <v>2.0349624934729347E-14</v>
      </c>
    </row>
    <row r="877" spans="3:6" x14ac:dyDescent="0.2">
      <c r="C877">
        <v>8.7600000000000104</v>
      </c>
      <c r="D877">
        <f t="shared" si="39"/>
        <v>0.89754098360655743</v>
      </c>
      <c r="E877">
        <f t="shared" si="40"/>
        <v>0.89754112610809833</v>
      </c>
      <c r="F877">
        <f t="shared" si="41"/>
        <v>2.0306689159066661E-14</v>
      </c>
    </row>
    <row r="878" spans="3:6" x14ac:dyDescent="0.2">
      <c r="C878">
        <v>8.7700000000000102</v>
      </c>
      <c r="D878">
        <f t="shared" si="39"/>
        <v>0.89764585465711366</v>
      </c>
      <c r="E878">
        <f t="shared" si="40"/>
        <v>0.89764599700837688</v>
      </c>
      <c r="F878">
        <f t="shared" si="41"/>
        <v>2.0263882140752556E-14</v>
      </c>
    </row>
    <row r="879" spans="3:6" x14ac:dyDescent="0.2">
      <c r="C879">
        <v>8.78000000000001</v>
      </c>
      <c r="D879">
        <f t="shared" si="39"/>
        <v>0.89775051124744387</v>
      </c>
      <c r="E879">
        <f t="shared" si="40"/>
        <v>0.89775065344872185</v>
      </c>
      <c r="F879">
        <f t="shared" si="41"/>
        <v>2.0221203457734693E-14</v>
      </c>
    </row>
    <row r="880" spans="3:6" x14ac:dyDescent="0.2">
      <c r="C880">
        <v>8.7900000000000098</v>
      </c>
      <c r="D880">
        <f t="shared" si="39"/>
        <v>0.89785495403472948</v>
      </c>
      <c r="E880">
        <f t="shared" si="40"/>
        <v>0.89785509608631375</v>
      </c>
      <c r="F880">
        <f t="shared" si="41"/>
        <v>2.0178652594515184E-14</v>
      </c>
    </row>
    <row r="881" spans="3:6" x14ac:dyDescent="0.2">
      <c r="C881">
        <v>8.8000000000000096</v>
      </c>
      <c r="D881">
        <f t="shared" si="39"/>
        <v>0.8979591836734695</v>
      </c>
      <c r="E881">
        <f t="shared" si="40"/>
        <v>0.89795932557565106</v>
      </c>
      <c r="F881">
        <f t="shared" si="41"/>
        <v>2.0136229131696643E-14</v>
      </c>
    </row>
    <row r="882" spans="3:6" x14ac:dyDescent="0.2">
      <c r="C882">
        <v>8.8100000000000094</v>
      </c>
      <c r="D882">
        <f t="shared" si="39"/>
        <v>0.89806320081549451</v>
      </c>
      <c r="E882">
        <f t="shared" si="40"/>
        <v>0.89806334256856313</v>
      </c>
      <c r="F882">
        <f t="shared" si="41"/>
        <v>2.0093932462200844E-14</v>
      </c>
    </row>
    <row r="883" spans="3:6" x14ac:dyDescent="0.2">
      <c r="C883">
        <v>8.8200000000000092</v>
      </c>
      <c r="D883">
        <f t="shared" si="39"/>
        <v>0.89816700610997968</v>
      </c>
      <c r="E883">
        <f t="shared" si="40"/>
        <v>0.89816714771422457</v>
      </c>
      <c r="F883">
        <f t="shared" si="41"/>
        <v>2.0051762169566351E-14</v>
      </c>
    </row>
    <row r="884" spans="3:6" x14ac:dyDescent="0.2">
      <c r="C884">
        <v>8.8300000000000107</v>
      </c>
      <c r="D884">
        <f t="shared" si="39"/>
        <v>0.89827060020345895</v>
      </c>
      <c r="E884">
        <f t="shared" si="40"/>
        <v>0.89827074165916831</v>
      </c>
      <c r="F884">
        <f t="shared" si="41"/>
        <v>2.0009717712857229E-14</v>
      </c>
    </row>
    <row r="885" spans="3:6" x14ac:dyDescent="0.2">
      <c r="C885">
        <v>8.8400000000000105</v>
      </c>
      <c r="D885">
        <f t="shared" si="39"/>
        <v>0.89837398373983757</v>
      </c>
      <c r="E885">
        <f t="shared" si="40"/>
        <v>0.89837412504729897</v>
      </c>
      <c r="F885">
        <f t="shared" si="41"/>
        <v>1.9967798646954122E-14</v>
      </c>
    </row>
    <row r="886" spans="3:6" x14ac:dyDescent="0.2">
      <c r="C886">
        <v>8.8500000000000103</v>
      </c>
      <c r="D886">
        <f t="shared" si="39"/>
        <v>0.89847715736040623</v>
      </c>
      <c r="E886">
        <f t="shared" si="40"/>
        <v>0.89847729851990643</v>
      </c>
      <c r="F886">
        <f t="shared" si="41"/>
        <v>1.9926004496680861E-14</v>
      </c>
    </row>
    <row r="887" spans="3:6" x14ac:dyDescent="0.2">
      <c r="C887">
        <v>8.8600000000000101</v>
      </c>
      <c r="D887">
        <f t="shared" si="39"/>
        <v>0.89858012170385404</v>
      </c>
      <c r="E887">
        <f t="shared" si="40"/>
        <v>0.89858026271567892</v>
      </c>
      <c r="F887">
        <f t="shared" si="41"/>
        <v>1.9884334756964585E-14</v>
      </c>
    </row>
    <row r="888" spans="3:6" x14ac:dyDescent="0.2">
      <c r="C888">
        <v>8.8700000000000099</v>
      </c>
      <c r="D888">
        <f t="shared" si="39"/>
        <v>0.89868287740628183</v>
      </c>
      <c r="E888">
        <f t="shared" si="40"/>
        <v>0.89868301827071639</v>
      </c>
      <c r="F888">
        <f t="shared" si="41"/>
        <v>1.9842788924273124E-14</v>
      </c>
    </row>
    <row r="889" spans="3:6" x14ac:dyDescent="0.2">
      <c r="C889">
        <v>8.8800000000000097</v>
      </c>
      <c r="D889">
        <f t="shared" si="39"/>
        <v>0.89878542510121462</v>
      </c>
      <c r="E889">
        <f t="shared" si="40"/>
        <v>0.89878556581854341</v>
      </c>
      <c r="F889">
        <f t="shared" si="41"/>
        <v>1.9801366621592018E-14</v>
      </c>
    </row>
    <row r="890" spans="3:6" x14ac:dyDescent="0.2">
      <c r="C890">
        <v>8.8900000000000095</v>
      </c>
      <c r="D890">
        <f t="shared" si="39"/>
        <v>0.89888776541961579</v>
      </c>
      <c r="E890">
        <f t="shared" si="40"/>
        <v>0.89888790599012214</v>
      </c>
      <c r="F890">
        <f t="shared" si="41"/>
        <v>1.976006725442529E-14</v>
      </c>
    </row>
    <row r="891" spans="3:6" x14ac:dyDescent="0.2">
      <c r="C891">
        <v>8.9000000000000092</v>
      </c>
      <c r="D891">
        <f t="shared" si="39"/>
        <v>0.89898989898989912</v>
      </c>
      <c r="E891">
        <f t="shared" si="40"/>
        <v>0.89899003941386568</v>
      </c>
      <c r="F891">
        <f t="shared" si="41"/>
        <v>1.9718890386096372E-14</v>
      </c>
    </row>
    <row r="892" spans="3:6" x14ac:dyDescent="0.2">
      <c r="C892">
        <v>8.9100000000000108</v>
      </c>
      <c r="D892">
        <f t="shared" si="39"/>
        <v>0.8990918264379415</v>
      </c>
      <c r="E892">
        <f t="shared" si="40"/>
        <v>0.89909196671565039</v>
      </c>
      <c r="F892">
        <f t="shared" si="41"/>
        <v>1.967783561233767E-14</v>
      </c>
    </row>
    <row r="893" spans="3:6" x14ac:dyDescent="0.2">
      <c r="C893">
        <v>8.9200000000000106</v>
      </c>
      <c r="D893">
        <f t="shared" si="39"/>
        <v>0.89919354838709686</v>
      </c>
      <c r="E893">
        <f t="shared" si="40"/>
        <v>0.89919368851882908</v>
      </c>
      <c r="F893">
        <f t="shared" si="41"/>
        <v>1.9636902374431763E-14</v>
      </c>
    </row>
    <row r="894" spans="3:6" x14ac:dyDescent="0.2">
      <c r="C894">
        <v>8.9300000000000104</v>
      </c>
      <c r="D894">
        <f t="shared" si="39"/>
        <v>0.89929506545820748</v>
      </c>
      <c r="E894">
        <f t="shared" si="40"/>
        <v>0.89929520544424346</v>
      </c>
      <c r="F894">
        <f t="shared" si="41"/>
        <v>1.9596090270848494E-14</v>
      </c>
    </row>
    <row r="895" spans="3:6" x14ac:dyDescent="0.2">
      <c r="C895">
        <v>8.9400000000000102</v>
      </c>
      <c r="D895">
        <f t="shared" si="39"/>
        <v>0.89939637826961782</v>
      </c>
      <c r="E895">
        <f t="shared" si="40"/>
        <v>0.89939651811023713</v>
      </c>
      <c r="F895">
        <f t="shared" si="41"/>
        <v>1.9555398808024668E-14</v>
      </c>
    </row>
    <row r="896" spans="3:6" x14ac:dyDescent="0.2">
      <c r="C896">
        <v>8.9500000000000099</v>
      </c>
      <c r="D896">
        <f t="shared" si="39"/>
        <v>0.89949748743718605</v>
      </c>
      <c r="E896">
        <f t="shared" si="40"/>
        <v>0.89949762713266734</v>
      </c>
      <c r="F896">
        <f t="shared" si="41"/>
        <v>1.9514827493900236E-14</v>
      </c>
    </row>
    <row r="897" spans="3:6" x14ac:dyDescent="0.2">
      <c r="C897">
        <v>8.9600000000000097</v>
      </c>
      <c r="D897">
        <f t="shared" si="39"/>
        <v>0.89959839357429727</v>
      </c>
      <c r="E897">
        <f t="shared" si="40"/>
        <v>0.89959853312491889</v>
      </c>
      <c r="F897">
        <f t="shared" si="41"/>
        <v>1.9474375992845655E-14</v>
      </c>
    </row>
    <row r="898" spans="3:6" x14ac:dyDescent="0.2">
      <c r="C898">
        <v>8.9700000000000095</v>
      </c>
      <c r="D898">
        <f t="shared" ref="D898:D961" si="42">1/(1+(1/C898))</f>
        <v>0.8996990972918758</v>
      </c>
      <c r="E898">
        <f t="shared" ref="E898:E961" si="43">C898^$O$9/($O$14^$O$9+C898^$O$9)</f>
        <v>0.89969923669791474</v>
      </c>
      <c r="F898">
        <f t="shared" si="41"/>
        <v>1.9434043691493318E-14</v>
      </c>
    </row>
    <row r="899" spans="3:6" x14ac:dyDescent="0.2">
      <c r="C899">
        <v>8.9800000000000093</v>
      </c>
      <c r="D899">
        <f t="shared" si="42"/>
        <v>0.89979959919839692</v>
      </c>
      <c r="E899">
        <f t="shared" si="43"/>
        <v>0.89979973846012984</v>
      </c>
      <c r="F899">
        <f t="shared" ref="F899:F962" si="44">(D899-E899)^2</f>
        <v>1.93938302567793E-14</v>
      </c>
    </row>
    <row r="900" spans="3:6" x14ac:dyDescent="0.2">
      <c r="C900">
        <v>8.9900000000000109</v>
      </c>
      <c r="D900">
        <f t="shared" si="42"/>
        <v>0.89989989989990005</v>
      </c>
      <c r="E900">
        <f t="shared" si="43"/>
        <v>0.89990003901760263</v>
      </c>
      <c r="F900">
        <f t="shared" si="44"/>
        <v>1.9353735171141818E-14</v>
      </c>
    </row>
    <row r="901" spans="3:6" x14ac:dyDescent="0.2">
      <c r="C901">
        <v>9.0000000000000107</v>
      </c>
      <c r="D901">
        <f t="shared" si="42"/>
        <v>0.90000000000000013</v>
      </c>
      <c r="E901">
        <f t="shared" si="43"/>
        <v>0.90000013897394737</v>
      </c>
      <c r="F901">
        <f t="shared" si="44"/>
        <v>1.9313758011202712E-14</v>
      </c>
    </row>
    <row r="902" spans="3:6" x14ac:dyDescent="0.2">
      <c r="C902">
        <v>9.0100000000000104</v>
      </c>
      <c r="D902">
        <f t="shared" si="42"/>
        <v>0.90009990009990015</v>
      </c>
      <c r="E902">
        <f t="shared" si="43"/>
        <v>0.90010003893036628</v>
      </c>
      <c r="F902">
        <f t="shared" si="44"/>
        <v>1.9273898323977845E-14</v>
      </c>
    </row>
    <row r="903" spans="3:6" x14ac:dyDescent="0.2">
      <c r="C903">
        <v>9.0200000000000102</v>
      </c>
      <c r="D903">
        <f t="shared" si="42"/>
        <v>0.90019960079840322</v>
      </c>
      <c r="E903">
        <f t="shared" si="43"/>
        <v>0.90019973948566168</v>
      </c>
      <c r="F903">
        <f t="shared" si="44"/>
        <v>1.9234155657827181E-14</v>
      </c>
    </row>
    <row r="904" spans="3:6" x14ac:dyDescent="0.2">
      <c r="C904">
        <v>9.03000000000001</v>
      </c>
      <c r="D904">
        <f t="shared" si="42"/>
        <v>0.90029910269192426</v>
      </c>
      <c r="E904">
        <f t="shared" si="43"/>
        <v>0.90029924123624772</v>
      </c>
      <c r="F904">
        <f t="shared" si="44"/>
        <v>1.919452956245054E-14</v>
      </c>
    </row>
    <row r="905" spans="3:6" x14ac:dyDescent="0.2">
      <c r="C905">
        <v>9.0400000000000098</v>
      </c>
      <c r="D905">
        <f t="shared" si="42"/>
        <v>0.90039840637450208</v>
      </c>
      <c r="E905">
        <f t="shared" si="43"/>
        <v>0.90039854477616232</v>
      </c>
      <c r="F905">
        <f t="shared" si="44"/>
        <v>1.9155019558152009E-14</v>
      </c>
    </row>
    <row r="906" spans="3:6" x14ac:dyDescent="0.2">
      <c r="C906">
        <v>9.0500000000000096</v>
      </c>
      <c r="D906">
        <f t="shared" si="42"/>
        <v>0.90049751243781095</v>
      </c>
      <c r="E906">
        <f t="shared" si="43"/>
        <v>0.90049765069707943</v>
      </c>
      <c r="F906">
        <f t="shared" si="44"/>
        <v>1.9115625320192141E-14</v>
      </c>
    </row>
    <row r="907" spans="3:6" x14ac:dyDescent="0.2">
      <c r="C907">
        <v>9.0600000000000094</v>
      </c>
      <c r="D907">
        <f t="shared" si="42"/>
        <v>0.90059642147117303</v>
      </c>
      <c r="E907">
        <f t="shared" si="43"/>
        <v>0.90059655958832008</v>
      </c>
      <c r="F907">
        <f t="shared" si="44"/>
        <v>1.9076346309976191E-14</v>
      </c>
    </row>
    <row r="908" spans="3:6" x14ac:dyDescent="0.2">
      <c r="C908">
        <v>9.0700000000000092</v>
      </c>
      <c r="D908">
        <f t="shared" si="42"/>
        <v>0.90069513406156909</v>
      </c>
      <c r="E908">
        <f t="shared" si="43"/>
        <v>0.90069527203686439</v>
      </c>
      <c r="F908">
        <f t="shared" si="44"/>
        <v>1.9037182113158098E-14</v>
      </c>
    </row>
    <row r="909" spans="3:6" x14ac:dyDescent="0.2">
      <c r="C909">
        <v>9.0800000000000107</v>
      </c>
      <c r="D909">
        <f t="shared" si="42"/>
        <v>0.90079365079365081</v>
      </c>
      <c r="E909">
        <f t="shared" si="43"/>
        <v>0.90079378862736337</v>
      </c>
      <c r="F909">
        <f t="shared" si="44"/>
        <v>1.8998132316584794E-14</v>
      </c>
    </row>
    <row r="910" spans="3:6" x14ac:dyDescent="0.2">
      <c r="C910">
        <v>9.0900000000000105</v>
      </c>
      <c r="D910">
        <f t="shared" si="42"/>
        <v>0.90089197224975237</v>
      </c>
      <c r="E910">
        <f t="shared" si="43"/>
        <v>0.9008921099421503</v>
      </c>
      <c r="F910">
        <f t="shared" si="44"/>
        <v>1.8959196447144914E-14</v>
      </c>
    </row>
    <row r="911" spans="3:6" x14ac:dyDescent="0.2">
      <c r="C911">
        <v>9.1000000000000103</v>
      </c>
      <c r="D911">
        <f t="shared" si="42"/>
        <v>0.90099009900990112</v>
      </c>
      <c r="E911">
        <f t="shared" si="43"/>
        <v>0.90099023656125199</v>
      </c>
      <c r="F911">
        <f t="shared" si="44"/>
        <v>1.8920374124791079E-14</v>
      </c>
    </row>
    <row r="912" spans="3:6" x14ac:dyDescent="0.2">
      <c r="C912">
        <v>9.1100000000000101</v>
      </c>
      <c r="D912">
        <f t="shared" si="42"/>
        <v>0.90108803165182993</v>
      </c>
      <c r="E912">
        <f t="shared" si="43"/>
        <v>0.90108816906240052</v>
      </c>
      <c r="F912">
        <f t="shared" si="44"/>
        <v>1.8881664909509874E-14</v>
      </c>
    </row>
    <row r="913" spans="3:6" x14ac:dyDescent="0.2">
      <c r="C913">
        <v>9.1200000000000099</v>
      </c>
      <c r="D913">
        <f t="shared" si="42"/>
        <v>0.90118577075098827</v>
      </c>
      <c r="E913">
        <f t="shared" si="43"/>
        <v>0.90118590802104459</v>
      </c>
      <c r="F913">
        <f t="shared" si="44"/>
        <v>1.8843068362591031E-14</v>
      </c>
    </row>
    <row r="914" spans="3:6" x14ac:dyDescent="0.2">
      <c r="C914">
        <v>9.1300000000000097</v>
      </c>
      <c r="D914">
        <f t="shared" si="42"/>
        <v>0.90128331688055296</v>
      </c>
      <c r="E914">
        <f t="shared" si="43"/>
        <v>0.90128345401036025</v>
      </c>
      <c r="F914">
        <f t="shared" si="44"/>
        <v>1.880458404662328E-14</v>
      </c>
    </row>
    <row r="915" spans="3:6" x14ac:dyDescent="0.2">
      <c r="C915">
        <v>9.1400000000000095</v>
      </c>
      <c r="D915">
        <f t="shared" si="42"/>
        <v>0.90138067061143989</v>
      </c>
      <c r="E915">
        <f t="shared" si="43"/>
        <v>0.90138080760126282</v>
      </c>
      <c r="F915">
        <f t="shared" si="44"/>
        <v>1.8766211586325941E-14</v>
      </c>
    </row>
    <row r="916" spans="3:6" x14ac:dyDescent="0.2">
      <c r="C916">
        <v>9.1500000000000092</v>
      </c>
      <c r="D916">
        <f t="shared" si="42"/>
        <v>0.90147783251231539</v>
      </c>
      <c r="E916">
        <f t="shared" si="43"/>
        <v>0.90147796936241775</v>
      </c>
      <c r="F916">
        <f t="shared" si="44"/>
        <v>1.8727950516300421E-14</v>
      </c>
    </row>
    <row r="917" spans="3:6" x14ac:dyDescent="0.2">
      <c r="C917">
        <v>9.1600000000000108</v>
      </c>
      <c r="D917">
        <f t="shared" si="42"/>
        <v>0.90157480314960636</v>
      </c>
      <c r="E917">
        <f t="shared" si="43"/>
        <v>0.90157493986025139</v>
      </c>
      <c r="F917">
        <f t="shared" si="44"/>
        <v>1.8689800463626922E-14</v>
      </c>
    </row>
    <row r="918" spans="3:6" x14ac:dyDescent="0.2">
      <c r="C918">
        <v>9.1700000000000106</v>
      </c>
      <c r="D918">
        <f t="shared" si="42"/>
        <v>0.90167158308751238</v>
      </c>
      <c r="E918">
        <f t="shared" si="43"/>
        <v>0.90167171965896231</v>
      </c>
      <c r="F918">
        <f t="shared" si="44"/>
        <v>1.8651760935121488E-14</v>
      </c>
    </row>
    <row r="919" spans="3:6" x14ac:dyDescent="0.2">
      <c r="C919">
        <v>9.1800000000000104</v>
      </c>
      <c r="D919">
        <f t="shared" si="42"/>
        <v>0.90176817288801581</v>
      </c>
      <c r="E919">
        <f t="shared" si="43"/>
        <v>0.90176830932053242</v>
      </c>
      <c r="F919">
        <f t="shared" si="44"/>
        <v>1.8613831590597015E-14</v>
      </c>
    </row>
    <row r="920" spans="3:6" x14ac:dyDescent="0.2">
      <c r="C920">
        <v>9.1900000000000102</v>
      </c>
      <c r="D920">
        <f t="shared" si="42"/>
        <v>0.90186457311089308</v>
      </c>
      <c r="E920">
        <f t="shared" si="43"/>
        <v>0.9018647094047374</v>
      </c>
      <c r="F920">
        <f t="shared" si="44"/>
        <v>1.8576011999981711E-14</v>
      </c>
    </row>
    <row r="921" spans="3:6" x14ac:dyDescent="0.2">
      <c r="C921">
        <v>9.2000000000000099</v>
      </c>
      <c r="D921">
        <f t="shared" si="42"/>
        <v>0.90196078431372562</v>
      </c>
      <c r="E921">
        <f t="shared" si="43"/>
        <v>0.90196092046915777</v>
      </c>
      <c r="F921">
        <f t="shared" si="44"/>
        <v>1.853830170424295E-14</v>
      </c>
    </row>
    <row r="922" spans="3:6" x14ac:dyDescent="0.2">
      <c r="C922">
        <v>9.2100000000000097</v>
      </c>
      <c r="D922">
        <f t="shared" si="42"/>
        <v>0.90205680705191005</v>
      </c>
      <c r="E922">
        <f t="shared" si="43"/>
        <v>0.9020569430691896</v>
      </c>
      <c r="F922">
        <f t="shared" si="44"/>
        <v>1.850070033634421E-14</v>
      </c>
    </row>
    <row r="923" spans="3:6" x14ac:dyDescent="0.2">
      <c r="C923">
        <v>9.2200000000000095</v>
      </c>
      <c r="D923">
        <f t="shared" si="42"/>
        <v>0.90215264187866939</v>
      </c>
      <c r="E923">
        <f t="shared" si="43"/>
        <v>0.90215277775805536</v>
      </c>
      <c r="F923">
        <f t="shared" si="44"/>
        <v>1.8463207530267329E-14</v>
      </c>
    </row>
    <row r="924" spans="3:6" x14ac:dyDescent="0.2">
      <c r="C924">
        <v>9.2300000000000093</v>
      </c>
      <c r="D924">
        <f t="shared" si="42"/>
        <v>0.90224828934506374</v>
      </c>
      <c r="E924">
        <f t="shared" si="43"/>
        <v>0.90224842508681413</v>
      </c>
      <c r="F924">
        <f t="shared" si="44"/>
        <v>1.8425822800446724E-14</v>
      </c>
    </row>
    <row r="925" spans="3:6" x14ac:dyDescent="0.2">
      <c r="C925">
        <v>9.2400000000000109</v>
      </c>
      <c r="D925">
        <f t="shared" si="42"/>
        <v>0.90234375000000022</v>
      </c>
      <c r="E925">
        <f t="shared" si="43"/>
        <v>0.90234388560437251</v>
      </c>
      <c r="F925">
        <f t="shared" si="44"/>
        <v>1.8388545783258359E-14</v>
      </c>
    </row>
    <row r="926" spans="3:6" x14ac:dyDescent="0.2">
      <c r="C926">
        <v>9.2500000000000107</v>
      </c>
      <c r="D926">
        <f t="shared" si="42"/>
        <v>0.90243902439024404</v>
      </c>
      <c r="E926">
        <f t="shared" si="43"/>
        <v>0.90243915985749512</v>
      </c>
      <c r="F926">
        <f t="shared" si="44"/>
        <v>1.8351376116086581E-14</v>
      </c>
    </row>
    <row r="927" spans="3:6" x14ac:dyDescent="0.2">
      <c r="C927">
        <v>9.2600000000000104</v>
      </c>
      <c r="D927">
        <f t="shared" si="42"/>
        <v>0.90253411306042886</v>
      </c>
      <c r="E927">
        <f t="shared" si="43"/>
        <v>0.90253424839081475</v>
      </c>
      <c r="F927">
        <f t="shared" si="44"/>
        <v>1.8314313347173093E-14</v>
      </c>
    </row>
    <row r="928" spans="3:6" x14ac:dyDescent="0.2">
      <c r="C928">
        <v>9.2700000000000102</v>
      </c>
      <c r="D928">
        <f t="shared" si="42"/>
        <v>0.90262901655306715</v>
      </c>
      <c r="E928">
        <f t="shared" si="43"/>
        <v>0.90262915174684322</v>
      </c>
      <c r="F928">
        <f t="shared" si="44"/>
        <v>1.8277357086164362E-14</v>
      </c>
    </row>
    <row r="929" spans="3:6" x14ac:dyDescent="0.2">
      <c r="C929">
        <v>9.28000000000001</v>
      </c>
      <c r="D929">
        <f t="shared" si="42"/>
        <v>0.90272373540856043</v>
      </c>
      <c r="E929">
        <f t="shared" si="43"/>
        <v>0.90272387046598113</v>
      </c>
      <c r="F929">
        <f t="shared" si="44"/>
        <v>1.8240506883849225E-14</v>
      </c>
    </row>
    <row r="930" spans="3:6" x14ac:dyDescent="0.2">
      <c r="C930">
        <v>9.2900000000000098</v>
      </c>
      <c r="D930">
        <f t="shared" si="42"/>
        <v>0.90281827016520899</v>
      </c>
      <c r="E930">
        <f t="shared" si="43"/>
        <v>0.90281840508652855</v>
      </c>
      <c r="F930">
        <f t="shared" si="44"/>
        <v>1.8203762472126107E-14</v>
      </c>
    </row>
    <row r="931" spans="3:6" x14ac:dyDescent="0.2">
      <c r="C931">
        <v>9.3000000000000096</v>
      </c>
      <c r="D931">
        <f t="shared" si="42"/>
        <v>0.90291262135922334</v>
      </c>
      <c r="E931">
        <f t="shared" si="43"/>
        <v>0.90291275614469502</v>
      </c>
      <c r="F931">
        <f t="shared" si="44"/>
        <v>1.8167123374024537E-14</v>
      </c>
    </row>
    <row r="932" spans="3:6" x14ac:dyDescent="0.2">
      <c r="C932">
        <v>9.3100000000000094</v>
      </c>
      <c r="D932">
        <f t="shared" si="42"/>
        <v>0.90300678952473346</v>
      </c>
      <c r="E932">
        <f t="shared" si="43"/>
        <v>0.9030069241746097</v>
      </c>
      <c r="F932">
        <f t="shared" si="44"/>
        <v>1.8130589173842324E-14</v>
      </c>
    </row>
    <row r="933" spans="3:6" x14ac:dyDescent="0.2">
      <c r="C933">
        <v>9.3200000000000092</v>
      </c>
      <c r="D933">
        <f t="shared" si="42"/>
        <v>0.9031007751937985</v>
      </c>
      <c r="E933">
        <f t="shared" si="43"/>
        <v>0.90310090970833157</v>
      </c>
      <c r="F933">
        <f t="shared" si="44"/>
        <v>1.8094159606444657E-14</v>
      </c>
    </row>
    <row r="934" spans="3:6" x14ac:dyDescent="0.2">
      <c r="C934">
        <v>9.3300000000000107</v>
      </c>
      <c r="D934">
        <f t="shared" si="42"/>
        <v>0.9031945788964183</v>
      </c>
      <c r="E934">
        <f t="shared" si="43"/>
        <v>0.90319471327585921</v>
      </c>
      <c r="F934">
        <f t="shared" si="44"/>
        <v>1.8057834138775047E-14</v>
      </c>
    </row>
    <row r="935" spans="3:6" x14ac:dyDescent="0.2">
      <c r="C935">
        <v>9.3400000000000105</v>
      </c>
      <c r="D935">
        <f t="shared" si="42"/>
        <v>0.90328820116054165</v>
      </c>
      <c r="E935">
        <f t="shared" si="43"/>
        <v>0.90328833540514109</v>
      </c>
      <c r="F935">
        <f t="shared" si="44"/>
        <v>1.8021612477942473E-14</v>
      </c>
    </row>
    <row r="936" spans="3:6" x14ac:dyDescent="0.2">
      <c r="C936">
        <v>9.3500000000000103</v>
      </c>
      <c r="D936">
        <f t="shared" si="42"/>
        <v>0.90338164251207731</v>
      </c>
      <c r="E936">
        <f t="shared" si="43"/>
        <v>0.90338177662208519</v>
      </c>
      <c r="F936">
        <f t="shared" si="44"/>
        <v>1.7985494212678984E-14</v>
      </c>
    </row>
    <row r="937" spans="3:6" x14ac:dyDescent="0.2">
      <c r="C937">
        <v>9.3600000000000101</v>
      </c>
      <c r="D937">
        <f t="shared" si="42"/>
        <v>0.90347490347490356</v>
      </c>
      <c r="E937">
        <f t="shared" si="43"/>
        <v>0.90347503745056901</v>
      </c>
      <c r="F937">
        <f t="shared" si="44"/>
        <v>1.7949478932928929E-14</v>
      </c>
    </row>
    <row r="938" spans="3:6" x14ac:dyDescent="0.2">
      <c r="C938">
        <v>9.3700000000000099</v>
      </c>
      <c r="D938">
        <f t="shared" si="42"/>
        <v>0.9035679845708775</v>
      </c>
      <c r="E938">
        <f t="shared" si="43"/>
        <v>0.90356811841244933</v>
      </c>
      <c r="F938">
        <f t="shared" si="44"/>
        <v>1.7913566348720281E-14</v>
      </c>
    </row>
    <row r="939" spans="3:6" x14ac:dyDescent="0.2">
      <c r="C939">
        <v>9.3800000000000097</v>
      </c>
      <c r="D939">
        <f t="shared" si="42"/>
        <v>0.90366088631984598</v>
      </c>
      <c r="E939">
        <f t="shared" si="43"/>
        <v>0.90366102002757176</v>
      </c>
      <c r="F939">
        <f t="shared" si="44"/>
        <v>1.7877755933297414E-14</v>
      </c>
    </row>
    <row r="940" spans="3:6" x14ac:dyDescent="0.2">
      <c r="C940">
        <v>9.3900000000000095</v>
      </c>
      <c r="D940">
        <f t="shared" si="42"/>
        <v>0.90375360923965353</v>
      </c>
      <c r="E940">
        <f t="shared" si="43"/>
        <v>0.90375374281378074</v>
      </c>
      <c r="F940">
        <f t="shared" si="44"/>
        <v>1.7842047458175504E-14</v>
      </c>
    </row>
    <row r="941" spans="3:6" x14ac:dyDescent="0.2">
      <c r="C941">
        <v>9.4000000000000092</v>
      </c>
      <c r="D941">
        <f t="shared" si="42"/>
        <v>0.90384615384615397</v>
      </c>
      <c r="E941">
        <f t="shared" si="43"/>
        <v>0.90384628728692906</v>
      </c>
      <c r="F941">
        <f t="shared" si="44"/>
        <v>1.7806440458317507E-14</v>
      </c>
    </row>
    <row r="942" spans="3:6" x14ac:dyDescent="0.2">
      <c r="C942">
        <v>9.4100000000000108</v>
      </c>
      <c r="D942">
        <f t="shared" si="42"/>
        <v>0.90393852065321811</v>
      </c>
      <c r="E942">
        <f t="shared" si="43"/>
        <v>0.90393865396088713</v>
      </c>
      <c r="F942">
        <f t="shared" si="44"/>
        <v>1.7770934618119051E-14</v>
      </c>
    </row>
    <row r="943" spans="3:6" x14ac:dyDescent="0.2">
      <c r="C943">
        <v>9.4200000000000106</v>
      </c>
      <c r="D943">
        <f t="shared" si="42"/>
        <v>0.90403071017274472</v>
      </c>
      <c r="E943">
        <f t="shared" si="43"/>
        <v>0.9040308433475529</v>
      </c>
      <c r="F943">
        <f t="shared" si="44"/>
        <v>1.7735529534100029E-14</v>
      </c>
    </row>
    <row r="944" spans="3:6" x14ac:dyDescent="0.2">
      <c r="C944">
        <v>9.4300000000000104</v>
      </c>
      <c r="D944">
        <f t="shared" si="42"/>
        <v>0.90412272291466933</v>
      </c>
      <c r="E944">
        <f t="shared" si="43"/>
        <v>0.90412285595686115</v>
      </c>
      <c r="F944">
        <f t="shared" si="44"/>
        <v>1.7700224803967996E-14</v>
      </c>
    </row>
    <row r="945" spans="3:6" x14ac:dyDescent="0.2">
      <c r="C945">
        <v>9.4400000000000102</v>
      </c>
      <c r="D945">
        <f t="shared" si="42"/>
        <v>0.90421455938697326</v>
      </c>
      <c r="E945">
        <f t="shared" si="43"/>
        <v>0.90421469229679274</v>
      </c>
      <c r="F945">
        <f t="shared" si="44"/>
        <v>1.7665020115150101E-14</v>
      </c>
    </row>
    <row r="946" spans="3:6" x14ac:dyDescent="0.2">
      <c r="C946">
        <v>9.4500000000000099</v>
      </c>
      <c r="D946">
        <f t="shared" si="42"/>
        <v>0.90430622009569395</v>
      </c>
      <c r="E946">
        <f t="shared" si="43"/>
        <v>0.90430635287338434</v>
      </c>
      <c r="F946">
        <f t="shared" si="44"/>
        <v>1.7629915067453801E-14</v>
      </c>
    </row>
    <row r="947" spans="3:6" x14ac:dyDescent="0.2">
      <c r="C947">
        <v>9.4600000000000097</v>
      </c>
      <c r="D947">
        <f t="shared" si="42"/>
        <v>0.90439770554493315</v>
      </c>
      <c r="E947">
        <f t="shared" si="43"/>
        <v>0.90439783819073727</v>
      </c>
      <c r="F947">
        <f t="shared" si="44"/>
        <v>1.7594909350223657E-14</v>
      </c>
    </row>
    <row r="948" spans="3:6" x14ac:dyDescent="0.2">
      <c r="C948">
        <v>9.4700000000000095</v>
      </c>
      <c r="D948">
        <f t="shared" si="42"/>
        <v>0.90448901623686728</v>
      </c>
      <c r="E948">
        <f t="shared" si="43"/>
        <v>0.90448914875102693</v>
      </c>
      <c r="F948">
        <f t="shared" si="44"/>
        <v>1.7560002506506676E-14</v>
      </c>
    </row>
    <row r="949" spans="3:6" x14ac:dyDescent="0.2">
      <c r="C949">
        <v>9.4800000000000093</v>
      </c>
      <c r="D949">
        <f t="shared" si="42"/>
        <v>0.90458015267175584</v>
      </c>
      <c r="E949">
        <f t="shared" si="43"/>
        <v>0.90458028505451249</v>
      </c>
      <c r="F949">
        <f t="shared" si="44"/>
        <v>1.7525194257123235E-14</v>
      </c>
    </row>
    <row r="950" spans="3:6" x14ac:dyDescent="0.2">
      <c r="C950">
        <v>9.4900000000000109</v>
      </c>
      <c r="D950">
        <f t="shared" si="42"/>
        <v>0.90467111534795053</v>
      </c>
      <c r="E950">
        <f t="shared" si="43"/>
        <v>0.90467124759954487</v>
      </c>
      <c r="F950">
        <f t="shared" si="44"/>
        <v>1.7490484206131006E-14</v>
      </c>
    </row>
    <row r="951" spans="3:6" x14ac:dyDescent="0.2">
      <c r="C951">
        <v>9.5000000000000107</v>
      </c>
      <c r="D951">
        <f t="shared" si="42"/>
        <v>0.90476190476190488</v>
      </c>
      <c r="E951">
        <f t="shared" si="43"/>
        <v>0.90476203688257706</v>
      </c>
      <c r="F951">
        <f t="shared" si="44"/>
        <v>1.7455872017424843E-14</v>
      </c>
    </row>
    <row r="952" spans="3:6" x14ac:dyDescent="0.2">
      <c r="C952">
        <v>9.5100000000000104</v>
      </c>
      <c r="D952">
        <f t="shared" si="42"/>
        <v>0.90485252140818284</v>
      </c>
      <c r="E952">
        <f t="shared" si="43"/>
        <v>0.90485265339817211</v>
      </c>
      <c r="F952">
        <f t="shared" si="44"/>
        <v>1.7421357267904568E-14</v>
      </c>
    </row>
    <row r="953" spans="3:6" x14ac:dyDescent="0.2">
      <c r="C953">
        <v>9.5200000000000102</v>
      </c>
      <c r="D953">
        <f t="shared" si="42"/>
        <v>0.90494296577946776</v>
      </c>
      <c r="E953">
        <f t="shared" si="43"/>
        <v>0.90494309763901315</v>
      </c>
      <c r="F953">
        <f t="shared" si="44"/>
        <v>1.7386939711415058E-14</v>
      </c>
    </row>
    <row r="954" spans="3:6" x14ac:dyDescent="0.2">
      <c r="C954">
        <v>9.53000000000001</v>
      </c>
      <c r="D954">
        <f t="shared" si="42"/>
        <v>0.90503323836657179</v>
      </c>
      <c r="E954">
        <f t="shared" si="43"/>
        <v>0.90503337009591145</v>
      </c>
      <c r="F954">
        <f t="shared" si="44"/>
        <v>1.7352618926877209E-14</v>
      </c>
    </row>
    <row r="955" spans="3:6" x14ac:dyDescent="0.2">
      <c r="C955">
        <v>9.5400000000000098</v>
      </c>
      <c r="D955">
        <f t="shared" si="42"/>
        <v>0.90512333965844416</v>
      </c>
      <c r="E955">
        <f t="shared" si="43"/>
        <v>0.90512347125781545</v>
      </c>
      <c r="F955">
        <f t="shared" si="44"/>
        <v>1.7318394523699121E-14</v>
      </c>
    </row>
    <row r="956" spans="3:6" x14ac:dyDescent="0.2">
      <c r="C956">
        <v>9.5500000000000096</v>
      </c>
      <c r="D956">
        <f t="shared" si="42"/>
        <v>0.90521327014218023</v>
      </c>
      <c r="E956">
        <f t="shared" si="43"/>
        <v>0.90521340161182018</v>
      </c>
      <c r="F956">
        <f t="shared" si="44"/>
        <v>1.7284266229204238E-14</v>
      </c>
    </row>
    <row r="957" spans="3:6" x14ac:dyDescent="0.2">
      <c r="C957">
        <v>9.5600000000000094</v>
      </c>
      <c r="D957">
        <f t="shared" si="42"/>
        <v>0.90530303030303028</v>
      </c>
      <c r="E957">
        <f t="shared" si="43"/>
        <v>0.90530316164317537</v>
      </c>
      <c r="F957">
        <f t="shared" si="44"/>
        <v>1.7250233713072357E-14</v>
      </c>
    </row>
    <row r="958" spans="3:6" x14ac:dyDescent="0.2">
      <c r="C958">
        <v>9.5700000000000092</v>
      </c>
      <c r="D958">
        <f t="shared" si="42"/>
        <v>0.90539262062440873</v>
      </c>
      <c r="E958">
        <f t="shared" si="43"/>
        <v>0.90539275183529444</v>
      </c>
      <c r="F958">
        <f t="shared" si="44"/>
        <v>1.7216296529355732E-14</v>
      </c>
    </row>
    <row r="959" spans="3:6" x14ac:dyDescent="0.2">
      <c r="C959">
        <v>9.5800000000000107</v>
      </c>
      <c r="D959">
        <f t="shared" si="42"/>
        <v>0.9054820415879018</v>
      </c>
      <c r="E959">
        <f t="shared" si="43"/>
        <v>0.90548217266976305</v>
      </c>
      <c r="F959">
        <f t="shared" si="44"/>
        <v>1.7182454349897578E-14</v>
      </c>
    </row>
    <row r="960" spans="3:6" x14ac:dyDescent="0.2">
      <c r="C960">
        <v>9.5900000000000105</v>
      </c>
      <c r="D960">
        <f t="shared" si="42"/>
        <v>0.90557129367327682</v>
      </c>
      <c r="E960">
        <f t="shared" si="43"/>
        <v>0.90557142462634821</v>
      </c>
      <c r="F960">
        <f t="shared" si="44"/>
        <v>1.7148706905600604E-14</v>
      </c>
    </row>
    <row r="961" spans="3:6" x14ac:dyDescent="0.2">
      <c r="C961">
        <v>9.6000000000000103</v>
      </c>
      <c r="D961">
        <f t="shared" si="42"/>
        <v>0.9056603773584907</v>
      </c>
      <c r="E961">
        <f t="shared" si="43"/>
        <v>0.90566050818300592</v>
      </c>
      <c r="F961">
        <f t="shared" si="44"/>
        <v>1.71150537827968E-14</v>
      </c>
    </row>
    <row r="962" spans="3:6" x14ac:dyDescent="0.2">
      <c r="C962">
        <v>9.6100000000000101</v>
      </c>
      <c r="D962">
        <f t="shared" ref="D962:D1027" si="45">1/(1+(1/C962))</f>
        <v>0.90574929311969843</v>
      </c>
      <c r="E962">
        <f t="shared" ref="E962:E1025" si="46">C962^$O$9/($O$14^$O$9+C962^$O$9)</f>
        <v>0.90574942381589085</v>
      </c>
      <c r="F962">
        <f t="shared" si="44"/>
        <v>1.7081494714162051E-14</v>
      </c>
    </row>
    <row r="963" spans="3:6" x14ac:dyDescent="0.2">
      <c r="C963">
        <v>9.6200000000000099</v>
      </c>
      <c r="D963">
        <f t="shared" si="45"/>
        <v>0.9058380414312619</v>
      </c>
      <c r="E963">
        <f t="shared" si="46"/>
        <v>0.90583817199936389</v>
      </c>
      <c r="F963">
        <f t="shared" ref="F963:F1026" si="47">(D963-E963)^2</f>
        <v>1.7048029259089597E-14</v>
      </c>
    </row>
    <row r="964" spans="3:6" x14ac:dyDescent="0.2">
      <c r="C964">
        <v>9.6300000000000097</v>
      </c>
      <c r="D964">
        <f t="shared" si="45"/>
        <v>0.90592662276575742</v>
      </c>
      <c r="E964">
        <f t="shared" si="46"/>
        <v>0.90592675320600102</v>
      </c>
      <c r="F964">
        <f t="shared" si="47"/>
        <v>1.7014657152102782E-14</v>
      </c>
    </row>
    <row r="965" spans="3:6" x14ac:dyDescent="0.2">
      <c r="C965">
        <v>9.6400000000000095</v>
      </c>
      <c r="D965">
        <f t="shared" si="45"/>
        <v>0.90601503759398505</v>
      </c>
      <c r="E965">
        <f t="shared" si="46"/>
        <v>0.90601516790660164</v>
      </c>
      <c r="F965">
        <f t="shared" si="47"/>
        <v>1.6981378041583366E-14</v>
      </c>
    </row>
    <row r="966" spans="3:6" x14ac:dyDescent="0.2">
      <c r="C966">
        <v>9.6500000000000092</v>
      </c>
      <c r="D966">
        <f t="shared" si="45"/>
        <v>0.90610328638497661</v>
      </c>
      <c r="E966">
        <f t="shared" si="46"/>
        <v>0.906103416570197</v>
      </c>
      <c r="F966">
        <f t="shared" si="47"/>
        <v>1.6948191605821967E-14</v>
      </c>
    </row>
    <row r="967" spans="3:6" x14ac:dyDescent="0.2">
      <c r="C967">
        <v>9.6600000000000108</v>
      </c>
      <c r="D967">
        <f t="shared" si="45"/>
        <v>0.90619136960600388</v>
      </c>
      <c r="E967">
        <f t="shared" si="46"/>
        <v>0.9061914996640581</v>
      </c>
      <c r="F967">
        <f t="shared" si="47"/>
        <v>1.6915097466237751E-14</v>
      </c>
    </row>
    <row r="968" spans="3:6" x14ac:dyDescent="0.2">
      <c r="C968">
        <v>9.6700000000000106</v>
      </c>
      <c r="D968">
        <f t="shared" si="45"/>
        <v>0.90627928772258681</v>
      </c>
      <c r="E968">
        <f t="shared" si="46"/>
        <v>0.90627941765370446</v>
      </c>
      <c r="F968">
        <f t="shared" si="47"/>
        <v>1.6882095331910239E-14</v>
      </c>
    </row>
    <row r="969" spans="3:6" x14ac:dyDescent="0.2">
      <c r="C969">
        <v>9.6800000000000104</v>
      </c>
      <c r="D969">
        <f t="shared" si="45"/>
        <v>0.90636704119850187</v>
      </c>
      <c r="E969">
        <f t="shared" si="46"/>
        <v>0.90636717100291198</v>
      </c>
      <c r="F969">
        <f t="shared" si="47"/>
        <v>1.6849184883864242E-14</v>
      </c>
    </row>
    <row r="970" spans="3:6" x14ac:dyDescent="0.2">
      <c r="C970">
        <v>9.6900000000000102</v>
      </c>
      <c r="D970">
        <f t="shared" si="45"/>
        <v>0.90645463049579045</v>
      </c>
      <c r="E970">
        <f t="shared" si="46"/>
        <v>0.90645476017372117</v>
      </c>
      <c r="F970">
        <f t="shared" si="47"/>
        <v>1.6816365717619668E-14</v>
      </c>
    </row>
    <row r="971" spans="3:6" x14ac:dyDescent="0.2">
      <c r="C971">
        <v>9.7000000000000099</v>
      </c>
      <c r="D971">
        <f t="shared" si="45"/>
        <v>0.90654205607476646</v>
      </c>
      <c r="E971">
        <f t="shared" si="46"/>
        <v>0.90654218562644562</v>
      </c>
      <c r="F971">
        <f t="shared" si="47"/>
        <v>1.6783637573739509E-14</v>
      </c>
    </row>
    <row r="972" spans="3:6" x14ac:dyDescent="0.2">
      <c r="C972">
        <v>9.7100000000000097</v>
      </c>
      <c r="D972">
        <f t="shared" si="45"/>
        <v>0.90662931839402439</v>
      </c>
      <c r="E972">
        <f t="shared" si="46"/>
        <v>0.90662944781967902</v>
      </c>
      <c r="F972">
        <f t="shared" si="47"/>
        <v>1.6751000078481788E-14</v>
      </c>
    </row>
    <row r="973" spans="3:6" x14ac:dyDescent="0.2">
      <c r="C973">
        <v>9.7200000000000095</v>
      </c>
      <c r="D973">
        <f t="shared" si="45"/>
        <v>0.90671641791044788</v>
      </c>
      <c r="E973">
        <f t="shared" si="46"/>
        <v>0.9067165472103047</v>
      </c>
      <c r="F973">
        <f t="shared" si="47"/>
        <v>1.671845297403939E-14</v>
      </c>
    </row>
    <row r="974" spans="3:6" x14ac:dyDescent="0.2">
      <c r="C974">
        <v>9.7300000000000093</v>
      </c>
      <c r="D974">
        <f t="shared" si="45"/>
        <v>0.90680335507921717</v>
      </c>
      <c r="E974">
        <f t="shared" si="46"/>
        <v>0.9068034842535021</v>
      </c>
      <c r="F974">
        <f t="shared" si="47"/>
        <v>1.6685995888519263E-14</v>
      </c>
    </row>
    <row r="975" spans="3:6" x14ac:dyDescent="0.2">
      <c r="C975">
        <v>9.7400000000000109</v>
      </c>
      <c r="D975">
        <f t="shared" si="45"/>
        <v>0.9068901303538176</v>
      </c>
      <c r="E975">
        <f t="shared" si="46"/>
        <v>0.90689025940275592</v>
      </c>
      <c r="F975">
        <f t="shared" si="47"/>
        <v>1.6653628479770653E-14</v>
      </c>
    </row>
    <row r="976" spans="3:6" x14ac:dyDescent="0.2">
      <c r="C976">
        <v>9.7500000000000107</v>
      </c>
      <c r="D976">
        <f t="shared" si="45"/>
        <v>0.90697674418604668</v>
      </c>
      <c r="E976">
        <f t="shared" si="46"/>
        <v>0.90697687310986319</v>
      </c>
      <c r="F976">
        <f t="shared" si="47"/>
        <v>1.6621350463869529E-14</v>
      </c>
    </row>
    <row r="977" spans="3:6" x14ac:dyDescent="0.2">
      <c r="C977">
        <v>9.7600000000000104</v>
      </c>
      <c r="D977">
        <f t="shared" si="45"/>
        <v>0.90706319702602245</v>
      </c>
      <c r="E977">
        <f t="shared" si="46"/>
        <v>0.90706332582494142</v>
      </c>
      <c r="F977">
        <f t="shared" si="47"/>
        <v>1.6589161529040947E-14</v>
      </c>
    </row>
    <row r="978" spans="3:6" x14ac:dyDescent="0.2">
      <c r="C978">
        <v>9.7700000000000102</v>
      </c>
      <c r="D978">
        <f t="shared" si="45"/>
        <v>0.90714948932219142</v>
      </c>
      <c r="E978">
        <f t="shared" si="46"/>
        <v>0.90714961799643645</v>
      </c>
      <c r="F978">
        <f t="shared" si="47"/>
        <v>1.6557061335795456E-14</v>
      </c>
    </row>
    <row r="979" spans="3:6" x14ac:dyDescent="0.2">
      <c r="C979">
        <v>9.78000000000001</v>
      </c>
      <c r="D979">
        <f t="shared" si="45"/>
        <v>0.90723562152133586</v>
      </c>
      <c r="E979">
        <f t="shared" si="46"/>
        <v>0.90723575007113011</v>
      </c>
      <c r="F979">
        <f t="shared" si="47"/>
        <v>1.6525049602696161E-14</v>
      </c>
    </row>
    <row r="980" spans="3:6" x14ac:dyDescent="0.2">
      <c r="C980">
        <v>9.7900000000000098</v>
      </c>
      <c r="D980">
        <f t="shared" si="45"/>
        <v>0.90732159406858204</v>
      </c>
      <c r="E980">
        <f t="shared" si="46"/>
        <v>0.90732172249414789</v>
      </c>
      <c r="F980">
        <f t="shared" si="47"/>
        <v>1.6493125963498872E-14</v>
      </c>
    </row>
    <row r="981" spans="3:6" x14ac:dyDescent="0.2">
      <c r="C981">
        <v>9.8000000000000096</v>
      </c>
      <c r="D981">
        <f t="shared" si="45"/>
        <v>0.90740740740740755</v>
      </c>
      <c r="E981">
        <f t="shared" si="46"/>
        <v>0.90740753570896682</v>
      </c>
      <c r="F981">
        <f t="shared" si="47"/>
        <v>1.6461290110006503E-14</v>
      </c>
    </row>
    <row r="982" spans="3:6" x14ac:dyDescent="0.2">
      <c r="C982">
        <v>9.8100000000000094</v>
      </c>
      <c r="D982">
        <f t="shared" si="45"/>
        <v>0.90749306197964852</v>
      </c>
      <c r="E982">
        <f t="shared" si="46"/>
        <v>0.90749319015742258</v>
      </c>
      <c r="F982">
        <f t="shared" si="47"/>
        <v>1.6429541763329576E-14</v>
      </c>
    </row>
    <row r="983" spans="3:6" x14ac:dyDescent="0.2">
      <c r="C983">
        <v>9.8200000000000092</v>
      </c>
      <c r="D983">
        <f t="shared" si="45"/>
        <v>0.90757855822550848</v>
      </c>
      <c r="E983">
        <f t="shared" si="46"/>
        <v>0.90757868627971783</v>
      </c>
      <c r="F983">
        <f t="shared" si="47"/>
        <v>1.6397880531577845E-14</v>
      </c>
    </row>
    <row r="984" spans="3:6" x14ac:dyDescent="0.2">
      <c r="C984">
        <v>9.8300000000000107</v>
      </c>
      <c r="D984">
        <f t="shared" si="45"/>
        <v>0.90766389658356417</v>
      </c>
      <c r="E984">
        <f t="shared" si="46"/>
        <v>0.9076640245144294</v>
      </c>
      <c r="F984">
        <f t="shared" si="47"/>
        <v>1.6366306279688744E-14</v>
      </c>
    </row>
    <row r="985" spans="3:6" x14ac:dyDescent="0.2">
      <c r="C985">
        <v>9.8400000000000105</v>
      </c>
      <c r="D985">
        <f t="shared" si="45"/>
        <v>0.90774907749077494</v>
      </c>
      <c r="E985">
        <f t="shared" si="46"/>
        <v>0.90774920529851544</v>
      </c>
      <c r="F985">
        <f t="shared" si="47"/>
        <v>1.6334818532233821E-14</v>
      </c>
    </row>
    <row r="986" spans="3:6" x14ac:dyDescent="0.2">
      <c r="C986">
        <v>9.8500000000000103</v>
      </c>
      <c r="D986">
        <f t="shared" si="45"/>
        <v>0.90783410138248855</v>
      </c>
      <c r="E986">
        <f t="shared" si="46"/>
        <v>0.90783422906732325</v>
      </c>
      <c r="F986">
        <f t="shared" si="47"/>
        <v>1.630341701373949E-14</v>
      </c>
    </row>
    <row r="987" spans="3:6" x14ac:dyDescent="0.2">
      <c r="C987">
        <v>9.8600000000000101</v>
      </c>
      <c r="D987">
        <f t="shared" si="45"/>
        <v>0.90791896869244948</v>
      </c>
      <c r="E987">
        <f t="shared" si="46"/>
        <v>0.90791909625459688</v>
      </c>
      <c r="F987">
        <f t="shared" si="47"/>
        <v>1.6272101449456795E-14</v>
      </c>
    </row>
    <row r="988" spans="3:6" x14ac:dyDescent="0.2">
      <c r="C988">
        <v>9.8700000000000099</v>
      </c>
      <c r="D988">
        <f t="shared" si="45"/>
        <v>0.90800367985280606</v>
      </c>
      <c r="E988">
        <f t="shared" si="46"/>
        <v>0.90800380729248398</v>
      </c>
      <c r="F988">
        <f t="shared" si="47"/>
        <v>1.6240871508764891E-14</v>
      </c>
    </row>
    <row r="989" spans="3:6" x14ac:dyDescent="0.2">
      <c r="C989">
        <v>9.8800000000000097</v>
      </c>
      <c r="D989">
        <f t="shared" si="45"/>
        <v>0.90808823529411764</v>
      </c>
      <c r="E989">
        <f t="shared" si="46"/>
        <v>0.90808836261154369</v>
      </c>
      <c r="F989">
        <f t="shared" si="47"/>
        <v>1.6209726975061437E-14</v>
      </c>
    </row>
    <row r="990" spans="3:6" x14ac:dyDescent="0.2">
      <c r="C990">
        <v>9.8900000000000095</v>
      </c>
      <c r="D990">
        <f t="shared" si="45"/>
        <v>0.90817263544536286</v>
      </c>
      <c r="E990">
        <f t="shared" si="46"/>
        <v>0.90817276264075342</v>
      </c>
      <c r="F990">
        <f t="shared" si="47"/>
        <v>1.6178667378058115E-14</v>
      </c>
    </row>
    <row r="991" spans="3:6" x14ac:dyDescent="0.2">
      <c r="C991">
        <v>9.9000000000000092</v>
      </c>
      <c r="D991">
        <f t="shared" si="45"/>
        <v>0.90825688073394495</v>
      </c>
      <c r="E991">
        <f t="shared" si="46"/>
        <v>0.90825700780751661</v>
      </c>
      <c r="F991">
        <f t="shared" si="47"/>
        <v>1.6147692615748874E-14</v>
      </c>
    </row>
    <row r="992" spans="3:6" x14ac:dyDescent="0.2">
      <c r="C992">
        <v>9.9100000000000108</v>
      </c>
      <c r="D992">
        <f t="shared" si="45"/>
        <v>0.90834097158570126</v>
      </c>
      <c r="E992">
        <f t="shared" si="46"/>
        <v>0.90834109853766953</v>
      </c>
      <c r="F992">
        <f t="shared" si="47"/>
        <v>1.611680224792459E-14</v>
      </c>
    </row>
    <row r="993" spans="3:6" x14ac:dyDescent="0.2">
      <c r="C993">
        <v>9.9200000000000106</v>
      </c>
      <c r="D993">
        <f t="shared" si="45"/>
        <v>0.90842490842490864</v>
      </c>
      <c r="E993">
        <f t="shared" si="46"/>
        <v>0.90842503525548846</v>
      </c>
      <c r="F993">
        <f t="shared" si="47"/>
        <v>1.6085995976546019E-14</v>
      </c>
    </row>
    <row r="994" spans="3:6" x14ac:dyDescent="0.2">
      <c r="C994">
        <v>9.9300000000000104</v>
      </c>
      <c r="D994">
        <f t="shared" si="45"/>
        <v>0.90850869167429094</v>
      </c>
      <c r="E994">
        <f t="shared" si="46"/>
        <v>0.90850881838369724</v>
      </c>
      <c r="F994">
        <f t="shared" si="47"/>
        <v>1.6055273645066348E-14</v>
      </c>
    </row>
    <row r="995" spans="3:6" x14ac:dyDescent="0.2">
      <c r="C995">
        <v>9.9400000000000102</v>
      </c>
      <c r="D995">
        <f t="shared" si="45"/>
        <v>0.90859232175502747</v>
      </c>
      <c r="E995">
        <f t="shared" si="46"/>
        <v>0.90859244834347397</v>
      </c>
      <c r="F995">
        <f t="shared" si="47"/>
        <v>1.602463478802486E-14</v>
      </c>
    </row>
    <row r="996" spans="3:6" x14ac:dyDescent="0.2">
      <c r="C996">
        <v>9.9500000000000099</v>
      </c>
      <c r="D996">
        <f t="shared" si="45"/>
        <v>0.908675799086758</v>
      </c>
      <c r="E996">
        <f t="shared" si="46"/>
        <v>0.9086759255544582</v>
      </c>
      <c r="F996">
        <f t="shared" si="47"/>
        <v>1.5994079194150954E-14</v>
      </c>
    </row>
    <row r="997" spans="3:6" x14ac:dyDescent="0.2">
      <c r="C997">
        <v>9.9600000000000097</v>
      </c>
      <c r="D997">
        <f t="shared" si="45"/>
        <v>0.9087591240875913</v>
      </c>
      <c r="E997">
        <f t="shared" si="46"/>
        <v>0.90875925043475803</v>
      </c>
      <c r="F997">
        <f t="shared" si="47"/>
        <v>1.5963606540443349E-14</v>
      </c>
    </row>
    <row r="998" spans="3:6" x14ac:dyDescent="0.2">
      <c r="C998">
        <v>9.9700000000000095</v>
      </c>
      <c r="D998">
        <f t="shared" si="45"/>
        <v>0.90884229717411125</v>
      </c>
      <c r="E998">
        <f t="shared" si="46"/>
        <v>0.908842423400957</v>
      </c>
      <c r="F998">
        <f t="shared" si="47"/>
        <v>1.5933216588899423E-14</v>
      </c>
    </row>
    <row r="999" spans="3:6" x14ac:dyDescent="0.2">
      <c r="C999">
        <v>9.9800000000000093</v>
      </c>
      <c r="D999">
        <f t="shared" si="45"/>
        <v>0.90892531876138438</v>
      </c>
      <c r="E999">
        <f t="shared" si="46"/>
        <v>0.90892544486812099</v>
      </c>
      <c r="F999">
        <f t="shared" si="47"/>
        <v>1.5902909018104402E-14</v>
      </c>
    </row>
    <row r="1000" spans="3:6" x14ac:dyDescent="0.2">
      <c r="C1000">
        <v>9.9900000000000109</v>
      </c>
      <c r="D1000">
        <f t="shared" si="45"/>
        <v>0.90900818926296634</v>
      </c>
      <c r="E1000">
        <f t="shared" si="46"/>
        <v>0.90900831524980508</v>
      </c>
      <c r="F1000">
        <f t="shared" si="47"/>
        <v>1.5872683535528076E-14</v>
      </c>
    </row>
    <row r="1001" spans="3:6" x14ac:dyDescent="0.2">
      <c r="C1001">
        <v>10</v>
      </c>
      <c r="D1001">
        <f t="shared" si="45"/>
        <v>0.90909090909090906</v>
      </c>
      <c r="E1001">
        <f t="shared" si="46"/>
        <v>0.90909103495806054</v>
      </c>
      <c r="F1001">
        <f t="shared" si="47"/>
        <v>1.5842539821492858E-14</v>
      </c>
    </row>
    <row r="1002" spans="3:6" x14ac:dyDescent="0.2">
      <c r="C1002">
        <v>10.01</v>
      </c>
      <c r="D1002">
        <f t="shared" si="45"/>
        <v>0.90917347865576748</v>
      </c>
      <c r="E1002">
        <f t="shared" si="46"/>
        <v>0.90917360440344197</v>
      </c>
      <c r="F1002">
        <f t="shared" si="47"/>
        <v>1.5812477640990468E-14</v>
      </c>
    </row>
    <row r="1003" spans="3:6" x14ac:dyDescent="0.2">
      <c r="C1003">
        <v>10.02</v>
      </c>
      <c r="D1003">
        <f t="shared" si="45"/>
        <v>0.90925589836660614</v>
      </c>
      <c r="E1003">
        <f t="shared" si="46"/>
        <v>0.90925602399501326</v>
      </c>
      <c r="F1003">
        <f t="shared" si="47"/>
        <v>1.5782496675911219E-14</v>
      </c>
    </row>
    <row r="1004" spans="3:6" x14ac:dyDescent="0.2">
      <c r="C1004">
        <v>10.029999999999999</v>
      </c>
      <c r="D1004">
        <f t="shared" si="45"/>
        <v>0.90933816863100636</v>
      </c>
      <c r="E1004">
        <f t="shared" si="46"/>
        <v>0.90933829414035527</v>
      </c>
      <c r="F1004">
        <f t="shared" si="47"/>
        <v>1.5752596664782531E-14</v>
      </c>
    </row>
    <row r="1005" spans="3:6" x14ac:dyDescent="0.2">
      <c r="C1005">
        <v>10.039999999999999</v>
      </c>
      <c r="D1005">
        <f t="shared" si="45"/>
        <v>0.90942028985507251</v>
      </c>
      <c r="E1005">
        <f t="shared" si="46"/>
        <v>0.90942041524557182</v>
      </c>
      <c r="F1005">
        <f t="shared" si="47"/>
        <v>1.5722777318975396E-14</v>
      </c>
    </row>
    <row r="1006" spans="3:6" x14ac:dyDescent="0.2">
      <c r="C1006">
        <v>10.049999999999899</v>
      </c>
      <c r="D1006">
        <f t="shared" si="45"/>
        <v>0.90950226244343824</v>
      </c>
      <c r="E1006">
        <f t="shared" si="46"/>
        <v>0.9095023877152959</v>
      </c>
      <c r="F1006">
        <f t="shared" si="47"/>
        <v>1.5693038322834244E-14</v>
      </c>
    </row>
    <row r="1007" spans="3:6" x14ac:dyDescent="0.2">
      <c r="C1007">
        <v>10.059999999999899</v>
      </c>
      <c r="D1007">
        <f t="shared" si="45"/>
        <v>0.90958408679927583</v>
      </c>
      <c r="E1007">
        <f t="shared" si="46"/>
        <v>0.90958421195269967</v>
      </c>
      <c r="F1007">
        <f t="shared" si="47"/>
        <v>1.5663379500543964E-14</v>
      </c>
    </row>
    <row r="1008" spans="3:6" x14ac:dyDescent="0.2">
      <c r="C1008">
        <v>10.069999999999901</v>
      </c>
      <c r="D1008">
        <f t="shared" si="45"/>
        <v>0.90966576332429916</v>
      </c>
      <c r="E1008">
        <f t="shared" si="46"/>
        <v>0.90966588835949591</v>
      </c>
      <c r="F1008">
        <f t="shared" si="47"/>
        <v>1.5633800426783373E-14</v>
      </c>
    </row>
    <row r="1009" spans="3:6" x14ac:dyDescent="0.2">
      <c r="C1009">
        <v>10.079999999999901</v>
      </c>
      <c r="D1009">
        <f t="shared" si="45"/>
        <v>0.90974729241877172</v>
      </c>
      <c r="E1009">
        <f t="shared" si="46"/>
        <v>0.90974741733594811</v>
      </c>
      <c r="F1009">
        <f t="shared" si="47"/>
        <v>1.5604300954910547E-14</v>
      </c>
    </row>
    <row r="1010" spans="3:6" x14ac:dyDescent="0.2">
      <c r="C1010">
        <v>10.0899999999999</v>
      </c>
      <c r="D1010">
        <f t="shared" si="45"/>
        <v>0.90982867448151405</v>
      </c>
      <c r="E1010">
        <f t="shared" si="46"/>
        <v>0.90982879928087579</v>
      </c>
      <c r="F1010">
        <f t="shared" si="47"/>
        <v>1.5574880689140729E-14</v>
      </c>
    </row>
    <row r="1011" spans="3:6" x14ac:dyDescent="0.2">
      <c r="C1011">
        <v>10.0999999999999</v>
      </c>
      <c r="D1011">
        <f t="shared" si="45"/>
        <v>0.90990990990990905</v>
      </c>
      <c r="E1011">
        <f t="shared" si="46"/>
        <v>0.90991003459166175</v>
      </c>
      <c r="F1011">
        <f t="shared" si="47"/>
        <v>1.5545539456364979E-14</v>
      </c>
    </row>
    <row r="1012" spans="3:6" x14ac:dyDescent="0.2">
      <c r="C1012">
        <v>10.1099999999999</v>
      </c>
      <c r="D1012">
        <f t="shared" si="45"/>
        <v>0.9099909990999091</v>
      </c>
      <c r="E1012">
        <f t="shared" si="46"/>
        <v>0.90999112366425761</v>
      </c>
      <c r="F1012">
        <f t="shared" si="47"/>
        <v>1.5516276917879511E-14</v>
      </c>
    </row>
    <row r="1013" spans="3:6" x14ac:dyDescent="0.2">
      <c r="C1013">
        <v>10.1199999999999</v>
      </c>
      <c r="D1013">
        <f t="shared" si="45"/>
        <v>0.91007194244604239</v>
      </c>
      <c r="E1013">
        <f t="shared" si="46"/>
        <v>0.91007206689319098</v>
      </c>
      <c r="F1013">
        <f t="shared" si="47"/>
        <v>1.5487092791228496E-14</v>
      </c>
    </row>
    <row r="1014" spans="3:6" x14ac:dyDescent="0.2">
      <c r="C1014">
        <v>10.1299999999999</v>
      </c>
      <c r="D1014">
        <f t="shared" si="45"/>
        <v>0.9101527403414188</v>
      </c>
      <c r="E1014">
        <f t="shared" si="46"/>
        <v>0.91015286467157153</v>
      </c>
      <c r="F1014">
        <f t="shared" si="47"/>
        <v>1.5457986877547931E-14</v>
      </c>
    </row>
    <row r="1015" spans="3:6" x14ac:dyDescent="0.2">
      <c r="C1015">
        <v>10.1399999999998</v>
      </c>
      <c r="D1015">
        <f t="shared" si="45"/>
        <v>0.91023339317773633</v>
      </c>
      <c r="E1015">
        <f t="shared" si="46"/>
        <v>0.91023351739109648</v>
      </c>
      <c r="F1015">
        <f t="shared" si="47"/>
        <v>1.5428958840527131E-14</v>
      </c>
    </row>
    <row r="1016" spans="3:6" x14ac:dyDescent="0.2">
      <c r="C1016">
        <v>10.1499999999998</v>
      </c>
      <c r="D1016">
        <f t="shared" si="45"/>
        <v>0.91031390134528989</v>
      </c>
      <c r="E1016">
        <f t="shared" si="46"/>
        <v>0.91031402544206041</v>
      </c>
      <c r="F1016">
        <f t="shared" si="47"/>
        <v>1.5400008455050183E-14</v>
      </c>
    </row>
    <row r="1017" spans="3:6" x14ac:dyDescent="0.2">
      <c r="C1017">
        <v>10.159999999999799</v>
      </c>
      <c r="D1017">
        <f t="shared" si="45"/>
        <v>0.91039426523297318</v>
      </c>
      <c r="E1017">
        <f t="shared" si="46"/>
        <v>0.91039438921335647</v>
      </c>
      <c r="F1017">
        <f t="shared" si="47"/>
        <v>1.5371135441500883E-14</v>
      </c>
    </row>
    <row r="1018" spans="3:6" x14ac:dyDescent="0.2">
      <c r="C1018">
        <v>10.169999999999799</v>
      </c>
      <c r="D1018">
        <f t="shared" si="45"/>
        <v>0.91047448522828844</v>
      </c>
      <c r="E1018">
        <f t="shared" si="46"/>
        <v>0.91047460909248623</v>
      </c>
      <c r="F1018">
        <f t="shared" si="47"/>
        <v>1.5342339493522744E-14</v>
      </c>
    </row>
    <row r="1019" spans="3:6" x14ac:dyDescent="0.2">
      <c r="C1019">
        <v>10.179999999999801</v>
      </c>
      <c r="D1019">
        <f t="shared" si="45"/>
        <v>0.91055456171735083</v>
      </c>
      <c r="E1019">
        <f t="shared" si="46"/>
        <v>0.91055468546556428</v>
      </c>
      <c r="F1019">
        <f t="shared" si="47"/>
        <v>1.5313620333100766E-14</v>
      </c>
    </row>
    <row r="1020" spans="3:6" x14ac:dyDescent="0.2">
      <c r="C1020">
        <v>10.189999999999801</v>
      </c>
      <c r="D1020">
        <f t="shared" si="45"/>
        <v>0.91063449508489569</v>
      </c>
      <c r="E1020">
        <f t="shared" si="46"/>
        <v>0.91063461871732576</v>
      </c>
      <c r="F1020">
        <f t="shared" si="47"/>
        <v>1.528497776533403E-14</v>
      </c>
    </row>
    <row r="1021" spans="3:6" x14ac:dyDescent="0.2">
      <c r="C1021">
        <v>10.1999999999998</v>
      </c>
      <c r="D1021">
        <f t="shared" si="45"/>
        <v>0.91071428571428414</v>
      </c>
      <c r="E1021">
        <f t="shared" si="46"/>
        <v>0.91071440923113123</v>
      </c>
      <c r="F1021">
        <f t="shared" si="47"/>
        <v>1.5256411513491006E-14</v>
      </c>
    </row>
    <row r="1022" spans="3:6" x14ac:dyDescent="0.2">
      <c r="C1022">
        <v>10.2099999999998</v>
      </c>
      <c r="D1022">
        <f t="shared" si="45"/>
        <v>0.91079393398750952</v>
      </c>
      <c r="E1022">
        <f t="shared" si="46"/>
        <v>0.91079405738897334</v>
      </c>
      <c r="F1022">
        <f t="shared" si="47"/>
        <v>1.5227921274194227E-14</v>
      </c>
    </row>
    <row r="1023" spans="3:6" x14ac:dyDescent="0.2">
      <c r="C1023">
        <v>10.2199999999998</v>
      </c>
      <c r="D1023">
        <f t="shared" si="45"/>
        <v>0.91087344028520345</v>
      </c>
      <c r="E1023">
        <f t="shared" si="46"/>
        <v>0.9108735635714833</v>
      </c>
      <c r="F1023">
        <f t="shared" si="47"/>
        <v>1.5199506799671097E-14</v>
      </c>
    </row>
    <row r="1024" spans="3:6" x14ac:dyDescent="0.2">
      <c r="C1024">
        <v>10.2299999999997</v>
      </c>
      <c r="D1024">
        <f t="shared" si="45"/>
        <v>0.91095280498664055</v>
      </c>
      <c r="E1024">
        <f t="shared" si="46"/>
        <v>0.91095292815793527</v>
      </c>
      <c r="F1024">
        <f t="shared" si="47"/>
        <v>1.5171167842796879E-14</v>
      </c>
    </row>
    <row r="1025" spans="3:6" x14ac:dyDescent="0.2">
      <c r="C1025">
        <v>10.2399999999997</v>
      </c>
      <c r="D1025">
        <f t="shared" si="45"/>
        <v>0.91103202846974851</v>
      </c>
      <c r="E1025">
        <f t="shared" si="46"/>
        <v>0.91103215152625638</v>
      </c>
      <c r="F1025">
        <f t="shared" si="47"/>
        <v>1.5142904129768887E-14</v>
      </c>
    </row>
    <row r="1026" spans="3:6" x14ac:dyDescent="0.2">
      <c r="C1026">
        <v>10.2499999999997</v>
      </c>
      <c r="D1026">
        <f t="shared" si="45"/>
        <v>0.91111111111110887</v>
      </c>
      <c r="E1026">
        <f t="shared" ref="E1026:E1089" si="48">C1026^$O$9/($O$14^$O$9+C1026^$O$9)</f>
        <v>0.91111123405302763</v>
      </c>
      <c r="F1026">
        <f t="shared" si="47"/>
        <v>1.5114715387530546E-14</v>
      </c>
    </row>
    <row r="1027" spans="3:6" x14ac:dyDescent="0.2">
      <c r="C1027">
        <v>10.2599999999997</v>
      </c>
      <c r="D1027">
        <f t="shared" si="45"/>
        <v>0.9111900532859657</v>
      </c>
      <c r="E1027">
        <f t="shared" si="48"/>
        <v>0.91119017611349284</v>
      </c>
      <c r="F1027">
        <f t="shared" ref="F1027:F1090" si="49">(D1027-E1027)^2</f>
        <v>1.508660142558874E-14</v>
      </c>
    </row>
    <row r="1028" spans="3:6" x14ac:dyDescent="0.2">
      <c r="C1028">
        <v>10.269999999999699</v>
      </c>
      <c r="D1028">
        <f t="shared" ref="D1028:D1091" si="50">1/(1+(1/C1028))</f>
        <v>0.91126885536823188</v>
      </c>
      <c r="E1028">
        <f t="shared" si="48"/>
        <v>0.91126897808156415</v>
      </c>
      <c r="F1028">
        <f t="shared" si="49"/>
        <v>1.5058561917648624E-14</v>
      </c>
    </row>
    <row r="1029" spans="3:6" x14ac:dyDescent="0.2">
      <c r="C1029">
        <v>10.279999999999699</v>
      </c>
      <c r="D1029">
        <f t="shared" si="50"/>
        <v>0.91134751773049416</v>
      </c>
      <c r="E1029">
        <f t="shared" si="48"/>
        <v>0.91134764032982774</v>
      </c>
      <c r="F1029">
        <f t="shared" si="49"/>
        <v>1.5030596592803212E-14</v>
      </c>
    </row>
    <row r="1030" spans="3:6" x14ac:dyDescent="0.2">
      <c r="C1030">
        <v>10.289999999999701</v>
      </c>
      <c r="D1030">
        <f t="shared" si="50"/>
        <v>0.91142604074401889</v>
      </c>
      <c r="E1030">
        <f t="shared" si="48"/>
        <v>0.91142616322954983</v>
      </c>
      <c r="F1030">
        <f t="shared" si="49"/>
        <v>1.5002705289672117E-14</v>
      </c>
    </row>
    <row r="1031" spans="3:6" x14ac:dyDescent="0.2">
      <c r="C1031">
        <v>10.299999999999701</v>
      </c>
      <c r="D1031">
        <f t="shared" si="50"/>
        <v>0.9115044247787587</v>
      </c>
      <c r="E1031">
        <f t="shared" si="48"/>
        <v>0.9115045471506823</v>
      </c>
      <c r="F1031">
        <f t="shared" si="49"/>
        <v>1.4974887684174616E-14</v>
      </c>
    </row>
    <row r="1032" spans="3:6" x14ac:dyDescent="0.2">
      <c r="C1032">
        <v>10.3099999999997</v>
      </c>
      <c r="D1032">
        <f t="shared" si="50"/>
        <v>0.91158267020335748</v>
      </c>
      <c r="E1032">
        <f t="shared" si="48"/>
        <v>0.91158279246186857</v>
      </c>
      <c r="F1032">
        <f t="shared" si="49"/>
        <v>1.4947143534606273E-14</v>
      </c>
    </row>
    <row r="1033" spans="3:6" x14ac:dyDescent="0.2">
      <c r="C1033">
        <v>10.3199999999997</v>
      </c>
      <c r="D1033">
        <f t="shared" si="50"/>
        <v>0.91166077738515661</v>
      </c>
      <c r="E1033">
        <f t="shared" si="48"/>
        <v>0.9116608995304496</v>
      </c>
      <c r="F1033">
        <f t="shared" si="49"/>
        <v>1.4919472599893704E-14</v>
      </c>
    </row>
    <row r="1034" spans="3:6" x14ac:dyDescent="0.2">
      <c r="C1034">
        <v>10.3299999999996</v>
      </c>
      <c r="D1034">
        <f t="shared" si="50"/>
        <v>0.91173874669019983</v>
      </c>
      <c r="E1034">
        <f t="shared" si="48"/>
        <v>0.91173886872246857</v>
      </c>
      <c r="F1034">
        <f t="shared" si="49"/>
        <v>1.4891874612496248E-14</v>
      </c>
    </row>
    <row r="1035" spans="3:6" x14ac:dyDescent="0.2">
      <c r="C1035">
        <v>10.3399999999996</v>
      </c>
      <c r="D1035">
        <f t="shared" si="50"/>
        <v>0.91181657848324205</v>
      </c>
      <c r="E1035">
        <f t="shared" si="48"/>
        <v>0.91181670040267992</v>
      </c>
      <c r="F1035">
        <f t="shared" si="49"/>
        <v>1.4864349332672611E-14</v>
      </c>
    </row>
    <row r="1036" spans="3:6" x14ac:dyDescent="0.2">
      <c r="C1036">
        <v>10.3499999999996</v>
      </c>
      <c r="D1036">
        <f t="shared" si="50"/>
        <v>0.91189427312775018</v>
      </c>
      <c r="E1036">
        <f t="shared" si="48"/>
        <v>0.91189439493455016</v>
      </c>
      <c r="F1036">
        <f t="shared" si="49"/>
        <v>1.4836896521307114E-14</v>
      </c>
    </row>
    <row r="1037" spans="3:6" x14ac:dyDescent="0.2">
      <c r="C1037">
        <v>10.3599999999996</v>
      </c>
      <c r="D1037">
        <f t="shared" si="50"/>
        <v>0.91197183098591228</v>
      </c>
      <c r="E1037">
        <f t="shared" si="48"/>
        <v>0.91197195268026687</v>
      </c>
      <c r="F1037">
        <f t="shared" si="49"/>
        <v>1.4809515939908001E-14</v>
      </c>
    </row>
    <row r="1038" spans="3:6" x14ac:dyDescent="0.2">
      <c r="C1038">
        <v>10.3699999999996</v>
      </c>
      <c r="D1038">
        <f t="shared" si="50"/>
        <v>0.91204925241864243</v>
      </c>
      <c r="E1038">
        <f t="shared" si="48"/>
        <v>0.91204937400074348</v>
      </c>
      <c r="F1038">
        <f t="shared" si="49"/>
        <v>1.4782207296612396E-14</v>
      </c>
    </row>
    <row r="1039" spans="3:6" x14ac:dyDescent="0.2">
      <c r="C1039">
        <v>10.379999999999599</v>
      </c>
      <c r="D1039">
        <f t="shared" si="50"/>
        <v>0.91212653778558561</v>
      </c>
      <c r="E1039">
        <f t="shared" si="48"/>
        <v>0.91212665925562475</v>
      </c>
      <c r="F1039">
        <f t="shared" si="49"/>
        <v>1.4754970408264048E-14</v>
      </c>
    </row>
    <row r="1040" spans="3:6" x14ac:dyDescent="0.2">
      <c r="C1040">
        <v>10.389999999999599</v>
      </c>
      <c r="D1040">
        <f t="shared" si="50"/>
        <v>0.91220368744512426</v>
      </c>
      <c r="E1040">
        <f t="shared" si="48"/>
        <v>0.91220380880329233</v>
      </c>
      <c r="F1040">
        <f t="shared" si="49"/>
        <v>1.4727804957391627E-14</v>
      </c>
    </row>
    <row r="1041" spans="3:6" x14ac:dyDescent="0.2">
      <c r="C1041">
        <v>10.399999999999601</v>
      </c>
      <c r="D1041">
        <f t="shared" si="50"/>
        <v>0.91228070175438292</v>
      </c>
      <c r="E1041">
        <f t="shared" si="48"/>
        <v>0.91228082300087054</v>
      </c>
      <c r="F1041">
        <f t="shared" si="49"/>
        <v>1.4700710762049099E-14</v>
      </c>
    </row>
    <row r="1042" spans="3:6" x14ac:dyDescent="0.2">
      <c r="C1042">
        <v>10.4099999999996</v>
      </c>
      <c r="D1042">
        <f t="shared" si="50"/>
        <v>0.91235758106923448</v>
      </c>
      <c r="E1042">
        <f t="shared" si="48"/>
        <v>0.91235770220423185</v>
      </c>
      <c r="F1042">
        <f t="shared" si="49"/>
        <v>1.4673687586912275E-14</v>
      </c>
    </row>
    <row r="1043" spans="3:6" x14ac:dyDescent="0.2">
      <c r="C1043">
        <v>10.419999999999501</v>
      </c>
      <c r="D1043">
        <f t="shared" si="50"/>
        <v>0.91243432574430439</v>
      </c>
      <c r="E1043">
        <f t="shared" si="48"/>
        <v>0.91243444676800101</v>
      </c>
      <c r="F1043">
        <f t="shared" si="49"/>
        <v>1.4646735143525085E-14</v>
      </c>
    </row>
    <row r="1044" spans="3:6" x14ac:dyDescent="0.2">
      <c r="C1044">
        <v>10.429999999999501</v>
      </c>
      <c r="D1044">
        <f t="shared" si="50"/>
        <v>0.91251093613297962</v>
      </c>
      <c r="E1044">
        <f t="shared" si="48"/>
        <v>0.91251105704556457</v>
      </c>
      <c r="F1044">
        <f t="shared" si="49"/>
        <v>1.461985319793657E-14</v>
      </c>
    </row>
    <row r="1045" spans="3:6" x14ac:dyDescent="0.2">
      <c r="C1045">
        <v>10.4399999999995</v>
      </c>
      <c r="D1045">
        <f t="shared" si="50"/>
        <v>0.91258741258740872</v>
      </c>
      <c r="E1045">
        <f t="shared" si="48"/>
        <v>0.91258753338907084</v>
      </c>
      <c r="F1045">
        <f t="shared" si="49"/>
        <v>1.459304157045205E-14</v>
      </c>
    </row>
    <row r="1046" spans="3:6" x14ac:dyDescent="0.2">
      <c r="C1046">
        <v>10.4499999999995</v>
      </c>
      <c r="D1046">
        <f t="shared" si="50"/>
        <v>0.91266375545851153</v>
      </c>
      <c r="E1046">
        <f t="shared" si="48"/>
        <v>0.91266387614943889</v>
      </c>
      <c r="F1046">
        <f t="shared" si="49"/>
        <v>1.4566299947794197E-14</v>
      </c>
    </row>
    <row r="1047" spans="3:6" x14ac:dyDescent="0.2">
      <c r="C1047">
        <v>10.4599999999995</v>
      </c>
      <c r="D1047">
        <f t="shared" si="50"/>
        <v>0.91273996509598232</v>
      </c>
      <c r="E1047">
        <f t="shared" si="48"/>
        <v>0.91274008567636267</v>
      </c>
      <c r="F1047">
        <f t="shared" si="49"/>
        <v>1.4539628124683844E-14</v>
      </c>
    </row>
    <row r="1048" spans="3:6" x14ac:dyDescent="0.2">
      <c r="C1048">
        <v>10.4699999999995</v>
      </c>
      <c r="D1048">
        <f t="shared" si="50"/>
        <v>0.91281604184829601</v>
      </c>
      <c r="E1048">
        <f t="shared" si="48"/>
        <v>0.91281616231831686</v>
      </c>
      <c r="F1048">
        <f t="shared" si="49"/>
        <v>1.4513025923097829E-14</v>
      </c>
    </row>
    <row r="1049" spans="3:6" x14ac:dyDescent="0.2">
      <c r="C1049">
        <v>10.479999999999499</v>
      </c>
      <c r="D1049">
        <f t="shared" si="50"/>
        <v>0.91289198606271393</v>
      </c>
      <c r="E1049">
        <f t="shared" si="48"/>
        <v>0.9128921064225618</v>
      </c>
      <c r="F1049">
        <f t="shared" si="49"/>
        <v>1.4486492978343386E-14</v>
      </c>
    </row>
    <row r="1050" spans="3:6" x14ac:dyDescent="0.2">
      <c r="C1050">
        <v>10.489999999999499</v>
      </c>
      <c r="D1050">
        <f t="shared" si="50"/>
        <v>0.91296779808528772</v>
      </c>
      <c r="E1050">
        <f t="shared" si="48"/>
        <v>0.91296791833514912</v>
      </c>
      <c r="F1050">
        <f t="shared" si="49"/>
        <v>1.4460029167125396E-14</v>
      </c>
    </row>
    <row r="1051" spans="3:6" x14ac:dyDescent="0.2">
      <c r="C1051">
        <v>10.499999999999501</v>
      </c>
      <c r="D1051">
        <f t="shared" si="50"/>
        <v>0.91304347826086574</v>
      </c>
      <c r="E1051">
        <f t="shared" si="48"/>
        <v>0.91304359840092641</v>
      </c>
      <c r="F1051">
        <f t="shared" si="49"/>
        <v>1.4433634179622309E-14</v>
      </c>
    </row>
    <row r="1052" spans="3:6" x14ac:dyDescent="0.2">
      <c r="C1052">
        <v>10.509999999999399</v>
      </c>
      <c r="D1052">
        <f t="shared" si="50"/>
        <v>0.9131190269330971</v>
      </c>
      <c r="E1052">
        <f t="shared" si="48"/>
        <v>0.91311914696354257</v>
      </c>
      <c r="F1052">
        <f t="shared" si="49"/>
        <v>1.4407307840163383E-14</v>
      </c>
    </row>
    <row r="1053" spans="3:6" x14ac:dyDescent="0.2">
      <c r="C1053">
        <v>10.519999999999399</v>
      </c>
      <c r="D1053">
        <f t="shared" si="50"/>
        <v>0.91319444444443998</v>
      </c>
      <c r="E1053">
        <f t="shared" si="48"/>
        <v>0.91319456436545521</v>
      </c>
      <c r="F1053">
        <f t="shared" si="49"/>
        <v>1.4381049893595804E-14</v>
      </c>
    </row>
    <row r="1054" spans="3:6" x14ac:dyDescent="0.2">
      <c r="C1054">
        <v>10.529999999999401</v>
      </c>
      <c r="D1054">
        <f t="shared" si="50"/>
        <v>0.91326973113616194</v>
      </c>
      <c r="E1054">
        <f t="shared" si="48"/>
        <v>0.91326985094793167</v>
      </c>
      <c r="F1054">
        <f t="shared" si="49"/>
        <v>1.4354860165269076E-14</v>
      </c>
    </row>
    <row r="1055" spans="3:6" x14ac:dyDescent="0.2">
      <c r="C1055">
        <v>10.539999999999401</v>
      </c>
      <c r="D1055">
        <f t="shared" si="50"/>
        <v>0.91334488734834907</v>
      </c>
      <c r="E1055">
        <f t="shared" si="48"/>
        <v>0.91334500705105703</v>
      </c>
      <c r="F1055">
        <f t="shared" si="49"/>
        <v>1.4328738294876327E-14</v>
      </c>
    </row>
    <row r="1056" spans="3:6" x14ac:dyDescent="0.2">
      <c r="C1056">
        <v>10.5499999999994</v>
      </c>
      <c r="D1056">
        <f t="shared" si="50"/>
        <v>0.91341991341990891</v>
      </c>
      <c r="E1056">
        <f t="shared" si="48"/>
        <v>0.91342003301373897</v>
      </c>
      <c r="F1056">
        <f t="shared" si="49"/>
        <v>1.4302684188737419E-14</v>
      </c>
    </row>
    <row r="1057" spans="3:6" x14ac:dyDescent="0.2">
      <c r="C1057">
        <v>10.5599999999994</v>
      </c>
      <c r="D1057">
        <f t="shared" si="50"/>
        <v>0.91349480968857688</v>
      </c>
      <c r="E1057">
        <f t="shared" si="48"/>
        <v>0.91349492917371211</v>
      </c>
      <c r="F1057">
        <f t="shared" si="49"/>
        <v>1.4276697541030011E-14</v>
      </c>
    </row>
    <row r="1058" spans="3:6" x14ac:dyDescent="0.2">
      <c r="C1058">
        <v>10.5699999999994</v>
      </c>
      <c r="D1058">
        <f t="shared" si="50"/>
        <v>0.91356957649092041</v>
      </c>
      <c r="E1058">
        <f t="shared" si="48"/>
        <v>0.91356969586754355</v>
      </c>
      <c r="F1058">
        <f t="shared" si="49"/>
        <v>1.4250778152836958E-14</v>
      </c>
    </row>
    <row r="1059" spans="3:6" x14ac:dyDescent="0.2">
      <c r="C1059">
        <v>10.5799999999994</v>
      </c>
      <c r="D1059">
        <f t="shared" si="50"/>
        <v>0.91364421416234443</v>
      </c>
      <c r="E1059">
        <f t="shared" si="48"/>
        <v>0.91364433343063789</v>
      </c>
      <c r="F1059">
        <f t="shared" si="49"/>
        <v>1.4224925825730855E-14</v>
      </c>
    </row>
    <row r="1060" spans="3:6" x14ac:dyDescent="0.2">
      <c r="C1060">
        <v>10.589999999999399</v>
      </c>
      <c r="D1060">
        <f t="shared" si="50"/>
        <v>0.91371872303709656</v>
      </c>
      <c r="E1060">
        <f t="shared" si="48"/>
        <v>0.91371884219724209</v>
      </c>
      <c r="F1060">
        <f t="shared" si="49"/>
        <v>1.4199140282396229E-14</v>
      </c>
    </row>
    <row r="1061" spans="3:6" x14ac:dyDescent="0.2">
      <c r="C1061">
        <v>10.5999999999993</v>
      </c>
      <c r="D1061">
        <f t="shared" si="50"/>
        <v>0.91379310344827069</v>
      </c>
      <c r="E1061">
        <f t="shared" si="48"/>
        <v>0.9137932225004497</v>
      </c>
      <c r="F1061">
        <f t="shared" si="49"/>
        <v>1.4173421325597287E-14</v>
      </c>
    </row>
    <row r="1062" spans="3:6" x14ac:dyDescent="0.2">
      <c r="C1062">
        <v>10.6099999999993</v>
      </c>
      <c r="D1062">
        <f t="shared" si="50"/>
        <v>0.91386735572781563</v>
      </c>
      <c r="E1062">
        <f t="shared" si="48"/>
        <v>0.91386747467220908</v>
      </c>
      <c r="F1062">
        <f t="shared" si="49"/>
        <v>1.4147768732172655E-14</v>
      </c>
    </row>
    <row r="1063" spans="3:6" x14ac:dyDescent="0.2">
      <c r="C1063">
        <v>10.619999999999299</v>
      </c>
      <c r="D1063">
        <f t="shared" si="50"/>
        <v>0.91394148020653521</v>
      </c>
      <c r="E1063">
        <f t="shared" si="48"/>
        <v>0.91394159904332362</v>
      </c>
      <c r="F1063">
        <f t="shared" si="49"/>
        <v>1.4122182279540705E-14</v>
      </c>
    </row>
    <row r="1064" spans="3:6" x14ac:dyDescent="0.2">
      <c r="C1064">
        <v>10.629999999999299</v>
      </c>
      <c r="D1064">
        <f t="shared" si="50"/>
        <v>0.91401547721409615</v>
      </c>
      <c r="E1064">
        <f t="shared" si="48"/>
        <v>0.91401559594345971</v>
      </c>
      <c r="F1064">
        <f t="shared" si="49"/>
        <v>1.4096661772061168E-14</v>
      </c>
    </row>
    <row r="1065" spans="3:6" x14ac:dyDescent="0.2">
      <c r="C1065">
        <v>10.639999999999301</v>
      </c>
      <c r="D1065">
        <f t="shared" si="50"/>
        <v>0.91408934707903267</v>
      </c>
      <c r="E1065">
        <f t="shared" si="48"/>
        <v>0.91408946570115068</v>
      </c>
      <c r="F1065">
        <f t="shared" si="49"/>
        <v>1.4071206882878048E-14</v>
      </c>
    </row>
    <row r="1066" spans="3:6" x14ac:dyDescent="0.2">
      <c r="C1066">
        <v>10.6499999999993</v>
      </c>
      <c r="D1066">
        <f t="shared" si="50"/>
        <v>0.91416309012875019</v>
      </c>
      <c r="E1066">
        <f t="shared" si="48"/>
        <v>0.91416320864380218</v>
      </c>
      <c r="F1066">
        <f t="shared" si="49"/>
        <v>1.4045817549247188E-14</v>
      </c>
    </row>
    <row r="1067" spans="3:6" x14ac:dyDescent="0.2">
      <c r="C1067">
        <v>10.6599999999993</v>
      </c>
      <c r="D1067">
        <f t="shared" si="50"/>
        <v>0.91423670668953172</v>
      </c>
      <c r="E1067">
        <f t="shared" si="48"/>
        <v>0.91423682509769633</v>
      </c>
      <c r="F1067">
        <f t="shared" si="49"/>
        <v>1.4020493445508512E-14</v>
      </c>
    </row>
    <row r="1068" spans="3:6" x14ac:dyDescent="0.2">
      <c r="C1068">
        <v>10.6699999999993</v>
      </c>
      <c r="D1068">
        <f t="shared" si="50"/>
        <v>0.91431019708654149</v>
      </c>
      <c r="E1068">
        <f t="shared" si="48"/>
        <v>0.91431031538799701</v>
      </c>
      <c r="F1068">
        <f t="shared" si="49"/>
        <v>1.3995234378294525E-14</v>
      </c>
    </row>
    <row r="1069" spans="3:6" x14ac:dyDescent="0.2">
      <c r="C1069">
        <v>10.6799999999993</v>
      </c>
      <c r="D1069">
        <f t="shared" si="50"/>
        <v>0.91438356164383039</v>
      </c>
      <c r="E1069">
        <f t="shared" si="48"/>
        <v>0.91438367983875479</v>
      </c>
      <c r="F1069">
        <f t="shared" si="49"/>
        <v>1.3970040154713043E-14</v>
      </c>
    </row>
    <row r="1070" spans="3:6" x14ac:dyDescent="0.2">
      <c r="C1070">
        <v>10.6899999999992</v>
      </c>
      <c r="D1070">
        <f t="shared" si="50"/>
        <v>0.91445680068433977</v>
      </c>
      <c r="E1070">
        <f t="shared" si="48"/>
        <v>0.91445691877291035</v>
      </c>
      <c r="F1070">
        <f t="shared" si="49"/>
        <v>1.3944910503683231E-14</v>
      </c>
    </row>
    <row r="1071" spans="3:6" x14ac:dyDescent="0.2">
      <c r="C1071">
        <v>10.6999999999992</v>
      </c>
      <c r="D1071">
        <f t="shared" si="50"/>
        <v>0.91452991452990873</v>
      </c>
      <c r="E1071">
        <f t="shared" si="48"/>
        <v>0.91453003251230258</v>
      </c>
      <c r="F1071">
        <f t="shared" si="49"/>
        <v>1.3919845259669519E-14</v>
      </c>
    </row>
    <row r="1072" spans="3:6" x14ac:dyDescent="0.2">
      <c r="C1072">
        <v>10.7099999999992</v>
      </c>
      <c r="D1072">
        <f t="shared" si="50"/>
        <v>0.91460290350127516</v>
      </c>
      <c r="E1072">
        <f t="shared" si="48"/>
        <v>0.91460302137766902</v>
      </c>
      <c r="F1072">
        <f t="shared" si="49"/>
        <v>1.3894844231339435E-14</v>
      </c>
    </row>
    <row r="1073" spans="3:6" x14ac:dyDescent="0.2">
      <c r="C1073">
        <v>10.7199999999992</v>
      </c>
      <c r="D1073">
        <f t="shared" si="50"/>
        <v>0.91467576791808292</v>
      </c>
      <c r="E1073">
        <f t="shared" si="48"/>
        <v>0.91467588568865288</v>
      </c>
      <c r="F1073">
        <f t="shared" si="49"/>
        <v>1.3869907149379663E-14</v>
      </c>
    </row>
    <row r="1074" spans="3:6" x14ac:dyDescent="0.2">
      <c r="C1074">
        <v>10.729999999999199</v>
      </c>
      <c r="D1074">
        <f t="shared" si="50"/>
        <v>0.91474850809888597</v>
      </c>
      <c r="E1074">
        <f t="shared" si="48"/>
        <v>0.91474862576380778</v>
      </c>
      <c r="F1074">
        <f t="shared" si="49"/>
        <v>1.3845033823607906E-14</v>
      </c>
    </row>
    <row r="1075" spans="3:6" x14ac:dyDescent="0.2">
      <c r="C1075">
        <v>10.739999999999201</v>
      </c>
      <c r="D1075">
        <f t="shared" si="50"/>
        <v>0.9148211243611527</v>
      </c>
      <c r="E1075">
        <f t="shared" si="48"/>
        <v>0.91482124192060177</v>
      </c>
      <c r="F1075">
        <f t="shared" si="49"/>
        <v>1.3820224064308935E-14</v>
      </c>
    </row>
    <row r="1076" spans="3:6" x14ac:dyDescent="0.2">
      <c r="C1076">
        <v>10.749999999999201</v>
      </c>
      <c r="D1076">
        <f t="shared" si="50"/>
        <v>0.91489361702127092</v>
      </c>
      <c r="E1076">
        <f t="shared" si="48"/>
        <v>0.91489373447542199</v>
      </c>
      <c r="F1076">
        <f t="shared" si="49"/>
        <v>1.3795477603993232E-14</v>
      </c>
    </row>
    <row r="1077" spans="3:6" x14ac:dyDescent="0.2">
      <c r="C1077">
        <v>10.7599999999992</v>
      </c>
      <c r="D1077">
        <f t="shared" si="50"/>
        <v>0.91496598639455207</v>
      </c>
      <c r="E1077">
        <f t="shared" si="48"/>
        <v>0.91496610374357989</v>
      </c>
      <c r="F1077">
        <f t="shared" si="49"/>
        <v>1.3770794332256412E-14</v>
      </c>
    </row>
    <row r="1078" spans="3:6" x14ac:dyDescent="0.2">
      <c r="C1078">
        <v>10.7699999999992</v>
      </c>
      <c r="D1078">
        <f t="shared" si="50"/>
        <v>0.91503823279523633</v>
      </c>
      <c r="E1078">
        <f t="shared" si="48"/>
        <v>0.91503835003931489</v>
      </c>
      <c r="F1078">
        <f t="shared" si="49"/>
        <v>1.3746173956643418E-14</v>
      </c>
    </row>
    <row r="1079" spans="3:6" x14ac:dyDescent="0.2">
      <c r="C1079">
        <v>10.7799999999992</v>
      </c>
      <c r="D1079">
        <f t="shared" si="50"/>
        <v>0.91511035653649675</v>
      </c>
      <c r="E1079">
        <f t="shared" si="48"/>
        <v>0.91511047367579956</v>
      </c>
      <c r="F1079">
        <f t="shared" si="49"/>
        <v>1.3721616263564271E-14</v>
      </c>
    </row>
    <row r="1080" spans="3:6" x14ac:dyDescent="0.2">
      <c r="C1080">
        <v>10.7899999999991</v>
      </c>
      <c r="D1080">
        <f t="shared" si="50"/>
        <v>0.91518235793044311</v>
      </c>
      <c r="E1080">
        <f t="shared" si="48"/>
        <v>0.91518247496514338</v>
      </c>
      <c r="F1080">
        <f t="shared" si="49"/>
        <v>1.3697121065969139E-14</v>
      </c>
    </row>
    <row r="1081" spans="3:6" x14ac:dyDescent="0.2">
      <c r="C1081">
        <v>10.7999999999991</v>
      </c>
      <c r="D1081">
        <f t="shared" si="50"/>
        <v>0.91525423728812916</v>
      </c>
      <c r="E1081">
        <f t="shared" si="48"/>
        <v>0.91525435421839973</v>
      </c>
      <c r="F1081">
        <f t="shared" si="49"/>
        <v>1.3672688177267112E-14</v>
      </c>
    </row>
    <row r="1082" spans="3:6" x14ac:dyDescent="0.2">
      <c r="C1082">
        <v>10.8099999999991</v>
      </c>
      <c r="D1082">
        <f t="shared" si="50"/>
        <v>0.91532599491955335</v>
      </c>
      <c r="E1082">
        <f t="shared" si="48"/>
        <v>0.91532611174556666</v>
      </c>
      <c r="F1082">
        <f t="shared" si="49"/>
        <v>1.3648317385384473E-14</v>
      </c>
    </row>
    <row r="1083" spans="3:6" x14ac:dyDescent="0.2">
      <c r="C1083">
        <v>10.8199999999991</v>
      </c>
      <c r="D1083">
        <f t="shared" si="50"/>
        <v>0.91539763113366535</v>
      </c>
      <c r="E1083">
        <f t="shared" si="48"/>
        <v>0.91539774785559336</v>
      </c>
      <c r="F1083">
        <f t="shared" si="49"/>
        <v>1.3624008478796573E-14</v>
      </c>
    </row>
    <row r="1084" spans="3:6" x14ac:dyDescent="0.2">
      <c r="C1084">
        <v>10.829999999999099</v>
      </c>
      <c r="D1084">
        <f t="shared" si="50"/>
        <v>0.9154691462383705</v>
      </c>
      <c r="E1084">
        <f t="shared" si="48"/>
        <v>0.91546926285638497</v>
      </c>
      <c r="F1084">
        <f t="shared" si="49"/>
        <v>1.3599761298315104E-14</v>
      </c>
    </row>
    <row r="1085" spans="3:6" x14ac:dyDescent="0.2">
      <c r="C1085">
        <v>10.839999999999099</v>
      </c>
      <c r="D1085">
        <f t="shared" si="50"/>
        <v>0.91554054054053413</v>
      </c>
      <c r="E1085">
        <f t="shared" si="48"/>
        <v>0.91554065705480592</v>
      </c>
      <c r="F1085">
        <f t="shared" si="49"/>
        <v>1.3575575529885297E-14</v>
      </c>
    </row>
    <row r="1086" spans="3:6" x14ac:dyDescent="0.2">
      <c r="C1086">
        <v>10.849999999999101</v>
      </c>
      <c r="D1086">
        <f t="shared" si="50"/>
        <v>0.91561181434598515</v>
      </c>
      <c r="E1086">
        <f t="shared" si="48"/>
        <v>0.91561193075668523</v>
      </c>
      <c r="F1086">
        <f t="shared" si="49"/>
        <v>1.3551451093000606E-14</v>
      </c>
    </row>
    <row r="1087" spans="3:6" x14ac:dyDescent="0.2">
      <c r="C1087">
        <v>10.859999999999101</v>
      </c>
      <c r="D1087">
        <f t="shared" si="50"/>
        <v>0.91568296795952153</v>
      </c>
      <c r="E1087">
        <f t="shared" si="48"/>
        <v>0.91568308426681999</v>
      </c>
      <c r="F1087">
        <f t="shared" si="49"/>
        <v>1.3527387674809135E-14</v>
      </c>
    </row>
    <row r="1088" spans="3:6" x14ac:dyDescent="0.2">
      <c r="C1088">
        <v>10.8699999999991</v>
      </c>
      <c r="D1088">
        <f t="shared" si="50"/>
        <v>0.9157540016849135</v>
      </c>
      <c r="E1088">
        <f t="shared" si="48"/>
        <v>0.91575411788898053</v>
      </c>
      <c r="F1088">
        <f t="shared" si="49"/>
        <v>1.3503385195590258E-14</v>
      </c>
    </row>
    <row r="1089" spans="3:6" x14ac:dyDescent="0.2">
      <c r="C1089">
        <v>10.879999999999001</v>
      </c>
      <c r="D1089">
        <f t="shared" si="50"/>
        <v>0.91582491582490888</v>
      </c>
      <c r="E1089">
        <f t="shared" si="48"/>
        <v>0.91582503192591369</v>
      </c>
      <c r="F1089">
        <f t="shared" si="49"/>
        <v>1.3479443317909371E-14</v>
      </c>
    </row>
    <row r="1090" spans="3:6" x14ac:dyDescent="0.2">
      <c r="C1090">
        <v>10.889999999999</v>
      </c>
      <c r="D1090">
        <f t="shared" si="50"/>
        <v>0.91589571068123765</v>
      </c>
      <c r="E1090">
        <f t="shared" ref="E1090:E1153" si="51">C1090^$O$9/($O$14^$O$9+C1090^$O$9)</f>
        <v>0.91589582667934977</v>
      </c>
      <c r="F1090">
        <f t="shared" si="49"/>
        <v>1.345556201440921E-14</v>
      </c>
    </row>
    <row r="1091" spans="3:6" x14ac:dyDescent="0.2">
      <c r="C1091">
        <v>10.899999999999</v>
      </c>
      <c r="D1091">
        <f t="shared" si="50"/>
        <v>0.91596638655461482</v>
      </c>
      <c r="E1091">
        <f t="shared" si="51"/>
        <v>0.91596650245000266</v>
      </c>
      <c r="F1091">
        <f t="shared" ref="F1091:F1154" si="52">(D1091-E1091)^2</f>
        <v>1.3431740923089274E-14</v>
      </c>
    </row>
    <row r="1092" spans="3:6" x14ac:dyDescent="0.2">
      <c r="C1092">
        <v>10.909999999999</v>
      </c>
      <c r="D1092">
        <f t="shared" ref="D1092:D1155" si="53">1/(1+(1/C1092))</f>
        <v>0.9160369437447452</v>
      </c>
      <c r="E1092">
        <f t="shared" si="51"/>
        <v>0.9160370595375773</v>
      </c>
      <c r="F1092">
        <f t="shared" si="52"/>
        <v>1.3407979965855292E-14</v>
      </c>
    </row>
    <row r="1093" spans="3:6" x14ac:dyDescent="0.2">
      <c r="C1093">
        <v>10.919999999999</v>
      </c>
      <c r="D1093">
        <f t="shared" si="53"/>
        <v>0.91610738255032853</v>
      </c>
      <c r="E1093">
        <f t="shared" si="51"/>
        <v>0.91610749824077264</v>
      </c>
      <c r="F1093">
        <f t="shared" si="52"/>
        <v>1.3384278859184734E-14</v>
      </c>
    </row>
    <row r="1094" spans="3:6" x14ac:dyDescent="0.2">
      <c r="C1094">
        <v>10.929999999999</v>
      </c>
      <c r="D1094">
        <f t="shared" si="53"/>
        <v>0.91617770326906256</v>
      </c>
      <c r="E1094">
        <f t="shared" si="51"/>
        <v>0.91617781885728622</v>
      </c>
      <c r="F1094">
        <f t="shared" si="52"/>
        <v>1.3360637448689722E-14</v>
      </c>
    </row>
    <row r="1095" spans="3:6" x14ac:dyDescent="0.2">
      <c r="C1095">
        <v>10.939999999998999</v>
      </c>
      <c r="D1095">
        <f t="shared" si="53"/>
        <v>0.91624790619764795</v>
      </c>
      <c r="E1095">
        <f t="shared" si="51"/>
        <v>0.91624802168381825</v>
      </c>
      <c r="F1095">
        <f t="shared" si="52"/>
        <v>1.3337055529046346E-14</v>
      </c>
    </row>
    <row r="1096" spans="3:6" x14ac:dyDescent="0.2">
      <c r="C1096">
        <v>10.949999999998999</v>
      </c>
      <c r="D1096">
        <f t="shared" si="53"/>
        <v>0.91631799163179206</v>
      </c>
      <c r="E1096">
        <f t="shared" si="51"/>
        <v>0.91631810701607586</v>
      </c>
      <c r="F1096">
        <f t="shared" si="52"/>
        <v>1.3313532946701987E-14</v>
      </c>
    </row>
    <row r="1097" spans="3:6" x14ac:dyDescent="0.2">
      <c r="C1097">
        <v>10.959999999999001</v>
      </c>
      <c r="D1097">
        <f t="shared" si="53"/>
        <v>0.9163879598662138</v>
      </c>
      <c r="E1097">
        <f t="shared" si="51"/>
        <v>0.91638807514877718</v>
      </c>
      <c r="F1097">
        <f t="shared" si="52"/>
        <v>1.3290069420462875E-14</v>
      </c>
    </row>
    <row r="1098" spans="3:6" x14ac:dyDescent="0.2">
      <c r="C1098">
        <v>10.969999999998899</v>
      </c>
      <c r="D1098">
        <f t="shared" si="53"/>
        <v>0.91645781119464564</v>
      </c>
      <c r="E1098">
        <f t="shared" si="51"/>
        <v>0.91645792637565471</v>
      </c>
      <c r="F1098">
        <f t="shared" si="52"/>
        <v>1.3266664848960937E-14</v>
      </c>
    </row>
    <row r="1099" spans="3:6" x14ac:dyDescent="0.2">
      <c r="C1099">
        <v>10.979999999998901</v>
      </c>
      <c r="D1099">
        <f t="shared" si="53"/>
        <v>0.91652754590984209</v>
      </c>
      <c r="E1099">
        <f t="shared" si="51"/>
        <v>0.91652766098946226</v>
      </c>
      <c r="F1099">
        <f t="shared" si="52"/>
        <v>1.3243318977676768E-14</v>
      </c>
    </row>
    <row r="1100" spans="3:6" x14ac:dyDescent="0.2">
      <c r="C1100">
        <v>10.989999999998901</v>
      </c>
      <c r="D1100">
        <f t="shared" si="53"/>
        <v>0.91659716430357874</v>
      </c>
      <c r="E1100">
        <f t="shared" si="51"/>
        <v>0.9165972792819751</v>
      </c>
      <c r="F1100">
        <f t="shared" si="52"/>
        <v>1.3220031629386894E-14</v>
      </c>
    </row>
    <row r="1101" spans="3:6" x14ac:dyDescent="0.2">
      <c r="C1101">
        <v>10.9999999999989</v>
      </c>
      <c r="D1101">
        <f t="shared" si="53"/>
        <v>0.91666666666665908</v>
      </c>
      <c r="E1101">
        <f t="shared" si="51"/>
        <v>0.9166667815439965</v>
      </c>
      <c r="F1101">
        <f t="shared" si="52"/>
        <v>1.31968026528092E-14</v>
      </c>
    </row>
    <row r="1102" spans="3:6" x14ac:dyDescent="0.2">
      <c r="C1102">
        <v>11.0099999999989</v>
      </c>
      <c r="D1102">
        <f t="shared" si="53"/>
        <v>0.91673605328891827</v>
      </c>
      <c r="E1102">
        <f t="shared" si="51"/>
        <v>0.91673616806536118</v>
      </c>
      <c r="F1102">
        <f t="shared" si="52"/>
        <v>1.3173631846033344E-14</v>
      </c>
    </row>
    <row r="1103" spans="3:6" x14ac:dyDescent="0.2">
      <c r="C1103">
        <v>11.0199999999989</v>
      </c>
      <c r="D1103">
        <f t="shared" si="53"/>
        <v>0.91680532445922691</v>
      </c>
      <c r="E1103">
        <f t="shared" si="51"/>
        <v>0.91680543913493928</v>
      </c>
      <c r="F1103">
        <f t="shared" si="52"/>
        <v>1.3150519007669934E-14</v>
      </c>
    </row>
    <row r="1104" spans="3:6" x14ac:dyDescent="0.2">
      <c r="C1104">
        <v>11.0299999999989</v>
      </c>
      <c r="D1104">
        <f t="shared" si="53"/>
        <v>0.91687448046549536</v>
      </c>
      <c r="E1104">
        <f t="shared" si="51"/>
        <v>0.91687459504064051</v>
      </c>
      <c r="F1104">
        <f t="shared" si="52"/>
        <v>1.3127463885967494E-14</v>
      </c>
    </row>
    <row r="1105" spans="3:6" x14ac:dyDescent="0.2">
      <c r="C1105">
        <v>11.0399999999989</v>
      </c>
      <c r="D1105">
        <f t="shared" si="53"/>
        <v>0.91694352159467674</v>
      </c>
      <c r="E1105">
        <f t="shared" si="51"/>
        <v>0.9169436360694182</v>
      </c>
      <c r="F1105">
        <f t="shared" si="52"/>
        <v>1.3104466433218921E-14</v>
      </c>
    </row>
    <row r="1106" spans="3:6" x14ac:dyDescent="0.2">
      <c r="C1106">
        <v>11.049999999998899</v>
      </c>
      <c r="D1106">
        <f t="shared" si="53"/>
        <v>0.9170124481327725</v>
      </c>
      <c r="E1106">
        <f t="shared" si="51"/>
        <v>0.91701256250727281</v>
      </c>
      <c r="F1106">
        <f t="shared" si="52"/>
        <v>1.3081526322340439E-14</v>
      </c>
    </row>
    <row r="1107" spans="3:6" x14ac:dyDescent="0.2">
      <c r="C1107">
        <v>11.059999999998899</v>
      </c>
      <c r="D1107">
        <f t="shared" si="53"/>
        <v>0.91708126036483495</v>
      </c>
      <c r="E1107">
        <f t="shared" si="51"/>
        <v>0.91708137463925654</v>
      </c>
      <c r="F1107">
        <f t="shared" si="52"/>
        <v>1.3058643430200864E-14</v>
      </c>
    </row>
    <row r="1108" spans="3:6" x14ac:dyDescent="0.2">
      <c r="C1108">
        <v>11.069999999998799</v>
      </c>
      <c r="D1108">
        <f t="shared" si="53"/>
        <v>0.91714995857497106</v>
      </c>
      <c r="E1108">
        <f t="shared" si="51"/>
        <v>0.91715007274947613</v>
      </c>
      <c r="F1108">
        <f t="shared" si="52"/>
        <v>1.3035817608564433E-14</v>
      </c>
    </row>
    <row r="1109" spans="3:6" x14ac:dyDescent="0.2">
      <c r="C1109">
        <v>11.079999999998799</v>
      </c>
      <c r="D1109">
        <f t="shared" si="53"/>
        <v>0.91721854304634942</v>
      </c>
      <c r="E1109">
        <f t="shared" si="51"/>
        <v>0.91721865712109951</v>
      </c>
      <c r="F1109">
        <f t="shared" si="52"/>
        <v>1.3013048608212144E-14</v>
      </c>
    </row>
    <row r="1110" spans="3:6" x14ac:dyDescent="0.2">
      <c r="C1110">
        <v>11.089999999998801</v>
      </c>
      <c r="D1110">
        <f t="shared" si="53"/>
        <v>0.91728701406119939</v>
      </c>
      <c r="E1110">
        <f t="shared" si="51"/>
        <v>0.91728712803635593</v>
      </c>
      <c r="F1110">
        <f t="shared" si="52"/>
        <v>1.2990336307151435E-14</v>
      </c>
    </row>
    <row r="1111" spans="3:6" x14ac:dyDescent="0.2">
      <c r="C1111">
        <v>11.099999999998801</v>
      </c>
      <c r="D1111">
        <f t="shared" si="53"/>
        <v>0.91735537190081828</v>
      </c>
      <c r="E1111">
        <f t="shared" si="51"/>
        <v>0.91735548577654202</v>
      </c>
      <c r="F1111">
        <f t="shared" si="52"/>
        <v>1.2967680457207175E-14</v>
      </c>
    </row>
    <row r="1112" spans="3:6" x14ac:dyDescent="0.2">
      <c r="C1112">
        <v>11.1099999999988</v>
      </c>
      <c r="D1112">
        <f t="shared" si="53"/>
        <v>0.91742361684557394</v>
      </c>
      <c r="E1112">
        <f t="shared" si="51"/>
        <v>0.91742373062202554</v>
      </c>
      <c r="F1112">
        <f t="shared" si="52"/>
        <v>1.2945080937206842E-14</v>
      </c>
    </row>
    <row r="1113" spans="3:6" x14ac:dyDescent="0.2">
      <c r="C1113">
        <v>11.1199999999988</v>
      </c>
      <c r="D1113">
        <f t="shared" si="53"/>
        <v>0.91749174917490939</v>
      </c>
      <c r="E1113">
        <f t="shared" si="51"/>
        <v>0.91749186285224882</v>
      </c>
      <c r="F1113">
        <f t="shared" si="52"/>
        <v>1.2922537500013811E-14</v>
      </c>
    </row>
    <row r="1114" spans="3:6" x14ac:dyDescent="0.2">
      <c r="C1114">
        <v>11.1299999999988</v>
      </c>
      <c r="D1114">
        <f t="shared" si="53"/>
        <v>0.91755976916734538</v>
      </c>
      <c r="E1114">
        <f t="shared" si="51"/>
        <v>0.91755988274573264</v>
      </c>
      <c r="F1114">
        <f t="shared" si="52"/>
        <v>1.290005005049043E-14</v>
      </c>
    </row>
    <row r="1115" spans="3:6" x14ac:dyDescent="0.2">
      <c r="C1115">
        <v>11.1399999999988</v>
      </c>
      <c r="D1115">
        <f t="shared" si="53"/>
        <v>0.91762767710048609</v>
      </c>
      <c r="E1115">
        <f t="shared" si="51"/>
        <v>0.91762779058008037</v>
      </c>
      <c r="F1115">
        <f t="shared" si="52"/>
        <v>1.2877618317269897E-14</v>
      </c>
    </row>
    <row r="1116" spans="3:6" x14ac:dyDescent="0.2">
      <c r="C1116">
        <v>11.1499999999988</v>
      </c>
      <c r="D1116">
        <f t="shared" si="53"/>
        <v>0.91769547325102074</v>
      </c>
      <c r="E1116">
        <f t="shared" si="51"/>
        <v>0.91769558663198103</v>
      </c>
      <c r="F1116">
        <f t="shared" si="52"/>
        <v>1.2855242155630357E-14</v>
      </c>
    </row>
    <row r="1117" spans="3:6" x14ac:dyDescent="0.2">
      <c r="C1117">
        <v>11.1599999999987</v>
      </c>
      <c r="D1117">
        <f t="shared" si="53"/>
        <v>0.91776315789472795</v>
      </c>
      <c r="E1117">
        <f t="shared" si="51"/>
        <v>0.91776327117721312</v>
      </c>
      <c r="F1117">
        <f t="shared" si="52"/>
        <v>1.2832921446330724E-14</v>
      </c>
    </row>
    <row r="1118" spans="3:6" x14ac:dyDescent="0.2">
      <c r="C1118">
        <v>11.1699999999987</v>
      </c>
      <c r="D1118">
        <f t="shared" si="53"/>
        <v>0.91783073130648252</v>
      </c>
      <c r="E1118">
        <f t="shared" si="51"/>
        <v>0.91783084449065067</v>
      </c>
      <c r="F1118">
        <f t="shared" si="52"/>
        <v>1.2810655919577289E-14</v>
      </c>
    </row>
    <row r="1119" spans="3:6" x14ac:dyDescent="0.2">
      <c r="C1119">
        <v>11.179999999998699</v>
      </c>
      <c r="D1119">
        <f t="shared" si="53"/>
        <v>0.91789819376025406</v>
      </c>
      <c r="E1119">
        <f t="shared" si="51"/>
        <v>0.91789830684626306</v>
      </c>
      <c r="F1119">
        <f t="shared" si="52"/>
        <v>1.2788445431888747E-14</v>
      </c>
    </row>
    <row r="1120" spans="3:6" x14ac:dyDescent="0.2">
      <c r="C1120">
        <v>11.189999999998699</v>
      </c>
      <c r="D1120">
        <f t="shared" si="53"/>
        <v>0.91796554552911347</v>
      </c>
      <c r="E1120">
        <f t="shared" si="51"/>
        <v>0.91796565851712097</v>
      </c>
      <c r="F1120">
        <f t="shared" si="52"/>
        <v>1.2766289840107853E-14</v>
      </c>
    </row>
    <row r="1121" spans="3:6" x14ac:dyDescent="0.2">
      <c r="C1121">
        <v>11.199999999998701</v>
      </c>
      <c r="D1121">
        <f t="shared" si="53"/>
        <v>0.91803278688523715</v>
      </c>
      <c r="E1121">
        <f t="shared" si="51"/>
        <v>0.91803289977540037</v>
      </c>
      <c r="F1121">
        <f t="shared" si="52"/>
        <v>1.2744188951267399E-14</v>
      </c>
    </row>
    <row r="1122" spans="3:6" x14ac:dyDescent="0.2">
      <c r="C1122">
        <v>11.209999999998701</v>
      </c>
      <c r="D1122">
        <f t="shared" si="53"/>
        <v>0.91809991809990943</v>
      </c>
      <c r="E1122">
        <f t="shared" si="51"/>
        <v>0.91810003089238501</v>
      </c>
      <c r="F1122">
        <f t="shared" si="52"/>
        <v>1.2722142547851402E-14</v>
      </c>
    </row>
    <row r="1123" spans="3:6" x14ac:dyDescent="0.2">
      <c r="C1123">
        <v>11.2199999999987</v>
      </c>
      <c r="D1123">
        <f t="shared" si="53"/>
        <v>0.91816693944352645</v>
      </c>
      <c r="E1123">
        <f t="shared" si="51"/>
        <v>0.91816705213847094</v>
      </c>
      <c r="F1123">
        <f t="shared" si="52"/>
        <v>1.2700150513018499E-14</v>
      </c>
    </row>
    <row r="1124" spans="3:6" x14ac:dyDescent="0.2">
      <c r="C1124">
        <v>11.2299999999987</v>
      </c>
      <c r="D1124">
        <f t="shared" si="53"/>
        <v>0.91823385118560052</v>
      </c>
      <c r="E1124">
        <f t="shared" si="51"/>
        <v>0.9182339637831699</v>
      </c>
      <c r="F1124">
        <f t="shared" si="52"/>
        <v>1.2678212630154326E-14</v>
      </c>
    </row>
    <row r="1125" spans="3:6" x14ac:dyDescent="0.2">
      <c r="C1125">
        <v>11.2399999999987</v>
      </c>
      <c r="D1125">
        <f t="shared" si="53"/>
        <v>0.91830065359476254</v>
      </c>
      <c r="E1125">
        <f t="shared" si="51"/>
        <v>0.91830076609511269</v>
      </c>
      <c r="F1125">
        <f t="shared" si="52"/>
        <v>1.265632878314367E-14</v>
      </c>
    </row>
    <row r="1126" spans="3:6" x14ac:dyDescent="0.2">
      <c r="C1126">
        <v>11.2499999999986</v>
      </c>
      <c r="D1126">
        <f t="shared" si="53"/>
        <v>0.9183673469387662</v>
      </c>
      <c r="E1126">
        <f t="shared" si="51"/>
        <v>0.91836745934205222</v>
      </c>
      <c r="F1126">
        <f t="shared" si="52"/>
        <v>1.2634498706352257E-14</v>
      </c>
    </row>
    <row r="1127" spans="3:6" x14ac:dyDescent="0.2">
      <c r="C1127">
        <v>11.2599999999986</v>
      </c>
      <c r="D1127">
        <f t="shared" si="53"/>
        <v>0.91843393148449304</v>
      </c>
      <c r="E1127">
        <f t="shared" si="51"/>
        <v>0.91843404379087024</v>
      </c>
      <c r="F1127">
        <f t="shared" si="52"/>
        <v>1.2612722359327327E-14</v>
      </c>
    </row>
    <row r="1128" spans="3:6" x14ac:dyDescent="0.2">
      <c r="C1128">
        <v>11.2699999999986</v>
      </c>
      <c r="D1128">
        <f t="shared" si="53"/>
        <v>0.91850040749795325</v>
      </c>
      <c r="E1128">
        <f t="shared" si="51"/>
        <v>0.91850051970757585</v>
      </c>
      <c r="F1128">
        <f t="shared" si="52"/>
        <v>1.2590999402602087E-14</v>
      </c>
    </row>
    <row r="1129" spans="3:6" x14ac:dyDescent="0.2">
      <c r="C1129">
        <v>11.2799999999986</v>
      </c>
      <c r="D1129">
        <f t="shared" si="53"/>
        <v>0.91856677524429042</v>
      </c>
      <c r="E1129">
        <f t="shared" si="51"/>
        <v>0.91856688735731296</v>
      </c>
      <c r="F1129">
        <f t="shared" si="52"/>
        <v>1.2569329821335659E-14</v>
      </c>
    </row>
    <row r="1130" spans="3:6" x14ac:dyDescent="0.2">
      <c r="C1130">
        <v>11.289999999998599</v>
      </c>
      <c r="D1130">
        <f t="shared" si="53"/>
        <v>0.9186330349877857</v>
      </c>
      <c r="E1130">
        <f t="shared" si="51"/>
        <v>0.91863314700436205</v>
      </c>
      <c r="F1130">
        <f t="shared" si="52"/>
        <v>1.2547713376718781E-14</v>
      </c>
    </row>
    <row r="1131" spans="3:6" x14ac:dyDescent="0.2">
      <c r="C1131">
        <v>11.299999999998599</v>
      </c>
      <c r="D1131">
        <f t="shared" si="53"/>
        <v>0.91869918699186059</v>
      </c>
      <c r="E1131">
        <f t="shared" si="51"/>
        <v>0.9186992989121443</v>
      </c>
      <c r="F1131">
        <f t="shared" si="52"/>
        <v>1.2526149905152518E-14</v>
      </c>
    </row>
    <row r="1132" spans="3:6" x14ac:dyDescent="0.2">
      <c r="C1132">
        <v>11.309999999998601</v>
      </c>
      <c r="D1132">
        <f t="shared" si="53"/>
        <v>0.91876523151908096</v>
      </c>
      <c r="E1132">
        <f t="shared" si="51"/>
        <v>0.91876534334322513</v>
      </c>
      <c r="F1132">
        <f t="shared" si="52"/>
        <v>1.2504639218606228E-14</v>
      </c>
    </row>
    <row r="1133" spans="3:6" x14ac:dyDescent="0.2">
      <c r="C1133">
        <v>11.319999999998601</v>
      </c>
      <c r="D1133">
        <f t="shared" si="53"/>
        <v>0.91883116883115967</v>
      </c>
      <c r="E1133">
        <f t="shared" si="51"/>
        <v>0.91883128055931718</v>
      </c>
      <c r="F1133">
        <f t="shared" si="52"/>
        <v>1.2483181179148998E-14</v>
      </c>
    </row>
    <row r="1134" spans="3:6" x14ac:dyDescent="0.2">
      <c r="C1134">
        <v>11.3299999999986</v>
      </c>
      <c r="D1134">
        <f t="shared" si="53"/>
        <v>0.91889699918896073</v>
      </c>
      <c r="E1134">
        <f t="shared" si="51"/>
        <v>0.91889711082128411</v>
      </c>
      <c r="F1134">
        <f t="shared" si="52"/>
        <v>1.2461775624373437E-14</v>
      </c>
    </row>
    <row r="1135" spans="3:6" x14ac:dyDescent="0.2">
      <c r="C1135">
        <v>11.339999999998501</v>
      </c>
      <c r="D1135">
        <f t="shared" si="53"/>
        <v>0.91896272285250236</v>
      </c>
      <c r="E1135">
        <f t="shared" si="51"/>
        <v>0.91896283438914361</v>
      </c>
      <c r="F1135">
        <f t="shared" si="52"/>
        <v>1.2440422342735108E-14</v>
      </c>
    </row>
    <row r="1136" spans="3:6" x14ac:dyDescent="0.2">
      <c r="C1136">
        <v>11.3499999999985</v>
      </c>
      <c r="D1136">
        <f t="shared" si="53"/>
        <v>0.9190283400809619</v>
      </c>
      <c r="E1136">
        <f t="shared" si="51"/>
        <v>0.91902845152207302</v>
      </c>
      <c r="F1136">
        <f t="shared" si="52"/>
        <v>1.2419121246977919E-14</v>
      </c>
    </row>
    <row r="1137" spans="3:6" x14ac:dyDescent="0.2">
      <c r="C1137">
        <v>11.3599999999985</v>
      </c>
      <c r="D1137">
        <f t="shared" si="53"/>
        <v>0.91909385113267639</v>
      </c>
      <c r="E1137">
        <f t="shared" si="51"/>
        <v>0.91909396247840858</v>
      </c>
      <c r="F1137">
        <f t="shared" si="52"/>
        <v>1.2397872076918349E-14</v>
      </c>
    </row>
    <row r="1138" spans="3:6" x14ac:dyDescent="0.2">
      <c r="C1138">
        <v>11.3699999999985</v>
      </c>
      <c r="D1138">
        <f t="shared" si="53"/>
        <v>0.91915925626514783</v>
      </c>
      <c r="E1138">
        <f t="shared" si="51"/>
        <v>0.91915936751565241</v>
      </c>
      <c r="F1138">
        <f t="shared" si="52"/>
        <v>1.2376674770724126E-14</v>
      </c>
    </row>
    <row r="1139" spans="3:6" x14ac:dyDescent="0.2">
      <c r="C1139">
        <v>11.3799999999985</v>
      </c>
      <c r="D1139">
        <f t="shared" si="53"/>
        <v>0.9192245557350468</v>
      </c>
      <c r="E1139">
        <f t="shared" si="51"/>
        <v>0.91922466689047433</v>
      </c>
      <c r="F1139">
        <f t="shared" si="52"/>
        <v>1.2355529069164023E-14</v>
      </c>
    </row>
    <row r="1140" spans="3:6" x14ac:dyDescent="0.2">
      <c r="C1140">
        <v>11.3899999999985</v>
      </c>
      <c r="D1140">
        <f t="shared" si="53"/>
        <v>0.91928974979821465</v>
      </c>
      <c r="E1140">
        <f t="shared" si="51"/>
        <v>0.91928986085871556</v>
      </c>
      <c r="F1140">
        <f t="shared" si="52"/>
        <v>1.2334434861696691E-14</v>
      </c>
    </row>
    <row r="1141" spans="3:6" x14ac:dyDescent="0.2">
      <c r="C1141">
        <v>11.399999999998499</v>
      </c>
      <c r="D1141">
        <f t="shared" si="53"/>
        <v>0.91935483870966761</v>
      </c>
      <c r="E1141">
        <f t="shared" si="51"/>
        <v>0.91935494967539211</v>
      </c>
      <c r="F1141">
        <f t="shared" si="52"/>
        <v>1.2313392013361606E-14</v>
      </c>
    </row>
    <row r="1142" spans="3:6" x14ac:dyDescent="0.2">
      <c r="C1142">
        <v>11.409999999998499</v>
      </c>
      <c r="D1142">
        <f t="shared" si="53"/>
        <v>0.91941982272360023</v>
      </c>
      <c r="E1142">
        <f t="shared" si="51"/>
        <v>0.91941993359469776</v>
      </c>
      <c r="F1142">
        <f t="shared" si="52"/>
        <v>1.2292400266410472E-14</v>
      </c>
    </row>
    <row r="1143" spans="3:6" x14ac:dyDescent="0.2">
      <c r="C1143">
        <v>11.419999999998501</v>
      </c>
      <c r="D1143">
        <f t="shared" si="53"/>
        <v>0.91948470209338806</v>
      </c>
      <c r="E1143">
        <f t="shared" si="51"/>
        <v>0.91948481287000805</v>
      </c>
      <c r="F1143">
        <f t="shared" si="52"/>
        <v>1.2271459535999221E-14</v>
      </c>
    </row>
    <row r="1144" spans="3:6" x14ac:dyDescent="0.2">
      <c r="C1144">
        <v>11.429999999998399</v>
      </c>
      <c r="D1144">
        <f t="shared" si="53"/>
        <v>0.91954947707159052</v>
      </c>
      <c r="E1144">
        <f t="shared" si="51"/>
        <v>0.91954958775388207</v>
      </c>
      <c r="F1144">
        <f t="shared" si="52"/>
        <v>1.2250569663688554E-14</v>
      </c>
    </row>
    <row r="1145" spans="3:6" x14ac:dyDescent="0.2">
      <c r="C1145">
        <v>11.439999999998401</v>
      </c>
      <c r="D1145">
        <f t="shared" si="53"/>
        <v>0.91961414790995744</v>
      </c>
      <c r="E1145">
        <f t="shared" si="51"/>
        <v>0.9196142584980691</v>
      </c>
      <c r="F1145">
        <f t="shared" si="52"/>
        <v>1.2229730442313112E-14</v>
      </c>
    </row>
    <row r="1146" spans="3:6" x14ac:dyDescent="0.2">
      <c r="C1146">
        <v>11.449999999998401</v>
      </c>
      <c r="D1146">
        <f t="shared" si="53"/>
        <v>0.91967871485942743</v>
      </c>
      <c r="E1146">
        <f t="shared" si="51"/>
        <v>0.91967882535350753</v>
      </c>
      <c r="F1146">
        <f t="shared" si="52"/>
        <v>1.2208941738862357E-14</v>
      </c>
    </row>
    <row r="1147" spans="3:6" x14ac:dyDescent="0.2">
      <c r="C1147">
        <v>11.4599999999984</v>
      </c>
      <c r="D1147">
        <f t="shared" si="53"/>
        <v>0.91974317817013407</v>
      </c>
      <c r="E1147">
        <f t="shared" si="51"/>
        <v>0.91974328857033072</v>
      </c>
      <c r="F1147">
        <f t="shared" si="52"/>
        <v>1.2188203420624916E-14</v>
      </c>
    </row>
    <row r="1148" spans="3:6" x14ac:dyDescent="0.2">
      <c r="C1148">
        <v>11.4699999999984</v>
      </c>
      <c r="D1148">
        <f t="shared" si="53"/>
        <v>0.91980753809140914</v>
      </c>
      <c r="E1148">
        <f t="shared" si="51"/>
        <v>0.91980764839786977</v>
      </c>
      <c r="F1148">
        <f t="shared" si="52"/>
        <v>1.2167515257216109E-14</v>
      </c>
    </row>
    <row r="1149" spans="3:6" x14ac:dyDescent="0.2">
      <c r="C1149">
        <v>11.4799999999984</v>
      </c>
      <c r="D1149">
        <f t="shared" si="53"/>
        <v>0.91987179487178461</v>
      </c>
      <c r="E1149">
        <f t="shared" si="51"/>
        <v>0.91987190508465666</v>
      </c>
      <c r="F1149">
        <f t="shared" si="52"/>
        <v>1.2146877165714642E-14</v>
      </c>
    </row>
    <row r="1150" spans="3:6" x14ac:dyDescent="0.2">
      <c r="C1150">
        <v>11.4899999999984</v>
      </c>
      <c r="D1150">
        <f t="shared" si="53"/>
        <v>0.91993594875899698</v>
      </c>
      <c r="E1150">
        <f t="shared" si="51"/>
        <v>0.91993605887842744</v>
      </c>
      <c r="F1150">
        <f t="shared" si="52"/>
        <v>1.2126288965523951E-14</v>
      </c>
    </row>
    <row r="1151" spans="3:6" x14ac:dyDescent="0.2">
      <c r="C1151">
        <v>11.4999999999984</v>
      </c>
      <c r="D1151">
        <f t="shared" si="53"/>
        <v>0.91999999999998971</v>
      </c>
      <c r="E1151">
        <f t="shared" si="51"/>
        <v>0.92000011002612525</v>
      </c>
      <c r="F1151">
        <f t="shared" si="52"/>
        <v>1.2105750500940054E-14</v>
      </c>
    </row>
    <row r="1152" spans="3:6" x14ac:dyDescent="0.2">
      <c r="C1152">
        <v>11.509999999998399</v>
      </c>
      <c r="D1152">
        <f t="shared" si="53"/>
        <v>0.92006394884091702</v>
      </c>
      <c r="E1152">
        <f t="shared" si="51"/>
        <v>0.92006405877390385</v>
      </c>
      <c r="F1152">
        <f t="shared" si="52"/>
        <v>1.2085261592226781E-14</v>
      </c>
    </row>
    <row r="1153" spans="3:6" x14ac:dyDescent="0.2">
      <c r="C1153">
        <v>11.519999999998401</v>
      </c>
      <c r="D1153">
        <f t="shared" si="53"/>
        <v>0.92012779552714641</v>
      </c>
      <c r="E1153">
        <f t="shared" si="51"/>
        <v>0.92012790536713041</v>
      </c>
      <c r="F1153">
        <f t="shared" si="52"/>
        <v>1.2064822084496803E-14</v>
      </c>
    </row>
    <row r="1154" spans="3:6" x14ac:dyDescent="0.2">
      <c r="C1154">
        <v>11.529999999998299</v>
      </c>
      <c r="D1154">
        <f t="shared" si="53"/>
        <v>0.92019154030326133</v>
      </c>
      <c r="E1154">
        <f t="shared" ref="E1154:E1217" si="54">C1154^$O$9/($O$14^$O$9+C1154^$O$9)</f>
        <v>0.92019165005038828</v>
      </c>
      <c r="F1154">
        <f t="shared" si="52"/>
        <v>1.2044431871976005E-14</v>
      </c>
    </row>
    <row r="1155" spans="3:6" x14ac:dyDescent="0.2">
      <c r="C1155">
        <v>11.539999999998299</v>
      </c>
      <c r="D1155">
        <f t="shared" si="53"/>
        <v>0.92025518341306733</v>
      </c>
      <c r="E1155">
        <f t="shared" si="54"/>
        <v>0.92025529306748255</v>
      </c>
      <c r="F1155">
        <f t="shared" ref="F1155:F1218" si="55">(D1155-E1155)^2</f>
        <v>1.2024090776055792E-14</v>
      </c>
    </row>
    <row r="1156" spans="3:6" x14ac:dyDescent="0.2">
      <c r="C1156">
        <v>11.549999999998301</v>
      </c>
      <c r="D1156">
        <f t="shared" ref="D1156:D1219" si="56">1/(1+(1/C1156))</f>
        <v>0.92031872509959067</v>
      </c>
      <c r="E1156">
        <f t="shared" si="54"/>
        <v>0.92031883466143916</v>
      </c>
      <c r="F1156">
        <f t="shared" si="55"/>
        <v>1.2003798642911544E-14</v>
      </c>
    </row>
    <row r="1157" spans="3:6" x14ac:dyDescent="0.2">
      <c r="C1157">
        <v>11.559999999998301</v>
      </c>
      <c r="D1157">
        <f t="shared" si="56"/>
        <v>0.92038216560508479</v>
      </c>
      <c r="E1157">
        <f t="shared" si="54"/>
        <v>0.92038227507451087</v>
      </c>
      <c r="F1157">
        <f t="shared" si="55"/>
        <v>1.1983555246170338E-14</v>
      </c>
    </row>
    <row r="1158" spans="3:6" x14ac:dyDescent="0.2">
      <c r="C1158">
        <v>11.5699999999983</v>
      </c>
      <c r="D1158">
        <f t="shared" si="56"/>
        <v>0.92044550517103152</v>
      </c>
      <c r="E1158">
        <f t="shared" si="54"/>
        <v>0.92044561454817964</v>
      </c>
      <c r="F1158">
        <f t="shared" si="55"/>
        <v>1.1963360530083384E-14</v>
      </c>
    </row>
    <row r="1159" spans="3:6" x14ac:dyDescent="0.2">
      <c r="C1159">
        <v>11.5799999999983</v>
      </c>
      <c r="D1159">
        <f t="shared" si="56"/>
        <v>0.92050874403814509</v>
      </c>
      <c r="E1159">
        <f t="shared" si="54"/>
        <v>0.92050885332315935</v>
      </c>
      <c r="F1159">
        <f t="shared" si="55"/>
        <v>1.1943214341880458E-14</v>
      </c>
    </row>
    <row r="1160" spans="3:6" x14ac:dyDescent="0.2">
      <c r="C1160">
        <v>11.5899999999983</v>
      </c>
      <c r="D1160">
        <f t="shared" si="56"/>
        <v>0.92057188244637522</v>
      </c>
      <c r="E1160">
        <f t="shared" si="54"/>
        <v>0.9205719916393994</v>
      </c>
      <c r="F1160">
        <f t="shared" si="55"/>
        <v>1.1923116529161618E-14</v>
      </c>
    </row>
    <row r="1161" spans="3:6" x14ac:dyDescent="0.2">
      <c r="C1161">
        <v>11.5999999999983</v>
      </c>
      <c r="D1161">
        <f t="shared" si="56"/>
        <v>0.92063492063490981</v>
      </c>
      <c r="E1161">
        <f t="shared" si="54"/>
        <v>0.92063502973608713</v>
      </c>
      <c r="F1161">
        <f t="shared" si="55"/>
        <v>1.1903066891445599E-14</v>
      </c>
    </row>
    <row r="1162" spans="3:6" x14ac:dyDescent="0.2">
      <c r="C1162">
        <v>11.609999999998299</v>
      </c>
      <c r="D1162">
        <f t="shared" si="56"/>
        <v>0.92069785884217814</v>
      </c>
      <c r="E1162">
        <f t="shared" si="54"/>
        <v>0.92069796785165137</v>
      </c>
      <c r="F1162">
        <f t="shared" si="55"/>
        <v>1.1883065252987371E-14</v>
      </c>
    </row>
    <row r="1163" spans="3:6" x14ac:dyDescent="0.2">
      <c r="C1163">
        <v>11.6199999999982</v>
      </c>
      <c r="D1163">
        <f t="shared" si="56"/>
        <v>0.92076069730585242</v>
      </c>
      <c r="E1163">
        <f t="shared" si="54"/>
        <v>0.92076080622376444</v>
      </c>
      <c r="F1163">
        <f t="shared" si="55"/>
        <v>1.1863111559413435E-14</v>
      </c>
    </row>
    <row r="1164" spans="3:6" x14ac:dyDescent="0.2">
      <c r="C1164">
        <v>11.6299999999982</v>
      </c>
      <c r="D1164">
        <f t="shared" si="56"/>
        <v>0.92082343626285501</v>
      </c>
      <c r="E1164">
        <f t="shared" si="54"/>
        <v>0.92082354508934805</v>
      </c>
      <c r="F1164">
        <f t="shared" si="55"/>
        <v>1.1843205587241059E-14</v>
      </c>
    </row>
    <row r="1165" spans="3:6" x14ac:dyDescent="0.2">
      <c r="C1165">
        <v>11.639999999998199</v>
      </c>
      <c r="D1165">
        <f t="shared" si="56"/>
        <v>0.9208860759493559</v>
      </c>
      <c r="E1165">
        <f t="shared" si="54"/>
        <v>0.92088618468457217</v>
      </c>
      <c r="F1165">
        <f t="shared" si="55"/>
        <v>1.1823347258460827E-14</v>
      </c>
    </row>
    <row r="1166" spans="3:6" x14ac:dyDescent="0.2">
      <c r="C1166">
        <v>11.649999999998199</v>
      </c>
      <c r="D1166">
        <f t="shared" si="56"/>
        <v>0.9209486166007792</v>
      </c>
      <c r="E1166">
        <f t="shared" si="54"/>
        <v>0.92094872524486038</v>
      </c>
      <c r="F1166">
        <f t="shared" si="55"/>
        <v>1.1803536374565528E-14</v>
      </c>
    </row>
    <row r="1167" spans="3:6" x14ac:dyDescent="0.2">
      <c r="C1167">
        <v>11.659999999998201</v>
      </c>
      <c r="D1167">
        <f t="shared" si="56"/>
        <v>0.92101105845180553</v>
      </c>
      <c r="E1167">
        <f t="shared" si="54"/>
        <v>0.92101116700489294</v>
      </c>
      <c r="F1167">
        <f t="shared" si="55"/>
        <v>1.1783772785780653E-14</v>
      </c>
    </row>
    <row r="1168" spans="3:6" x14ac:dyDescent="0.2">
      <c r="C1168">
        <v>11.6699999999982</v>
      </c>
      <c r="D1168">
        <f t="shared" si="56"/>
        <v>0.92107340173637398</v>
      </c>
      <c r="E1168">
        <f t="shared" si="54"/>
        <v>0.92107351019860861</v>
      </c>
      <c r="F1168">
        <f t="shared" si="55"/>
        <v>1.1764056342694188E-14</v>
      </c>
    </row>
    <row r="1169" spans="3:6" x14ac:dyDescent="0.2">
      <c r="C1169">
        <v>11.6799999999982</v>
      </c>
      <c r="D1169">
        <f t="shared" si="56"/>
        <v>0.92113564668768599</v>
      </c>
      <c r="E1169">
        <f t="shared" si="54"/>
        <v>0.92113575505920875</v>
      </c>
      <c r="F1169">
        <f t="shared" si="55"/>
        <v>1.1744386944382285E-14</v>
      </c>
    </row>
    <row r="1170" spans="3:6" x14ac:dyDescent="0.2">
      <c r="C1170">
        <v>11.6899999999982</v>
      </c>
      <c r="D1170">
        <f t="shared" si="56"/>
        <v>0.92119779353820785</v>
      </c>
      <c r="E1170">
        <f t="shared" si="54"/>
        <v>0.92119790181915917</v>
      </c>
      <c r="F1170">
        <f t="shared" si="55"/>
        <v>1.1724764417991229E-14</v>
      </c>
    </row>
    <row r="1171" spans="3:6" x14ac:dyDescent="0.2">
      <c r="C1171">
        <v>11.6999999999982</v>
      </c>
      <c r="D1171">
        <f t="shared" si="56"/>
        <v>0.92125984251967385</v>
      </c>
      <c r="E1171">
        <f t="shared" si="54"/>
        <v>0.92125995071019384</v>
      </c>
      <c r="F1171">
        <f t="shared" si="55"/>
        <v>1.1705188615130794E-14</v>
      </c>
    </row>
    <row r="1172" spans="3:6" x14ac:dyDescent="0.2">
      <c r="C1172">
        <v>11.7099999999981</v>
      </c>
      <c r="D1172">
        <f t="shared" si="56"/>
        <v>0.9213217938630881</v>
      </c>
      <c r="E1172">
        <f t="shared" si="54"/>
        <v>0.92132190196331654</v>
      </c>
      <c r="F1172">
        <f t="shared" si="55"/>
        <v>1.168565938776968E-14</v>
      </c>
    </row>
    <row r="1173" spans="3:6" x14ac:dyDescent="0.2">
      <c r="C1173">
        <v>11.7199999999981</v>
      </c>
      <c r="D1173">
        <f t="shared" si="56"/>
        <v>0.92138364779873028</v>
      </c>
      <c r="E1173">
        <f t="shared" si="54"/>
        <v>0.92138375580880671</v>
      </c>
      <c r="F1173">
        <f t="shared" si="55"/>
        <v>1.1666176612217641E-14</v>
      </c>
    </row>
    <row r="1174" spans="3:6" x14ac:dyDescent="0.2">
      <c r="C1174">
        <v>11.7299999999981</v>
      </c>
      <c r="D1174">
        <f t="shared" si="56"/>
        <v>0.92144540455615487</v>
      </c>
      <c r="E1174">
        <f t="shared" si="54"/>
        <v>0.9214455124762182</v>
      </c>
      <c r="F1174">
        <f t="shared" si="55"/>
        <v>1.1646740069209282E-14</v>
      </c>
    </row>
    <row r="1175" spans="3:6" x14ac:dyDescent="0.2">
      <c r="C1175">
        <v>11.7399999999981</v>
      </c>
      <c r="D1175">
        <f t="shared" si="56"/>
        <v>0.92150706436419549</v>
      </c>
      <c r="E1175">
        <f t="shared" si="54"/>
        <v>0.92150717219438483</v>
      </c>
      <c r="F1175">
        <f t="shared" si="55"/>
        <v>1.1627349731619893E-14</v>
      </c>
    </row>
    <row r="1176" spans="3:6" x14ac:dyDescent="0.2">
      <c r="C1176">
        <v>11.749999999998099</v>
      </c>
      <c r="D1176">
        <f t="shared" si="56"/>
        <v>0.92156862745096879</v>
      </c>
      <c r="E1176">
        <f t="shared" si="54"/>
        <v>0.92156873519142246</v>
      </c>
      <c r="F1176">
        <f t="shared" si="55"/>
        <v>1.1608005356972432E-14</v>
      </c>
    </row>
    <row r="1177" spans="3:6" x14ac:dyDescent="0.2">
      <c r="C1177">
        <v>11.759999999998101</v>
      </c>
      <c r="D1177">
        <f t="shared" si="56"/>
        <v>0.92163009404387541</v>
      </c>
      <c r="E1177">
        <f t="shared" si="54"/>
        <v>0.92163020169473198</v>
      </c>
      <c r="F1177">
        <f t="shared" si="55"/>
        <v>1.1588706918592635E-14</v>
      </c>
    </row>
    <row r="1178" spans="3:6" x14ac:dyDescent="0.2">
      <c r="C1178">
        <v>11.769999999998101</v>
      </c>
      <c r="D1178">
        <f t="shared" si="56"/>
        <v>0.9216914643696047</v>
      </c>
      <c r="E1178">
        <f t="shared" si="54"/>
        <v>0.92169157193100182</v>
      </c>
      <c r="F1178">
        <f t="shared" si="55"/>
        <v>1.1569454150927865E-14</v>
      </c>
    </row>
    <row r="1179" spans="3:6" x14ac:dyDescent="0.2">
      <c r="C1179">
        <v>11.7799999999981</v>
      </c>
      <c r="D1179">
        <f t="shared" si="56"/>
        <v>0.92175273865413543</v>
      </c>
      <c r="E1179">
        <f t="shared" si="54"/>
        <v>0.921752846126211</v>
      </c>
      <c r="F1179">
        <f t="shared" si="55"/>
        <v>1.1550247027811287E-14</v>
      </c>
    </row>
    <row r="1180" spans="3:6" x14ac:dyDescent="0.2">
      <c r="C1180">
        <v>11.7899999999981</v>
      </c>
      <c r="D1180">
        <f t="shared" si="56"/>
        <v>0.92181391712274052</v>
      </c>
      <c r="E1180">
        <f t="shared" si="54"/>
        <v>0.92181402450563166</v>
      </c>
      <c r="F1180">
        <f t="shared" si="55"/>
        <v>1.1531085308437225E-14</v>
      </c>
    </row>
    <row r="1181" spans="3:6" x14ac:dyDescent="0.2">
      <c r="C1181">
        <v>11.799999999998001</v>
      </c>
      <c r="D1181">
        <f t="shared" si="56"/>
        <v>0.92187499999998779</v>
      </c>
      <c r="E1181">
        <f t="shared" si="54"/>
        <v>0.92187510729383149</v>
      </c>
      <c r="F1181">
        <f t="shared" si="55"/>
        <v>1.151196889561183E-14</v>
      </c>
    </row>
    <row r="1182" spans="3:6" x14ac:dyDescent="0.2">
      <c r="C1182">
        <v>11.809999999998</v>
      </c>
      <c r="D1182">
        <f t="shared" si="56"/>
        <v>0.92193598750974581</v>
      </c>
      <c r="E1182">
        <f t="shared" si="54"/>
        <v>0.92193609471467886</v>
      </c>
      <c r="F1182">
        <f t="shared" si="55"/>
        <v>1.1492897668528745E-14</v>
      </c>
    </row>
    <row r="1183" spans="3:6" x14ac:dyDescent="0.2">
      <c r="C1183">
        <v>11.819999999998</v>
      </c>
      <c r="D1183">
        <f t="shared" si="56"/>
        <v>0.92199687987518275</v>
      </c>
      <c r="E1183">
        <f t="shared" si="54"/>
        <v>0.92199698699134147</v>
      </c>
      <c r="F1183">
        <f t="shared" si="55"/>
        <v>1.1473871459082789E-14</v>
      </c>
    </row>
    <row r="1184" spans="3:6" x14ac:dyDescent="0.2">
      <c r="C1184">
        <v>11.829999999998</v>
      </c>
      <c r="D1184">
        <f t="shared" si="56"/>
        <v>0.92205767731877186</v>
      </c>
      <c r="E1184">
        <f t="shared" si="54"/>
        <v>0.92205778434629238</v>
      </c>
      <c r="F1184">
        <f t="shared" si="55"/>
        <v>1.1454890147125706E-14</v>
      </c>
    </row>
    <row r="1185" spans="3:6" x14ac:dyDescent="0.2">
      <c r="C1185">
        <v>11.839999999998</v>
      </c>
      <c r="D1185">
        <f t="shared" si="56"/>
        <v>0.92211838006229319</v>
      </c>
      <c r="E1185">
        <f t="shared" si="54"/>
        <v>0.92211848700131116</v>
      </c>
      <c r="F1185">
        <f t="shared" si="55"/>
        <v>1.143595356528751E-14</v>
      </c>
    </row>
    <row r="1186" spans="3:6" x14ac:dyDescent="0.2">
      <c r="C1186">
        <v>11.849999999997999</v>
      </c>
      <c r="D1186">
        <f t="shared" si="56"/>
        <v>0.92217898832683609</v>
      </c>
      <c r="E1186">
        <f t="shared" si="54"/>
        <v>0.9221790951774872</v>
      </c>
      <c r="F1186">
        <f t="shared" si="55"/>
        <v>1.1417061641525763E-14</v>
      </c>
    </row>
    <row r="1187" spans="3:6" x14ac:dyDescent="0.2">
      <c r="C1187">
        <v>11.859999999997999</v>
      </c>
      <c r="D1187">
        <f t="shared" si="56"/>
        <v>0.92223950233280283</v>
      </c>
      <c r="E1187">
        <f t="shared" si="54"/>
        <v>0.92223960909522207</v>
      </c>
      <c r="F1187">
        <f t="shared" si="55"/>
        <v>1.1398214161672346E-14</v>
      </c>
    </row>
    <row r="1188" spans="3:6" x14ac:dyDescent="0.2">
      <c r="C1188">
        <v>11.869999999998001</v>
      </c>
      <c r="D1188">
        <f t="shared" si="56"/>
        <v>0.9222999222999102</v>
      </c>
      <c r="E1188">
        <f t="shared" si="54"/>
        <v>0.92230002897423258</v>
      </c>
      <c r="F1188">
        <f t="shared" si="55"/>
        <v>1.1379411054257795E-14</v>
      </c>
    </row>
    <row r="1189" spans="3:6" x14ac:dyDescent="0.2">
      <c r="C1189">
        <v>11.879999999998001</v>
      </c>
      <c r="D1189">
        <f t="shared" si="56"/>
        <v>0.92236024844719289</v>
      </c>
      <c r="E1189">
        <f t="shared" si="54"/>
        <v>0.92236035503355285</v>
      </c>
      <c r="F1189">
        <f t="shared" si="55"/>
        <v>1.136065212958737E-14</v>
      </c>
    </row>
    <row r="1190" spans="3:6" x14ac:dyDescent="0.2">
      <c r="C1190">
        <v>11.889999999997899</v>
      </c>
      <c r="D1190">
        <f t="shared" si="56"/>
        <v>0.92242048099300511</v>
      </c>
      <c r="E1190">
        <f t="shared" si="54"/>
        <v>0.9224205874915371</v>
      </c>
      <c r="F1190">
        <f t="shared" si="55"/>
        <v>1.1341937316702843E-14</v>
      </c>
    </row>
    <row r="1191" spans="3:6" x14ac:dyDescent="0.2">
      <c r="C1191">
        <v>11.899999999997901</v>
      </c>
      <c r="D1191">
        <f t="shared" si="56"/>
        <v>0.92248062015502619</v>
      </c>
      <c r="E1191">
        <f t="shared" si="54"/>
        <v>0.922480726565864</v>
      </c>
      <c r="F1191">
        <f t="shared" si="55"/>
        <v>1.1323266402986727E-14</v>
      </c>
    </row>
    <row r="1192" spans="3:6" x14ac:dyDescent="0.2">
      <c r="C1192">
        <v>11.9099999999979</v>
      </c>
      <c r="D1192">
        <f t="shared" si="56"/>
        <v>0.92254066615025854</v>
      </c>
      <c r="E1192">
        <f t="shared" si="54"/>
        <v>0.92254077247353594</v>
      </c>
      <c r="F1192">
        <f t="shared" si="55"/>
        <v>1.1304639318047666E-14</v>
      </c>
    </row>
    <row r="1193" spans="3:6" x14ac:dyDescent="0.2">
      <c r="C1193">
        <v>11.9199999999979</v>
      </c>
      <c r="D1193">
        <f t="shared" si="56"/>
        <v>0.92260061919503378</v>
      </c>
      <c r="E1193">
        <f t="shared" si="54"/>
        <v>0.92260072543088423</v>
      </c>
      <c r="F1193">
        <f t="shared" si="55"/>
        <v>1.12860559208344E-14</v>
      </c>
    </row>
    <row r="1194" spans="3:6" x14ac:dyDescent="0.2">
      <c r="C1194">
        <v>11.9299999999979</v>
      </c>
      <c r="D1194">
        <f t="shared" si="56"/>
        <v>0.92266047950501451</v>
      </c>
      <c r="E1194">
        <f t="shared" si="54"/>
        <v>0.9226605856535709</v>
      </c>
      <c r="F1194">
        <f t="shared" si="55"/>
        <v>1.126751602349622E-14</v>
      </c>
    </row>
    <row r="1195" spans="3:6" x14ac:dyDescent="0.2">
      <c r="C1195">
        <v>11.9399999999979</v>
      </c>
      <c r="D1195">
        <f t="shared" si="56"/>
        <v>0.92272024729519619</v>
      </c>
      <c r="E1195">
        <f t="shared" si="54"/>
        <v>0.92272035335659142</v>
      </c>
      <c r="F1195">
        <f t="shared" si="55"/>
        <v>1.1249019556428141E-14</v>
      </c>
    </row>
    <row r="1196" spans="3:6" x14ac:dyDescent="0.2">
      <c r="C1196">
        <v>11.9499999999979</v>
      </c>
      <c r="D1196">
        <f t="shared" si="56"/>
        <v>0.92277992277991028</v>
      </c>
      <c r="E1196">
        <f t="shared" si="54"/>
        <v>0.92278002875427689</v>
      </c>
      <c r="F1196">
        <f t="shared" si="55"/>
        <v>1.123056637953804E-14</v>
      </c>
    </row>
    <row r="1197" spans="3:6" x14ac:dyDescent="0.2">
      <c r="C1197">
        <v>11.959999999997899</v>
      </c>
      <c r="D1197">
        <f t="shared" si="56"/>
        <v>0.92283950617282706</v>
      </c>
      <c r="E1197">
        <f t="shared" si="54"/>
        <v>0.92283961206029719</v>
      </c>
      <c r="F1197">
        <f t="shared" si="55"/>
        <v>1.1212156329559548E-14</v>
      </c>
    </row>
    <row r="1198" spans="3:6" x14ac:dyDescent="0.2">
      <c r="C1198">
        <v>11.969999999997899</v>
      </c>
      <c r="D1198">
        <f t="shared" si="56"/>
        <v>0.92289899768695749</v>
      </c>
      <c r="E1198">
        <f t="shared" si="54"/>
        <v>0.92289910348766302</v>
      </c>
      <c r="F1198">
        <f t="shared" si="55"/>
        <v>1.1193789290624931E-14</v>
      </c>
    </row>
    <row r="1199" spans="3:6" x14ac:dyDescent="0.2">
      <c r="C1199">
        <v>11.979999999997901</v>
      </c>
      <c r="D1199">
        <f t="shared" si="56"/>
        <v>0.92295839753465636</v>
      </c>
      <c r="E1199">
        <f t="shared" si="54"/>
        <v>0.92295850324872897</v>
      </c>
      <c r="F1199">
        <f t="shared" si="55"/>
        <v>1.1175465147125076E-14</v>
      </c>
    </row>
    <row r="1200" spans="3:6" x14ac:dyDescent="0.2">
      <c r="C1200">
        <v>11.989999999997799</v>
      </c>
      <c r="D1200">
        <f t="shared" si="56"/>
        <v>0.92301770592762367</v>
      </c>
      <c r="E1200">
        <f t="shared" si="54"/>
        <v>0.9230178115551948</v>
      </c>
      <c r="F1200">
        <f t="shared" si="55"/>
        <v>1.1157183783708901E-14</v>
      </c>
    </row>
    <row r="1201" spans="3:6" x14ac:dyDescent="0.2">
      <c r="C1201">
        <v>11.999999999997801</v>
      </c>
      <c r="D1201">
        <f t="shared" si="56"/>
        <v>0.92307692307691014</v>
      </c>
      <c r="E1201">
        <f t="shared" si="54"/>
        <v>0.9230770286181107</v>
      </c>
      <c r="F1201">
        <f t="shared" si="55"/>
        <v>1.1138945014978215E-14</v>
      </c>
    </row>
    <row r="1202" spans="3:6" x14ac:dyDescent="0.2">
      <c r="C1202">
        <v>12.009999999997801</v>
      </c>
      <c r="D1202">
        <f t="shared" si="56"/>
        <v>0.92313604919291548</v>
      </c>
      <c r="E1202">
        <f t="shared" si="54"/>
        <v>0.92313615464787635</v>
      </c>
      <c r="F1202">
        <f t="shared" si="55"/>
        <v>1.1120748773100001E-14</v>
      </c>
    </row>
    <row r="1203" spans="3:6" x14ac:dyDescent="0.2">
      <c r="C1203">
        <v>12.0199999999978</v>
      </c>
      <c r="D1203">
        <f t="shared" si="56"/>
        <v>0.92319508448539411</v>
      </c>
      <c r="E1203">
        <f t="shared" si="54"/>
        <v>0.92319518985424553</v>
      </c>
      <c r="F1203">
        <f t="shared" si="55"/>
        <v>1.1102594849964542E-14</v>
      </c>
    </row>
    <row r="1204" spans="3:6" x14ac:dyDescent="0.2">
      <c r="C1204">
        <v>12.0299999999978</v>
      </c>
      <c r="D1204">
        <f t="shared" si="56"/>
        <v>0.923254029163456</v>
      </c>
      <c r="E1204">
        <f t="shared" si="54"/>
        <v>0.9232541344463282</v>
      </c>
      <c r="F1204">
        <f t="shared" si="55"/>
        <v>1.1084483178288064E-14</v>
      </c>
    </row>
    <row r="1205" spans="3:6" x14ac:dyDescent="0.2">
      <c r="C1205">
        <v>12.0399999999978</v>
      </c>
      <c r="D1205">
        <f t="shared" si="56"/>
        <v>0.92331288343556994</v>
      </c>
      <c r="E1205">
        <f t="shared" si="54"/>
        <v>0.92331298863259292</v>
      </c>
      <c r="F1205">
        <f t="shared" si="55"/>
        <v>1.1066413644171691E-14</v>
      </c>
    </row>
    <row r="1206" spans="3:6" x14ac:dyDescent="0.2">
      <c r="C1206">
        <v>12.0499999999978</v>
      </c>
      <c r="D1206">
        <f t="shared" si="56"/>
        <v>0.92337164750956557</v>
      </c>
      <c r="E1206">
        <f t="shared" si="54"/>
        <v>0.92337175262086901</v>
      </c>
      <c r="F1206">
        <f t="shared" si="55"/>
        <v>1.1048386110631178E-14</v>
      </c>
    </row>
    <row r="1207" spans="3:6" x14ac:dyDescent="0.2">
      <c r="C1207">
        <v>12.0599999999978</v>
      </c>
      <c r="D1207">
        <f t="shared" si="56"/>
        <v>0.92343032159263638</v>
      </c>
      <c r="E1207">
        <f t="shared" si="54"/>
        <v>0.9234304266183494</v>
      </c>
      <c r="F1207">
        <f t="shared" si="55"/>
        <v>1.1030400394370955E-14</v>
      </c>
    </row>
    <row r="1208" spans="3:6" x14ac:dyDescent="0.2">
      <c r="C1208">
        <v>12.069999999997799</v>
      </c>
      <c r="D1208">
        <f t="shared" si="56"/>
        <v>0.92348890589134147</v>
      </c>
      <c r="E1208">
        <f t="shared" si="54"/>
        <v>0.92348901083159296</v>
      </c>
      <c r="F1208">
        <f t="shared" si="55"/>
        <v>1.1012456382480125E-14</v>
      </c>
    </row>
    <row r="1209" spans="3:6" x14ac:dyDescent="0.2">
      <c r="C1209">
        <v>12.0799999999977</v>
      </c>
      <c r="D1209">
        <f t="shared" si="56"/>
        <v>0.92354740061160723</v>
      </c>
      <c r="E1209">
        <f t="shared" si="54"/>
        <v>0.92354750546652642</v>
      </c>
      <c r="F1209">
        <f t="shared" si="55"/>
        <v>1.0994554078711739E-14</v>
      </c>
    </row>
    <row r="1210" spans="3:6" x14ac:dyDescent="0.2">
      <c r="C1210">
        <v>12.089999999997699</v>
      </c>
      <c r="D1210">
        <f t="shared" si="56"/>
        <v>0.92360580595873376</v>
      </c>
      <c r="E1210">
        <f t="shared" si="54"/>
        <v>0.92360591072844866</v>
      </c>
      <c r="F1210">
        <f t="shared" si="55"/>
        <v>1.0976693161001814E-14</v>
      </c>
    </row>
    <row r="1211" spans="3:6" x14ac:dyDescent="0.2">
      <c r="C1211">
        <v>12.099999999997699</v>
      </c>
      <c r="D1211">
        <f t="shared" si="56"/>
        <v>0.92366412213739113</v>
      </c>
      <c r="E1211">
        <f t="shared" si="54"/>
        <v>0.9236642268220302</v>
      </c>
      <c r="F1211">
        <f t="shared" si="55"/>
        <v>1.0958873656887637E-14</v>
      </c>
    </row>
    <row r="1212" spans="3:6" x14ac:dyDescent="0.2">
      <c r="C1212">
        <v>12.109999999997701</v>
      </c>
      <c r="D1212">
        <f t="shared" si="56"/>
        <v>0.92372234935162656</v>
      </c>
      <c r="E1212">
        <f t="shared" si="54"/>
        <v>0.92372245395131758</v>
      </c>
      <c r="F1212">
        <f t="shared" si="55"/>
        <v>1.0941095361445047E-14</v>
      </c>
    </row>
    <row r="1213" spans="3:6" x14ac:dyDescent="0.2">
      <c r="C1213">
        <v>12.119999999997701</v>
      </c>
      <c r="D1213">
        <f t="shared" si="56"/>
        <v>0.92378048780486455</v>
      </c>
      <c r="E1213">
        <f t="shared" si="54"/>
        <v>0.92378059231973531</v>
      </c>
      <c r="F1213">
        <f t="shared" si="55"/>
        <v>1.0923358209542676E-14</v>
      </c>
    </row>
    <row r="1214" spans="3:6" x14ac:dyDescent="0.2">
      <c r="C1214">
        <v>12.1299999999977</v>
      </c>
      <c r="D1214">
        <f t="shared" si="56"/>
        <v>0.92383853769991053</v>
      </c>
      <c r="E1214">
        <f t="shared" si="54"/>
        <v>0.92383864213008804</v>
      </c>
      <c r="F1214">
        <f t="shared" si="55"/>
        <v>1.0905661973830026E-14</v>
      </c>
    </row>
    <row r="1215" spans="3:6" x14ac:dyDescent="0.2">
      <c r="C1215">
        <v>12.1399999999977</v>
      </c>
      <c r="D1215">
        <f t="shared" si="56"/>
        <v>0.92389649923895156</v>
      </c>
      <c r="E1215">
        <f t="shared" si="54"/>
        <v>0.92389660358456316</v>
      </c>
      <c r="F1215">
        <f t="shared" si="55"/>
        <v>1.0888006659274148E-14</v>
      </c>
    </row>
    <row r="1216" spans="3:6" x14ac:dyDescent="0.2">
      <c r="C1216">
        <v>12.1499999999977</v>
      </c>
      <c r="D1216">
        <f t="shared" si="56"/>
        <v>0.92395437262356084</v>
      </c>
      <c r="E1216">
        <f t="shared" si="54"/>
        <v>0.9239544768847332</v>
      </c>
      <c r="F1216">
        <f t="shared" si="55"/>
        <v>1.0870392062358204E-14</v>
      </c>
    </row>
    <row r="1217" spans="3:6" x14ac:dyDescent="0.2">
      <c r="C1217">
        <v>12.1599999999977</v>
      </c>
      <c r="D1217">
        <f t="shared" si="56"/>
        <v>0.92401215805469783</v>
      </c>
      <c r="E1217">
        <f t="shared" si="54"/>
        <v>0.92401226223155752</v>
      </c>
      <c r="F1217">
        <f t="shared" si="55"/>
        <v>1.0852818095771516E-14</v>
      </c>
    </row>
    <row r="1218" spans="3:6" x14ac:dyDescent="0.2">
      <c r="C1218">
        <v>12.1699999999976</v>
      </c>
      <c r="D1218">
        <f t="shared" si="56"/>
        <v>0.92406985573271194</v>
      </c>
      <c r="E1218">
        <f t="shared" ref="E1218:E1281" si="57">C1218^$O$9/($O$14^$O$9+C1218^$O$9)</f>
        <v>0.9240699598253852</v>
      </c>
      <c r="F1218">
        <f t="shared" si="55"/>
        <v>1.083528462614802E-14</v>
      </c>
    </row>
    <row r="1219" spans="3:6" x14ac:dyDescent="0.2">
      <c r="C1219">
        <v>12.1799999999976</v>
      </c>
      <c r="D1219">
        <f t="shared" si="56"/>
        <v>0.92412746585734584</v>
      </c>
      <c r="E1219">
        <f t="shared" si="57"/>
        <v>0.92412756986595845</v>
      </c>
      <c r="F1219">
        <f t="shared" ref="F1219:F1282" si="58">(D1219-E1219)^2</f>
        <v>1.0817791497347198E-14</v>
      </c>
    </row>
    <row r="1220" spans="3:6" x14ac:dyDescent="0.2">
      <c r="C1220">
        <v>12.1899999999976</v>
      </c>
      <c r="D1220">
        <f t="shared" ref="D1220:D1283" si="59">1/(1+(1/C1220))</f>
        <v>0.92418498862773446</v>
      </c>
      <c r="E1220">
        <f t="shared" si="57"/>
        <v>0.92418509255241221</v>
      </c>
      <c r="F1220">
        <f t="shared" si="58"/>
        <v>1.080033864592599E-14</v>
      </c>
    </row>
    <row r="1221" spans="3:6" x14ac:dyDescent="0.2">
      <c r="C1221">
        <v>12.199999999997599</v>
      </c>
      <c r="D1221">
        <f t="shared" si="59"/>
        <v>0.92424242424241054</v>
      </c>
      <c r="E1221">
        <f t="shared" si="57"/>
        <v>0.92424252808327878</v>
      </c>
      <c r="F1221">
        <f t="shared" si="58"/>
        <v>1.0782925916307056E-14</v>
      </c>
    </row>
    <row r="1222" spans="3:6" x14ac:dyDescent="0.2">
      <c r="C1222">
        <v>12.209999999997599</v>
      </c>
      <c r="D1222">
        <f t="shared" si="59"/>
        <v>0.92429977289930498</v>
      </c>
      <c r="E1222">
        <f t="shared" si="57"/>
        <v>0.92429987665648894</v>
      </c>
      <c r="F1222">
        <f t="shared" si="58"/>
        <v>1.0765553222421461E-14</v>
      </c>
    </row>
    <row r="1223" spans="3:6" x14ac:dyDescent="0.2">
      <c r="C1223">
        <v>12.219999999997601</v>
      </c>
      <c r="D1223">
        <f t="shared" si="59"/>
        <v>0.92435703479575038</v>
      </c>
      <c r="E1223">
        <f t="shared" si="57"/>
        <v>0.92435713846937495</v>
      </c>
      <c r="F1223">
        <f t="shared" si="58"/>
        <v>1.0748220432328418E-14</v>
      </c>
    </row>
    <row r="1224" spans="3:6" x14ac:dyDescent="0.2">
      <c r="C1224">
        <v>12.229999999997601</v>
      </c>
      <c r="D1224">
        <f t="shared" si="59"/>
        <v>0.92441421012848224</v>
      </c>
      <c r="E1224">
        <f t="shared" si="57"/>
        <v>0.92441431371867189</v>
      </c>
      <c r="F1224">
        <f t="shared" si="58"/>
        <v>1.0730927391401909E-14</v>
      </c>
    </row>
    <row r="1225" spans="3:6" x14ac:dyDescent="0.2">
      <c r="C1225">
        <v>12.2399999999976</v>
      </c>
      <c r="D1225">
        <f t="shared" si="59"/>
        <v>0.92447129909364201</v>
      </c>
      <c r="E1225">
        <f t="shared" si="57"/>
        <v>0.92447140260052119</v>
      </c>
      <c r="F1225">
        <f t="shared" si="58"/>
        <v>1.0713674037338073E-14</v>
      </c>
    </row>
    <row r="1226" spans="3:6" x14ac:dyDescent="0.2">
      <c r="C1226">
        <v>12.2499999999976</v>
      </c>
      <c r="D1226">
        <f t="shared" si="59"/>
        <v>0.9245283018867787</v>
      </c>
      <c r="E1226">
        <f t="shared" si="57"/>
        <v>0.92452840531047165</v>
      </c>
      <c r="F1226">
        <f t="shared" si="58"/>
        <v>1.0696460261996636E-14</v>
      </c>
    </row>
    <row r="1227" spans="3:6" x14ac:dyDescent="0.2">
      <c r="C1227">
        <v>12.2599999999975</v>
      </c>
      <c r="D1227">
        <f t="shared" si="59"/>
        <v>0.9245852187028516</v>
      </c>
      <c r="E1227">
        <f t="shared" si="57"/>
        <v>0.92458532204348176</v>
      </c>
      <c r="F1227">
        <f t="shared" si="58"/>
        <v>1.0679285842746658E-14</v>
      </c>
    </row>
    <row r="1228" spans="3:6" x14ac:dyDescent="0.2">
      <c r="C1228">
        <v>12.2699999999975</v>
      </c>
      <c r="D1228">
        <f t="shared" si="59"/>
        <v>0.92464204973623298</v>
      </c>
      <c r="E1228">
        <f t="shared" si="57"/>
        <v>0.92464215299392405</v>
      </c>
      <c r="F1228">
        <f t="shared" si="58"/>
        <v>1.0662150763915779E-14</v>
      </c>
    </row>
    <row r="1229" spans="3:6" x14ac:dyDescent="0.2">
      <c r="C1229">
        <v>12.2799999999975</v>
      </c>
      <c r="D1229">
        <f t="shared" si="59"/>
        <v>0.92469879518070885</v>
      </c>
      <c r="E1229">
        <f t="shared" si="57"/>
        <v>0.92469889835558383</v>
      </c>
      <c r="F1229">
        <f t="shared" si="58"/>
        <v>1.064505482650058E-14</v>
      </c>
    </row>
    <row r="1230" spans="3:6" x14ac:dyDescent="0.2">
      <c r="C1230">
        <v>12.2899999999975</v>
      </c>
      <c r="D1230">
        <f t="shared" si="59"/>
        <v>0.92475545522948177</v>
      </c>
      <c r="E1230">
        <f t="shared" si="57"/>
        <v>0.9247555583216639</v>
      </c>
      <c r="F1230">
        <f t="shared" si="58"/>
        <v>1.0627998015158595E-14</v>
      </c>
    </row>
    <row r="1231" spans="3:6" x14ac:dyDescent="0.2">
      <c r="C1231">
        <v>12.2999999999975</v>
      </c>
      <c r="D1231">
        <f t="shared" si="59"/>
        <v>0.92481203007517387</v>
      </c>
      <c r="E1231">
        <f t="shared" si="57"/>
        <v>0.92481213308478583</v>
      </c>
      <c r="F1231">
        <f t="shared" si="58"/>
        <v>1.0610980154382381E-14</v>
      </c>
    </row>
    <row r="1232" spans="3:6" x14ac:dyDescent="0.2">
      <c r="C1232">
        <v>12.309999999997499</v>
      </c>
      <c r="D1232">
        <f t="shared" si="59"/>
        <v>0.92486851990982821</v>
      </c>
      <c r="E1232">
        <f t="shared" si="57"/>
        <v>0.92486862283699234</v>
      </c>
      <c r="F1232">
        <f t="shared" si="58"/>
        <v>1.0594001114830599E-14</v>
      </c>
    </row>
    <row r="1233" spans="3:6" x14ac:dyDescent="0.2">
      <c r="C1233">
        <v>12.319999999997499</v>
      </c>
      <c r="D1233">
        <f t="shared" si="59"/>
        <v>0.92492492492491085</v>
      </c>
      <c r="E1233">
        <f t="shared" si="57"/>
        <v>0.92492502776974939</v>
      </c>
      <c r="F1233">
        <f t="shared" si="58"/>
        <v>1.0577060813143849E-14</v>
      </c>
    </row>
    <row r="1234" spans="3:6" x14ac:dyDescent="0.2">
      <c r="C1234">
        <v>12.329999999997501</v>
      </c>
      <c r="D1234">
        <f t="shared" si="59"/>
        <v>0.92498124531131376</v>
      </c>
      <c r="E1234">
        <f t="shared" si="57"/>
        <v>0.92498134807394872</v>
      </c>
      <c r="F1234">
        <f t="shared" si="58"/>
        <v>1.0560159143307669E-14</v>
      </c>
    </row>
    <row r="1235" spans="3:6" x14ac:dyDescent="0.2">
      <c r="C1235">
        <v>12.339999999997501</v>
      </c>
      <c r="D1235">
        <f t="shared" si="59"/>
        <v>0.92503748125935625</v>
      </c>
      <c r="E1235">
        <f t="shared" si="57"/>
        <v>0.9250375839399092</v>
      </c>
      <c r="F1235">
        <f t="shared" si="58"/>
        <v>1.0543295953943724E-14</v>
      </c>
    </row>
    <row r="1236" spans="3:6" x14ac:dyDescent="0.2">
      <c r="C1236">
        <v>12.349999999997401</v>
      </c>
      <c r="D1236">
        <f t="shared" si="59"/>
        <v>0.92509363295878699</v>
      </c>
      <c r="E1236">
        <f t="shared" si="57"/>
        <v>0.92509373555737917</v>
      </c>
      <c r="F1236">
        <f t="shared" si="58"/>
        <v>1.0526471116835652E-14</v>
      </c>
    </row>
    <row r="1237" spans="3:6" x14ac:dyDescent="0.2">
      <c r="C1237">
        <v>12.359999999997401</v>
      </c>
      <c r="D1237">
        <f t="shared" si="59"/>
        <v>0.92514970059878787</v>
      </c>
      <c r="E1237">
        <f t="shared" si="57"/>
        <v>0.92514980311554063</v>
      </c>
      <c r="F1237">
        <f t="shared" si="58"/>
        <v>1.0509684595126991E-14</v>
      </c>
    </row>
    <row r="1238" spans="3:6" x14ac:dyDescent="0.2">
      <c r="C1238">
        <v>12.3699999999974</v>
      </c>
      <c r="D1238">
        <f t="shared" si="59"/>
        <v>0.92520568436797357</v>
      </c>
      <c r="E1238">
        <f t="shared" si="57"/>
        <v>0.92520578680300769</v>
      </c>
      <c r="F1238">
        <f t="shared" si="58"/>
        <v>1.0492936215506012E-14</v>
      </c>
    </row>
    <row r="1239" spans="3:6" x14ac:dyDescent="0.2">
      <c r="C1239">
        <v>12.3799999999974</v>
      </c>
      <c r="D1239">
        <f t="shared" si="59"/>
        <v>0.9252615844543951</v>
      </c>
      <c r="E1239">
        <f t="shared" si="57"/>
        <v>0.92526168680783127</v>
      </c>
      <c r="F1239">
        <f t="shared" si="58"/>
        <v>1.0476225896019814E-14</v>
      </c>
    </row>
    <row r="1240" spans="3:6" x14ac:dyDescent="0.2">
      <c r="C1240">
        <v>12.3899999999974</v>
      </c>
      <c r="D1240">
        <f t="shared" si="59"/>
        <v>0.92531740104554194</v>
      </c>
      <c r="E1240">
        <f t="shared" si="57"/>
        <v>0.92531750331750051</v>
      </c>
      <c r="F1240">
        <f t="shared" si="58"/>
        <v>1.0459553509457537E-14</v>
      </c>
    </row>
    <row r="1241" spans="3:6" x14ac:dyDescent="0.2">
      <c r="C1241">
        <v>12.3999999999974</v>
      </c>
      <c r="D1241">
        <f t="shared" si="59"/>
        <v>0.92537313432834378</v>
      </c>
      <c r="E1241">
        <f t="shared" si="57"/>
        <v>0.92537323651894476</v>
      </c>
      <c r="F1241">
        <f t="shared" si="58"/>
        <v>1.0442918928912479E-14</v>
      </c>
    </row>
    <row r="1242" spans="3:6" x14ac:dyDescent="0.2">
      <c r="C1242">
        <v>12.4099999999974</v>
      </c>
      <c r="D1242">
        <f t="shared" si="59"/>
        <v>0.92542878448917265</v>
      </c>
      <c r="E1242">
        <f t="shared" si="57"/>
        <v>0.92542888659853606</v>
      </c>
      <c r="F1242">
        <f t="shared" si="58"/>
        <v>1.0426322095799801E-14</v>
      </c>
    </row>
    <row r="1243" spans="3:6" x14ac:dyDescent="0.2">
      <c r="C1243">
        <v>12.419999999997399</v>
      </c>
      <c r="D1243">
        <f t="shared" si="59"/>
        <v>0.92548435171384558</v>
      </c>
      <c r="E1243">
        <f t="shared" si="57"/>
        <v>0.92548445374209065</v>
      </c>
      <c r="F1243">
        <f t="shared" si="58"/>
        <v>1.0409762793037337E-14</v>
      </c>
    </row>
    <row r="1244" spans="3:6" x14ac:dyDescent="0.2">
      <c r="C1244">
        <v>12.429999999997399</v>
      </c>
      <c r="D1244">
        <f t="shared" si="59"/>
        <v>0.92553983618762525</v>
      </c>
      <c r="E1244">
        <f t="shared" si="57"/>
        <v>0.92553993813487156</v>
      </c>
      <c r="F1244">
        <f t="shared" si="58"/>
        <v>1.0393241030501292E-14</v>
      </c>
    </row>
    <row r="1245" spans="3:6" x14ac:dyDescent="0.2">
      <c r="C1245">
        <v>12.439999999997401</v>
      </c>
      <c r="D1245">
        <f t="shared" si="59"/>
        <v>0.9255952380952237</v>
      </c>
      <c r="E1245">
        <f t="shared" si="57"/>
        <v>0.92559533996159038</v>
      </c>
      <c r="F1245">
        <f t="shared" si="58"/>
        <v>1.0376756659605526E-14</v>
      </c>
    </row>
    <row r="1246" spans="3:6" x14ac:dyDescent="0.2">
      <c r="C1246">
        <v>12.449999999997299</v>
      </c>
      <c r="D1246">
        <f t="shared" si="59"/>
        <v>0.92565055762080295</v>
      </c>
      <c r="E1246">
        <f t="shared" si="57"/>
        <v>0.92565065940640856</v>
      </c>
      <c r="F1246">
        <f t="shared" si="58"/>
        <v>1.0360309509535663E-14</v>
      </c>
    </row>
    <row r="1247" spans="3:6" x14ac:dyDescent="0.2">
      <c r="C1247">
        <v>12.459999999997301</v>
      </c>
      <c r="D1247">
        <f t="shared" si="59"/>
        <v>0.92570579494797911</v>
      </c>
      <c r="E1247">
        <f t="shared" si="57"/>
        <v>0.92570589665294245</v>
      </c>
      <c r="F1247">
        <f t="shared" si="58"/>
        <v>1.0343899568001856E-14</v>
      </c>
    </row>
    <row r="1248" spans="3:6" x14ac:dyDescent="0.2">
      <c r="C1248">
        <v>12.469999999997301</v>
      </c>
      <c r="D1248">
        <f t="shared" si="59"/>
        <v>0.92576095025982186</v>
      </c>
      <c r="E1248">
        <f t="shared" si="57"/>
        <v>0.92576105188426094</v>
      </c>
      <c r="F1248">
        <f t="shared" si="58"/>
        <v>1.0327526619569159E-14</v>
      </c>
    </row>
    <row r="1249" spans="3:6" x14ac:dyDescent="0.2">
      <c r="C1249">
        <v>12.4799999999973</v>
      </c>
      <c r="D1249">
        <f t="shared" si="59"/>
        <v>0.92581602373885763</v>
      </c>
      <c r="E1249">
        <f t="shared" si="57"/>
        <v>0.9258161252828907</v>
      </c>
      <c r="F1249">
        <f t="shared" si="58"/>
        <v>1.0311190652312936E-14</v>
      </c>
    </row>
    <row r="1250" spans="3:6" x14ac:dyDescent="0.2">
      <c r="C1250">
        <v>12.4899999999973</v>
      </c>
      <c r="D1250">
        <f t="shared" si="59"/>
        <v>0.92587101556707196</v>
      </c>
      <c r="E1250">
        <f t="shared" si="57"/>
        <v>0.92587111703081681</v>
      </c>
      <c r="F1250">
        <f t="shared" si="58"/>
        <v>1.0294891519072636E-14</v>
      </c>
    </row>
    <row r="1251" spans="3:6" x14ac:dyDescent="0.2">
      <c r="C1251">
        <v>12.4999999999973</v>
      </c>
      <c r="D1251">
        <f t="shared" si="59"/>
        <v>0.92592592592591105</v>
      </c>
      <c r="E1251">
        <f t="shared" si="57"/>
        <v>0.92592602730948526</v>
      </c>
      <c r="F1251">
        <f t="shared" si="58"/>
        <v>1.0278629118079765E-14</v>
      </c>
    </row>
    <row r="1252" spans="3:6" x14ac:dyDescent="0.2">
      <c r="C1252">
        <v>12.5099999999973</v>
      </c>
      <c r="D1252">
        <f t="shared" si="59"/>
        <v>0.92598075499628418</v>
      </c>
      <c r="E1252">
        <f t="shared" si="57"/>
        <v>0.92598085629980509</v>
      </c>
      <c r="F1252">
        <f t="shared" si="58"/>
        <v>1.0262403347791284E-14</v>
      </c>
    </row>
    <row r="1253" spans="3:6" x14ac:dyDescent="0.2">
      <c r="C1253">
        <v>12.5199999999973</v>
      </c>
      <c r="D1253">
        <f t="shared" si="59"/>
        <v>0.92603550295856518</v>
      </c>
      <c r="E1253">
        <f t="shared" si="57"/>
        <v>0.92603560418214959</v>
      </c>
      <c r="F1253">
        <f t="shared" si="58"/>
        <v>1.0246214039460637E-14</v>
      </c>
    </row>
    <row r="1254" spans="3:6" x14ac:dyDescent="0.2">
      <c r="C1254">
        <v>12.529999999997299</v>
      </c>
      <c r="D1254">
        <f t="shared" si="59"/>
        <v>0.9260901699925943</v>
      </c>
      <c r="E1254">
        <f t="shared" si="57"/>
        <v>0.92609027113635911</v>
      </c>
      <c r="F1254">
        <f t="shared" si="58"/>
        <v>1.0230061159528928E-14</v>
      </c>
    </row>
    <row r="1255" spans="3:6" x14ac:dyDescent="0.2">
      <c r="C1255">
        <v>12.5399999999972</v>
      </c>
      <c r="D1255">
        <f t="shared" si="59"/>
        <v>0.92614475627768045</v>
      </c>
      <c r="E1255">
        <f t="shared" si="57"/>
        <v>0.92614485734174234</v>
      </c>
      <c r="F1255">
        <f t="shared" si="58"/>
        <v>1.0213944607126126E-14</v>
      </c>
    </row>
    <row r="1256" spans="3:6" x14ac:dyDescent="0.2">
      <c r="C1256">
        <v>12.549999999997199</v>
      </c>
      <c r="D1256">
        <f t="shared" si="59"/>
        <v>0.92619926199260472</v>
      </c>
      <c r="E1256">
        <f t="shared" si="57"/>
        <v>0.92619936297707983</v>
      </c>
      <c r="F1256">
        <f t="shared" si="58"/>
        <v>1.0197864214336404E-14</v>
      </c>
    </row>
    <row r="1257" spans="3:6" x14ac:dyDescent="0.2">
      <c r="C1257">
        <v>12.559999999997199</v>
      </c>
      <c r="D1257">
        <f t="shared" si="59"/>
        <v>0.92625368731561886</v>
      </c>
      <c r="E1257">
        <f t="shared" si="57"/>
        <v>0.92625378822062343</v>
      </c>
      <c r="F1257">
        <f t="shared" si="58"/>
        <v>1.0181819948111018E-14</v>
      </c>
    </row>
    <row r="1258" spans="3:6" x14ac:dyDescent="0.2">
      <c r="C1258">
        <v>12.569999999997201</v>
      </c>
      <c r="D1258">
        <f t="shared" si="59"/>
        <v>0.92630803242445059</v>
      </c>
      <c r="E1258">
        <f t="shared" si="57"/>
        <v>0.9263081332501002</v>
      </c>
      <c r="F1258">
        <f t="shared" si="58"/>
        <v>1.0165811618697118E-14</v>
      </c>
    </row>
    <row r="1259" spans="3:6" x14ac:dyDescent="0.2">
      <c r="C1259">
        <v>12.579999999997201</v>
      </c>
      <c r="D1259">
        <f t="shared" si="59"/>
        <v>0.92636229749630294</v>
      </c>
      <c r="E1259">
        <f t="shared" si="57"/>
        <v>0.92636239824271327</v>
      </c>
      <c r="F1259">
        <f t="shared" si="58"/>
        <v>1.014983919343657E-14</v>
      </c>
    </row>
    <row r="1260" spans="3:6" x14ac:dyDescent="0.2">
      <c r="C1260">
        <v>12.5899999999972</v>
      </c>
      <c r="D1260">
        <f t="shared" si="59"/>
        <v>0.92641648270785837</v>
      </c>
      <c r="E1260">
        <f t="shared" si="57"/>
        <v>0.92641658337514454</v>
      </c>
      <c r="F1260">
        <f t="shared" si="58"/>
        <v>1.0133902505565344E-14</v>
      </c>
    </row>
    <row r="1261" spans="3:6" x14ac:dyDescent="0.2">
      <c r="C1261">
        <v>12.5999999999972</v>
      </c>
      <c r="D1261">
        <f t="shared" si="59"/>
        <v>0.92647058823527895</v>
      </c>
      <c r="E1261">
        <f t="shared" si="57"/>
        <v>0.92647068882355643</v>
      </c>
      <c r="F1261">
        <f t="shared" si="58"/>
        <v>1.011800156743125E-14</v>
      </c>
    </row>
    <row r="1262" spans="3:6" x14ac:dyDescent="0.2">
      <c r="C1262">
        <v>12.6099999999972</v>
      </c>
      <c r="D1262">
        <f t="shared" si="59"/>
        <v>0.92652461425420962</v>
      </c>
      <c r="E1262">
        <f t="shared" si="57"/>
        <v>0.92652471476359299</v>
      </c>
      <c r="F1262">
        <f t="shared" si="58"/>
        <v>1.0102136145758184E-14</v>
      </c>
    </row>
    <row r="1263" spans="3:6" x14ac:dyDescent="0.2">
      <c r="C1263">
        <v>12.6199999999972</v>
      </c>
      <c r="D1263">
        <f t="shared" si="59"/>
        <v>0.92657856093977942</v>
      </c>
      <c r="E1263">
        <f t="shared" si="57"/>
        <v>0.92657866137038314</v>
      </c>
      <c r="F1263">
        <f t="shared" si="58"/>
        <v>1.0086306164010306E-14</v>
      </c>
    </row>
    <row r="1264" spans="3:6" x14ac:dyDescent="0.2">
      <c r="C1264">
        <v>12.6299999999971</v>
      </c>
      <c r="D1264">
        <f t="shared" si="59"/>
        <v>0.9266324284666021</v>
      </c>
      <c r="E1264">
        <f t="shared" si="57"/>
        <v>0.92663252881854075</v>
      </c>
      <c r="F1264">
        <f t="shared" si="58"/>
        <v>1.0070511590365622E-14</v>
      </c>
    </row>
    <row r="1265" spans="3:6" x14ac:dyDescent="0.2">
      <c r="C1265">
        <v>12.6399999999971</v>
      </c>
      <c r="D1265">
        <f t="shared" si="59"/>
        <v>0.92668621700878206</v>
      </c>
      <c r="E1265">
        <f t="shared" si="57"/>
        <v>0.92668631728216966</v>
      </c>
      <c r="F1265">
        <f t="shared" si="58"/>
        <v>1.0054752259419998E-14</v>
      </c>
    </row>
    <row r="1266" spans="3:6" x14ac:dyDescent="0.2">
      <c r="C1266">
        <v>12.6499999999971</v>
      </c>
      <c r="D1266">
        <f t="shared" si="59"/>
        <v>0.92673992673991112</v>
      </c>
      <c r="E1266">
        <f t="shared" si="57"/>
        <v>0.92674002693486146</v>
      </c>
      <c r="F1266">
        <f t="shared" si="58"/>
        <v>1.0039028072939631E-14</v>
      </c>
    </row>
    <row r="1267" spans="3:6" x14ac:dyDescent="0.2">
      <c r="C1267">
        <v>12.659999999997099</v>
      </c>
      <c r="D1267">
        <f t="shared" si="59"/>
        <v>0.92679355783307371</v>
      </c>
      <c r="E1267">
        <f t="shared" si="57"/>
        <v>0.92679365794970048</v>
      </c>
      <c r="F1267">
        <f t="shared" si="58"/>
        <v>1.0023338955138213E-14</v>
      </c>
    </row>
    <row r="1268" spans="3:6" x14ac:dyDescent="0.2">
      <c r="C1268">
        <v>12.669999999997099</v>
      </c>
      <c r="D1268">
        <f t="shared" si="59"/>
        <v>0.92684711046084767</v>
      </c>
      <c r="E1268">
        <f t="shared" si="57"/>
        <v>0.92684721049926411</v>
      </c>
      <c r="F1268">
        <f t="shared" si="58"/>
        <v>1.0007684763737631E-14</v>
      </c>
    </row>
    <row r="1269" spans="3:6" x14ac:dyDescent="0.2">
      <c r="C1269">
        <v>12.679999999997101</v>
      </c>
      <c r="D1269">
        <f t="shared" si="59"/>
        <v>0.92690058479530624</v>
      </c>
      <c r="E1269">
        <f t="shared" si="57"/>
        <v>0.92690068475562548</v>
      </c>
      <c r="F1269">
        <f t="shared" si="58"/>
        <v>9.9920654234017172E-15</v>
      </c>
    </row>
    <row r="1270" spans="3:6" x14ac:dyDescent="0.2">
      <c r="C1270">
        <v>12.6899999999971</v>
      </c>
      <c r="D1270">
        <f t="shared" si="59"/>
        <v>0.92695398100801951</v>
      </c>
      <c r="E1270">
        <f t="shared" si="57"/>
        <v>0.92695408089035469</v>
      </c>
      <c r="F1270">
        <f t="shared" si="58"/>
        <v>9.9764808811188507E-15</v>
      </c>
    </row>
    <row r="1271" spans="3:6" x14ac:dyDescent="0.2">
      <c r="C1271">
        <v>12.6999999999971</v>
      </c>
      <c r="D1271">
        <f t="shared" si="59"/>
        <v>0.92700729927005743</v>
      </c>
      <c r="E1271">
        <f t="shared" si="57"/>
        <v>0.92700739907452112</v>
      </c>
      <c r="F1271">
        <f t="shared" si="58"/>
        <v>9.9609309731489865E-15</v>
      </c>
    </row>
    <row r="1272" spans="3:6" x14ac:dyDescent="0.2">
      <c r="C1272">
        <v>12.7099999999971</v>
      </c>
      <c r="D1272">
        <f t="shared" si="59"/>
        <v>0.92706053975199043</v>
      </c>
      <c r="E1272">
        <f t="shared" si="57"/>
        <v>0.92706063947869488</v>
      </c>
      <c r="F1272">
        <f t="shared" si="58"/>
        <v>9.9454155804617422E-15</v>
      </c>
    </row>
    <row r="1273" spans="3:6" x14ac:dyDescent="0.2">
      <c r="C1273">
        <v>12.719999999997</v>
      </c>
      <c r="D1273">
        <f t="shared" si="59"/>
        <v>0.92711370262389081</v>
      </c>
      <c r="E1273">
        <f t="shared" si="57"/>
        <v>0.92711380227294826</v>
      </c>
      <c r="F1273">
        <f t="shared" si="58"/>
        <v>9.9299346506892806E-15</v>
      </c>
    </row>
    <row r="1274" spans="3:6" x14ac:dyDescent="0.2">
      <c r="C1274">
        <v>12.729999999997</v>
      </c>
      <c r="D1274">
        <f t="shared" si="59"/>
        <v>0.92716678805533725</v>
      </c>
      <c r="E1274">
        <f t="shared" si="57"/>
        <v>0.92716688762685984</v>
      </c>
      <c r="F1274">
        <f t="shared" si="58"/>
        <v>9.9144881094300325E-15</v>
      </c>
    </row>
    <row r="1275" spans="3:6" x14ac:dyDescent="0.2">
      <c r="C1275">
        <v>12.739999999997</v>
      </c>
      <c r="D1275">
        <f t="shared" si="59"/>
        <v>0.92721979621541351</v>
      </c>
      <c r="E1275">
        <f t="shared" si="57"/>
        <v>0.92721989570951269</v>
      </c>
      <c r="F1275">
        <f t="shared" si="58"/>
        <v>9.8990757719661458E-15</v>
      </c>
    </row>
    <row r="1276" spans="3:6" x14ac:dyDescent="0.2">
      <c r="C1276">
        <v>12.749999999997</v>
      </c>
      <c r="D1276">
        <f t="shared" si="59"/>
        <v>0.92727272727271148</v>
      </c>
      <c r="E1276">
        <f t="shared" si="57"/>
        <v>0.92727282668949884</v>
      </c>
      <c r="F1276">
        <f t="shared" si="58"/>
        <v>9.8836976085919414E-15</v>
      </c>
    </row>
    <row r="1277" spans="3:6" x14ac:dyDescent="0.2">
      <c r="C1277">
        <v>12.759999999997</v>
      </c>
      <c r="D1277">
        <f t="shared" si="59"/>
        <v>0.92732558139533294</v>
      </c>
      <c r="E1277">
        <f t="shared" si="57"/>
        <v>0.92732568073491983</v>
      </c>
      <c r="F1277">
        <f t="shared" si="58"/>
        <v>9.8683535234342583E-15</v>
      </c>
    </row>
    <row r="1278" spans="3:6" x14ac:dyDescent="0.2">
      <c r="C1278">
        <v>12.769999999996999</v>
      </c>
      <c r="D1278">
        <f t="shared" si="59"/>
        <v>0.92737835875089203</v>
      </c>
      <c r="E1278">
        <f t="shared" si="57"/>
        <v>0.92737845801338925</v>
      </c>
      <c r="F1278">
        <f t="shared" si="58"/>
        <v>9.8530433547094679E-15</v>
      </c>
    </row>
    <row r="1279" spans="3:6" x14ac:dyDescent="0.2">
      <c r="C1279">
        <v>12.779999999997001</v>
      </c>
      <c r="D1279">
        <f t="shared" si="59"/>
        <v>0.92743105950651539</v>
      </c>
      <c r="E1279">
        <f t="shared" si="57"/>
        <v>0.92743115869203396</v>
      </c>
      <c r="F1279">
        <f t="shared" si="58"/>
        <v>9.8377670952154563E-15</v>
      </c>
    </row>
    <row r="1280" spans="3:6" x14ac:dyDescent="0.2">
      <c r="C1280">
        <v>12.789999999997001</v>
      </c>
      <c r="D1280">
        <f t="shared" si="59"/>
        <v>0.92748368382884572</v>
      </c>
      <c r="E1280">
        <f t="shared" si="57"/>
        <v>0.927483782937496</v>
      </c>
      <c r="F1280">
        <f t="shared" si="58"/>
        <v>9.8225245616348993E-15</v>
      </c>
    </row>
    <row r="1281" spans="3:6" x14ac:dyDescent="0.2">
      <c r="C1281">
        <v>12.799999999997</v>
      </c>
      <c r="D1281">
        <f t="shared" si="59"/>
        <v>0.92753623188404233</v>
      </c>
      <c r="E1281">
        <f t="shared" si="57"/>
        <v>0.92753633091593457</v>
      </c>
      <c r="F1281">
        <f t="shared" si="58"/>
        <v>9.8073156810809589E-15</v>
      </c>
    </row>
    <row r="1282" spans="3:6" x14ac:dyDescent="0.2">
      <c r="C1282">
        <v>12.809999999996901</v>
      </c>
      <c r="D1282">
        <f t="shared" si="59"/>
        <v>0.92758870383778236</v>
      </c>
      <c r="E1282">
        <f t="shared" ref="E1282:E1345" si="60">C1282^$O$9/($O$14^$O$9+C1282^$O$9)</f>
        <v>0.92758880279302702</v>
      </c>
      <c r="F1282">
        <f t="shared" si="58"/>
        <v>9.7921404467253797E-15</v>
      </c>
    </row>
    <row r="1283" spans="3:6" x14ac:dyDescent="0.2">
      <c r="C1283">
        <v>12.819999999996901</v>
      </c>
      <c r="D1283">
        <f t="shared" si="59"/>
        <v>0.92764109985526588</v>
      </c>
      <c r="E1283">
        <f t="shared" si="60"/>
        <v>0.92764119873397255</v>
      </c>
      <c r="F1283">
        <f t="shared" ref="F1283:F1346" si="61">(D1283-E1283)^2</f>
        <v>9.7769986321220417E-15</v>
      </c>
    </row>
    <row r="1284" spans="3:6" x14ac:dyDescent="0.2">
      <c r="C1284">
        <v>12.8299999999969</v>
      </c>
      <c r="D1284">
        <f t="shared" ref="D1284:D1347" si="62">1/(1+(1/C1284))</f>
        <v>0.92769342010121292</v>
      </c>
      <c r="E1284">
        <f t="shared" si="60"/>
        <v>0.92769351890349128</v>
      </c>
      <c r="F1284">
        <f t="shared" si="61"/>
        <v>9.7618902088877058E-15</v>
      </c>
    </row>
    <row r="1285" spans="3:6" x14ac:dyDescent="0.2">
      <c r="C1285">
        <v>12.8399999999969</v>
      </c>
      <c r="D1285">
        <f t="shared" si="62"/>
        <v>0.92774566473986819</v>
      </c>
      <c r="E1285">
        <f t="shared" si="60"/>
        <v>0.92774576346582749</v>
      </c>
      <c r="F1285">
        <f t="shared" si="61"/>
        <v>9.7468150390355641E-15</v>
      </c>
    </row>
    <row r="1286" spans="3:6" x14ac:dyDescent="0.2">
      <c r="C1286">
        <v>12.8499999999969</v>
      </c>
      <c r="D1286">
        <f t="shared" si="62"/>
        <v>0.92779783393500181</v>
      </c>
      <c r="E1286">
        <f t="shared" si="60"/>
        <v>0.92779793258475141</v>
      </c>
      <c r="F1286">
        <f t="shared" si="61"/>
        <v>9.7317730944449703E-15</v>
      </c>
    </row>
    <row r="1287" spans="3:6" x14ac:dyDescent="0.2">
      <c r="C1287">
        <v>12.8599999999969</v>
      </c>
      <c r="D1287">
        <f t="shared" si="62"/>
        <v>0.92784992784991183</v>
      </c>
      <c r="E1287">
        <f t="shared" si="60"/>
        <v>0.9278500264235604</v>
      </c>
      <c r="F1287">
        <f t="shared" si="61"/>
        <v>9.7167641937850719E-15</v>
      </c>
    </row>
    <row r="1288" spans="3:6" x14ac:dyDescent="0.2">
      <c r="C1288">
        <v>12.869999999996899</v>
      </c>
      <c r="D1288">
        <f t="shared" si="62"/>
        <v>0.92790194664742431</v>
      </c>
      <c r="E1288">
        <f t="shared" si="60"/>
        <v>0.9279020451450809</v>
      </c>
      <c r="F1288">
        <f t="shared" si="61"/>
        <v>9.7017883530395889E-15</v>
      </c>
    </row>
    <row r="1289" spans="3:6" x14ac:dyDescent="0.2">
      <c r="C1289">
        <v>12.879999999996899</v>
      </c>
      <c r="D1289">
        <f t="shared" si="62"/>
        <v>0.9279538904898974</v>
      </c>
      <c r="E1289">
        <f t="shared" si="60"/>
        <v>0.92795398891167036</v>
      </c>
      <c r="F1289">
        <f t="shared" si="61"/>
        <v>9.6868453913747219E-15</v>
      </c>
    </row>
    <row r="1290" spans="3:6" x14ac:dyDescent="0.2">
      <c r="C1290">
        <v>12.889999999996901</v>
      </c>
      <c r="D1290">
        <f t="shared" si="62"/>
        <v>0.92800575953922082</v>
      </c>
      <c r="E1290">
        <f t="shared" si="60"/>
        <v>0.92800585788521828</v>
      </c>
      <c r="F1290">
        <f t="shared" si="61"/>
        <v>9.6719352157805881E-15</v>
      </c>
    </row>
    <row r="1291" spans="3:6" x14ac:dyDescent="0.2">
      <c r="C1291">
        <v>12.899999999996901</v>
      </c>
      <c r="D1291">
        <f t="shared" si="62"/>
        <v>0.92805755395681855</v>
      </c>
      <c r="E1291">
        <f t="shared" si="60"/>
        <v>0.92805765222714864</v>
      </c>
      <c r="F1291">
        <f t="shared" si="61"/>
        <v>9.6570577770929588E-15</v>
      </c>
    </row>
    <row r="1292" spans="3:6" x14ac:dyDescent="0.2">
      <c r="C1292">
        <v>12.909999999996799</v>
      </c>
      <c r="D1292">
        <f t="shared" si="62"/>
        <v>0.92810927390364995</v>
      </c>
      <c r="E1292">
        <f t="shared" si="60"/>
        <v>0.92810937209842048</v>
      </c>
      <c r="F1292">
        <f t="shared" si="61"/>
        <v>9.6422129608069065E-15</v>
      </c>
    </row>
    <row r="1293" spans="3:6" x14ac:dyDescent="0.2">
      <c r="C1293">
        <v>12.919999999996801</v>
      </c>
      <c r="D1293">
        <f t="shared" si="62"/>
        <v>0.9281609195402134</v>
      </c>
      <c r="E1293">
        <f t="shared" si="60"/>
        <v>0.92816101765953196</v>
      </c>
      <c r="F1293">
        <f t="shared" si="61"/>
        <v>9.6274006744755772E-15</v>
      </c>
    </row>
    <row r="1294" spans="3:6" x14ac:dyDescent="0.2">
      <c r="C1294">
        <v>12.9299999999968</v>
      </c>
      <c r="D1294">
        <f t="shared" si="62"/>
        <v>0.92821249102654491</v>
      </c>
      <c r="E1294">
        <f t="shared" si="60"/>
        <v>0.92821258907051896</v>
      </c>
      <c r="F1294">
        <f t="shared" si="61"/>
        <v>9.6126208476258121E-15</v>
      </c>
    </row>
    <row r="1295" spans="3:6" x14ac:dyDescent="0.2">
      <c r="C1295">
        <v>12.9399999999968</v>
      </c>
      <c r="D1295">
        <f t="shared" si="62"/>
        <v>0.92826398852222181</v>
      </c>
      <c r="E1295">
        <f t="shared" si="60"/>
        <v>0.92826408649095826</v>
      </c>
      <c r="F1295">
        <f t="shared" si="61"/>
        <v>9.5978733229070054E-15</v>
      </c>
    </row>
    <row r="1296" spans="3:6" x14ac:dyDescent="0.2">
      <c r="C1296">
        <v>12.9499999999968</v>
      </c>
      <c r="D1296">
        <f t="shared" si="62"/>
        <v>0.92831541218636338</v>
      </c>
      <c r="E1296">
        <f t="shared" si="60"/>
        <v>0.92831551007996949</v>
      </c>
      <c r="F1296">
        <f t="shared" si="61"/>
        <v>9.5831581172654717E-15</v>
      </c>
    </row>
    <row r="1297" spans="3:6" x14ac:dyDescent="0.2">
      <c r="C1297">
        <v>12.9599999999968</v>
      </c>
      <c r="D1297">
        <f t="shared" si="62"/>
        <v>0.92836676217763403</v>
      </c>
      <c r="E1297">
        <f t="shared" si="60"/>
        <v>0.92836685999621626</v>
      </c>
      <c r="F1297">
        <f t="shared" si="61"/>
        <v>9.5684750303153193E-15</v>
      </c>
    </row>
    <row r="1298" spans="3:6" x14ac:dyDescent="0.2">
      <c r="C1298">
        <v>12.9699999999968</v>
      </c>
      <c r="D1298">
        <f t="shared" si="62"/>
        <v>0.92841803865424266</v>
      </c>
      <c r="E1298">
        <f t="shared" si="60"/>
        <v>0.9284181363979076</v>
      </c>
      <c r="F1298">
        <f t="shared" si="61"/>
        <v>9.553824035833073E-15</v>
      </c>
    </row>
    <row r="1299" spans="3:6" x14ac:dyDescent="0.2">
      <c r="C1299">
        <v>12.979999999996799</v>
      </c>
      <c r="D1299">
        <f t="shared" si="62"/>
        <v>0.92846924177394652</v>
      </c>
      <c r="E1299">
        <f t="shared" si="60"/>
        <v>0.92846933944280019</v>
      </c>
      <c r="F1299">
        <f t="shared" si="61"/>
        <v>9.53920497747578E-15</v>
      </c>
    </row>
    <row r="1300" spans="3:6" x14ac:dyDescent="0.2">
      <c r="C1300">
        <v>12.989999999996799</v>
      </c>
      <c r="D1300">
        <f t="shared" si="62"/>
        <v>0.92852037169405088</v>
      </c>
      <c r="E1300">
        <f t="shared" si="60"/>
        <v>0.92852046928819953</v>
      </c>
      <c r="F1300">
        <f t="shared" si="61"/>
        <v>9.5246178509921742E-15</v>
      </c>
    </row>
    <row r="1301" spans="3:6" x14ac:dyDescent="0.2">
      <c r="C1301">
        <v>12.9999999999967</v>
      </c>
      <c r="D1301">
        <f t="shared" si="62"/>
        <v>0.92857142857141173</v>
      </c>
      <c r="E1301">
        <f t="shared" si="60"/>
        <v>0.92857152609096116</v>
      </c>
      <c r="F1301">
        <f t="shared" si="61"/>
        <v>9.5100625221437911E-15</v>
      </c>
    </row>
    <row r="1302" spans="3:6" x14ac:dyDescent="0.2">
      <c r="C1302">
        <v>13.009999999996699</v>
      </c>
      <c r="D1302">
        <f t="shared" si="62"/>
        <v>0.9286224125624386</v>
      </c>
      <c r="E1302">
        <f t="shared" si="60"/>
        <v>0.9286225100074943</v>
      </c>
      <c r="F1302">
        <f t="shared" si="61"/>
        <v>9.495538878661695E-15</v>
      </c>
    </row>
    <row r="1303" spans="3:6" x14ac:dyDescent="0.2">
      <c r="C1303">
        <v>13.019999999996701</v>
      </c>
      <c r="D1303">
        <f t="shared" si="62"/>
        <v>0.92867332382309298</v>
      </c>
      <c r="E1303">
        <f t="shared" si="60"/>
        <v>0.92867342119376051</v>
      </c>
      <c r="F1303">
        <f t="shared" si="61"/>
        <v>9.4810468950248565E-15</v>
      </c>
    </row>
    <row r="1304" spans="3:6" x14ac:dyDescent="0.2">
      <c r="C1304">
        <v>13.029999999996701</v>
      </c>
      <c r="D1304">
        <f t="shared" si="62"/>
        <v>0.92872416250889267</v>
      </c>
      <c r="E1304">
        <f t="shared" si="60"/>
        <v>0.92872425980527706</v>
      </c>
      <c r="F1304">
        <f t="shared" si="61"/>
        <v>9.4665864160881907E-15</v>
      </c>
    </row>
    <row r="1305" spans="3:6" x14ac:dyDescent="0.2">
      <c r="C1305">
        <v>13.0399999999967</v>
      </c>
      <c r="D1305">
        <f t="shared" si="62"/>
        <v>0.92877492877491208</v>
      </c>
      <c r="E1305">
        <f t="shared" si="60"/>
        <v>0.92877502599711814</v>
      </c>
      <c r="F1305">
        <f t="shared" si="61"/>
        <v>9.4521573518659099E-15</v>
      </c>
    </row>
    <row r="1306" spans="3:6" x14ac:dyDescent="0.2">
      <c r="C1306">
        <v>13.0499999999967</v>
      </c>
      <c r="D1306">
        <f t="shared" si="62"/>
        <v>0.92882562277578407</v>
      </c>
      <c r="E1306">
        <f t="shared" si="60"/>
        <v>0.92882571992391672</v>
      </c>
      <c r="F1306">
        <f t="shared" si="61"/>
        <v>9.4377596772836519E-15</v>
      </c>
    </row>
    <row r="1307" spans="3:6" x14ac:dyDescent="0.2">
      <c r="C1307">
        <v>13.0599999999967</v>
      </c>
      <c r="D1307">
        <f t="shared" si="62"/>
        <v>0.92887624466570173</v>
      </c>
      <c r="E1307">
        <f t="shared" si="60"/>
        <v>0.92887634173986544</v>
      </c>
      <c r="F1307">
        <f t="shared" si="61"/>
        <v>9.4233932594932867E-15</v>
      </c>
    </row>
    <row r="1308" spans="3:6" x14ac:dyDescent="0.2">
      <c r="C1308">
        <v>13.0699999999967</v>
      </c>
      <c r="D1308">
        <f t="shared" si="62"/>
        <v>0.92892679459841976</v>
      </c>
      <c r="E1308">
        <f t="shared" si="60"/>
        <v>0.92892689159871888</v>
      </c>
      <c r="F1308">
        <f t="shared" si="61"/>
        <v>9.409058030590327E-15</v>
      </c>
    </row>
    <row r="1309" spans="3:6" x14ac:dyDescent="0.2">
      <c r="C1309">
        <v>13.0799999999967</v>
      </c>
      <c r="D1309">
        <f t="shared" si="62"/>
        <v>0.92897727272725616</v>
      </c>
      <c r="E1309">
        <f t="shared" si="60"/>
        <v>0.92897736965379463</v>
      </c>
      <c r="F1309">
        <f t="shared" si="61"/>
        <v>9.39475385823524E-15</v>
      </c>
    </row>
    <row r="1310" spans="3:6" x14ac:dyDescent="0.2">
      <c r="C1310">
        <v>13.0899999999966</v>
      </c>
      <c r="D1310">
        <f t="shared" si="62"/>
        <v>0.92902767920509288</v>
      </c>
      <c r="E1310">
        <f t="shared" si="60"/>
        <v>0.92902777605797471</v>
      </c>
      <c r="F1310">
        <f t="shared" si="61"/>
        <v>9.3804807179438171E-15</v>
      </c>
    </row>
    <row r="1311" spans="3:6" x14ac:dyDescent="0.2">
      <c r="C1311">
        <v>13.0999999999966</v>
      </c>
      <c r="D1311">
        <f t="shared" si="62"/>
        <v>0.92907801418437996</v>
      </c>
      <c r="E1311">
        <f t="shared" si="60"/>
        <v>0.92907811096370896</v>
      </c>
      <c r="F1311">
        <f t="shared" si="61"/>
        <v>9.3662385207633357E-15</v>
      </c>
    </row>
    <row r="1312" spans="3:6" x14ac:dyDescent="0.2">
      <c r="C1312">
        <v>13.109999999996599</v>
      </c>
      <c r="D1312">
        <f t="shared" si="62"/>
        <v>0.92912827781713392</v>
      </c>
      <c r="E1312">
        <f t="shared" si="60"/>
        <v>0.92912837452301311</v>
      </c>
      <c r="F1312">
        <f t="shared" si="61"/>
        <v>9.352027070571377E-15</v>
      </c>
    </row>
    <row r="1313" spans="3:6" x14ac:dyDescent="0.2">
      <c r="C1313">
        <v>13.119999999996599</v>
      </c>
      <c r="D1313">
        <f t="shared" si="62"/>
        <v>0.92917847025494049</v>
      </c>
      <c r="E1313">
        <f t="shared" si="60"/>
        <v>0.92917856688747336</v>
      </c>
      <c r="F1313">
        <f t="shared" si="61"/>
        <v>9.3378464077902451E-15</v>
      </c>
    </row>
    <row r="1314" spans="3:6" x14ac:dyDescent="0.2">
      <c r="C1314">
        <v>13.129999999996601</v>
      </c>
      <c r="D1314">
        <f t="shared" si="62"/>
        <v>0.92922859164895677</v>
      </c>
      <c r="E1314">
        <f t="shared" si="60"/>
        <v>0.92922868820824633</v>
      </c>
      <c r="F1314">
        <f t="shared" si="61"/>
        <v>9.3236964011219703E-15</v>
      </c>
    </row>
    <row r="1315" spans="3:6" x14ac:dyDescent="0.2">
      <c r="C1315">
        <v>13.139999999996601</v>
      </c>
      <c r="D1315">
        <f t="shared" si="62"/>
        <v>0.92927864214991229</v>
      </c>
      <c r="E1315">
        <f t="shared" si="60"/>
        <v>0.92927873863606136</v>
      </c>
      <c r="F1315">
        <f t="shared" si="61"/>
        <v>9.309576962441126E-15</v>
      </c>
    </row>
    <row r="1316" spans="3:6" x14ac:dyDescent="0.2">
      <c r="C1316">
        <v>13.1499999999966</v>
      </c>
      <c r="D1316">
        <f t="shared" si="62"/>
        <v>0.92932862190811016</v>
      </c>
      <c r="E1316">
        <f t="shared" si="60"/>
        <v>0.92932871832122133</v>
      </c>
      <c r="F1316">
        <f t="shared" si="61"/>
        <v>9.2954880038157094E-15</v>
      </c>
    </row>
    <row r="1317" spans="3:6" x14ac:dyDescent="0.2">
      <c r="C1317">
        <v>13.1599999999966</v>
      </c>
      <c r="D1317">
        <f t="shared" si="62"/>
        <v>0.92937853107342938</v>
      </c>
      <c r="E1317">
        <f t="shared" si="60"/>
        <v>0.929378627413605</v>
      </c>
      <c r="F1317">
        <f t="shared" si="61"/>
        <v>9.2814294375067017E-15</v>
      </c>
    </row>
    <row r="1318" spans="3:6" x14ac:dyDescent="0.2">
      <c r="C1318">
        <v>13.1699999999966</v>
      </c>
      <c r="D1318">
        <f t="shared" si="62"/>
        <v>0.92942836979532528</v>
      </c>
      <c r="E1318">
        <f t="shared" si="60"/>
        <v>0.9294284660626676</v>
      </c>
      <c r="F1318">
        <f t="shared" si="61"/>
        <v>9.2674011973432384E-15</v>
      </c>
    </row>
    <row r="1319" spans="3:6" x14ac:dyDescent="0.2">
      <c r="C1319">
        <v>13.1799999999965</v>
      </c>
      <c r="D1319">
        <f t="shared" si="62"/>
        <v>0.92947813822283165</v>
      </c>
      <c r="E1319">
        <f t="shared" si="60"/>
        <v>0.92947823441744248</v>
      </c>
      <c r="F1319">
        <f t="shared" si="61"/>
        <v>9.2534031532034437E-15</v>
      </c>
    </row>
    <row r="1320" spans="3:6" x14ac:dyDescent="0.2">
      <c r="C1320">
        <v>13.1899999999965</v>
      </c>
      <c r="D1320">
        <f t="shared" si="62"/>
        <v>0.92952783650456339</v>
      </c>
      <c r="E1320">
        <f t="shared" si="60"/>
        <v>0.92952793262654454</v>
      </c>
      <c r="F1320">
        <f t="shared" si="61"/>
        <v>9.2394352606596733E-15</v>
      </c>
    </row>
    <row r="1321" spans="3:6" x14ac:dyDescent="0.2">
      <c r="C1321">
        <v>13.1999999999965</v>
      </c>
      <c r="D1321">
        <f t="shared" si="62"/>
        <v>0.92957746478871495</v>
      </c>
      <c r="E1321">
        <f t="shared" si="60"/>
        <v>0.92957756083816812</v>
      </c>
      <c r="F1321">
        <f t="shared" si="61"/>
        <v>9.2254974540192086E-15</v>
      </c>
    </row>
    <row r="1322" spans="3:6" x14ac:dyDescent="0.2">
      <c r="C1322">
        <v>13.2099999999965</v>
      </c>
      <c r="D1322">
        <f t="shared" si="62"/>
        <v>0.9296270232230649</v>
      </c>
      <c r="E1322">
        <f t="shared" si="60"/>
        <v>0.92962711920009145</v>
      </c>
      <c r="F1322">
        <f t="shared" si="61"/>
        <v>9.2115896250934859E-15</v>
      </c>
    </row>
    <row r="1323" spans="3:6" x14ac:dyDescent="0.2">
      <c r="C1323">
        <v>13.219999999996499</v>
      </c>
      <c r="D1323">
        <f t="shared" si="62"/>
        <v>0.92967651195497558</v>
      </c>
      <c r="E1323">
        <f t="shared" si="60"/>
        <v>0.92967660785967643</v>
      </c>
      <c r="F1323">
        <f t="shared" si="61"/>
        <v>9.1977116446535834E-15</v>
      </c>
    </row>
    <row r="1324" spans="3:6" x14ac:dyDescent="0.2">
      <c r="C1324">
        <v>13.229999999996499</v>
      </c>
      <c r="D1324">
        <f t="shared" si="62"/>
        <v>0.92972593113139523</v>
      </c>
      <c r="E1324">
        <f t="shared" si="60"/>
        <v>0.92972602696387141</v>
      </c>
      <c r="F1324">
        <f t="shared" si="61"/>
        <v>9.1838634901842419E-15</v>
      </c>
    </row>
    <row r="1325" spans="3:6" x14ac:dyDescent="0.2">
      <c r="C1325">
        <v>13.239999999996501</v>
      </c>
      <c r="D1325">
        <f t="shared" si="62"/>
        <v>0.92977528089885919</v>
      </c>
      <c r="E1325">
        <f t="shared" si="60"/>
        <v>0.92977537665921139</v>
      </c>
      <c r="F1325">
        <f t="shared" si="61"/>
        <v>9.1700450541149762E-15</v>
      </c>
    </row>
    <row r="1326" spans="3:6" x14ac:dyDescent="0.2">
      <c r="C1326">
        <v>13.249999999996501</v>
      </c>
      <c r="D1326">
        <f t="shared" si="62"/>
        <v>0.92982456140349146</v>
      </c>
      <c r="E1326">
        <f t="shared" si="60"/>
        <v>0.92982465709182038</v>
      </c>
      <c r="F1326">
        <f t="shared" si="61"/>
        <v>9.1562562928696781E-15</v>
      </c>
    </row>
    <row r="1327" spans="3:6" x14ac:dyDescent="0.2">
      <c r="C1327">
        <v>13.2599999999965</v>
      </c>
      <c r="D1327">
        <f t="shared" si="62"/>
        <v>0.92987377279100658</v>
      </c>
      <c r="E1327">
        <f t="shared" si="60"/>
        <v>0.92987386840741237</v>
      </c>
      <c r="F1327">
        <f t="shared" si="61"/>
        <v>9.1424970567775485E-15</v>
      </c>
    </row>
    <row r="1328" spans="3:6" x14ac:dyDescent="0.2">
      <c r="C1328">
        <v>13.269999999996401</v>
      </c>
      <c r="D1328">
        <f t="shared" si="62"/>
        <v>0.92992291520670967</v>
      </c>
      <c r="E1328">
        <f t="shared" si="60"/>
        <v>0.92992301075129247</v>
      </c>
      <c r="F1328">
        <f t="shared" si="61"/>
        <v>9.1287673026233782E-15</v>
      </c>
    </row>
    <row r="1329" spans="3:6" x14ac:dyDescent="0.2">
      <c r="C1329">
        <v>13.2799999999964</v>
      </c>
      <c r="D1329">
        <f t="shared" si="62"/>
        <v>0.92997198879550047</v>
      </c>
      <c r="E1329">
        <f t="shared" si="60"/>
        <v>0.92997208426836031</v>
      </c>
      <c r="F1329">
        <f t="shared" si="61"/>
        <v>9.1150669660528932E-15</v>
      </c>
    </row>
    <row r="1330" spans="3:6" x14ac:dyDescent="0.2">
      <c r="C1330">
        <v>13.2899999999964</v>
      </c>
      <c r="D1330">
        <f t="shared" si="62"/>
        <v>0.93002099370187175</v>
      </c>
      <c r="E1330">
        <f t="shared" si="60"/>
        <v>0.93002108910310821</v>
      </c>
      <c r="F1330">
        <f t="shared" si="61"/>
        <v>9.1013959192856169E-15</v>
      </c>
    </row>
    <row r="1331" spans="3:6" x14ac:dyDescent="0.2">
      <c r="C1331">
        <v>13.2999999999964</v>
      </c>
      <c r="D1331">
        <f t="shared" si="62"/>
        <v>0.93006993006991245</v>
      </c>
      <c r="E1331">
        <f t="shared" si="60"/>
        <v>0.93007002539962502</v>
      </c>
      <c r="F1331">
        <f t="shared" si="61"/>
        <v>9.0877540983575579E-15</v>
      </c>
    </row>
    <row r="1332" spans="3:6" x14ac:dyDescent="0.2">
      <c r="C1332">
        <v>13.3099999999964</v>
      </c>
      <c r="D1332">
        <f t="shared" si="62"/>
        <v>0.93011879804330877</v>
      </c>
      <c r="E1332">
        <f t="shared" si="60"/>
        <v>0.93011889330159681</v>
      </c>
      <c r="F1332">
        <f t="shared" si="61"/>
        <v>9.0741414394276657E-15</v>
      </c>
    </row>
    <row r="1333" spans="3:6" x14ac:dyDescent="0.2">
      <c r="C1333">
        <v>13.3199999999964</v>
      </c>
      <c r="D1333">
        <f t="shared" si="62"/>
        <v>0.93016759776534552</v>
      </c>
      <c r="E1333">
        <f t="shared" si="60"/>
        <v>0.93016769295230817</v>
      </c>
      <c r="F1333">
        <f t="shared" si="61"/>
        <v>9.0605578576418631E-15</v>
      </c>
    </row>
    <row r="1334" spans="3:6" x14ac:dyDescent="0.2">
      <c r="C1334">
        <v>13.329999999996399</v>
      </c>
      <c r="D1334">
        <f t="shared" si="62"/>
        <v>0.93021632937890775</v>
      </c>
      <c r="E1334">
        <f t="shared" si="60"/>
        <v>0.93021642449464392</v>
      </c>
      <c r="F1334">
        <f t="shared" si="61"/>
        <v>9.0470032683318336E-15</v>
      </c>
    </row>
    <row r="1335" spans="3:6" x14ac:dyDescent="0.2">
      <c r="C1335">
        <v>13.339999999996399</v>
      </c>
      <c r="D1335">
        <f t="shared" si="62"/>
        <v>0.9302649930264818</v>
      </c>
      <c r="E1335">
        <f t="shared" si="60"/>
        <v>0.9302650880710901</v>
      </c>
      <c r="F1335">
        <f t="shared" si="61"/>
        <v>9.0334775659104447E-15</v>
      </c>
    </row>
    <row r="1336" spans="3:6" x14ac:dyDescent="0.2">
      <c r="C1336">
        <v>13.349999999996401</v>
      </c>
      <c r="D1336">
        <f t="shared" si="62"/>
        <v>0.9303135888501568</v>
      </c>
      <c r="E1336">
        <f t="shared" si="60"/>
        <v>0.93031368382373569</v>
      </c>
      <c r="F1336">
        <f t="shared" si="61"/>
        <v>9.019980687215273E-15</v>
      </c>
    </row>
    <row r="1337" spans="3:6" x14ac:dyDescent="0.2">
      <c r="C1337">
        <v>13.359999999996401</v>
      </c>
      <c r="D1337">
        <f t="shared" si="62"/>
        <v>0.93036211699162608</v>
      </c>
      <c r="E1337">
        <f t="shared" si="60"/>
        <v>0.93036221189427393</v>
      </c>
      <c r="F1337">
        <f t="shared" si="61"/>
        <v>9.0065125692052171E-15</v>
      </c>
    </row>
    <row r="1338" spans="3:6" x14ac:dyDescent="0.2">
      <c r="C1338">
        <v>13.369999999996301</v>
      </c>
      <c r="D1338">
        <f t="shared" si="62"/>
        <v>0.93041057759218804</v>
      </c>
      <c r="E1338">
        <f t="shared" si="60"/>
        <v>0.9304106724240031</v>
      </c>
      <c r="F1338">
        <f t="shared" si="61"/>
        <v>8.9930731489602689E-15</v>
      </c>
    </row>
    <row r="1339" spans="3:6" x14ac:dyDescent="0.2">
      <c r="C1339">
        <v>13.379999999996301</v>
      </c>
      <c r="D1339">
        <f t="shared" si="62"/>
        <v>0.93045897079274997</v>
      </c>
      <c r="E1339">
        <f t="shared" si="60"/>
        <v>0.93045906555382996</v>
      </c>
      <c r="F1339">
        <f t="shared" si="61"/>
        <v>8.9796622795165569E-15</v>
      </c>
    </row>
    <row r="1340" spans="3:6" x14ac:dyDescent="0.2">
      <c r="C1340">
        <v>13.3899999999963</v>
      </c>
      <c r="D1340">
        <f t="shared" si="62"/>
        <v>0.93050729673382515</v>
      </c>
      <c r="E1340">
        <f t="shared" si="60"/>
        <v>0.93050739142426786</v>
      </c>
      <c r="F1340">
        <f t="shared" si="61"/>
        <v>8.9662799404348338E-15</v>
      </c>
    </row>
    <row r="1341" spans="3:6" x14ac:dyDescent="0.2">
      <c r="C1341">
        <v>13.3999999999963</v>
      </c>
      <c r="D1341">
        <f t="shared" si="62"/>
        <v>0.93055555555553771</v>
      </c>
      <c r="E1341">
        <f t="shared" si="60"/>
        <v>0.93055565017544073</v>
      </c>
      <c r="F1341">
        <f t="shared" si="61"/>
        <v>8.9529260482409578E-15</v>
      </c>
    </row>
    <row r="1342" spans="3:6" x14ac:dyDescent="0.2">
      <c r="C1342">
        <v>13.4099999999963</v>
      </c>
      <c r="D1342">
        <f t="shared" si="62"/>
        <v>0.93060374739762275</v>
      </c>
      <c r="E1342">
        <f t="shared" si="60"/>
        <v>0.93060384194708334</v>
      </c>
      <c r="F1342">
        <f t="shared" si="61"/>
        <v>8.9396004986491186E-15</v>
      </c>
    </row>
    <row r="1343" spans="3:6" x14ac:dyDescent="0.2">
      <c r="C1343">
        <v>13.4199999999963</v>
      </c>
      <c r="D1343">
        <f t="shared" si="62"/>
        <v>0.93065187239942737</v>
      </c>
      <c r="E1343">
        <f t="shared" si="60"/>
        <v>0.93065196687854268</v>
      </c>
      <c r="F1343">
        <f t="shared" si="61"/>
        <v>8.9263032295752403E-15</v>
      </c>
    </row>
    <row r="1344" spans="3:6" x14ac:dyDescent="0.2">
      <c r="C1344">
        <v>13.4299999999963</v>
      </c>
      <c r="D1344">
        <f t="shared" si="62"/>
        <v>0.93069993069991286</v>
      </c>
      <c r="E1344">
        <f t="shared" si="60"/>
        <v>0.9307000251087798</v>
      </c>
      <c r="F1344">
        <f t="shared" si="61"/>
        <v>8.9130341580914122E-15</v>
      </c>
    </row>
    <row r="1345" spans="3:6" x14ac:dyDescent="0.2">
      <c r="C1345">
        <v>13.439999999996299</v>
      </c>
      <c r="D1345">
        <f t="shared" si="62"/>
        <v>0.93074792243765547</v>
      </c>
      <c r="E1345">
        <f t="shared" si="60"/>
        <v>0.93074801677637065</v>
      </c>
      <c r="F1345">
        <f t="shared" si="61"/>
        <v>8.8997931805035579E-15</v>
      </c>
    </row>
    <row r="1346" spans="3:6" x14ac:dyDescent="0.2">
      <c r="C1346">
        <v>13.449999999996299</v>
      </c>
      <c r="D1346">
        <f t="shared" si="62"/>
        <v>0.93079584775084734</v>
      </c>
      <c r="E1346">
        <f t="shared" ref="E1346:E1409" si="63">C1346^$O$9/($O$14^$O$9+C1346^$O$9)</f>
        <v>0.93079594201950744</v>
      </c>
      <c r="F1346">
        <f t="shared" si="61"/>
        <v>8.8865802770880171E-15</v>
      </c>
    </row>
    <row r="1347" spans="3:6" x14ac:dyDescent="0.2">
      <c r="C1347">
        <v>13.459999999996199</v>
      </c>
      <c r="D1347">
        <f t="shared" si="62"/>
        <v>0.93084370677729844</v>
      </c>
      <c r="E1347">
        <f t="shared" si="63"/>
        <v>0.93084380097599984</v>
      </c>
      <c r="F1347">
        <f t="shared" ref="F1347:F1410" si="64">(D1347-E1347)^2</f>
        <v>8.8733953444497153E-15</v>
      </c>
    </row>
    <row r="1348" spans="3:6" x14ac:dyDescent="0.2">
      <c r="C1348">
        <v>13.469999999996199</v>
      </c>
      <c r="D1348">
        <f t="shared" ref="D1348:D1411" si="65">1/(1+(1/C1348))</f>
        <v>0.93089149965443929</v>
      </c>
      <c r="E1348">
        <f t="shared" si="63"/>
        <v>0.93089159378327802</v>
      </c>
      <c r="F1348">
        <f t="shared" si="64"/>
        <v>8.8602382794358391E-15</v>
      </c>
    </row>
    <row r="1349" spans="3:6" x14ac:dyDescent="0.2">
      <c r="C1349">
        <v>13.479999999996201</v>
      </c>
      <c r="D1349">
        <f t="shared" si="65"/>
        <v>0.93093922651931893</v>
      </c>
      <c r="E1349">
        <f t="shared" si="63"/>
        <v>0.93093932057839091</v>
      </c>
      <c r="F1349">
        <f t="shared" si="64"/>
        <v>8.8471090209058045E-15</v>
      </c>
    </row>
    <row r="1350" spans="3:6" x14ac:dyDescent="0.2">
      <c r="C1350">
        <v>13.489999999996201</v>
      </c>
      <c r="D1350">
        <f t="shared" si="65"/>
        <v>0.93098688750860847</v>
      </c>
      <c r="E1350">
        <f t="shared" si="63"/>
        <v>0.93098698149800962</v>
      </c>
      <c r="F1350">
        <f t="shared" si="64"/>
        <v>8.8340075287060833E-15</v>
      </c>
    </row>
    <row r="1351" spans="3:6" x14ac:dyDescent="0.2">
      <c r="C1351">
        <v>13.4999999999962</v>
      </c>
      <c r="D1351">
        <f t="shared" si="65"/>
        <v>0.93103448275860268</v>
      </c>
      <c r="E1351">
        <f t="shared" si="63"/>
        <v>0.93103457667842837</v>
      </c>
      <c r="F1351">
        <f t="shared" si="64"/>
        <v>8.8209336584664036E-15</v>
      </c>
    </row>
    <row r="1352" spans="3:6" x14ac:dyDescent="0.2">
      <c r="C1352">
        <v>13.5099999999962</v>
      </c>
      <c r="D1352">
        <f t="shared" si="65"/>
        <v>0.93108201240521971</v>
      </c>
      <c r="E1352">
        <f t="shared" si="63"/>
        <v>0.93108210625556553</v>
      </c>
      <c r="F1352">
        <f t="shared" si="64"/>
        <v>8.807887412052994E-15</v>
      </c>
    </row>
    <row r="1353" spans="3:6" x14ac:dyDescent="0.2">
      <c r="C1353">
        <v>13.5199999999962</v>
      </c>
      <c r="D1353">
        <f t="shared" si="65"/>
        <v>0.93112947658400413</v>
      </c>
      <c r="E1353">
        <f t="shared" si="63"/>
        <v>0.93112957036496513</v>
      </c>
      <c r="F1353">
        <f t="shared" si="64"/>
        <v>8.7948686454985028E-15</v>
      </c>
    </row>
    <row r="1354" spans="3:6" x14ac:dyDescent="0.2">
      <c r="C1354">
        <v>13.5299999999962</v>
      </c>
      <c r="D1354">
        <f t="shared" si="65"/>
        <v>0.93117687543012662</v>
      </c>
      <c r="E1354">
        <f t="shared" si="63"/>
        <v>0.93117696914179782</v>
      </c>
      <c r="F1354">
        <f t="shared" si="64"/>
        <v>8.7818773192389696E-15</v>
      </c>
    </row>
    <row r="1355" spans="3:6" x14ac:dyDescent="0.2">
      <c r="C1355">
        <v>13.5399999999962</v>
      </c>
      <c r="D1355">
        <f t="shared" si="65"/>
        <v>0.93122420907838643</v>
      </c>
      <c r="E1355">
        <f t="shared" si="63"/>
        <v>0.93122430272086287</v>
      </c>
      <c r="F1355">
        <f t="shared" si="64"/>
        <v>8.7689133937646195E-15</v>
      </c>
    </row>
    <row r="1356" spans="3:6" x14ac:dyDescent="0.2">
      <c r="C1356">
        <v>13.5499999999961</v>
      </c>
      <c r="D1356">
        <f t="shared" si="65"/>
        <v>0.93127147766321183</v>
      </c>
      <c r="E1356">
        <f t="shared" si="63"/>
        <v>0.93127157123658788</v>
      </c>
      <c r="F1356">
        <f t="shared" si="64"/>
        <v>8.7559767049550915E-15</v>
      </c>
    </row>
    <row r="1357" spans="3:6" x14ac:dyDescent="0.2">
      <c r="C1357">
        <v>13.5599999999961</v>
      </c>
      <c r="D1357">
        <f t="shared" si="65"/>
        <v>0.93131868131866302</v>
      </c>
      <c r="E1357">
        <f t="shared" si="63"/>
        <v>0.93131877482303316</v>
      </c>
      <c r="F1357">
        <f t="shared" si="64"/>
        <v>8.7430672344469344E-15</v>
      </c>
    </row>
    <row r="1358" spans="3:6" x14ac:dyDescent="0.2">
      <c r="C1358">
        <v>13.569999999996099</v>
      </c>
      <c r="D1358">
        <f t="shared" si="65"/>
        <v>0.9313658201784305</v>
      </c>
      <c r="E1358">
        <f t="shared" si="63"/>
        <v>0.93136591361388898</v>
      </c>
      <c r="F1358">
        <f t="shared" si="64"/>
        <v>8.730184901628407E-15</v>
      </c>
    </row>
    <row r="1359" spans="3:6" x14ac:dyDescent="0.2">
      <c r="C1359">
        <v>13.579999999996099</v>
      </c>
      <c r="D1359">
        <f t="shared" si="65"/>
        <v>0.93141289437583907</v>
      </c>
      <c r="E1359">
        <f t="shared" si="63"/>
        <v>0.93141298774247994</v>
      </c>
      <c r="F1359">
        <f t="shared" si="64"/>
        <v>8.7173296260635692E-15</v>
      </c>
    </row>
    <row r="1360" spans="3:6" x14ac:dyDescent="0.2">
      <c r="C1360">
        <v>13.589999999996101</v>
      </c>
      <c r="D1360">
        <f t="shared" si="65"/>
        <v>0.93145990404384726</v>
      </c>
      <c r="E1360">
        <f t="shared" si="63"/>
        <v>0.93145999734176466</v>
      </c>
      <c r="F1360">
        <f t="shared" si="64"/>
        <v>8.7045013896407645E-15</v>
      </c>
    </row>
    <row r="1361" spans="3:6" x14ac:dyDescent="0.2">
      <c r="C1361">
        <v>13.599999999996101</v>
      </c>
      <c r="D1361">
        <f t="shared" si="65"/>
        <v>0.93150684931505023</v>
      </c>
      <c r="E1361">
        <f t="shared" si="63"/>
        <v>0.93150694254433741</v>
      </c>
      <c r="F1361">
        <f t="shared" si="64"/>
        <v>8.6916999879308956E-15</v>
      </c>
    </row>
    <row r="1362" spans="3:6" x14ac:dyDescent="0.2">
      <c r="C1362">
        <v>13.6099999999961</v>
      </c>
      <c r="D1362">
        <f t="shared" si="65"/>
        <v>0.93155373032167921</v>
      </c>
      <c r="E1362">
        <f t="shared" si="63"/>
        <v>0.93155382348242988</v>
      </c>
      <c r="F1362">
        <f t="shared" si="64"/>
        <v>8.6789254652751271E-15</v>
      </c>
    </row>
    <row r="1363" spans="3:6" x14ac:dyDescent="0.2">
      <c r="C1363">
        <v>13.6199999999961</v>
      </c>
      <c r="D1363">
        <f t="shared" si="65"/>
        <v>0.93160054719560426</v>
      </c>
      <c r="E1363">
        <f t="shared" si="63"/>
        <v>0.93160064028791167</v>
      </c>
      <c r="F1363">
        <f t="shared" si="64"/>
        <v>8.6661777004584966E-15</v>
      </c>
    </row>
    <row r="1364" spans="3:6" x14ac:dyDescent="0.2">
      <c r="C1364">
        <v>13.6299999999961</v>
      </c>
      <c r="D1364">
        <f t="shared" si="65"/>
        <v>0.93164730006833452</v>
      </c>
      <c r="E1364">
        <f t="shared" si="63"/>
        <v>0.93164739309229183</v>
      </c>
      <c r="F1364">
        <f t="shared" si="64"/>
        <v>8.6534566345279486E-15</v>
      </c>
    </row>
    <row r="1365" spans="3:6" x14ac:dyDescent="0.2">
      <c r="C1365">
        <v>13.639999999996</v>
      </c>
      <c r="D1365">
        <f t="shared" si="65"/>
        <v>0.93169398907101963</v>
      </c>
      <c r="E1365">
        <f t="shared" si="63"/>
        <v>0.93169408202671988</v>
      </c>
      <c r="F1365">
        <f t="shared" si="64"/>
        <v>8.6407622086432397E-15</v>
      </c>
    </row>
    <row r="1366" spans="3:6" x14ac:dyDescent="0.2">
      <c r="C1366">
        <v>13.649999999996</v>
      </c>
      <c r="D1366">
        <f t="shared" si="65"/>
        <v>0.93174061433445232</v>
      </c>
      <c r="E1366">
        <f t="shared" si="63"/>
        <v>0.93174070722198821</v>
      </c>
      <c r="F1366">
        <f t="shared" si="64"/>
        <v>8.6280943228263681E-15</v>
      </c>
    </row>
    <row r="1367" spans="3:6" x14ac:dyDescent="0.2">
      <c r="C1367">
        <v>13.659999999996</v>
      </c>
      <c r="D1367">
        <f t="shared" si="65"/>
        <v>0.93178717598906735</v>
      </c>
      <c r="E1367">
        <f t="shared" si="63"/>
        <v>0.93178726880853135</v>
      </c>
      <c r="F1367">
        <f t="shared" si="64"/>
        <v>8.6154528979427141E-15</v>
      </c>
    </row>
    <row r="1368" spans="3:6" x14ac:dyDescent="0.2">
      <c r="C1368">
        <v>13.669999999996</v>
      </c>
      <c r="D1368">
        <f t="shared" si="65"/>
        <v>0.93183367416494389</v>
      </c>
      <c r="E1368">
        <f t="shared" si="63"/>
        <v>0.9318337669164285</v>
      </c>
      <c r="F1368">
        <f t="shared" si="64"/>
        <v>8.6028378962199059E-15</v>
      </c>
    </row>
    <row r="1369" spans="3:6" x14ac:dyDescent="0.2">
      <c r="C1369">
        <v>13.679999999995999</v>
      </c>
      <c r="D1369">
        <f t="shared" si="65"/>
        <v>0.93188010899180707</v>
      </c>
      <c r="E1369">
        <f t="shared" si="63"/>
        <v>0.93188020167540442</v>
      </c>
      <c r="F1369">
        <f t="shared" si="64"/>
        <v>8.5902492181972135E-15</v>
      </c>
    </row>
    <row r="1370" spans="3:6" x14ac:dyDescent="0.2">
      <c r="C1370">
        <v>13.689999999995999</v>
      </c>
      <c r="D1370">
        <f t="shared" si="65"/>
        <v>0.93192648059902838</v>
      </c>
      <c r="E1370">
        <f t="shared" si="63"/>
        <v>0.93192657321483052</v>
      </c>
      <c r="F1370">
        <f t="shared" si="64"/>
        <v>8.5776868057755407E-15</v>
      </c>
    </row>
    <row r="1371" spans="3:6" x14ac:dyDescent="0.2">
      <c r="C1371">
        <v>13.699999999996001</v>
      </c>
      <c r="D1371">
        <f t="shared" si="65"/>
        <v>0.93197278911562786</v>
      </c>
      <c r="E1371">
        <f t="shared" si="63"/>
        <v>0.93197288166372649</v>
      </c>
      <c r="F1371">
        <f t="shared" si="64"/>
        <v>8.5651505598672653E-15</v>
      </c>
    </row>
    <row r="1372" spans="3:6" x14ac:dyDescent="0.2">
      <c r="C1372">
        <v>13.709999999996</v>
      </c>
      <c r="D1372">
        <f t="shared" si="65"/>
        <v>0.93201903467027392</v>
      </c>
      <c r="E1372">
        <f t="shared" si="63"/>
        <v>0.93201912715076096</v>
      </c>
      <c r="F1372">
        <f t="shared" si="64"/>
        <v>8.5526404842897041E-15</v>
      </c>
    </row>
    <row r="1373" spans="3:6" x14ac:dyDescent="0.2">
      <c r="C1373">
        <v>13.719999999996</v>
      </c>
      <c r="D1373">
        <f t="shared" si="65"/>
        <v>0.93206521739128578</v>
      </c>
      <c r="E1373">
        <f t="shared" si="63"/>
        <v>0.93206530980425273</v>
      </c>
      <c r="F1373">
        <f t="shared" si="64"/>
        <v>8.5401564596718916E-15</v>
      </c>
    </row>
    <row r="1374" spans="3:6" x14ac:dyDescent="0.2">
      <c r="C1374">
        <v>13.729999999995901</v>
      </c>
      <c r="D1374">
        <f t="shared" si="65"/>
        <v>0.93211133740663432</v>
      </c>
      <c r="E1374">
        <f t="shared" si="63"/>
        <v>0.9321114297521722</v>
      </c>
      <c r="F1374">
        <f t="shared" si="64"/>
        <v>8.5276983669331159E-15</v>
      </c>
    </row>
    <row r="1375" spans="3:6" x14ac:dyDescent="0.2">
      <c r="C1375">
        <v>13.7399999999959</v>
      </c>
      <c r="D1375">
        <f t="shared" si="65"/>
        <v>0.93215739484394311</v>
      </c>
      <c r="E1375">
        <f t="shared" si="63"/>
        <v>0.9321574871221433</v>
      </c>
      <c r="F1375">
        <f t="shared" si="64"/>
        <v>8.5152662307112495E-15</v>
      </c>
    </row>
    <row r="1376" spans="3:6" x14ac:dyDescent="0.2">
      <c r="C1376">
        <v>13.7499999999959</v>
      </c>
      <c r="D1376">
        <f t="shared" si="65"/>
        <v>0.93220338983048956</v>
      </c>
      <c r="E1376">
        <f t="shared" si="63"/>
        <v>0.93220348204144288</v>
      </c>
      <c r="F1376">
        <f t="shared" si="64"/>
        <v>8.5028599117151535E-15</v>
      </c>
    </row>
    <row r="1377" spans="3:6" x14ac:dyDescent="0.2">
      <c r="C1377">
        <v>13.7599999999959</v>
      </c>
      <c r="D1377">
        <f t="shared" si="65"/>
        <v>0.93224932249320613</v>
      </c>
      <c r="E1377">
        <f t="shared" si="63"/>
        <v>0.93224941463700328</v>
      </c>
      <c r="F1377">
        <f t="shared" si="64"/>
        <v>8.490479352842142E-15</v>
      </c>
    </row>
    <row r="1378" spans="3:6" x14ac:dyDescent="0.2">
      <c r="C1378">
        <v>13.7699999999959</v>
      </c>
      <c r="D1378">
        <f t="shared" si="65"/>
        <v>0.93229519295868124</v>
      </c>
      <c r="E1378">
        <f t="shared" si="63"/>
        <v>0.93229528503541292</v>
      </c>
      <c r="F1378">
        <f t="shared" si="64"/>
        <v>8.4781245175437228E-15</v>
      </c>
    </row>
    <row r="1379" spans="3:6" x14ac:dyDescent="0.2">
      <c r="C1379">
        <v>13.7799999999959</v>
      </c>
      <c r="D1379">
        <f t="shared" si="65"/>
        <v>0.93234100135316123</v>
      </c>
      <c r="E1379">
        <f t="shared" si="63"/>
        <v>0.93234109336291771</v>
      </c>
      <c r="F1379">
        <f t="shared" si="64"/>
        <v>8.4657952875996908E-15</v>
      </c>
    </row>
    <row r="1380" spans="3:6" x14ac:dyDescent="0.2">
      <c r="C1380">
        <v>13.789999999995899</v>
      </c>
      <c r="D1380">
        <f t="shared" si="65"/>
        <v>0.93238674780255049</v>
      </c>
      <c r="E1380">
        <f t="shared" si="63"/>
        <v>0.93238683974542225</v>
      </c>
      <c r="F1380">
        <f t="shared" si="64"/>
        <v>8.4534916675693371E-15</v>
      </c>
    </row>
    <row r="1381" spans="3:6" x14ac:dyDescent="0.2">
      <c r="C1381">
        <v>13.799999999995901</v>
      </c>
      <c r="D1381">
        <f t="shared" si="65"/>
        <v>0.93243243243241358</v>
      </c>
      <c r="E1381">
        <f t="shared" si="63"/>
        <v>0.93243252430849055</v>
      </c>
      <c r="F1381">
        <f t="shared" si="64"/>
        <v>8.4412135191380723E-15</v>
      </c>
    </row>
    <row r="1382" spans="3:6" x14ac:dyDescent="0.2">
      <c r="C1382">
        <v>13.809999999995901</v>
      </c>
      <c r="D1382">
        <f t="shared" si="65"/>
        <v>0.9324780553679759</v>
      </c>
      <c r="E1382">
        <f t="shared" si="63"/>
        <v>0.93247814717734767</v>
      </c>
      <c r="F1382">
        <f t="shared" si="64"/>
        <v>8.428960745108213E-15</v>
      </c>
    </row>
    <row r="1383" spans="3:6" x14ac:dyDescent="0.2">
      <c r="C1383">
        <v>13.8199999999959</v>
      </c>
      <c r="D1383">
        <f t="shared" si="65"/>
        <v>0.93252361673412432</v>
      </c>
      <c r="E1383">
        <f t="shared" si="63"/>
        <v>0.93252370847688093</v>
      </c>
      <c r="F1383">
        <f t="shared" si="64"/>
        <v>8.4167333911049827E-15</v>
      </c>
    </row>
    <row r="1384" spans="3:6" x14ac:dyDescent="0.2">
      <c r="C1384">
        <v>13.829999999995801</v>
      </c>
      <c r="D1384">
        <f t="shared" si="65"/>
        <v>0.93256911665540909</v>
      </c>
      <c r="E1384">
        <f t="shared" si="63"/>
        <v>0.93256920833163981</v>
      </c>
      <c r="F1384">
        <f t="shared" si="64"/>
        <v>8.4045312786470853E-15</v>
      </c>
    </row>
    <row r="1385" spans="3:6" x14ac:dyDescent="0.2">
      <c r="C1385">
        <v>13.839999999995801</v>
      </c>
      <c r="D1385">
        <f t="shared" si="65"/>
        <v>0.93261455525604564</v>
      </c>
      <c r="E1385">
        <f t="shared" si="63"/>
        <v>0.93261464686583995</v>
      </c>
      <c r="F1385">
        <f t="shared" si="64"/>
        <v>8.3923544127880616E-15</v>
      </c>
    </row>
    <row r="1386" spans="3:6" x14ac:dyDescent="0.2">
      <c r="C1386">
        <v>13.8499999999958</v>
      </c>
      <c r="D1386">
        <f t="shared" si="65"/>
        <v>0.93265993265991365</v>
      </c>
      <c r="E1386">
        <f t="shared" si="63"/>
        <v>0.93266002420336069</v>
      </c>
      <c r="F1386">
        <f t="shared" si="64"/>
        <v>8.3802026968777622E-15</v>
      </c>
    </row>
    <row r="1387" spans="3:6" x14ac:dyDescent="0.2">
      <c r="C1387">
        <v>13.8599999999958</v>
      </c>
      <c r="D1387">
        <f t="shared" si="65"/>
        <v>0.93270524899055962</v>
      </c>
      <c r="E1387">
        <f t="shared" si="63"/>
        <v>0.93270534046774856</v>
      </c>
      <c r="F1387">
        <f t="shared" si="64"/>
        <v>8.3680760954266744E-15</v>
      </c>
    </row>
    <row r="1388" spans="3:6" x14ac:dyDescent="0.2">
      <c r="C1388">
        <v>13.8699999999958</v>
      </c>
      <c r="D1388">
        <f t="shared" si="65"/>
        <v>0.93275050437119833</v>
      </c>
      <c r="E1388">
        <f t="shared" si="63"/>
        <v>0.93275059578221764</v>
      </c>
      <c r="F1388">
        <f t="shared" si="64"/>
        <v>8.3559744512090311E-15</v>
      </c>
    </row>
    <row r="1389" spans="3:6" x14ac:dyDescent="0.2">
      <c r="C1389">
        <v>13.8799999999958</v>
      </c>
      <c r="D1389">
        <f t="shared" si="65"/>
        <v>0.93279569892471215</v>
      </c>
      <c r="E1389">
        <f t="shared" si="63"/>
        <v>0.93279579026965076</v>
      </c>
      <c r="F1389">
        <f t="shared" si="64"/>
        <v>8.3438978102254101E-15</v>
      </c>
    </row>
    <row r="1390" spans="3:6" x14ac:dyDescent="0.2">
      <c r="C1390">
        <v>13.889999999995799</v>
      </c>
      <c r="D1390">
        <f t="shared" si="65"/>
        <v>0.93284083277365459</v>
      </c>
      <c r="E1390">
        <f t="shared" si="63"/>
        <v>0.93284092405260088</v>
      </c>
      <c r="F1390">
        <f t="shared" si="64"/>
        <v>8.3318460358769331E-15</v>
      </c>
    </row>
    <row r="1391" spans="3:6" x14ac:dyDescent="0.2">
      <c r="C1391">
        <v>13.899999999995799</v>
      </c>
      <c r="D1391">
        <f t="shared" si="65"/>
        <v>0.93288590604024957</v>
      </c>
      <c r="E1391">
        <f t="shared" si="63"/>
        <v>0.9328859972532918</v>
      </c>
      <c r="F1391">
        <f t="shared" si="64"/>
        <v>8.3198190729183031E-15</v>
      </c>
    </row>
    <row r="1392" spans="3:6" x14ac:dyDescent="0.2">
      <c r="C1392">
        <v>13.909999999995801</v>
      </c>
      <c r="D1392">
        <f t="shared" si="65"/>
        <v>0.9329309188463929</v>
      </c>
      <c r="E1392">
        <f t="shared" si="63"/>
        <v>0.93293100999361922</v>
      </c>
      <c r="F1392">
        <f t="shared" si="64"/>
        <v>8.3078168662095359E-15</v>
      </c>
    </row>
    <row r="1393" spans="3:6" x14ac:dyDescent="0.2">
      <c r="C1393">
        <v>13.919999999995699</v>
      </c>
      <c r="D1393">
        <f t="shared" si="65"/>
        <v>0.93297587131365356</v>
      </c>
      <c r="E1393">
        <f t="shared" si="63"/>
        <v>0.93297596239515201</v>
      </c>
      <c r="F1393">
        <f t="shared" si="64"/>
        <v>8.2958393607157663E-15</v>
      </c>
    </row>
    <row r="1394" spans="3:6" x14ac:dyDescent="0.2">
      <c r="C1394">
        <v>13.929999999995699</v>
      </c>
      <c r="D1394">
        <f t="shared" si="65"/>
        <v>0.93302076356327612</v>
      </c>
      <c r="E1394">
        <f t="shared" si="63"/>
        <v>0.93302085457913431</v>
      </c>
      <c r="F1394">
        <f t="shared" si="64"/>
        <v>8.2838864408783174E-15</v>
      </c>
    </row>
    <row r="1395" spans="3:6" x14ac:dyDescent="0.2">
      <c r="C1395">
        <v>13.939999999995701</v>
      </c>
      <c r="D1395">
        <f t="shared" si="65"/>
        <v>0.93306559571617875</v>
      </c>
      <c r="E1395">
        <f t="shared" si="63"/>
        <v>0.93306568666648448</v>
      </c>
      <c r="F1395">
        <f t="shared" si="64"/>
        <v>8.2719581125880475E-15</v>
      </c>
    </row>
    <row r="1396" spans="3:6" x14ac:dyDescent="0.2">
      <c r="C1396">
        <v>13.949999999995701</v>
      </c>
      <c r="D1396">
        <f t="shared" si="65"/>
        <v>0.93311036789295743</v>
      </c>
      <c r="E1396">
        <f t="shared" si="63"/>
        <v>0.93311045877779786</v>
      </c>
      <c r="F1396">
        <f t="shared" si="64"/>
        <v>8.2600542202216658E-15</v>
      </c>
    </row>
    <row r="1397" spans="3:6" x14ac:dyDescent="0.2">
      <c r="C1397">
        <v>13.9599999999957</v>
      </c>
      <c r="D1397">
        <f t="shared" si="65"/>
        <v>0.93315508021388449</v>
      </c>
      <c r="E1397">
        <f t="shared" si="63"/>
        <v>0.93315517103334722</v>
      </c>
      <c r="F1397">
        <f t="shared" si="64"/>
        <v>8.2481748102102661E-15</v>
      </c>
    </row>
    <row r="1398" spans="3:6" x14ac:dyDescent="0.2">
      <c r="C1398">
        <v>13.9699999999957</v>
      </c>
      <c r="D1398">
        <f t="shared" si="65"/>
        <v>0.933199732798912</v>
      </c>
      <c r="E1398">
        <f t="shared" si="63"/>
        <v>0.93319982355308395</v>
      </c>
      <c r="F1398">
        <f t="shared" si="64"/>
        <v>8.2363197272838191E-15</v>
      </c>
    </row>
    <row r="1399" spans="3:6" x14ac:dyDescent="0.2">
      <c r="C1399">
        <v>13.9799999999957</v>
      </c>
      <c r="D1399">
        <f t="shared" si="65"/>
        <v>0.93324432576767113</v>
      </c>
      <c r="E1399">
        <f t="shared" si="63"/>
        <v>0.93324441645663914</v>
      </c>
      <c r="F1399">
        <f t="shared" si="64"/>
        <v>8.2244889172507833E-15</v>
      </c>
    </row>
    <row r="1400" spans="3:6" x14ac:dyDescent="0.2">
      <c r="C1400">
        <v>13.9899999999957</v>
      </c>
      <c r="D1400">
        <f t="shared" si="65"/>
        <v>0.9332888592394738</v>
      </c>
      <c r="E1400">
        <f t="shared" si="63"/>
        <v>0.93328894986332489</v>
      </c>
      <c r="F1400">
        <f t="shared" si="64"/>
        <v>8.2126823863904095E-15</v>
      </c>
    </row>
    <row r="1401" spans="3:6" x14ac:dyDescent="0.2">
      <c r="C1401">
        <v>13.999999999995699</v>
      </c>
      <c r="D1401">
        <f t="shared" si="65"/>
        <v>0.93333333333331425</v>
      </c>
      <c r="E1401">
        <f t="shared" si="63"/>
        <v>0.93333342389213481</v>
      </c>
      <c r="F1401">
        <f t="shared" si="64"/>
        <v>8.2008999800468769E-15</v>
      </c>
    </row>
    <row r="1402" spans="3:6" x14ac:dyDescent="0.2">
      <c r="C1402">
        <v>14.0099999999956</v>
      </c>
      <c r="D1402">
        <f t="shared" si="65"/>
        <v>0.93337774816786856</v>
      </c>
      <c r="E1402">
        <f t="shared" si="63"/>
        <v>0.93337783866174517</v>
      </c>
      <c r="F1402">
        <f t="shared" si="64"/>
        <v>8.1891417047053258E-15</v>
      </c>
    </row>
    <row r="1403" spans="3:6" x14ac:dyDescent="0.2">
      <c r="C1403">
        <v>14.0199999999956</v>
      </c>
      <c r="D1403">
        <f t="shared" si="65"/>
        <v>0.93342210386149849</v>
      </c>
      <c r="E1403">
        <f t="shared" si="63"/>
        <v>0.93342219429051732</v>
      </c>
      <c r="F1403">
        <f t="shared" si="64"/>
        <v>8.1774074463047982E-15</v>
      </c>
    </row>
    <row r="1404" spans="3:6" x14ac:dyDescent="0.2">
      <c r="C1404">
        <v>14.029999999995599</v>
      </c>
      <c r="D1404">
        <f t="shared" si="65"/>
        <v>0.93346640053224927</v>
      </c>
      <c r="E1404">
        <f t="shared" si="63"/>
        <v>0.93346649089649647</v>
      </c>
      <c r="F1404">
        <f t="shared" si="64"/>
        <v>8.1656971713190163E-15</v>
      </c>
    </row>
    <row r="1405" spans="3:6" x14ac:dyDescent="0.2">
      <c r="C1405">
        <v>14.039999999995601</v>
      </c>
      <c r="D1405">
        <f t="shared" si="65"/>
        <v>0.93351063829785297</v>
      </c>
      <c r="E1405">
        <f t="shared" si="63"/>
        <v>0.93351072859741424</v>
      </c>
      <c r="F1405">
        <f t="shared" si="64"/>
        <v>8.1540107660641181E-15</v>
      </c>
    </row>
    <row r="1406" spans="3:6" x14ac:dyDescent="0.2">
      <c r="C1406">
        <v>14.049999999995601</v>
      </c>
      <c r="D1406">
        <f t="shared" si="65"/>
        <v>0.9335548172757282</v>
      </c>
      <c r="E1406">
        <f t="shared" si="63"/>
        <v>0.93355490751068948</v>
      </c>
      <c r="F1406">
        <f t="shared" si="64"/>
        <v>8.1423482373473943E-15</v>
      </c>
    </row>
    <row r="1407" spans="3:6" x14ac:dyDescent="0.2">
      <c r="C1407">
        <v>14.0599999999956</v>
      </c>
      <c r="D1407">
        <f t="shared" si="65"/>
        <v>0.93359893758298196</v>
      </c>
      <c r="E1407">
        <f t="shared" si="63"/>
        <v>0.93359902775342896</v>
      </c>
      <c r="F1407">
        <f t="shared" si="64"/>
        <v>8.1307095118181722E-15</v>
      </c>
    </row>
    <row r="1408" spans="3:6" x14ac:dyDescent="0.2">
      <c r="C1408">
        <v>14.0699999999956</v>
      </c>
      <c r="D1408">
        <f t="shared" si="65"/>
        <v>0.9336429993364106</v>
      </c>
      <c r="E1408">
        <f t="shared" si="63"/>
        <v>0.93364308944242869</v>
      </c>
      <c r="F1408">
        <f t="shared" si="64"/>
        <v>8.1190944962769709E-15</v>
      </c>
    </row>
    <row r="1409" spans="3:6" x14ac:dyDescent="0.2">
      <c r="C1409">
        <v>14.0799999999956</v>
      </c>
      <c r="D1409">
        <f t="shared" si="65"/>
        <v>0.93368700265250049</v>
      </c>
      <c r="E1409">
        <f t="shared" si="63"/>
        <v>0.93368709269417482</v>
      </c>
      <c r="F1409">
        <f t="shared" si="64"/>
        <v>8.1075031177331052E-15</v>
      </c>
    </row>
    <row r="1410" spans="3:6" x14ac:dyDescent="0.2">
      <c r="C1410">
        <v>14.0899999999956</v>
      </c>
      <c r="D1410">
        <f t="shared" si="65"/>
        <v>0.93373094764742925</v>
      </c>
      <c r="E1410">
        <f t="shared" ref="E1410:E1473" si="66">C1410^$O$9/($O$14^$O$9+C1410^$O$9)</f>
        <v>0.933731037624845</v>
      </c>
      <c r="F1410">
        <f t="shared" si="64"/>
        <v>8.0959353433117655E-15</v>
      </c>
    </row>
    <row r="1411" spans="3:6" x14ac:dyDescent="0.2">
      <c r="C1411">
        <v>14.0999999999955</v>
      </c>
      <c r="D1411">
        <f t="shared" si="65"/>
        <v>0.93377483443706644</v>
      </c>
      <c r="E1411">
        <f t="shared" si="66"/>
        <v>0.93377492435030829</v>
      </c>
      <c r="F1411">
        <f t="shared" ref="F1411:F1474" si="67">(D1411-E1411)^2</f>
        <v>8.0843910603226491E-15</v>
      </c>
    </row>
    <row r="1412" spans="3:6" x14ac:dyDescent="0.2">
      <c r="C1412">
        <v>14.1099999999955</v>
      </c>
      <c r="D1412">
        <f t="shared" ref="D1412:D1475" si="68">1/(1+(1/C1412))</f>
        <v>0.9338186631369757</v>
      </c>
      <c r="E1412">
        <f t="shared" si="66"/>
        <v>0.93381875298612871</v>
      </c>
      <c r="F1412">
        <f t="shared" si="67"/>
        <v>8.0728702960002872E-15</v>
      </c>
    </row>
    <row r="1413" spans="3:6" x14ac:dyDescent="0.2">
      <c r="C1413">
        <v>14.1199999999955</v>
      </c>
      <c r="D1413">
        <f t="shared" si="68"/>
        <v>0.93386243386241408</v>
      </c>
      <c r="E1413">
        <f t="shared" si="66"/>
        <v>0.93386252364756295</v>
      </c>
      <c r="F1413">
        <f t="shared" si="67"/>
        <v>8.0613729578338808E-15</v>
      </c>
    </row>
    <row r="1414" spans="3:6" x14ac:dyDescent="0.2">
      <c r="C1414">
        <v>14.129999999995499</v>
      </c>
      <c r="D1414">
        <f t="shared" si="68"/>
        <v>0.93390614672833461</v>
      </c>
      <c r="E1414">
        <f t="shared" si="66"/>
        <v>0.9339062364495635</v>
      </c>
      <c r="F1414">
        <f t="shared" si="67"/>
        <v>8.0498989136821032E-15</v>
      </c>
    </row>
    <row r="1415" spans="3:6" x14ac:dyDescent="0.2">
      <c r="C1415">
        <v>14.139999999995499</v>
      </c>
      <c r="D1415">
        <f t="shared" si="68"/>
        <v>0.93394980184938603</v>
      </c>
      <c r="E1415">
        <f t="shared" si="66"/>
        <v>0.93394989150677921</v>
      </c>
      <c r="F1415">
        <f t="shared" si="67"/>
        <v>8.0384481511778181E-15</v>
      </c>
    </row>
    <row r="1416" spans="3:6" x14ac:dyDescent="0.2">
      <c r="C1416">
        <v>14.149999999995501</v>
      </c>
      <c r="D1416">
        <f t="shared" si="68"/>
        <v>0.93399339933991443</v>
      </c>
      <c r="E1416">
        <f t="shared" si="66"/>
        <v>0.93399348893355616</v>
      </c>
      <c r="F1416">
        <f t="shared" si="67"/>
        <v>8.0270206380459709E-15</v>
      </c>
    </row>
    <row r="1417" spans="3:6" x14ac:dyDescent="0.2">
      <c r="C1417">
        <v>14.159999999995501</v>
      </c>
      <c r="D1417">
        <f t="shared" si="68"/>
        <v>0.93403693931396459</v>
      </c>
      <c r="E1417">
        <f t="shared" si="66"/>
        <v>0.93403702884393891</v>
      </c>
      <c r="F1417">
        <f t="shared" si="67"/>
        <v>8.0156163022948174E-15</v>
      </c>
    </row>
    <row r="1418" spans="3:6" x14ac:dyDescent="0.2">
      <c r="C1418">
        <v>14.1699999999955</v>
      </c>
      <c r="D1418">
        <f t="shared" si="68"/>
        <v>0.9340804218852804</v>
      </c>
      <c r="E1418">
        <f t="shared" si="66"/>
        <v>0.93408051135167092</v>
      </c>
      <c r="F1418">
        <f t="shared" si="67"/>
        <v>8.0042350323571008E-15</v>
      </c>
    </row>
    <row r="1419" spans="3:6" x14ac:dyDescent="0.2">
      <c r="C1419">
        <v>14.1799999999955</v>
      </c>
      <c r="D1419">
        <f t="shared" si="68"/>
        <v>0.93412384716730601</v>
      </c>
      <c r="E1419">
        <f t="shared" si="66"/>
        <v>0.93412393657019643</v>
      </c>
      <c r="F1419">
        <f t="shared" si="67"/>
        <v>7.9928768161906968E-15</v>
      </c>
    </row>
    <row r="1420" spans="3:6" x14ac:dyDescent="0.2">
      <c r="C1420">
        <v>14.189999999995401</v>
      </c>
      <c r="D1420">
        <f t="shared" si="68"/>
        <v>0.93416721527318614</v>
      </c>
      <c r="E1420">
        <f t="shared" si="66"/>
        <v>0.93416730461265995</v>
      </c>
      <c r="F1420">
        <f t="shared" si="67"/>
        <v>7.9815415822270392E-15</v>
      </c>
    </row>
    <row r="1421" spans="3:6" x14ac:dyDescent="0.2">
      <c r="C1421">
        <v>14.1999999999954</v>
      </c>
      <c r="D1421">
        <f t="shared" si="68"/>
        <v>0.93421052631576962</v>
      </c>
      <c r="E1421">
        <f t="shared" si="66"/>
        <v>0.9342106155919101</v>
      </c>
      <c r="F1421">
        <f t="shared" si="67"/>
        <v>7.9702292590521105E-15</v>
      </c>
    </row>
    <row r="1422" spans="3:6" x14ac:dyDescent="0.2">
      <c r="C1422">
        <v>14.2099999999954</v>
      </c>
      <c r="D1422">
        <f t="shared" si="68"/>
        <v>0.93425378040760654</v>
      </c>
      <c r="E1422">
        <f t="shared" si="66"/>
        <v>0.93425386962049706</v>
      </c>
      <c r="F1422">
        <f t="shared" si="67"/>
        <v>7.9589398348337925E-15</v>
      </c>
    </row>
    <row r="1423" spans="3:6" x14ac:dyDescent="0.2">
      <c r="C1423">
        <v>14.2199999999954</v>
      </c>
      <c r="D1423">
        <f t="shared" si="68"/>
        <v>0.93429697766095243</v>
      </c>
      <c r="E1423">
        <f t="shared" si="66"/>
        <v>0.93429706681067581</v>
      </c>
      <c r="F1423">
        <f t="shared" si="67"/>
        <v>7.9476731789541734E-15</v>
      </c>
    </row>
    <row r="1424" spans="3:6" x14ac:dyDescent="0.2">
      <c r="C1424">
        <v>14.2299999999954</v>
      </c>
      <c r="D1424">
        <f t="shared" si="68"/>
        <v>0.9343401181877673</v>
      </c>
      <c r="E1424">
        <f t="shared" si="66"/>
        <v>0.93434020727440636</v>
      </c>
      <c r="F1424">
        <f t="shared" si="67"/>
        <v>7.9364292600232394E-15</v>
      </c>
    </row>
    <row r="1425" spans="3:6" x14ac:dyDescent="0.2">
      <c r="C1425">
        <v>14.239999999995399</v>
      </c>
      <c r="D1425">
        <f t="shared" si="68"/>
        <v>0.9343832020997177</v>
      </c>
      <c r="E1425">
        <f t="shared" si="66"/>
        <v>0.93438329112335505</v>
      </c>
      <c r="F1425">
        <f t="shared" si="67"/>
        <v>7.9252080071576967E-15</v>
      </c>
    </row>
    <row r="1426" spans="3:6" x14ac:dyDescent="0.2">
      <c r="C1426">
        <v>14.249999999995399</v>
      </c>
      <c r="D1426">
        <f t="shared" si="68"/>
        <v>0.934426229508177</v>
      </c>
      <c r="E1426">
        <f t="shared" si="66"/>
        <v>0.93442631846889512</v>
      </c>
      <c r="F1426">
        <f t="shared" si="67"/>
        <v>7.9140093693804258E-15</v>
      </c>
    </row>
    <row r="1427" spans="3:6" x14ac:dyDescent="0.2">
      <c r="C1427">
        <v>14.259999999995401</v>
      </c>
      <c r="D1427">
        <f t="shared" si="68"/>
        <v>0.93446920052422655</v>
      </c>
      <c r="E1427">
        <f t="shared" si="66"/>
        <v>0.93446928942210805</v>
      </c>
      <c r="F1427">
        <f t="shared" si="67"/>
        <v>7.9028333352896398E-15</v>
      </c>
    </row>
    <row r="1428" spans="3:6" x14ac:dyDescent="0.2">
      <c r="C1428">
        <v>14.269999999995401</v>
      </c>
      <c r="D1428">
        <f t="shared" si="68"/>
        <v>0.93451211525865741</v>
      </c>
      <c r="E1428">
        <f t="shared" si="66"/>
        <v>0.93451220409378422</v>
      </c>
      <c r="F1428">
        <f t="shared" si="67"/>
        <v>7.8916797553911201E-15</v>
      </c>
    </row>
    <row r="1429" spans="3:6" x14ac:dyDescent="0.2">
      <c r="C1429">
        <v>14.2799999999954</v>
      </c>
      <c r="D1429">
        <f t="shared" si="68"/>
        <v>0.93455497382196973</v>
      </c>
      <c r="E1429">
        <f t="shared" si="66"/>
        <v>0.93455506259442411</v>
      </c>
      <c r="F1429">
        <f t="shared" si="67"/>
        <v>7.880548657968572E-15</v>
      </c>
    </row>
    <row r="1430" spans="3:6" x14ac:dyDescent="0.2">
      <c r="C1430">
        <v>14.289999999995301</v>
      </c>
      <c r="D1430">
        <f t="shared" si="68"/>
        <v>0.93459777632437491</v>
      </c>
      <c r="E1430">
        <f t="shared" si="66"/>
        <v>0.93459786503423858</v>
      </c>
      <c r="F1430">
        <f t="shared" si="67"/>
        <v>7.8694399135988296E-15</v>
      </c>
    </row>
    <row r="1431" spans="3:6" x14ac:dyDescent="0.2">
      <c r="C1431">
        <v>14.2999999999953</v>
      </c>
      <c r="D1431">
        <f t="shared" si="68"/>
        <v>0.93464052287579691</v>
      </c>
      <c r="E1431">
        <f t="shared" si="66"/>
        <v>0.9346406115231517</v>
      </c>
      <c r="F1431">
        <f t="shared" si="67"/>
        <v>7.8583535112789318E-15</v>
      </c>
    </row>
    <row r="1432" spans="3:6" x14ac:dyDescent="0.2">
      <c r="C1432">
        <v>14.3099999999953</v>
      </c>
      <c r="D1432">
        <f t="shared" si="68"/>
        <v>0.93468321358587159</v>
      </c>
      <c r="E1432">
        <f t="shared" si="66"/>
        <v>0.93468330217079898</v>
      </c>
      <c r="F1432">
        <f t="shared" si="67"/>
        <v>7.8472893613113107E-15</v>
      </c>
    </row>
    <row r="1433" spans="3:6" x14ac:dyDescent="0.2">
      <c r="C1433">
        <v>14.3199999999953</v>
      </c>
      <c r="D1433">
        <f t="shared" si="68"/>
        <v>0.93472584856394869</v>
      </c>
      <c r="E1433">
        <f t="shared" si="66"/>
        <v>0.93472593708653018</v>
      </c>
      <c r="F1433">
        <f t="shared" si="67"/>
        <v>7.8362474331725776E-15</v>
      </c>
    </row>
    <row r="1434" spans="3:6" x14ac:dyDescent="0.2">
      <c r="C1434">
        <v>14.3299999999953</v>
      </c>
      <c r="D1434">
        <f t="shared" si="68"/>
        <v>0.93476842791909298</v>
      </c>
      <c r="E1434">
        <f t="shared" si="66"/>
        <v>0.93476851637940972</v>
      </c>
      <c r="F1434">
        <f t="shared" si="67"/>
        <v>7.8252276374527752E-15</v>
      </c>
    </row>
    <row r="1435" spans="3:6" x14ac:dyDescent="0.2">
      <c r="C1435">
        <v>14.3399999999953</v>
      </c>
      <c r="D1435">
        <f t="shared" si="68"/>
        <v>0.93481095176008422</v>
      </c>
      <c r="E1435">
        <f t="shared" si="66"/>
        <v>0.9348110401582177</v>
      </c>
      <c r="F1435">
        <f t="shared" si="67"/>
        <v>7.8142300027174593E-15</v>
      </c>
    </row>
    <row r="1436" spans="3:6" x14ac:dyDescent="0.2">
      <c r="C1436">
        <v>14.349999999995299</v>
      </c>
      <c r="D1436">
        <f t="shared" si="68"/>
        <v>0.93485342019541984</v>
      </c>
      <c r="E1436">
        <f t="shared" si="66"/>
        <v>0.93485350853145066</v>
      </c>
      <c r="F1436">
        <f t="shared" si="67"/>
        <v>7.8032543416462911E-15</v>
      </c>
    </row>
    <row r="1437" spans="3:6" x14ac:dyDescent="0.2">
      <c r="C1437">
        <v>14.359999999995299</v>
      </c>
      <c r="D1437">
        <f t="shared" si="68"/>
        <v>0.9348958333333135</v>
      </c>
      <c r="E1437">
        <f t="shared" si="66"/>
        <v>0.93489592160732249</v>
      </c>
      <c r="F1437">
        <f t="shared" si="67"/>
        <v>7.7923006634071485E-15</v>
      </c>
    </row>
    <row r="1438" spans="3:6" x14ac:dyDescent="0.2">
      <c r="C1438">
        <v>14.369999999995301</v>
      </c>
      <c r="D1438">
        <f t="shared" si="68"/>
        <v>0.93493819128169764</v>
      </c>
      <c r="E1438">
        <f t="shared" si="66"/>
        <v>0.93493827949376573</v>
      </c>
      <c r="F1438">
        <f t="shared" si="67"/>
        <v>7.7813689575098397E-15</v>
      </c>
    </row>
    <row r="1439" spans="3:6" x14ac:dyDescent="0.2">
      <c r="C1439">
        <v>14.379999999995199</v>
      </c>
      <c r="D1439">
        <f t="shared" si="68"/>
        <v>0.93498049414822415</v>
      </c>
      <c r="E1439">
        <f t="shared" si="66"/>
        <v>0.93498058229843151</v>
      </c>
      <c r="F1439">
        <f t="shared" si="67"/>
        <v>7.7704590568622054E-15</v>
      </c>
    </row>
    <row r="1440" spans="3:6" x14ac:dyDescent="0.2">
      <c r="C1440">
        <v>14.389999999995201</v>
      </c>
      <c r="D1440">
        <f t="shared" si="68"/>
        <v>0.93502274204026559</v>
      </c>
      <c r="E1440">
        <f t="shared" si="66"/>
        <v>0.93502283012869281</v>
      </c>
      <c r="F1440">
        <f t="shared" si="67"/>
        <v>7.7595710099506455E-15</v>
      </c>
    </row>
    <row r="1441" spans="3:6" x14ac:dyDescent="0.2">
      <c r="C1441">
        <v>14.399999999995201</v>
      </c>
      <c r="D1441">
        <f t="shared" si="68"/>
        <v>0.93506493506491495</v>
      </c>
      <c r="E1441">
        <f t="shared" si="66"/>
        <v>0.93506502309164186</v>
      </c>
      <c r="F1441">
        <f t="shared" si="67"/>
        <v>7.7487046500764578E-15</v>
      </c>
    </row>
    <row r="1442" spans="3:6" x14ac:dyDescent="0.2">
      <c r="C1442">
        <v>14.4099999999952</v>
      </c>
      <c r="D1442">
        <f t="shared" si="68"/>
        <v>0.9351070733289869</v>
      </c>
      <c r="E1442">
        <f t="shared" si="66"/>
        <v>0.93510716129409399</v>
      </c>
      <c r="F1442">
        <f t="shared" si="67"/>
        <v>7.7378600648813268E-15</v>
      </c>
    </row>
    <row r="1443" spans="3:6" x14ac:dyDescent="0.2">
      <c r="C1443">
        <v>14.4199999999952</v>
      </c>
      <c r="D1443">
        <f t="shared" si="68"/>
        <v>0.93514915693902001</v>
      </c>
      <c r="E1443">
        <f t="shared" si="66"/>
        <v>0.93514924484258688</v>
      </c>
      <c r="F1443">
        <f t="shared" si="67"/>
        <v>7.7270370684580427E-15</v>
      </c>
    </row>
    <row r="1444" spans="3:6" x14ac:dyDescent="0.2">
      <c r="C1444">
        <v>14.4299999999952</v>
      </c>
      <c r="D1444">
        <f t="shared" si="68"/>
        <v>0.93519118600127615</v>
      </c>
      <c r="E1444">
        <f t="shared" si="66"/>
        <v>0.93519127384338252</v>
      </c>
      <c r="F1444">
        <f t="shared" si="67"/>
        <v>7.716235650918758E-15</v>
      </c>
    </row>
    <row r="1445" spans="3:6" x14ac:dyDescent="0.2">
      <c r="C1445">
        <v>14.4399999999952</v>
      </c>
      <c r="D1445">
        <f t="shared" si="68"/>
        <v>0.93523316062174144</v>
      </c>
      <c r="E1445">
        <f t="shared" si="66"/>
        <v>0.93523324840246713</v>
      </c>
      <c r="F1445">
        <f t="shared" si="67"/>
        <v>7.7054558023591299E-15</v>
      </c>
    </row>
    <row r="1446" spans="3:6" x14ac:dyDescent="0.2">
      <c r="C1446">
        <v>14.4499999999952</v>
      </c>
      <c r="D1446">
        <f t="shared" si="68"/>
        <v>0.93527508090612876</v>
      </c>
      <c r="E1446">
        <f t="shared" si="66"/>
        <v>0.93527516862555304</v>
      </c>
      <c r="F1446">
        <f t="shared" si="67"/>
        <v>7.6946973959927442E-15</v>
      </c>
    </row>
    <row r="1447" spans="3:6" x14ac:dyDescent="0.2">
      <c r="C1447">
        <v>14.459999999995199</v>
      </c>
      <c r="D1447">
        <f t="shared" si="68"/>
        <v>0.93531694695987655</v>
      </c>
      <c r="E1447">
        <f t="shared" si="66"/>
        <v>0.93531703461807858</v>
      </c>
      <c r="F1447">
        <f t="shared" si="67"/>
        <v>7.6839603831994213E-15</v>
      </c>
    </row>
    <row r="1448" spans="3:6" x14ac:dyDescent="0.2">
      <c r="C1448">
        <v>14.4699999999951</v>
      </c>
      <c r="D1448">
        <f t="shared" si="68"/>
        <v>0.93535875888815023</v>
      </c>
      <c r="E1448">
        <f t="shared" si="66"/>
        <v>0.93535884648520939</v>
      </c>
      <c r="F1448">
        <f t="shared" si="67"/>
        <v>7.6732447738023553E-15</v>
      </c>
    </row>
    <row r="1449" spans="3:6" x14ac:dyDescent="0.2">
      <c r="C1449">
        <v>14.479999999995099</v>
      </c>
      <c r="D1449">
        <f t="shared" si="68"/>
        <v>0.93540051679584524</v>
      </c>
      <c r="E1449">
        <f t="shared" si="66"/>
        <v>0.93540060433184047</v>
      </c>
      <c r="F1449">
        <f t="shared" si="67"/>
        <v>7.6625504609324909E-15</v>
      </c>
    </row>
    <row r="1450" spans="3:6" x14ac:dyDescent="0.2">
      <c r="C1450">
        <v>14.489999999995099</v>
      </c>
      <c r="D1450">
        <f t="shared" si="68"/>
        <v>0.93544222078758454</v>
      </c>
      <c r="E1450">
        <f t="shared" si="66"/>
        <v>0.93544230826259456</v>
      </c>
      <c r="F1450">
        <f t="shared" si="67"/>
        <v>7.6518773768219513E-15</v>
      </c>
    </row>
    <row r="1451" spans="3:6" x14ac:dyDescent="0.2">
      <c r="C1451">
        <v>14.499999999995101</v>
      </c>
      <c r="D1451">
        <f t="shared" si="68"/>
        <v>0.93548387096772156</v>
      </c>
      <c r="E1451">
        <f t="shared" si="66"/>
        <v>0.93548395838182519</v>
      </c>
      <c r="F1451">
        <f t="shared" si="67"/>
        <v>7.6412255120779272E-15</v>
      </c>
    </row>
    <row r="1452" spans="3:6" x14ac:dyDescent="0.2">
      <c r="C1452">
        <v>14.509999999995101</v>
      </c>
      <c r="D1452">
        <f t="shared" si="68"/>
        <v>0.93552546744034082</v>
      </c>
      <c r="E1452">
        <f t="shared" si="66"/>
        <v>0.93552555479361643</v>
      </c>
      <c r="F1452">
        <f t="shared" si="67"/>
        <v>7.6305947603091403E-15</v>
      </c>
    </row>
    <row r="1453" spans="3:6" x14ac:dyDescent="0.2">
      <c r="C1453">
        <v>14.5199999999951</v>
      </c>
      <c r="D1453">
        <f t="shared" si="68"/>
        <v>0.93556701030925804</v>
      </c>
      <c r="E1453">
        <f t="shared" si="66"/>
        <v>0.93556709760178425</v>
      </c>
      <c r="F1453">
        <f t="shared" si="67"/>
        <v>7.6199851316744262E-15</v>
      </c>
    </row>
    <row r="1454" spans="3:6" x14ac:dyDescent="0.2">
      <c r="C1454">
        <v>14.5299999999951</v>
      </c>
      <c r="D1454">
        <f t="shared" si="68"/>
        <v>0.93560849967802218</v>
      </c>
      <c r="E1454">
        <f t="shared" si="66"/>
        <v>0.93560858690987714</v>
      </c>
      <c r="F1454">
        <f t="shared" si="67"/>
        <v>7.6093965200455346E-15</v>
      </c>
    </row>
    <row r="1455" spans="3:6" x14ac:dyDescent="0.2">
      <c r="C1455">
        <v>14.5399999999951</v>
      </c>
      <c r="D1455">
        <f t="shared" si="68"/>
        <v>0.9356499356499155</v>
      </c>
      <c r="E1455">
        <f t="shared" si="66"/>
        <v>0.93565002282117715</v>
      </c>
      <c r="F1455">
        <f t="shared" si="67"/>
        <v>7.5988288582583685E-15</v>
      </c>
    </row>
    <row r="1456" spans="3:6" x14ac:dyDescent="0.2">
      <c r="C1456">
        <v>14.5499999999951</v>
      </c>
      <c r="D1456">
        <f t="shared" si="68"/>
        <v>0.93569131832795405</v>
      </c>
      <c r="E1456">
        <f t="shared" si="66"/>
        <v>0.93569140543870066</v>
      </c>
      <c r="F1456">
        <f t="shared" si="67"/>
        <v>7.5882821760053385E-15</v>
      </c>
    </row>
    <row r="1457" spans="3:6" x14ac:dyDescent="0.2">
      <c r="C1457">
        <v>14.559999999995</v>
      </c>
      <c r="D1457">
        <f t="shared" si="68"/>
        <v>0.93573264781488941</v>
      </c>
      <c r="E1457">
        <f t="shared" si="66"/>
        <v>0.93573273486519859</v>
      </c>
      <c r="F1457">
        <f t="shared" si="67"/>
        <v>7.5777563288928015E-15</v>
      </c>
    </row>
    <row r="1458" spans="3:6" x14ac:dyDescent="0.2">
      <c r="C1458">
        <v>14.569999999995</v>
      </c>
      <c r="D1458">
        <f t="shared" si="68"/>
        <v>0.93577392421321004</v>
      </c>
      <c r="E1458">
        <f t="shared" si="66"/>
        <v>0.93577401120315939</v>
      </c>
      <c r="F1458">
        <f t="shared" si="67"/>
        <v>7.5672512887794261E-15</v>
      </c>
    </row>
    <row r="1459" spans="3:6" x14ac:dyDescent="0.2">
      <c r="C1459">
        <v>14.579999999995</v>
      </c>
      <c r="D1459">
        <f t="shared" si="68"/>
        <v>0.93581514762513984</v>
      </c>
      <c r="E1459">
        <f t="shared" si="66"/>
        <v>0.93581523455480708</v>
      </c>
      <c r="F1459">
        <f t="shared" si="67"/>
        <v>7.5567670468622754E-15</v>
      </c>
    </row>
    <row r="1460" spans="3:6" x14ac:dyDescent="0.2">
      <c r="C1460">
        <v>14.589999999994999</v>
      </c>
      <c r="D1460">
        <f t="shared" si="68"/>
        <v>0.93585631815264148</v>
      </c>
      <c r="E1460">
        <f t="shared" si="66"/>
        <v>0.93585640502210377</v>
      </c>
      <c r="F1460">
        <f t="shared" si="67"/>
        <v>7.5463034785877052E-15</v>
      </c>
    </row>
    <row r="1461" spans="3:6" x14ac:dyDescent="0.2">
      <c r="C1461">
        <v>14.599999999994999</v>
      </c>
      <c r="D1461">
        <f t="shared" si="68"/>
        <v>0.93589743589741548</v>
      </c>
      <c r="E1461">
        <f t="shared" si="66"/>
        <v>0.93589752270675008</v>
      </c>
      <c r="F1461">
        <f t="shared" si="67"/>
        <v>7.5358605753585957E-15</v>
      </c>
    </row>
    <row r="1462" spans="3:6" x14ac:dyDescent="0.2">
      <c r="C1462">
        <v>14.609999999995001</v>
      </c>
      <c r="D1462">
        <f t="shared" si="68"/>
        <v>0.93593850096090203</v>
      </c>
      <c r="E1462">
        <f t="shared" si="66"/>
        <v>0.93593858771018612</v>
      </c>
      <c r="F1462">
        <f t="shared" si="67"/>
        <v>7.5254382900357888E-15</v>
      </c>
    </row>
    <row r="1463" spans="3:6" x14ac:dyDescent="0.2">
      <c r="C1463">
        <v>14.619999999995001</v>
      </c>
      <c r="D1463">
        <f t="shared" si="68"/>
        <v>0.93597951344428165</v>
      </c>
      <c r="E1463">
        <f t="shared" si="66"/>
        <v>0.93597960013359227</v>
      </c>
      <c r="F1463">
        <f t="shared" si="67"/>
        <v>7.5150365755692252E-15</v>
      </c>
    </row>
    <row r="1464" spans="3:6" x14ac:dyDescent="0.2">
      <c r="C1464">
        <v>14.629999999995</v>
      </c>
      <c r="D1464">
        <f t="shared" si="68"/>
        <v>0.93602047344847605</v>
      </c>
      <c r="E1464">
        <f t="shared" si="66"/>
        <v>0.9360205600778897</v>
      </c>
      <c r="F1464">
        <f t="shared" si="67"/>
        <v>7.5046553080553845E-15</v>
      </c>
    </row>
    <row r="1465" spans="3:6" x14ac:dyDescent="0.2">
      <c r="C1465">
        <v>14.639999999995</v>
      </c>
      <c r="D1465">
        <f t="shared" si="68"/>
        <v>0.93606138107414838</v>
      </c>
      <c r="E1465">
        <f t="shared" si="66"/>
        <v>0.93606146764374187</v>
      </c>
      <c r="F1465">
        <f t="shared" si="67"/>
        <v>7.4942945176705156E-15</v>
      </c>
    </row>
    <row r="1466" spans="3:6" x14ac:dyDescent="0.2">
      <c r="C1466">
        <v>14.6499999999949</v>
      </c>
      <c r="D1466">
        <f t="shared" si="68"/>
        <v>0.93610223642170454</v>
      </c>
      <c r="E1466">
        <f t="shared" si="66"/>
        <v>0.93610232293155426</v>
      </c>
      <c r="F1466">
        <f t="shared" si="67"/>
        <v>7.4839541000034628E-15</v>
      </c>
    </row>
    <row r="1467" spans="3:6" x14ac:dyDescent="0.2">
      <c r="C1467">
        <v>14.6599999999949</v>
      </c>
      <c r="D1467">
        <f t="shared" si="68"/>
        <v>0.93614303959129463</v>
      </c>
      <c r="E1467">
        <f t="shared" si="66"/>
        <v>0.9361431260414772</v>
      </c>
      <c r="F1467">
        <f t="shared" si="67"/>
        <v>7.4736340660652493E-15</v>
      </c>
    </row>
    <row r="1468" spans="3:6" x14ac:dyDescent="0.2">
      <c r="C1468">
        <v>14.6699999999949</v>
      </c>
      <c r="D1468">
        <f t="shared" si="68"/>
        <v>0.93618379068281277</v>
      </c>
      <c r="E1468">
        <f t="shared" si="66"/>
        <v>0.93618387707340411</v>
      </c>
      <c r="F1468">
        <f t="shared" si="67"/>
        <v>7.4633342733355309E-15</v>
      </c>
    </row>
    <row r="1469" spans="3:6" x14ac:dyDescent="0.2">
      <c r="C1469">
        <v>14.6799999999949</v>
      </c>
      <c r="D1469">
        <f t="shared" si="68"/>
        <v>0.93622448979589756</v>
      </c>
      <c r="E1469">
        <f t="shared" si="66"/>
        <v>0.93622457612697396</v>
      </c>
      <c r="F1469">
        <f t="shared" si="67"/>
        <v>7.453054752170478E-15</v>
      </c>
    </row>
    <row r="1470" spans="3:6" x14ac:dyDescent="0.2">
      <c r="C1470">
        <v>14.6899999999949</v>
      </c>
      <c r="D1470">
        <f t="shared" si="68"/>
        <v>0.93626513702993464</v>
      </c>
      <c r="E1470">
        <f t="shared" si="66"/>
        <v>0.93626522330157202</v>
      </c>
      <c r="F1470">
        <f t="shared" si="67"/>
        <v>7.4427954178655753E-15</v>
      </c>
    </row>
    <row r="1471" spans="3:6" x14ac:dyDescent="0.2">
      <c r="C1471">
        <v>14.699999999994899</v>
      </c>
      <c r="D1471">
        <f t="shared" si="68"/>
        <v>0.93630573248405569</v>
      </c>
      <c r="E1471">
        <f t="shared" si="66"/>
        <v>0.93630581869632978</v>
      </c>
      <c r="F1471">
        <f t="shared" si="67"/>
        <v>7.4325562050523592E-15</v>
      </c>
    </row>
    <row r="1472" spans="3:6" x14ac:dyDescent="0.2">
      <c r="C1472">
        <v>14.709999999994899</v>
      </c>
      <c r="D1472">
        <f t="shared" si="68"/>
        <v>0.9363462762571404</v>
      </c>
      <c r="E1472">
        <f t="shared" si="66"/>
        <v>0.9363463624101267</v>
      </c>
      <c r="F1472">
        <f t="shared" si="67"/>
        <v>7.4223370485022801E-15</v>
      </c>
    </row>
    <row r="1473" spans="3:6" x14ac:dyDescent="0.2">
      <c r="C1473">
        <v>14.719999999994901</v>
      </c>
      <c r="D1473">
        <f t="shared" si="68"/>
        <v>0.93638676844781654</v>
      </c>
      <c r="E1473">
        <f t="shared" si="66"/>
        <v>0.93638685454159076</v>
      </c>
      <c r="F1473">
        <f t="shared" si="67"/>
        <v>7.4121379595930031E-15</v>
      </c>
    </row>
    <row r="1474" spans="3:6" x14ac:dyDescent="0.2">
      <c r="C1474">
        <v>14.729999999994901</v>
      </c>
      <c r="D1474">
        <f t="shared" si="68"/>
        <v>0.93642720915446132</v>
      </c>
      <c r="E1474">
        <f t="shared" ref="E1474:E1537" si="69">C1474^$O$9/($O$14^$O$9+C1474^$O$9)</f>
        <v>0.93642729518909873</v>
      </c>
      <c r="F1474">
        <f t="shared" si="67"/>
        <v>7.4019588350101766E-15</v>
      </c>
    </row>
    <row r="1475" spans="3:6" x14ac:dyDescent="0.2">
      <c r="C1475">
        <v>14.7399999999949</v>
      </c>
      <c r="D1475">
        <f t="shared" si="68"/>
        <v>0.93646759847520178</v>
      </c>
      <c r="E1475">
        <f t="shared" si="69"/>
        <v>0.93646768445077766</v>
      </c>
      <c r="F1475">
        <f t="shared" ref="F1475:F1538" si="70">(D1475-E1475)^2</f>
        <v>7.3917996480453289E-15</v>
      </c>
    </row>
    <row r="1476" spans="3:6" x14ac:dyDescent="0.2">
      <c r="C1476">
        <v>14.749999999994801</v>
      </c>
      <c r="D1476">
        <f t="shared" ref="D1476:D1539" si="71">1/(1+(1/C1476))</f>
        <v>0.93650793650791564</v>
      </c>
      <c r="E1476">
        <f t="shared" si="69"/>
        <v>0.93650802242450504</v>
      </c>
      <c r="F1476">
        <f t="shared" si="70"/>
        <v>7.3816603338693549E-15</v>
      </c>
    </row>
    <row r="1477" spans="3:6" x14ac:dyDescent="0.2">
      <c r="C1477">
        <v>14.7599999999948</v>
      </c>
      <c r="D1477">
        <f t="shared" si="71"/>
        <v>0.93654822335023291</v>
      </c>
      <c r="E1477">
        <f t="shared" si="69"/>
        <v>0.93654830920791088</v>
      </c>
      <c r="F1477">
        <f t="shared" si="70"/>
        <v>7.3715408659202604E-15</v>
      </c>
    </row>
    <row r="1478" spans="3:6" x14ac:dyDescent="0.2">
      <c r="C1478">
        <v>14.7699999999948</v>
      </c>
      <c r="D1478">
        <f t="shared" si="71"/>
        <v>0.93658845909953525</v>
      </c>
      <c r="E1478">
        <f t="shared" si="69"/>
        <v>0.93658854489837651</v>
      </c>
      <c r="F1478">
        <f t="shared" si="70"/>
        <v>7.3614411605163384E-15</v>
      </c>
    </row>
    <row r="1479" spans="3:6" x14ac:dyDescent="0.2">
      <c r="C1479">
        <v>14.7799999999948</v>
      </c>
      <c r="D1479">
        <f t="shared" si="71"/>
        <v>0.93662864385295752</v>
      </c>
      <c r="E1479">
        <f t="shared" si="69"/>
        <v>0.93662872959303689</v>
      </c>
      <c r="F1479">
        <f t="shared" si="70"/>
        <v>7.3513612103187371E-15</v>
      </c>
    </row>
    <row r="1480" spans="3:6" x14ac:dyDescent="0.2">
      <c r="C1480">
        <v>14.7899999999948</v>
      </c>
      <c r="D1480">
        <f t="shared" si="71"/>
        <v>0.93666877770738899</v>
      </c>
      <c r="E1480">
        <f t="shared" si="69"/>
        <v>0.93666886338878075</v>
      </c>
      <c r="F1480">
        <f t="shared" si="70"/>
        <v>7.341300893819432E-15</v>
      </c>
    </row>
    <row r="1481" spans="3:6" x14ac:dyDescent="0.2">
      <c r="C1481">
        <v>14.7999999999948</v>
      </c>
      <c r="D1481">
        <f t="shared" si="71"/>
        <v>0.93670886075947279</v>
      </c>
      <c r="E1481">
        <f t="shared" si="69"/>
        <v>0.93670894638225166</v>
      </c>
      <c r="F1481">
        <f t="shared" si="70"/>
        <v>7.3312602609129778E-15</v>
      </c>
    </row>
    <row r="1482" spans="3:6" x14ac:dyDescent="0.2">
      <c r="C1482">
        <v>14.809999999994799</v>
      </c>
      <c r="D1482">
        <f t="shared" si="71"/>
        <v>0.93674889310560849</v>
      </c>
      <c r="E1482">
        <f t="shared" si="69"/>
        <v>0.93674897866984852</v>
      </c>
      <c r="F1482">
        <f t="shared" si="70"/>
        <v>7.3212391713282713E-15</v>
      </c>
    </row>
    <row r="1483" spans="3:6" x14ac:dyDescent="0.2">
      <c r="C1483">
        <v>14.819999999994799</v>
      </c>
      <c r="D1483">
        <f t="shared" si="71"/>
        <v>0.93678887484195139</v>
      </c>
      <c r="E1483">
        <f t="shared" si="69"/>
        <v>0.93678896034772674</v>
      </c>
      <c r="F1483">
        <f t="shared" si="70"/>
        <v>7.3112376180419436E-15</v>
      </c>
    </row>
    <row r="1484" spans="3:6" x14ac:dyDescent="0.2">
      <c r="C1484">
        <v>14.829999999994801</v>
      </c>
      <c r="D1484">
        <f t="shared" si="71"/>
        <v>0.93682880606441377</v>
      </c>
      <c r="E1484">
        <f t="shared" si="69"/>
        <v>0.93682889151179849</v>
      </c>
      <c r="F1484">
        <f t="shared" si="70"/>
        <v>7.3012555560654054E-15</v>
      </c>
    </row>
    <row r="1485" spans="3:6" x14ac:dyDescent="0.2">
      <c r="C1485">
        <v>14.839999999994699</v>
      </c>
      <c r="D1485">
        <f t="shared" si="71"/>
        <v>0.93686868686866565</v>
      </c>
      <c r="E1485">
        <f t="shared" si="69"/>
        <v>0.93686877225773357</v>
      </c>
      <c r="F1485">
        <f t="shared" si="70"/>
        <v>7.2912929215346804E-15</v>
      </c>
    </row>
    <row r="1486" spans="3:6" x14ac:dyDescent="0.2">
      <c r="C1486">
        <v>14.849999999994701</v>
      </c>
      <c r="D1486">
        <f t="shared" si="71"/>
        <v>0.93690851735013658</v>
      </c>
      <c r="E1486">
        <f t="shared" si="69"/>
        <v>0.93690860268096121</v>
      </c>
      <c r="F1486">
        <f t="shared" si="70"/>
        <v>7.2813496317749054E-15</v>
      </c>
    </row>
    <row r="1487" spans="3:6" x14ac:dyDescent="0.2">
      <c r="C1487">
        <v>14.859999999994701</v>
      </c>
      <c r="D1487">
        <f t="shared" si="71"/>
        <v>0.93694829760401421</v>
      </c>
      <c r="E1487">
        <f t="shared" si="69"/>
        <v>0.93694838287666937</v>
      </c>
      <c r="F1487">
        <f t="shared" si="70"/>
        <v>7.2714257179049155E-15</v>
      </c>
    </row>
    <row r="1488" spans="3:6" x14ac:dyDescent="0.2">
      <c r="C1488">
        <v>14.8699999999947</v>
      </c>
      <c r="D1488">
        <f t="shared" si="71"/>
        <v>0.9369880277252467</v>
      </c>
      <c r="E1488">
        <f t="shared" si="69"/>
        <v>0.93698811293980566</v>
      </c>
      <c r="F1488">
        <f t="shared" si="70"/>
        <v>7.2615210595496925E-15</v>
      </c>
    </row>
    <row r="1489" spans="3:6" x14ac:dyDescent="0.2">
      <c r="C1489">
        <v>14.8799999999947</v>
      </c>
      <c r="D1489">
        <f t="shared" si="71"/>
        <v>0.93702770780854328</v>
      </c>
      <c r="E1489">
        <f t="shared" si="69"/>
        <v>0.93702779296507932</v>
      </c>
      <c r="F1489">
        <f t="shared" si="70"/>
        <v>7.2516356311673418E-15</v>
      </c>
    </row>
    <row r="1490" spans="3:6" x14ac:dyDescent="0.2">
      <c r="C1490">
        <v>14.8899999999947</v>
      </c>
      <c r="D1490">
        <f t="shared" si="71"/>
        <v>0.93706733794837427</v>
      </c>
      <c r="E1490">
        <f t="shared" si="69"/>
        <v>0.93706742304696078</v>
      </c>
      <c r="F1490">
        <f t="shared" si="70"/>
        <v>7.2417694261438659E-15</v>
      </c>
    </row>
    <row r="1491" spans="3:6" x14ac:dyDescent="0.2">
      <c r="C1491">
        <v>14.8999999999947</v>
      </c>
      <c r="D1491">
        <f t="shared" si="71"/>
        <v>0.93710691823897274</v>
      </c>
      <c r="E1491">
        <f t="shared" si="69"/>
        <v>0.93710700327968266</v>
      </c>
      <c r="F1491">
        <f t="shared" si="70"/>
        <v>7.2319223434319257E-15</v>
      </c>
    </row>
    <row r="1492" spans="3:6" x14ac:dyDescent="0.2">
      <c r="C1492">
        <v>14.909999999994699</v>
      </c>
      <c r="D1492">
        <f t="shared" si="71"/>
        <v>0.93714644877433473</v>
      </c>
      <c r="E1492">
        <f t="shared" si="69"/>
        <v>0.937146533757241</v>
      </c>
      <c r="F1492">
        <f t="shared" si="70"/>
        <v>7.222094357701835E-15</v>
      </c>
    </row>
    <row r="1493" spans="3:6" x14ac:dyDescent="0.2">
      <c r="C1493">
        <v>14.919999999994699</v>
      </c>
      <c r="D1493">
        <f t="shared" si="71"/>
        <v>0.93718592964822034</v>
      </c>
      <c r="E1493">
        <f t="shared" si="69"/>
        <v>0.93718601457339556</v>
      </c>
      <c r="F1493">
        <f t="shared" si="70"/>
        <v>7.2122853870842979E-15</v>
      </c>
    </row>
    <row r="1494" spans="3:6" x14ac:dyDescent="0.2">
      <c r="C1494">
        <v>14.9299999999946</v>
      </c>
      <c r="D1494">
        <f t="shared" si="71"/>
        <v>0.93722536095415332</v>
      </c>
      <c r="E1494">
        <f t="shared" si="69"/>
        <v>0.93722544582167022</v>
      </c>
      <c r="F1494">
        <f t="shared" si="70"/>
        <v>7.2024954252730735E-15</v>
      </c>
    </row>
    <row r="1495" spans="3:6" x14ac:dyDescent="0.2">
      <c r="C1495">
        <v>14.939999999994599</v>
      </c>
      <c r="D1495">
        <f t="shared" si="71"/>
        <v>0.93726474278542415</v>
      </c>
      <c r="E1495">
        <f t="shared" si="69"/>
        <v>0.93726482759535534</v>
      </c>
      <c r="F1495">
        <f t="shared" si="70"/>
        <v>7.1927244282792315E-15</v>
      </c>
    </row>
    <row r="1496" spans="3:6" x14ac:dyDescent="0.2">
      <c r="C1496">
        <v>14.949999999994599</v>
      </c>
      <c r="D1496">
        <f t="shared" si="71"/>
        <v>0.93730407523508852</v>
      </c>
      <c r="E1496">
        <f t="shared" si="69"/>
        <v>0.93730415998750616</v>
      </c>
      <c r="F1496">
        <f t="shared" si="70"/>
        <v>7.1829722957401989E-15</v>
      </c>
    </row>
    <row r="1497" spans="3:6" x14ac:dyDescent="0.2">
      <c r="C1497">
        <v>14.959999999994601</v>
      </c>
      <c r="D1497">
        <f t="shared" si="71"/>
        <v>0.93734335839596883</v>
      </c>
      <c r="E1497">
        <f t="shared" si="69"/>
        <v>0.93734344309094519</v>
      </c>
      <c r="F1497">
        <f t="shared" si="70"/>
        <v>7.1732390215594202E-15</v>
      </c>
    </row>
    <row r="1498" spans="3:6" x14ac:dyDescent="0.2">
      <c r="C1498">
        <v>14.969999999994601</v>
      </c>
      <c r="D1498">
        <f t="shared" si="71"/>
        <v>0.93738259236065502</v>
      </c>
      <c r="E1498">
        <f t="shared" si="69"/>
        <v>0.9373826769982625</v>
      </c>
      <c r="F1498">
        <f t="shared" si="70"/>
        <v>7.1635245996206329E-15</v>
      </c>
    </row>
    <row r="1499" spans="3:6" x14ac:dyDescent="0.2">
      <c r="C1499">
        <v>14.9799999999946</v>
      </c>
      <c r="D1499">
        <f t="shared" si="71"/>
        <v>0.93742177722150577</v>
      </c>
      <c r="E1499">
        <f t="shared" si="69"/>
        <v>0.93742186180181608</v>
      </c>
      <c r="F1499">
        <f t="shared" si="70"/>
        <v>7.1538288923238138E-15</v>
      </c>
    </row>
    <row r="1500" spans="3:6" x14ac:dyDescent="0.2">
      <c r="C1500">
        <v>14.9899999999946</v>
      </c>
      <c r="D1500">
        <f t="shared" si="71"/>
        <v>0.93746091307064805</v>
      </c>
      <c r="E1500">
        <f t="shared" si="69"/>
        <v>0.93746099759373303</v>
      </c>
      <c r="F1500">
        <f t="shared" si="70"/>
        <v>7.1441518937806021E-15</v>
      </c>
    </row>
    <row r="1501" spans="3:6" x14ac:dyDescent="0.2">
      <c r="C1501">
        <v>14.9999999999946</v>
      </c>
      <c r="D1501">
        <f t="shared" si="71"/>
        <v>0.93749999999997891</v>
      </c>
      <c r="E1501">
        <f t="shared" si="69"/>
        <v>0.93750008446591027</v>
      </c>
      <c r="F1501">
        <f t="shared" si="70"/>
        <v>7.1344935605723271E-15</v>
      </c>
    </row>
    <row r="1502" spans="3:6" x14ac:dyDescent="0.2">
      <c r="C1502">
        <v>15.0099999999946</v>
      </c>
      <c r="D1502">
        <f t="shared" si="71"/>
        <v>0.93753903810116557</v>
      </c>
      <c r="E1502">
        <f t="shared" si="69"/>
        <v>0.93753912251001503</v>
      </c>
      <c r="F1502">
        <f t="shared" si="70"/>
        <v>7.1248538681045052E-15</v>
      </c>
    </row>
    <row r="1503" spans="3:6" x14ac:dyDescent="0.2">
      <c r="C1503">
        <v>15.0199999999945</v>
      </c>
      <c r="D1503">
        <f t="shared" si="71"/>
        <v>0.93757802746564645</v>
      </c>
      <c r="E1503">
        <f t="shared" si="69"/>
        <v>0.93757811181748529</v>
      </c>
      <c r="F1503">
        <f t="shared" si="70"/>
        <v>7.1152327168940327E-15</v>
      </c>
    </row>
    <row r="1504" spans="3:6" x14ac:dyDescent="0.2">
      <c r="C1504">
        <v>15.0299999999945</v>
      </c>
      <c r="D1504">
        <f t="shared" si="71"/>
        <v>0.93761696818463236</v>
      </c>
      <c r="E1504">
        <f t="shared" si="69"/>
        <v>0.93761705247953187</v>
      </c>
      <c r="F1504">
        <f t="shared" si="70"/>
        <v>7.1056300825598681E-15</v>
      </c>
    </row>
    <row r="1505" spans="3:6" x14ac:dyDescent="0.2">
      <c r="C1505">
        <v>15.0399999999945</v>
      </c>
      <c r="D1505">
        <f t="shared" si="71"/>
        <v>0.93765586034910575</v>
      </c>
      <c r="E1505">
        <f t="shared" si="69"/>
        <v>0.9376559445871373</v>
      </c>
      <c r="F1505">
        <f t="shared" si="70"/>
        <v>7.0960459594560518E-15</v>
      </c>
    </row>
    <row r="1506" spans="3:6" x14ac:dyDescent="0.2">
      <c r="C1506">
        <v>15.049999999994499</v>
      </c>
      <c r="D1506">
        <f t="shared" si="71"/>
        <v>0.93769470404982291</v>
      </c>
      <c r="E1506">
        <f t="shared" si="69"/>
        <v>0.93769478823105734</v>
      </c>
      <c r="F1506">
        <f t="shared" si="70"/>
        <v>7.0864802297647261E-15</v>
      </c>
    </row>
    <row r="1507" spans="3:6" x14ac:dyDescent="0.2">
      <c r="C1507">
        <v>15.059999999994499</v>
      </c>
      <c r="D1507">
        <f t="shared" si="71"/>
        <v>0.93773349937731354</v>
      </c>
      <c r="E1507">
        <f t="shared" si="69"/>
        <v>0.93773358350182201</v>
      </c>
      <c r="F1507">
        <f t="shared" si="70"/>
        <v>7.07693292538567E-15</v>
      </c>
    </row>
    <row r="1508" spans="3:6" x14ac:dyDescent="0.2">
      <c r="C1508">
        <v>15.069999999994501</v>
      </c>
      <c r="D1508">
        <f t="shared" si="71"/>
        <v>0.93777224642188284</v>
      </c>
      <c r="E1508">
        <f t="shared" si="69"/>
        <v>0.93777233048973596</v>
      </c>
      <c r="F1508">
        <f t="shared" si="70"/>
        <v>7.0674039287633001E-15</v>
      </c>
    </row>
    <row r="1509" spans="3:6" x14ac:dyDescent="0.2">
      <c r="C1509">
        <v>15.0799999999945</v>
      </c>
      <c r="D1509">
        <f t="shared" si="71"/>
        <v>0.93781094527361053</v>
      </c>
      <c r="E1509">
        <f t="shared" si="69"/>
        <v>0.93781102928487892</v>
      </c>
      <c r="F1509">
        <f t="shared" si="70"/>
        <v>7.0578932158949495E-15</v>
      </c>
    </row>
    <row r="1510" spans="3:6" x14ac:dyDescent="0.2">
      <c r="C1510">
        <v>15.0899999999945</v>
      </c>
      <c r="D1510">
        <f t="shared" si="71"/>
        <v>0.93784959602235285</v>
      </c>
      <c r="E1510">
        <f t="shared" si="69"/>
        <v>0.93784967997710711</v>
      </c>
      <c r="F1510">
        <f t="shared" si="70"/>
        <v>7.048400762807865E-15</v>
      </c>
    </row>
    <row r="1511" spans="3:6" x14ac:dyDescent="0.2">
      <c r="C1511">
        <v>15.0999999999945</v>
      </c>
      <c r="D1511">
        <f t="shared" si="71"/>
        <v>0.93788819875774276</v>
      </c>
      <c r="E1511">
        <f t="shared" si="69"/>
        <v>0.9378882826560534</v>
      </c>
      <c r="F1511">
        <f t="shared" si="70"/>
        <v>7.0389265269300429E-15</v>
      </c>
    </row>
    <row r="1512" spans="3:6" x14ac:dyDescent="0.2">
      <c r="C1512">
        <v>15.1099999999944</v>
      </c>
      <c r="D1512">
        <f t="shared" si="71"/>
        <v>0.9379267535691902</v>
      </c>
      <c r="E1512">
        <f t="shared" si="69"/>
        <v>0.93792683741112726</v>
      </c>
      <c r="F1512">
        <f t="shared" si="70"/>
        <v>7.0294704099195127E-15</v>
      </c>
    </row>
    <row r="1513" spans="3:6" x14ac:dyDescent="0.2">
      <c r="C1513">
        <v>15.1199999999944</v>
      </c>
      <c r="D1513">
        <f t="shared" si="71"/>
        <v>0.93796526054588414</v>
      </c>
      <c r="E1513">
        <f t="shared" si="69"/>
        <v>0.93796534433151812</v>
      </c>
      <c r="F1513">
        <f t="shared" si="70"/>
        <v>7.0200324624973381E-15</v>
      </c>
    </row>
    <row r="1514" spans="3:6" x14ac:dyDescent="0.2">
      <c r="C1514">
        <v>15.1299999999944</v>
      </c>
      <c r="D1514">
        <f t="shared" si="71"/>
        <v>0.93800371977679187</v>
      </c>
      <c r="E1514">
        <f t="shared" si="69"/>
        <v>0.9380038035061925</v>
      </c>
      <c r="F1514">
        <f t="shared" si="70"/>
        <v>7.0106125307059698E-15</v>
      </c>
    </row>
    <row r="1515" spans="3:6" x14ac:dyDescent="0.2">
      <c r="C1515">
        <v>15.1399999999944</v>
      </c>
      <c r="D1515">
        <f t="shared" si="71"/>
        <v>0.93804213135065995</v>
      </c>
      <c r="E1515">
        <f t="shared" si="69"/>
        <v>0.93804221502389751</v>
      </c>
      <c r="F1515">
        <f t="shared" si="70"/>
        <v>7.0012106839171503E-15</v>
      </c>
    </row>
    <row r="1516" spans="3:6" x14ac:dyDescent="0.2">
      <c r="C1516">
        <v>15.1499999999944</v>
      </c>
      <c r="D1516">
        <f t="shared" si="71"/>
        <v>0.93808049535601579</v>
      </c>
      <c r="E1516">
        <f t="shared" si="69"/>
        <v>0.93808057897315955</v>
      </c>
      <c r="F1516">
        <f t="shared" si="70"/>
        <v>6.991826731348383E-15</v>
      </c>
    </row>
    <row r="1517" spans="3:6" x14ac:dyDescent="0.2">
      <c r="C1517">
        <v>15.159999999994399</v>
      </c>
      <c r="D1517">
        <f t="shared" si="71"/>
        <v>0.93811881188116664</v>
      </c>
      <c r="E1517">
        <f t="shared" si="69"/>
        <v>0.93811889544228644</v>
      </c>
      <c r="F1517">
        <f t="shared" si="70"/>
        <v>6.9824607424547791E-15</v>
      </c>
    </row>
    <row r="1518" spans="3:6" x14ac:dyDescent="0.2">
      <c r="C1518">
        <v>15.169999999994401</v>
      </c>
      <c r="D1518">
        <f t="shared" si="71"/>
        <v>0.93815708101420248</v>
      </c>
      <c r="E1518">
        <f t="shared" si="69"/>
        <v>0.93815716451936793</v>
      </c>
      <c r="F1518">
        <f t="shared" si="70"/>
        <v>6.9731126566786579E-15</v>
      </c>
    </row>
    <row r="1519" spans="3:6" x14ac:dyDescent="0.2">
      <c r="C1519">
        <v>15.179999999994401</v>
      </c>
      <c r="D1519">
        <f t="shared" si="71"/>
        <v>0.93819530284299479</v>
      </c>
      <c r="E1519">
        <f t="shared" si="69"/>
        <v>0.93819538629227517</v>
      </c>
      <c r="F1519">
        <f t="shared" si="70"/>
        <v>6.9637823950614066E-15</v>
      </c>
    </row>
    <row r="1520" spans="3:6" x14ac:dyDescent="0.2">
      <c r="C1520">
        <v>15.1899999999944</v>
      </c>
      <c r="D1520">
        <f t="shared" si="71"/>
        <v>0.93823347745519781</v>
      </c>
      <c r="E1520">
        <f t="shared" si="69"/>
        <v>0.9382335608486625</v>
      </c>
      <c r="F1520">
        <f t="shared" si="70"/>
        <v>6.9544699528904853E-15</v>
      </c>
    </row>
    <row r="1521" spans="3:6" x14ac:dyDescent="0.2">
      <c r="C1521">
        <v>15.1999999999944</v>
      </c>
      <c r="D1521">
        <f t="shared" si="71"/>
        <v>0.93827160493825024</v>
      </c>
      <c r="E1521">
        <f t="shared" si="69"/>
        <v>0.9382716882759683</v>
      </c>
      <c r="F1521">
        <f t="shared" si="70"/>
        <v>6.9451752514138737E-15</v>
      </c>
    </row>
    <row r="1522" spans="3:6" x14ac:dyDescent="0.2">
      <c r="C1522">
        <v>15.209999999994301</v>
      </c>
      <c r="D1522">
        <f t="shared" si="71"/>
        <v>0.93830968537937365</v>
      </c>
      <c r="E1522">
        <f t="shared" si="69"/>
        <v>0.93830976866141425</v>
      </c>
      <c r="F1522">
        <f t="shared" si="70"/>
        <v>6.9358982860261077E-15</v>
      </c>
    </row>
    <row r="1523" spans="3:6" x14ac:dyDescent="0.2">
      <c r="C1523">
        <v>15.2199999999943</v>
      </c>
      <c r="D1523">
        <f t="shared" si="71"/>
        <v>0.93834771886557633</v>
      </c>
      <c r="E1523">
        <f t="shared" si="69"/>
        <v>0.93834780209200819</v>
      </c>
      <c r="F1523">
        <f t="shared" si="70"/>
        <v>6.9266389597010433E-15</v>
      </c>
    </row>
    <row r="1524" spans="3:6" x14ac:dyDescent="0.2">
      <c r="C1524">
        <v>15.2299999999943</v>
      </c>
      <c r="D1524">
        <f t="shared" si="71"/>
        <v>0.93838570548365052</v>
      </c>
      <c r="E1524">
        <f t="shared" si="69"/>
        <v>0.93838578865454236</v>
      </c>
      <c r="F1524">
        <f t="shared" si="70"/>
        <v>6.9173972495091483E-15</v>
      </c>
    </row>
    <row r="1525" spans="3:6" x14ac:dyDescent="0.2">
      <c r="C1525">
        <v>15.2399999999943</v>
      </c>
      <c r="D1525">
        <f t="shared" si="71"/>
        <v>0.93842364532017541</v>
      </c>
      <c r="E1525">
        <f t="shared" si="69"/>
        <v>0.93842372843559607</v>
      </c>
      <c r="F1525">
        <f t="shared" si="70"/>
        <v>6.9081731510045598E-15</v>
      </c>
    </row>
    <row r="1526" spans="3:6" x14ac:dyDescent="0.2">
      <c r="C1526">
        <v>15.2499999999943</v>
      </c>
      <c r="D1526">
        <f t="shared" si="71"/>
        <v>0.93846153846151692</v>
      </c>
      <c r="E1526">
        <f t="shared" si="69"/>
        <v>0.93846162152153456</v>
      </c>
      <c r="F1526">
        <f t="shared" si="70"/>
        <v>6.898966530619341E-15</v>
      </c>
    </row>
    <row r="1527" spans="3:6" x14ac:dyDescent="0.2">
      <c r="C1527">
        <v>15.259999999994299</v>
      </c>
      <c r="D1527">
        <f t="shared" si="71"/>
        <v>0.93849938499382835</v>
      </c>
      <c r="E1527">
        <f t="shared" si="69"/>
        <v>0.93849946799851169</v>
      </c>
      <c r="F1527">
        <f t="shared" si="70"/>
        <v>6.8897774578470268E-15</v>
      </c>
    </row>
    <row r="1528" spans="3:6" x14ac:dyDescent="0.2">
      <c r="C1528">
        <v>15.269999999994299</v>
      </c>
      <c r="D1528">
        <f t="shared" si="71"/>
        <v>0.9385371850030515</v>
      </c>
      <c r="E1528">
        <f t="shared" si="69"/>
        <v>0.93853726795246883</v>
      </c>
      <c r="F1528">
        <f t="shared" si="70"/>
        <v>6.8806058361973681E-15</v>
      </c>
    </row>
    <row r="1529" spans="3:6" x14ac:dyDescent="0.2">
      <c r="C1529">
        <v>15.279999999994301</v>
      </c>
      <c r="D1529">
        <f t="shared" si="71"/>
        <v>0.93857493857491714</v>
      </c>
      <c r="E1529">
        <f t="shared" si="69"/>
        <v>0.93857502146913641</v>
      </c>
      <c r="F1529">
        <f t="shared" si="70"/>
        <v>6.8714515878107672E-15</v>
      </c>
    </row>
    <row r="1530" spans="3:6" x14ac:dyDescent="0.2">
      <c r="C1530">
        <v>15.289999999994301</v>
      </c>
      <c r="D1530">
        <f t="shared" si="71"/>
        <v>0.93861264579494474</v>
      </c>
      <c r="E1530">
        <f t="shared" si="69"/>
        <v>0.93861272863403411</v>
      </c>
      <c r="F1530">
        <f t="shared" si="70"/>
        <v>6.862314726972359E-15</v>
      </c>
    </row>
    <row r="1531" spans="3:6" x14ac:dyDescent="0.2">
      <c r="C1531">
        <v>15.299999999994199</v>
      </c>
      <c r="D1531">
        <f t="shared" si="71"/>
        <v>0.93865030674844441</v>
      </c>
      <c r="E1531">
        <f t="shared" si="69"/>
        <v>0.93865038953247182</v>
      </c>
      <c r="F1531">
        <f t="shared" si="70"/>
        <v>6.8531951943701808E-15</v>
      </c>
    </row>
    <row r="1532" spans="3:6" x14ac:dyDescent="0.2">
      <c r="C1532">
        <v>15.309999999994201</v>
      </c>
      <c r="D1532">
        <f t="shared" si="71"/>
        <v>0.93868792152051783</v>
      </c>
      <c r="E1532">
        <f t="shared" si="69"/>
        <v>0.93868800424955079</v>
      </c>
      <c r="F1532">
        <f t="shared" si="70"/>
        <v>6.8440928940787681E-15</v>
      </c>
    </row>
    <row r="1533" spans="3:6" x14ac:dyDescent="0.2">
      <c r="C1533">
        <v>15.3199999999942</v>
      </c>
      <c r="D1533">
        <f t="shared" si="71"/>
        <v>0.93872549019605667</v>
      </c>
      <c r="E1533">
        <f t="shared" si="69"/>
        <v>0.93872557287016323</v>
      </c>
      <c r="F1533">
        <f t="shared" si="70"/>
        <v>6.8350078956115504E-15</v>
      </c>
    </row>
    <row r="1534" spans="3:6" x14ac:dyDescent="0.2">
      <c r="C1534">
        <v>15.3299999999942</v>
      </c>
      <c r="D1534">
        <f t="shared" si="71"/>
        <v>0.93876301285974562</v>
      </c>
      <c r="E1534">
        <f t="shared" si="69"/>
        <v>0.93876309547899306</v>
      </c>
      <c r="F1534">
        <f t="shared" si="70"/>
        <v>6.8259400481237723E-15</v>
      </c>
    </row>
    <row r="1535" spans="3:6" x14ac:dyDescent="0.2">
      <c r="C1535">
        <v>15.3399999999942</v>
      </c>
      <c r="D1535">
        <f t="shared" si="71"/>
        <v>0.93880048959606144</v>
      </c>
      <c r="E1535">
        <f t="shared" si="69"/>
        <v>0.93880057216051727</v>
      </c>
      <c r="F1535">
        <f t="shared" si="70"/>
        <v>6.8168893661360492E-15</v>
      </c>
    </row>
    <row r="1536" spans="3:6" x14ac:dyDescent="0.2">
      <c r="C1536">
        <v>15.3499999999942</v>
      </c>
      <c r="D1536">
        <f t="shared" si="71"/>
        <v>0.93883792048927484</v>
      </c>
      <c r="E1536">
        <f t="shared" si="69"/>
        <v>0.93883800299900644</v>
      </c>
      <c r="F1536">
        <f t="shared" si="70"/>
        <v>6.8078558091364238E-15</v>
      </c>
    </row>
    <row r="1537" spans="3:6" x14ac:dyDescent="0.2">
      <c r="C1537">
        <v>15.3599999999942</v>
      </c>
      <c r="D1537">
        <f t="shared" si="71"/>
        <v>0.93887530562345034</v>
      </c>
      <c r="E1537">
        <f t="shared" si="69"/>
        <v>0.93887538807852455</v>
      </c>
      <c r="F1537">
        <f t="shared" si="70"/>
        <v>6.798839263454003E-15</v>
      </c>
    </row>
    <row r="1538" spans="3:6" x14ac:dyDescent="0.2">
      <c r="C1538">
        <v>15.369999999994199</v>
      </c>
      <c r="D1538">
        <f t="shared" si="71"/>
        <v>0.93891264508244621</v>
      </c>
      <c r="E1538">
        <f t="shared" ref="E1538:E1601" si="72">C1538^$O$9/($O$14^$O$9+C1538^$O$9)</f>
        <v>0.93891272748293042</v>
      </c>
      <c r="F1538">
        <f t="shared" si="70"/>
        <v>6.7898397986534025E-15</v>
      </c>
    </row>
    <row r="1539" spans="3:6" x14ac:dyDescent="0.2">
      <c r="C1539">
        <v>15.379999999994199</v>
      </c>
      <c r="D1539">
        <f t="shared" si="71"/>
        <v>0.93894993894991741</v>
      </c>
      <c r="E1539">
        <f t="shared" si="72"/>
        <v>0.93895002129587835</v>
      </c>
      <c r="F1539">
        <f t="shared" ref="F1539:F1602" si="73">(D1539-E1539)^2</f>
        <v>6.7808572829546675E-15</v>
      </c>
    </row>
    <row r="1540" spans="3:6" x14ac:dyDescent="0.2">
      <c r="C1540">
        <v>15.3899999999941</v>
      </c>
      <c r="D1540">
        <f t="shared" ref="D1540:D1603" si="74">1/(1+(1/C1540))</f>
        <v>0.93898718730931308</v>
      </c>
      <c r="E1540">
        <f t="shared" si="72"/>
        <v>0.93898726960081769</v>
      </c>
      <c r="F1540">
        <f t="shared" si="73"/>
        <v>6.7718917310743688E-15</v>
      </c>
    </row>
    <row r="1541" spans="3:6" x14ac:dyDescent="0.2">
      <c r="C1541">
        <v>15.399999999994099</v>
      </c>
      <c r="D1541">
        <f t="shared" si="74"/>
        <v>0.93902439024388062</v>
      </c>
      <c r="E1541">
        <f t="shared" si="72"/>
        <v>0.93902447248099552</v>
      </c>
      <c r="F1541">
        <f t="shared" si="73"/>
        <v>6.7629430663576364E-15</v>
      </c>
    </row>
    <row r="1542" spans="3:6" x14ac:dyDescent="0.2">
      <c r="C1542">
        <v>15.409999999994101</v>
      </c>
      <c r="D1542">
        <f t="shared" si="74"/>
        <v>0.93906154783666307</v>
      </c>
      <c r="E1542">
        <f t="shared" si="72"/>
        <v>0.93906163001945486</v>
      </c>
      <c r="F1542">
        <f t="shared" si="73"/>
        <v>6.7540112670659739E-15</v>
      </c>
    </row>
    <row r="1543" spans="3:6" x14ac:dyDescent="0.2">
      <c r="C1543">
        <v>15.419999999994101</v>
      </c>
      <c r="D1543">
        <f t="shared" si="74"/>
        <v>0.93909866017050181</v>
      </c>
      <c r="E1543">
        <f t="shared" si="72"/>
        <v>0.939098742299037</v>
      </c>
      <c r="F1543">
        <f t="shared" si="73"/>
        <v>6.7450962932513097E-15</v>
      </c>
    </row>
    <row r="1544" spans="3:6" x14ac:dyDescent="0.2">
      <c r="C1544">
        <v>15.4299999999941</v>
      </c>
      <c r="D1544">
        <f t="shared" si="74"/>
        <v>0.93913572732803652</v>
      </c>
      <c r="E1544">
        <f t="shared" si="72"/>
        <v>0.93913580940238151</v>
      </c>
      <c r="F1544">
        <f t="shared" si="73"/>
        <v>6.736198105040327E-15</v>
      </c>
    </row>
    <row r="1545" spans="3:6" x14ac:dyDescent="0.2">
      <c r="C1545">
        <v>15.4399999999941</v>
      </c>
      <c r="D1545">
        <f t="shared" si="74"/>
        <v>0.9391727493917057</v>
      </c>
      <c r="E1545">
        <f t="shared" si="72"/>
        <v>0.93917283141192642</v>
      </c>
      <c r="F1545">
        <f t="shared" si="73"/>
        <v>6.7273166079978738E-15</v>
      </c>
    </row>
    <row r="1546" spans="3:6" x14ac:dyDescent="0.2">
      <c r="C1546">
        <v>15.4499999999941</v>
      </c>
      <c r="D1546">
        <f t="shared" si="74"/>
        <v>0.93920972644374712</v>
      </c>
      <c r="E1546">
        <f t="shared" si="72"/>
        <v>0.93920980840990997</v>
      </c>
      <c r="F1546">
        <f t="shared" si="73"/>
        <v>6.7184518535084516E-15</v>
      </c>
    </row>
    <row r="1547" spans="3:6" x14ac:dyDescent="0.2">
      <c r="C1547">
        <v>15.4599999999941</v>
      </c>
      <c r="D1547">
        <f t="shared" si="74"/>
        <v>0.93924665856619938</v>
      </c>
      <c r="E1547">
        <f t="shared" si="72"/>
        <v>0.9392467404783702</v>
      </c>
      <c r="F1547">
        <f t="shared" si="73"/>
        <v>6.7096037290974352E-15</v>
      </c>
    </row>
    <row r="1548" spans="3:6" x14ac:dyDescent="0.2">
      <c r="C1548">
        <v>15.4699999999941</v>
      </c>
      <c r="D1548">
        <f t="shared" si="74"/>
        <v>0.93928354584090112</v>
      </c>
      <c r="E1548">
        <f t="shared" si="72"/>
        <v>0.93928362769914586</v>
      </c>
      <c r="F1548">
        <f t="shared" si="73"/>
        <v>6.700772231613218E-15</v>
      </c>
    </row>
    <row r="1549" spans="3:6" x14ac:dyDescent="0.2">
      <c r="C1549">
        <v>15.479999999994</v>
      </c>
      <c r="D1549">
        <f t="shared" si="74"/>
        <v>0.9393203883494925</v>
      </c>
      <c r="E1549">
        <f t="shared" si="72"/>
        <v>0.93932047015387676</v>
      </c>
      <c r="F1549">
        <f t="shared" si="73"/>
        <v>6.6919572852254695E-15</v>
      </c>
    </row>
    <row r="1550" spans="3:6" x14ac:dyDescent="0.2">
      <c r="C1550">
        <v>15.489999999994</v>
      </c>
      <c r="D1550">
        <f t="shared" si="74"/>
        <v>0.93935718617341635</v>
      </c>
      <c r="E1550">
        <f t="shared" si="72"/>
        <v>0.93935726792400587</v>
      </c>
      <c r="F1550">
        <f t="shared" si="73"/>
        <v>6.6831588868824049E-15</v>
      </c>
    </row>
    <row r="1551" spans="3:6" x14ac:dyDescent="0.2">
      <c r="C1551">
        <v>15.499999999993999</v>
      </c>
      <c r="D1551">
        <f t="shared" si="74"/>
        <v>0.93939393939391735</v>
      </c>
      <c r="E1551">
        <f t="shared" si="72"/>
        <v>0.93939402109077774</v>
      </c>
      <c r="F1551">
        <f t="shared" si="73"/>
        <v>6.6743769972296522E-15</v>
      </c>
    </row>
    <row r="1552" spans="3:6" x14ac:dyDescent="0.2">
      <c r="C1552">
        <v>15.509999999993999</v>
      </c>
      <c r="D1552">
        <f t="shared" si="74"/>
        <v>0.93943064809204346</v>
      </c>
      <c r="E1552">
        <f t="shared" si="72"/>
        <v>0.93943072973523989</v>
      </c>
      <c r="F1552">
        <f t="shared" si="73"/>
        <v>6.6656115226011288E-15</v>
      </c>
    </row>
    <row r="1553" spans="3:6" x14ac:dyDescent="0.2">
      <c r="C1553">
        <v>15.519999999994001</v>
      </c>
      <c r="D1553">
        <f t="shared" si="74"/>
        <v>0.93946731234864633</v>
      </c>
      <c r="E1553">
        <f t="shared" si="72"/>
        <v>0.93946739393824419</v>
      </c>
      <c r="F1553">
        <f t="shared" si="73"/>
        <v>6.656862478246181E-15</v>
      </c>
    </row>
    <row r="1554" spans="3:6" x14ac:dyDescent="0.2">
      <c r="C1554">
        <v>15.529999999994001</v>
      </c>
      <c r="D1554">
        <f t="shared" si="74"/>
        <v>0.93950393224438211</v>
      </c>
      <c r="E1554">
        <f t="shared" si="72"/>
        <v>0.93950401378044668</v>
      </c>
      <c r="F1554">
        <f t="shared" si="73"/>
        <v>6.6481298250306175E-15</v>
      </c>
    </row>
    <row r="1555" spans="3:6" x14ac:dyDescent="0.2">
      <c r="C1555">
        <v>15.539999999994</v>
      </c>
      <c r="D1555">
        <f t="shared" si="74"/>
        <v>0.9395405078597121</v>
      </c>
      <c r="E1555">
        <f t="shared" si="72"/>
        <v>0.93954058934230822</v>
      </c>
      <c r="F1555">
        <f t="shared" si="73"/>
        <v>6.6394134696150774E-15</v>
      </c>
    </row>
    <row r="1556" spans="3:6" x14ac:dyDescent="0.2">
      <c r="C1556">
        <v>15.549999999994</v>
      </c>
      <c r="D1556">
        <f t="shared" si="74"/>
        <v>0.93957703927490255</v>
      </c>
      <c r="E1556">
        <f t="shared" si="72"/>
        <v>0.93957712070409538</v>
      </c>
      <c r="F1556">
        <f t="shared" si="73"/>
        <v>6.6307134454418877E-15</v>
      </c>
    </row>
    <row r="1557" spans="3:6" x14ac:dyDescent="0.2">
      <c r="C1557">
        <v>15.559999999994</v>
      </c>
      <c r="D1557">
        <f t="shared" si="74"/>
        <v>0.9396135265700265</v>
      </c>
      <c r="E1557">
        <f t="shared" si="72"/>
        <v>0.93961360794588067</v>
      </c>
      <c r="F1557">
        <f t="shared" si="73"/>
        <v>6.6220296412839209E-15</v>
      </c>
    </row>
    <row r="1558" spans="3:6" x14ac:dyDescent="0.2">
      <c r="C1558">
        <v>15.5699999999939</v>
      </c>
      <c r="D1558">
        <f t="shared" si="74"/>
        <v>0.93964996982496274</v>
      </c>
      <c r="E1558">
        <f t="shared" si="72"/>
        <v>0.93965005114754296</v>
      </c>
      <c r="F1558">
        <f t="shared" si="73"/>
        <v>6.6133620545195548E-15</v>
      </c>
    </row>
    <row r="1559" spans="3:6" x14ac:dyDescent="0.2">
      <c r="C1559">
        <v>15.5799999999939</v>
      </c>
      <c r="D1559">
        <f t="shared" si="74"/>
        <v>0.93968636911939873</v>
      </c>
      <c r="E1559">
        <f t="shared" si="72"/>
        <v>0.93968645038876986</v>
      </c>
      <c r="F1559">
        <f t="shared" si="73"/>
        <v>6.6047106825049606E-15</v>
      </c>
    </row>
    <row r="1560" spans="3:6" x14ac:dyDescent="0.2">
      <c r="C1560">
        <v>15.5899999999939</v>
      </c>
      <c r="D1560">
        <f t="shared" si="74"/>
        <v>0.93972272453282901</v>
      </c>
      <c r="E1560">
        <f t="shared" si="72"/>
        <v>0.93972280574905509</v>
      </c>
      <c r="F1560">
        <f t="shared" si="73"/>
        <v>6.5960753783052433E-15</v>
      </c>
    </row>
    <row r="1561" spans="3:6" x14ac:dyDescent="0.2">
      <c r="C1561">
        <v>15.5999999999939</v>
      </c>
      <c r="D1561">
        <f t="shared" si="74"/>
        <v>0.93975903614455614</v>
      </c>
      <c r="E1561">
        <f t="shared" si="72"/>
        <v>0.9397591173077019</v>
      </c>
      <c r="F1561">
        <f t="shared" si="73"/>
        <v>6.5874562296246472E-15</v>
      </c>
    </row>
    <row r="1562" spans="3:6" x14ac:dyDescent="0.2">
      <c r="C1562">
        <v>15.609999999993899</v>
      </c>
      <c r="D1562">
        <f t="shared" si="74"/>
        <v>0.93979530403369249</v>
      </c>
      <c r="E1562">
        <f t="shared" si="72"/>
        <v>0.93979538514382199</v>
      </c>
      <c r="F1562">
        <f t="shared" si="73"/>
        <v>6.5788531077887119E-15</v>
      </c>
    </row>
    <row r="1563" spans="3:6" x14ac:dyDescent="0.2">
      <c r="C1563">
        <v>15.619999999993899</v>
      </c>
      <c r="D1563">
        <f t="shared" si="74"/>
        <v>0.93983152827915961</v>
      </c>
      <c r="E1563">
        <f t="shared" si="72"/>
        <v>0.93983160933633703</v>
      </c>
      <c r="F1563">
        <f t="shared" si="73"/>
        <v>6.5702660104184577E-15</v>
      </c>
    </row>
    <row r="1564" spans="3:6" x14ac:dyDescent="0.2">
      <c r="C1564">
        <v>15.629999999993901</v>
      </c>
      <c r="D1564">
        <f t="shared" si="74"/>
        <v>0.93986770895968941</v>
      </c>
      <c r="E1564">
        <f t="shared" si="72"/>
        <v>0.93986778996397857</v>
      </c>
      <c r="F1564">
        <f t="shared" si="73"/>
        <v>6.5616948631662946E-15</v>
      </c>
    </row>
    <row r="1565" spans="3:6" x14ac:dyDescent="0.2">
      <c r="C1565">
        <v>15.639999999993901</v>
      </c>
      <c r="D1565">
        <f t="shared" si="74"/>
        <v>0.93990384615382405</v>
      </c>
      <c r="E1565">
        <f t="shared" si="72"/>
        <v>0.93990392710528925</v>
      </c>
      <c r="F1565">
        <f t="shared" si="73"/>
        <v>6.5531397176739409E-15</v>
      </c>
    </row>
    <row r="1566" spans="3:6" x14ac:dyDescent="0.2">
      <c r="C1566">
        <v>15.6499999999939</v>
      </c>
      <c r="D1566">
        <f t="shared" si="74"/>
        <v>0.93993993993991798</v>
      </c>
      <c r="E1566">
        <f t="shared" si="72"/>
        <v>0.93994002083862271</v>
      </c>
      <c r="F1566">
        <f t="shared" si="73"/>
        <v>6.5446004278257958E-15</v>
      </c>
    </row>
    <row r="1567" spans="3:6" x14ac:dyDescent="0.2">
      <c r="C1567">
        <v>15.6599999999939</v>
      </c>
      <c r="D1567">
        <f t="shared" si="74"/>
        <v>0.93997599039613655</v>
      </c>
      <c r="E1567">
        <f t="shared" si="72"/>
        <v>0.93997607124214466</v>
      </c>
      <c r="F1567">
        <f t="shared" si="73"/>
        <v>6.5360770273728771E-15</v>
      </c>
    </row>
    <row r="1568" spans="3:6" x14ac:dyDescent="0.2">
      <c r="C1568">
        <v>15.6699999999938</v>
      </c>
      <c r="D1568">
        <f t="shared" si="74"/>
        <v>0.94001199760045751</v>
      </c>
      <c r="E1568">
        <f t="shared" si="72"/>
        <v>0.94001207839383261</v>
      </c>
      <c r="F1568">
        <f t="shared" si="73"/>
        <v>6.527569460251491E-15</v>
      </c>
    </row>
    <row r="1569" spans="3:6" x14ac:dyDescent="0.2">
      <c r="C1569">
        <v>15.6799999999938</v>
      </c>
      <c r="D1569">
        <f t="shared" si="74"/>
        <v>0.94004796163067317</v>
      </c>
      <c r="E1569">
        <f t="shared" si="72"/>
        <v>0.94004804237147843</v>
      </c>
      <c r="F1569">
        <f t="shared" si="73"/>
        <v>6.5190776346596576E-15</v>
      </c>
    </row>
    <row r="1570" spans="3:6" x14ac:dyDescent="0.2">
      <c r="C1570">
        <v>15.6899999999938</v>
      </c>
      <c r="D1570">
        <f t="shared" si="74"/>
        <v>0.94008388256438757</v>
      </c>
      <c r="E1570">
        <f t="shared" si="72"/>
        <v>0.94008396325268651</v>
      </c>
      <c r="F1570">
        <f t="shared" si="73"/>
        <v>6.5106015844210284E-15</v>
      </c>
    </row>
    <row r="1571" spans="3:6" x14ac:dyDescent="0.2">
      <c r="C1571">
        <v>15.6999999999938</v>
      </c>
      <c r="D1571">
        <f t="shared" si="74"/>
        <v>0.94011976047901979</v>
      </c>
      <c r="E1571">
        <f t="shared" si="72"/>
        <v>0.94011984111487557</v>
      </c>
      <c r="F1571">
        <f t="shared" si="73"/>
        <v>6.5021412358149211E-15</v>
      </c>
    </row>
    <row r="1572" spans="3:6" x14ac:dyDescent="0.2">
      <c r="C1572">
        <v>15.7099999999938</v>
      </c>
      <c r="D1572">
        <f t="shared" si="74"/>
        <v>0.94015559545180305</v>
      </c>
      <c r="E1572">
        <f t="shared" si="72"/>
        <v>0.94015567603527916</v>
      </c>
      <c r="F1572">
        <f t="shared" si="73"/>
        <v>6.4936966226431759E-15</v>
      </c>
    </row>
    <row r="1573" spans="3:6" x14ac:dyDescent="0.2">
      <c r="C1573">
        <v>15.719999999993799</v>
      </c>
      <c r="D1573">
        <f t="shared" si="74"/>
        <v>0.94019138755978637</v>
      </c>
      <c r="E1573">
        <f t="shared" si="72"/>
        <v>0.94019146809094556</v>
      </c>
      <c r="F1573">
        <f t="shared" si="73"/>
        <v>6.4852675997770815E-15</v>
      </c>
    </row>
    <row r="1574" spans="3:6" x14ac:dyDescent="0.2">
      <c r="C1574">
        <v>15.729999999993799</v>
      </c>
      <c r="D1574">
        <f t="shared" si="74"/>
        <v>0.94022713687983439</v>
      </c>
      <c r="E1574">
        <f t="shared" si="72"/>
        <v>0.94022721735873938</v>
      </c>
      <c r="F1574">
        <f t="shared" si="73"/>
        <v>6.4768541475263463E-15</v>
      </c>
    </row>
    <row r="1575" spans="3:6" x14ac:dyDescent="0.2">
      <c r="C1575">
        <v>15.739999999993801</v>
      </c>
      <c r="D1575">
        <f t="shared" si="74"/>
        <v>0.94026284348862776</v>
      </c>
      <c r="E1575">
        <f t="shared" si="72"/>
        <v>0.94026292391534161</v>
      </c>
      <c r="F1575">
        <f t="shared" si="73"/>
        <v>6.4684562997992397E-15</v>
      </c>
    </row>
    <row r="1576" spans="3:6" x14ac:dyDescent="0.2">
      <c r="C1576">
        <v>15.749999999993801</v>
      </c>
      <c r="D1576">
        <f t="shared" si="74"/>
        <v>0.94029850746266441</v>
      </c>
      <c r="E1576">
        <f t="shared" si="72"/>
        <v>0.94029858783724973</v>
      </c>
      <c r="F1576">
        <f t="shared" si="73"/>
        <v>6.4600739654615398E-15</v>
      </c>
    </row>
    <row r="1577" spans="3:6" x14ac:dyDescent="0.2">
      <c r="C1577">
        <v>15.759999999993701</v>
      </c>
      <c r="D1577">
        <f t="shared" si="74"/>
        <v>0.94033412887825918</v>
      </c>
      <c r="E1577">
        <f t="shared" si="72"/>
        <v>0.94033420920077848</v>
      </c>
      <c r="F1577">
        <f t="shared" si="73"/>
        <v>6.4517071070934055E-15</v>
      </c>
    </row>
    <row r="1578" spans="3:6" x14ac:dyDescent="0.2">
      <c r="C1578">
        <v>15.769999999993701</v>
      </c>
      <c r="D1578">
        <f t="shared" si="74"/>
        <v>0.94036970781154594</v>
      </c>
      <c r="E1578">
        <f t="shared" si="72"/>
        <v>0.94036978808206151</v>
      </c>
      <c r="F1578">
        <f t="shared" si="73"/>
        <v>6.4433556695210753E-15</v>
      </c>
    </row>
    <row r="1579" spans="3:6" x14ac:dyDescent="0.2">
      <c r="C1579">
        <v>15.7799999999937</v>
      </c>
      <c r="D1579">
        <f t="shared" si="74"/>
        <v>0.94040524433847583</v>
      </c>
      <c r="E1579">
        <f t="shared" si="72"/>
        <v>0.94040532455705039</v>
      </c>
      <c r="F1579">
        <f t="shared" si="73"/>
        <v>6.4350197045591043E-15</v>
      </c>
    </row>
    <row r="1580" spans="3:6" x14ac:dyDescent="0.2">
      <c r="C1580">
        <v>15.7899999999937</v>
      </c>
      <c r="D1580">
        <f t="shared" si="74"/>
        <v>0.94044073853481991</v>
      </c>
      <c r="E1580">
        <f t="shared" si="72"/>
        <v>0.94044081870151541</v>
      </c>
      <c r="F1580">
        <f t="shared" si="73"/>
        <v>6.4266990680546069E-15</v>
      </c>
    </row>
    <row r="1581" spans="3:6" x14ac:dyDescent="0.2">
      <c r="C1581">
        <v>15.7999999999937</v>
      </c>
      <c r="D1581">
        <f t="shared" si="74"/>
        <v>0.94047619047616815</v>
      </c>
      <c r="E1581">
        <f t="shared" si="72"/>
        <v>0.94047627059104688</v>
      </c>
      <c r="F1581">
        <f t="shared" si="73"/>
        <v>6.4183937940912297E-15</v>
      </c>
    </row>
    <row r="1582" spans="3:6" x14ac:dyDescent="0.2">
      <c r="C1582">
        <v>15.8099999999937</v>
      </c>
      <c r="D1582">
        <f t="shared" si="74"/>
        <v>0.94051160023793123</v>
      </c>
      <c r="E1582">
        <f t="shared" si="72"/>
        <v>0.94051168030105536</v>
      </c>
      <c r="F1582">
        <f t="shared" si="73"/>
        <v>6.4101038455274047E-15</v>
      </c>
    </row>
    <row r="1583" spans="3:6" x14ac:dyDescent="0.2">
      <c r="C1583">
        <v>15.8199999999937</v>
      </c>
      <c r="D1583">
        <f t="shared" si="74"/>
        <v>0.94054696789534042</v>
      </c>
      <c r="E1583">
        <f t="shared" si="72"/>
        <v>0.94054704790677157</v>
      </c>
      <c r="F1583">
        <f t="shared" si="73"/>
        <v>6.4018291142263234E-15</v>
      </c>
    </row>
    <row r="1584" spans="3:6" x14ac:dyDescent="0.2">
      <c r="C1584">
        <v>15.829999999993699</v>
      </c>
      <c r="D1584">
        <f t="shared" si="74"/>
        <v>0.94058229352344769</v>
      </c>
      <c r="E1584">
        <f t="shared" si="72"/>
        <v>0.9405823734832478</v>
      </c>
      <c r="F1584">
        <f t="shared" si="73"/>
        <v>6.3935696343407966E-15</v>
      </c>
    </row>
    <row r="1585" spans="3:6" x14ac:dyDescent="0.2">
      <c r="C1585">
        <v>15.839999999993699</v>
      </c>
      <c r="D1585">
        <f t="shared" si="74"/>
        <v>0.94061757719712746</v>
      </c>
      <c r="E1585">
        <f t="shared" si="72"/>
        <v>0.94061765710535816</v>
      </c>
      <c r="F1585">
        <f t="shared" si="73"/>
        <v>6.3853253334498568E-15</v>
      </c>
    </row>
    <row r="1586" spans="3:6" x14ac:dyDescent="0.2">
      <c r="C1586">
        <v>15.849999999993599</v>
      </c>
      <c r="D1586">
        <f t="shared" si="74"/>
        <v>0.94065281899107545</v>
      </c>
      <c r="E1586">
        <f t="shared" si="72"/>
        <v>0.94065289884779835</v>
      </c>
      <c r="F1586">
        <f t="shared" si="73"/>
        <v>6.3770961924880714E-15</v>
      </c>
    </row>
    <row r="1587" spans="3:6" x14ac:dyDescent="0.2">
      <c r="C1587">
        <v>15.859999999993599</v>
      </c>
      <c r="D1587">
        <f t="shared" si="74"/>
        <v>0.94068801897981136</v>
      </c>
      <c r="E1587">
        <f t="shared" si="72"/>
        <v>0.94068809878508808</v>
      </c>
      <c r="F1587">
        <f t="shared" si="73"/>
        <v>6.368882192412787E-15</v>
      </c>
    </row>
    <row r="1588" spans="3:6" x14ac:dyDescent="0.2">
      <c r="C1588">
        <v>15.869999999993601</v>
      </c>
      <c r="D1588">
        <f t="shared" si="74"/>
        <v>0.94072317723767762</v>
      </c>
      <c r="E1588">
        <f t="shared" si="72"/>
        <v>0.94072325699156933</v>
      </c>
      <c r="F1588">
        <f t="shared" si="73"/>
        <v>6.3606832433684456E-15</v>
      </c>
    </row>
    <row r="1589" spans="3:6" x14ac:dyDescent="0.2">
      <c r="C1589">
        <v>15.879999999993601</v>
      </c>
      <c r="D1589">
        <f t="shared" si="74"/>
        <v>0.94075829383884013</v>
      </c>
      <c r="E1589">
        <f t="shared" si="72"/>
        <v>0.94075837354140823</v>
      </c>
      <c r="F1589">
        <f t="shared" si="73"/>
        <v>6.352499361889758E-15</v>
      </c>
    </row>
    <row r="1590" spans="3:6" x14ac:dyDescent="0.2">
      <c r="C1590">
        <v>15.8899999999936</v>
      </c>
      <c r="D1590">
        <f t="shared" si="74"/>
        <v>0.94079336885728959</v>
      </c>
      <c r="E1590">
        <f t="shared" si="72"/>
        <v>0.94079344850859514</v>
      </c>
      <c r="F1590">
        <f t="shared" si="73"/>
        <v>6.3443304760121151E-15</v>
      </c>
    </row>
    <row r="1591" spans="3:6" x14ac:dyDescent="0.2">
      <c r="C1591">
        <v>15.8999999999936</v>
      </c>
      <c r="D1591">
        <f t="shared" si="74"/>
        <v>0.94082840236684151</v>
      </c>
      <c r="E1591">
        <f t="shared" si="72"/>
        <v>0.9408284819669458</v>
      </c>
      <c r="F1591">
        <f t="shared" si="73"/>
        <v>6.3361766023038195E-15</v>
      </c>
    </row>
    <row r="1592" spans="3:6" x14ac:dyDescent="0.2">
      <c r="C1592">
        <v>15.9099999999936</v>
      </c>
      <c r="D1592">
        <f t="shared" si="74"/>
        <v>0.94086339444113665</v>
      </c>
      <c r="E1592">
        <f t="shared" si="72"/>
        <v>0.94086347399010051</v>
      </c>
      <c r="F1592">
        <f t="shared" si="73"/>
        <v>6.328037651284192E-15</v>
      </c>
    </row>
    <row r="1593" spans="3:6" x14ac:dyDescent="0.2">
      <c r="C1593">
        <v>15.9199999999936</v>
      </c>
      <c r="D1593">
        <f t="shared" si="74"/>
        <v>0.9408983451536419</v>
      </c>
      <c r="E1593">
        <f t="shared" si="72"/>
        <v>0.94089842465152596</v>
      </c>
      <c r="F1593">
        <f t="shared" si="73"/>
        <v>6.3199135689807112E-15</v>
      </c>
    </row>
    <row r="1594" spans="3:6" x14ac:dyDescent="0.2">
      <c r="C1594">
        <v>15.9299999999936</v>
      </c>
      <c r="D1594">
        <f t="shared" si="74"/>
        <v>0.94093325457765042</v>
      </c>
      <c r="E1594">
        <f t="shared" si="72"/>
        <v>0.94093333402451562</v>
      </c>
      <c r="F1594">
        <f t="shared" si="73"/>
        <v>6.3118043897374321E-15</v>
      </c>
    </row>
    <row r="1595" spans="3:6" x14ac:dyDescent="0.2">
      <c r="C1595">
        <v>15.9399999999935</v>
      </c>
      <c r="D1595">
        <f t="shared" si="74"/>
        <v>0.94096812278628206</v>
      </c>
      <c r="E1595">
        <f t="shared" si="72"/>
        <v>0.94096820218218902</v>
      </c>
      <c r="F1595">
        <f t="shared" si="73"/>
        <v>6.3037100420080786E-15</v>
      </c>
    </row>
    <row r="1596" spans="3:6" x14ac:dyDescent="0.2">
      <c r="C1596">
        <v>15.9499999999935</v>
      </c>
      <c r="D1596">
        <f t="shared" si="74"/>
        <v>0.94100294985248467</v>
      </c>
      <c r="E1596">
        <f t="shared" si="72"/>
        <v>0.94100302919749401</v>
      </c>
      <c r="F1596">
        <f t="shared" si="73"/>
        <v>6.2956305072586792E-15</v>
      </c>
    </row>
    <row r="1597" spans="3:6" x14ac:dyDescent="0.2">
      <c r="C1597">
        <v>15.959999999993499</v>
      </c>
      <c r="D1597">
        <f t="shared" si="74"/>
        <v>0.94103773584903405</v>
      </c>
      <c r="E1597">
        <f t="shared" si="72"/>
        <v>0.94103781514320595</v>
      </c>
      <c r="F1597">
        <f t="shared" si="73"/>
        <v>6.2875656965499355E-15</v>
      </c>
    </row>
    <row r="1598" spans="3:6" x14ac:dyDescent="0.2">
      <c r="C1598">
        <v>15.969999999993499</v>
      </c>
      <c r="D1598">
        <f t="shared" si="74"/>
        <v>0.94107248084853368</v>
      </c>
      <c r="E1598">
        <f t="shared" si="72"/>
        <v>0.94107256009192863</v>
      </c>
      <c r="F1598">
        <f t="shared" si="73"/>
        <v>6.2795156443139702E-15</v>
      </c>
    </row>
    <row r="1599" spans="3:6" x14ac:dyDescent="0.2">
      <c r="C1599">
        <v>15.979999999993501</v>
      </c>
      <c r="D1599">
        <f t="shared" si="74"/>
        <v>0.94110718492341683</v>
      </c>
      <c r="E1599">
        <f t="shared" si="72"/>
        <v>0.94110726411609513</v>
      </c>
      <c r="F1599">
        <f t="shared" si="73"/>
        <v>6.2714802969479617E-15</v>
      </c>
    </row>
    <row r="1600" spans="3:6" x14ac:dyDescent="0.2">
      <c r="C1600">
        <v>15.989999999993501</v>
      </c>
      <c r="D1600">
        <f t="shared" si="74"/>
        <v>0.9411418481459457</v>
      </c>
      <c r="E1600">
        <f t="shared" si="72"/>
        <v>0.94114192728796742</v>
      </c>
      <c r="F1600">
        <f t="shared" si="73"/>
        <v>6.263459600961038E-15</v>
      </c>
    </row>
    <row r="1601" spans="3:6" x14ac:dyDescent="0.2">
      <c r="C1601">
        <v>15.9999999999935</v>
      </c>
      <c r="D1601">
        <f t="shared" si="74"/>
        <v>0.94117647058821285</v>
      </c>
      <c r="E1601">
        <f t="shared" si="72"/>
        <v>0.94117654967963782</v>
      </c>
      <c r="F1601">
        <f t="shared" si="73"/>
        <v>6.25545350297401E-15</v>
      </c>
    </row>
    <row r="1602" spans="3:6" x14ac:dyDescent="0.2">
      <c r="C1602">
        <v>16.0099999999935</v>
      </c>
      <c r="D1602">
        <f t="shared" si="74"/>
        <v>0.94121105232214097</v>
      </c>
      <c r="E1602">
        <f t="shared" ref="E1602:E1665" si="75">C1602^$O$9/($O$14^$O$9+C1602^$O$9)</f>
        <v>0.94121113136302925</v>
      </c>
      <c r="F1602">
        <f t="shared" si="73"/>
        <v>6.2474620199215166E-15</v>
      </c>
    </row>
    <row r="1603" spans="3:6" x14ac:dyDescent="0.2">
      <c r="C1603">
        <v>16.019999999993502</v>
      </c>
      <c r="D1603">
        <f t="shared" si="74"/>
        <v>0.94124559341948411</v>
      </c>
      <c r="E1603">
        <f t="shared" si="75"/>
        <v>0.94124567240989532</v>
      </c>
      <c r="F1603">
        <f t="shared" ref="F1603:F1666" si="76">(D1603-E1603)^2</f>
        <v>6.2394850634336481E-15</v>
      </c>
    </row>
    <row r="1604" spans="3:6" x14ac:dyDescent="0.2">
      <c r="C1604">
        <v>16.0299999999934</v>
      </c>
      <c r="D1604">
        <f t="shared" ref="D1604:D1667" si="77">1/(1+(1/C1604))</f>
        <v>0.94128009395182688</v>
      </c>
      <c r="E1604">
        <f t="shared" si="75"/>
        <v>0.94128017289182098</v>
      </c>
      <c r="F1604">
        <f t="shared" si="76"/>
        <v>6.2315226680386593E-15</v>
      </c>
    </row>
    <row r="1605" spans="3:6" x14ac:dyDescent="0.2">
      <c r="C1605">
        <v>16.039999999993402</v>
      </c>
      <c r="D1605">
        <f t="shared" si="77"/>
        <v>0.94131455399058772</v>
      </c>
      <c r="E1605">
        <f t="shared" si="75"/>
        <v>0.9413146328802241</v>
      </c>
      <c r="F1605">
        <f t="shared" si="76"/>
        <v>6.2235747280158036E-15</v>
      </c>
    </row>
    <row r="1606" spans="3:6" x14ac:dyDescent="0.2">
      <c r="C1606">
        <v>16.0499999999934</v>
      </c>
      <c r="D1606">
        <f t="shared" si="77"/>
        <v>0.94134897360701553</v>
      </c>
      <c r="E1606">
        <f t="shared" si="75"/>
        <v>0.9413490524463537</v>
      </c>
      <c r="F1606">
        <f t="shared" si="76"/>
        <v>6.2156412429243673E-15</v>
      </c>
    </row>
    <row r="1607" spans="3:6" x14ac:dyDescent="0.2">
      <c r="C1607">
        <v>16.059999999993401</v>
      </c>
      <c r="D1607">
        <f t="shared" si="77"/>
        <v>0.9413833528721931</v>
      </c>
      <c r="E1607">
        <f t="shared" si="75"/>
        <v>0.94138343166129257</v>
      </c>
      <c r="F1607">
        <f t="shared" si="76"/>
        <v>6.2077221948054892E-15</v>
      </c>
    </row>
    <row r="1608" spans="3:6" x14ac:dyDescent="0.2">
      <c r="C1608">
        <v>16.069999999993399</v>
      </c>
      <c r="D1608">
        <f t="shared" si="77"/>
        <v>0.94141769185703639</v>
      </c>
      <c r="E1608">
        <f t="shared" si="75"/>
        <v>0.94141777059595655</v>
      </c>
      <c r="F1608">
        <f t="shared" si="76"/>
        <v>6.1998175482380021E-15</v>
      </c>
    </row>
    <row r="1609" spans="3:6" x14ac:dyDescent="0.2">
      <c r="C1609">
        <v>16.079999999993401</v>
      </c>
      <c r="D1609">
        <f t="shared" si="77"/>
        <v>0.9414519906322959</v>
      </c>
      <c r="E1609">
        <f t="shared" si="75"/>
        <v>0.9414520693210956</v>
      </c>
      <c r="F1609">
        <f t="shared" si="76"/>
        <v>6.1919271979768086E-15</v>
      </c>
    </row>
    <row r="1610" spans="3:6" x14ac:dyDescent="0.2">
      <c r="C1610">
        <v>16.089999999993399</v>
      </c>
      <c r="D1610">
        <f t="shared" si="77"/>
        <v>0.94148624926855562</v>
      </c>
      <c r="E1610">
        <f t="shared" si="75"/>
        <v>0.94148632790729403</v>
      </c>
      <c r="F1610">
        <f t="shared" si="76"/>
        <v>6.1840511787107549E-15</v>
      </c>
    </row>
    <row r="1611" spans="3:6" x14ac:dyDescent="0.2">
      <c r="C1611">
        <v>16.0999999999934</v>
      </c>
      <c r="D1611">
        <f t="shared" si="77"/>
        <v>0.94152046783623478</v>
      </c>
      <c r="E1611">
        <f t="shared" si="75"/>
        <v>0.94152054642497096</v>
      </c>
      <c r="F1611">
        <f t="shared" si="76"/>
        <v>6.1761894552154103E-15</v>
      </c>
    </row>
    <row r="1612" spans="3:6" x14ac:dyDescent="0.2">
      <c r="C1612">
        <v>16.109999999993398</v>
      </c>
      <c r="D1612">
        <f t="shared" si="77"/>
        <v>0.94155464640558817</v>
      </c>
      <c r="E1612">
        <f t="shared" si="75"/>
        <v>0.94155472494438108</v>
      </c>
      <c r="F1612">
        <f t="shared" si="76"/>
        <v>6.1683419923317103E-15</v>
      </c>
    </row>
    <row r="1613" spans="3:6" x14ac:dyDescent="0.2">
      <c r="C1613">
        <v>16.1199999999934</v>
      </c>
      <c r="D1613">
        <f t="shared" si="77"/>
        <v>0.94158878504670651</v>
      </c>
      <c r="E1613">
        <f t="shared" si="75"/>
        <v>0.94158886353561466</v>
      </c>
      <c r="F1613">
        <f t="shared" si="76"/>
        <v>6.1605087026817151E-15</v>
      </c>
    </row>
    <row r="1614" spans="3:6" x14ac:dyDescent="0.2">
      <c r="C1614">
        <v>16.129999999993299</v>
      </c>
      <c r="D1614">
        <f t="shared" si="77"/>
        <v>0.94162288382951598</v>
      </c>
      <c r="E1614">
        <f t="shared" si="75"/>
        <v>0.94162296226859832</v>
      </c>
      <c r="F1614">
        <f t="shared" si="76"/>
        <v>6.1526896384211512E-15</v>
      </c>
    </row>
    <row r="1615" spans="3:6" x14ac:dyDescent="0.2">
      <c r="C1615">
        <v>16.1399999999933</v>
      </c>
      <c r="D1615">
        <f t="shared" si="77"/>
        <v>0.9416569428237811</v>
      </c>
      <c r="E1615">
        <f t="shared" si="75"/>
        <v>0.94165702121309613</v>
      </c>
      <c r="F1615">
        <f t="shared" si="76"/>
        <v>6.1448847123020828E-15</v>
      </c>
    </row>
    <row r="1616" spans="3:6" x14ac:dyDescent="0.2">
      <c r="C1616">
        <v>16.149999999993302</v>
      </c>
      <c r="D1616">
        <f t="shared" si="77"/>
        <v>0.94169096209910264</v>
      </c>
      <c r="E1616">
        <f t="shared" si="75"/>
        <v>0.94169104043870866</v>
      </c>
      <c r="F1616">
        <f t="shared" si="76"/>
        <v>6.1370938720637996E-15</v>
      </c>
    </row>
    <row r="1617" spans="3:6" x14ac:dyDescent="0.2">
      <c r="C1617">
        <v>16.1599999999933</v>
      </c>
      <c r="D1617">
        <f t="shared" si="77"/>
        <v>0.94172494172491905</v>
      </c>
      <c r="E1617">
        <f t="shared" si="75"/>
        <v>0.94172502001487457</v>
      </c>
      <c r="F1617">
        <f t="shared" si="76"/>
        <v>6.129317135089776E-15</v>
      </c>
    </row>
    <row r="1618" spans="3:6" x14ac:dyDescent="0.2">
      <c r="C1618">
        <v>16.169999999993301</v>
      </c>
      <c r="D1618">
        <f t="shared" si="77"/>
        <v>0.94175888177050715</v>
      </c>
      <c r="E1618">
        <f t="shared" si="75"/>
        <v>0.94175896001087056</v>
      </c>
      <c r="F1618">
        <f t="shared" si="76"/>
        <v>6.1215544665772266E-15</v>
      </c>
    </row>
    <row r="1619" spans="3:6" x14ac:dyDescent="0.2">
      <c r="C1619">
        <v>16.179999999993299</v>
      </c>
      <c r="D1619">
        <f t="shared" si="77"/>
        <v>0.9417927823049832</v>
      </c>
      <c r="E1619">
        <f t="shared" si="75"/>
        <v>0.94179286049581235</v>
      </c>
      <c r="F1619">
        <f t="shared" si="76"/>
        <v>6.1138057623404925E-15</v>
      </c>
    </row>
    <row r="1620" spans="3:6" x14ac:dyDescent="0.2">
      <c r="C1620">
        <v>16.189999999993301</v>
      </c>
      <c r="D1620">
        <f t="shared" si="77"/>
        <v>0.94182664339730138</v>
      </c>
      <c r="E1620">
        <f t="shared" si="75"/>
        <v>0.94182672153865465</v>
      </c>
      <c r="F1620">
        <f t="shared" si="76"/>
        <v>6.106071091942753E-15</v>
      </c>
    </row>
    <row r="1621" spans="3:6" x14ac:dyDescent="0.2">
      <c r="C1621">
        <v>16.199999999993299</v>
      </c>
      <c r="D1621">
        <f t="shared" si="77"/>
        <v>0.94186046511625632</v>
      </c>
      <c r="E1621">
        <f t="shared" si="75"/>
        <v>0.94186054320819168</v>
      </c>
      <c r="F1621">
        <f t="shared" si="76"/>
        <v>6.0983503686887658E-15</v>
      </c>
    </row>
    <row r="1622" spans="3:6" x14ac:dyDescent="0.2">
      <c r="C1622">
        <v>16.2099999999933</v>
      </c>
      <c r="D1622">
        <f t="shared" si="77"/>
        <v>0.9418942475304829</v>
      </c>
      <c r="E1622">
        <f t="shared" si="75"/>
        <v>0.94189432557305797</v>
      </c>
      <c r="F1622">
        <f t="shared" si="76"/>
        <v>6.0906435234080433E-15</v>
      </c>
    </row>
    <row r="1623" spans="3:6" x14ac:dyDescent="0.2">
      <c r="C1623">
        <v>16.219999999993199</v>
      </c>
      <c r="D1623">
        <f t="shared" si="77"/>
        <v>0.94192799070845556</v>
      </c>
      <c r="E1623">
        <f t="shared" si="75"/>
        <v>0.94192806870172829</v>
      </c>
      <c r="F1623">
        <f t="shared" si="76"/>
        <v>6.0829505909895312E-15</v>
      </c>
    </row>
    <row r="1624" spans="3:6" x14ac:dyDescent="0.2">
      <c r="C1624">
        <v>16.229999999993201</v>
      </c>
      <c r="D1624">
        <f t="shared" si="77"/>
        <v>0.94196169471849134</v>
      </c>
      <c r="E1624">
        <f t="shared" si="75"/>
        <v>0.94196177266251935</v>
      </c>
      <c r="F1624">
        <f t="shared" si="76"/>
        <v>6.0752715023685765E-15</v>
      </c>
    </row>
    <row r="1625" spans="3:6" x14ac:dyDescent="0.2">
      <c r="C1625">
        <v>16.239999999993199</v>
      </c>
      <c r="D1625">
        <f t="shared" si="77"/>
        <v>0.94199535962874748</v>
      </c>
      <c r="E1625">
        <f t="shared" si="75"/>
        <v>0.94199543752358827</v>
      </c>
      <c r="F1625">
        <f t="shared" si="76"/>
        <v>6.0676062232239939E-15</v>
      </c>
    </row>
    <row r="1626" spans="3:6" x14ac:dyDescent="0.2">
      <c r="C1626">
        <v>16.2499999999932</v>
      </c>
      <c r="D1626">
        <f t="shared" si="77"/>
        <v>0.94202898550722347</v>
      </c>
      <c r="E1626">
        <f t="shared" si="75"/>
        <v>0.94202906335293479</v>
      </c>
      <c r="F1626">
        <f t="shared" si="76"/>
        <v>6.0599547711538188E-15</v>
      </c>
    </row>
    <row r="1627" spans="3:6" x14ac:dyDescent="0.2">
      <c r="C1627">
        <v>16.259999999993202</v>
      </c>
      <c r="D1627">
        <f t="shared" si="77"/>
        <v>0.94206257242176161</v>
      </c>
      <c r="E1627">
        <f t="shared" si="75"/>
        <v>0.94206265021840063</v>
      </c>
      <c r="F1627">
        <f t="shared" si="76"/>
        <v>6.0523170427684902E-15</v>
      </c>
    </row>
    <row r="1628" spans="3:6" x14ac:dyDescent="0.2">
      <c r="C1628">
        <v>16.2699999999932</v>
      </c>
      <c r="D1628">
        <f t="shared" si="77"/>
        <v>0.94209612044004676</v>
      </c>
      <c r="E1628">
        <f t="shared" si="75"/>
        <v>0.94209619818767076</v>
      </c>
      <c r="F1628">
        <f t="shared" si="76"/>
        <v>6.0446930384967595E-15</v>
      </c>
    </row>
    <row r="1629" spans="3:6" x14ac:dyDescent="0.2">
      <c r="C1629">
        <v>16.279999999993201</v>
      </c>
      <c r="D1629">
        <f t="shared" si="77"/>
        <v>0.94212962962960689</v>
      </c>
      <c r="E1629">
        <f t="shared" si="75"/>
        <v>0.94212970732827306</v>
      </c>
      <c r="F1629">
        <f t="shared" si="76"/>
        <v>6.0370827242383676E-15</v>
      </c>
    </row>
    <row r="1630" spans="3:6" x14ac:dyDescent="0.2">
      <c r="C1630">
        <v>16.289999999993199</v>
      </c>
      <c r="D1630">
        <f t="shared" si="77"/>
        <v>0.94216310005781423</v>
      </c>
      <c r="E1630">
        <f t="shared" si="75"/>
        <v>0.94216317770757974</v>
      </c>
      <c r="F1630">
        <f t="shared" si="76"/>
        <v>6.0294860831978922E-15</v>
      </c>
    </row>
    <row r="1631" spans="3:6" x14ac:dyDescent="0.2">
      <c r="C1631">
        <v>16.299999999993201</v>
      </c>
      <c r="D1631">
        <f t="shared" si="77"/>
        <v>0.94219653179188478</v>
      </c>
      <c r="E1631">
        <f t="shared" si="75"/>
        <v>0.94219660939280658</v>
      </c>
      <c r="F1631">
        <f t="shared" si="76"/>
        <v>6.0219030641377937E-15</v>
      </c>
    </row>
    <row r="1632" spans="3:6" x14ac:dyDescent="0.2">
      <c r="C1632">
        <v>16.309999999993099</v>
      </c>
      <c r="D1632">
        <f t="shared" si="77"/>
        <v>0.94222992489887925</v>
      </c>
      <c r="E1632">
        <f t="shared" si="75"/>
        <v>0.9422300024510144</v>
      </c>
      <c r="F1632">
        <f t="shared" si="76"/>
        <v>6.0143336675869086E-15</v>
      </c>
    </row>
    <row r="1633" spans="3:6" x14ac:dyDescent="0.2">
      <c r="C1633">
        <v>16.319999999993101</v>
      </c>
      <c r="D1633">
        <f t="shared" si="77"/>
        <v>0.94226327944570443</v>
      </c>
      <c r="E1633">
        <f t="shared" si="75"/>
        <v>0.94226335694910945</v>
      </c>
      <c r="F1633">
        <f t="shared" si="76"/>
        <v>6.0067777907949783E-15</v>
      </c>
    </row>
    <row r="1634" spans="3:6" x14ac:dyDescent="0.2">
      <c r="C1634">
        <v>16.329999999993099</v>
      </c>
      <c r="D1634">
        <f t="shared" si="77"/>
        <v>0.9422965954991116</v>
      </c>
      <c r="E1634">
        <f t="shared" si="75"/>
        <v>0.94229667295384312</v>
      </c>
      <c r="F1634">
        <f t="shared" si="76"/>
        <v>5.9992354344378673E-15</v>
      </c>
    </row>
    <row r="1635" spans="3:6" x14ac:dyDescent="0.2">
      <c r="C1635">
        <v>16.3399999999931</v>
      </c>
      <c r="D1635">
        <f t="shared" si="77"/>
        <v>0.94232987312569783</v>
      </c>
      <c r="E1635">
        <f t="shared" si="75"/>
        <v>0.9423299505318129</v>
      </c>
      <c r="F1635">
        <f t="shared" si="76"/>
        <v>5.9917066507302496E-15</v>
      </c>
    </row>
    <row r="1636" spans="3:6" x14ac:dyDescent="0.2">
      <c r="C1636">
        <v>16.349999999993098</v>
      </c>
      <c r="D1636">
        <f t="shared" si="77"/>
        <v>0.94236311239190784</v>
      </c>
      <c r="E1636">
        <f t="shared" si="75"/>
        <v>0.94236318974946265</v>
      </c>
      <c r="F1636">
        <f t="shared" si="76"/>
        <v>5.9841912856115838E-15</v>
      </c>
    </row>
    <row r="1637" spans="3:6" x14ac:dyDescent="0.2">
      <c r="C1637">
        <v>16.3599999999931</v>
      </c>
      <c r="D1637">
        <f t="shared" si="77"/>
        <v>0.94239631336403229</v>
      </c>
      <c r="E1637">
        <f t="shared" si="75"/>
        <v>0.94239639067308334</v>
      </c>
      <c r="F1637">
        <f t="shared" si="76"/>
        <v>5.9766893742121392E-15</v>
      </c>
    </row>
    <row r="1638" spans="3:6" x14ac:dyDescent="0.2">
      <c r="C1638">
        <v>16.369999999993102</v>
      </c>
      <c r="D1638">
        <f t="shared" si="77"/>
        <v>0.9424294761082096</v>
      </c>
      <c r="E1638">
        <f t="shared" si="75"/>
        <v>0.94242955336881318</v>
      </c>
      <c r="F1638">
        <f t="shared" si="76"/>
        <v>5.969200865775529E-15</v>
      </c>
    </row>
    <row r="1639" spans="3:6" x14ac:dyDescent="0.2">
      <c r="C1639">
        <v>16.3799999999931</v>
      </c>
      <c r="D1639">
        <f t="shared" si="77"/>
        <v>0.94246260069042587</v>
      </c>
      <c r="E1639">
        <f t="shared" si="75"/>
        <v>0.94246267790263816</v>
      </c>
      <c r="F1639">
        <f t="shared" si="76"/>
        <v>5.9617257267950419E-15</v>
      </c>
    </row>
    <row r="1640" spans="3:6" x14ac:dyDescent="0.2">
      <c r="C1640">
        <v>16.389999999993101</v>
      </c>
      <c r="D1640">
        <f t="shared" si="77"/>
        <v>0.94249568717651533</v>
      </c>
      <c r="E1640">
        <f t="shared" si="75"/>
        <v>0.94249576434039251</v>
      </c>
      <c r="F1640">
        <f t="shared" si="76"/>
        <v>5.9542639409597305E-15</v>
      </c>
    </row>
    <row r="1641" spans="3:6" x14ac:dyDescent="0.2">
      <c r="C1641">
        <v>16.399999999993</v>
      </c>
      <c r="D1641">
        <f t="shared" si="77"/>
        <v>0.94252873563216077</v>
      </c>
      <c r="E1641">
        <f t="shared" si="75"/>
        <v>0.94252881274775879</v>
      </c>
      <c r="F1641">
        <f t="shared" si="76"/>
        <v>5.9468154577313756E-15</v>
      </c>
    </row>
    <row r="1642" spans="3:6" x14ac:dyDescent="0.2">
      <c r="C1642">
        <v>16.409999999993001</v>
      </c>
      <c r="D1642">
        <f t="shared" si="77"/>
        <v>0.94256174612289467</v>
      </c>
      <c r="E1642">
        <f t="shared" si="75"/>
        <v>0.9425618231902696</v>
      </c>
      <c r="F1642">
        <f t="shared" si="76"/>
        <v>5.9393802780135424E-15</v>
      </c>
    </row>
    <row r="1643" spans="3:6" x14ac:dyDescent="0.2">
      <c r="C1643">
        <v>16.419999999992999</v>
      </c>
      <c r="D1643">
        <f t="shared" si="77"/>
        <v>0.94259471871409861</v>
      </c>
      <c r="E1643">
        <f t="shared" si="75"/>
        <v>0.94259479573330618</v>
      </c>
      <c r="F1643">
        <f t="shared" si="76"/>
        <v>5.9319583342789998E-15</v>
      </c>
    </row>
    <row r="1644" spans="3:6" x14ac:dyDescent="0.2">
      <c r="C1644">
        <v>16.429999999993001</v>
      </c>
      <c r="D1644">
        <f t="shared" si="77"/>
        <v>0.94262765347100397</v>
      </c>
      <c r="E1644">
        <f t="shared" si="75"/>
        <v>0.9426277304420998</v>
      </c>
      <c r="F1644">
        <f t="shared" si="76"/>
        <v>5.9245495933296064E-15</v>
      </c>
    </row>
    <row r="1645" spans="3:6" x14ac:dyDescent="0.2">
      <c r="C1645">
        <v>16.439999999992999</v>
      </c>
      <c r="D1645">
        <f t="shared" si="77"/>
        <v>0.94266055045869268</v>
      </c>
      <c r="E1645">
        <f t="shared" si="75"/>
        <v>0.94266062738173262</v>
      </c>
      <c r="F1645">
        <f t="shared" si="76"/>
        <v>5.9171540732695772E-15</v>
      </c>
    </row>
    <row r="1646" spans="3:6" x14ac:dyDescent="0.2">
      <c r="C1646">
        <v>16.449999999993</v>
      </c>
      <c r="D1646">
        <f t="shared" si="77"/>
        <v>0.94269340974209737</v>
      </c>
      <c r="E1646">
        <f t="shared" si="75"/>
        <v>0.94269348661713703</v>
      </c>
      <c r="F1646">
        <f t="shared" si="76"/>
        <v>5.9097717238576752E-15</v>
      </c>
    </row>
    <row r="1647" spans="3:6" x14ac:dyDescent="0.2">
      <c r="C1647">
        <v>16.459999999992998</v>
      </c>
      <c r="D1647">
        <f t="shared" si="77"/>
        <v>0.94272623138600231</v>
      </c>
      <c r="E1647">
        <f t="shared" si="75"/>
        <v>0.942726308213097</v>
      </c>
      <c r="F1647">
        <f t="shared" si="76"/>
        <v>5.9024024778974981E-15</v>
      </c>
    </row>
    <row r="1648" spans="3:6" x14ac:dyDescent="0.2">
      <c r="C1648">
        <v>16.469999999993</v>
      </c>
      <c r="D1648">
        <f t="shared" si="77"/>
        <v>0.94275901545504281</v>
      </c>
      <c r="E1648">
        <f t="shared" si="75"/>
        <v>0.94275909223424803</v>
      </c>
      <c r="F1648">
        <f t="shared" si="76"/>
        <v>5.8950463535808504E-15</v>
      </c>
    </row>
    <row r="1649" spans="3:6" x14ac:dyDescent="0.2">
      <c r="C1649">
        <v>16.479999999993002</v>
      </c>
      <c r="D1649">
        <f t="shared" si="77"/>
        <v>0.94279176201370696</v>
      </c>
      <c r="E1649">
        <f t="shared" si="75"/>
        <v>0.94279183874507799</v>
      </c>
      <c r="F1649">
        <f t="shared" si="76"/>
        <v>5.8877033008817611E-15</v>
      </c>
    </row>
    <row r="1650" spans="3:6" x14ac:dyDescent="0.2">
      <c r="C1650">
        <v>16.4899999999929</v>
      </c>
      <c r="D1650">
        <f t="shared" si="77"/>
        <v>0.94282447112633461</v>
      </c>
      <c r="E1650">
        <f t="shared" si="75"/>
        <v>0.94282454780992653</v>
      </c>
      <c r="F1650">
        <f t="shared" si="76"/>
        <v>5.88037326987762E-15</v>
      </c>
    </row>
    <row r="1651" spans="3:6" x14ac:dyDescent="0.2">
      <c r="C1651">
        <v>16.499999999992902</v>
      </c>
      <c r="D1651">
        <f t="shared" si="77"/>
        <v>0.94285714285711963</v>
      </c>
      <c r="E1651">
        <f t="shared" si="75"/>
        <v>0.94285721949298751</v>
      </c>
      <c r="F1651">
        <f t="shared" si="76"/>
        <v>5.8730562447820937E-15</v>
      </c>
    </row>
    <row r="1652" spans="3:6" x14ac:dyDescent="0.2">
      <c r="C1652">
        <v>16.5099999999929</v>
      </c>
      <c r="D1652">
        <f t="shared" si="77"/>
        <v>0.94288977727010814</v>
      </c>
      <c r="E1652">
        <f t="shared" si="75"/>
        <v>0.94288985385830704</v>
      </c>
      <c r="F1652">
        <f t="shared" si="76"/>
        <v>5.8657522098270445E-15</v>
      </c>
    </row>
    <row r="1653" spans="3:6" x14ac:dyDescent="0.2">
      <c r="C1653">
        <v>16.519999999992901</v>
      </c>
      <c r="D1653">
        <f t="shared" si="77"/>
        <v>0.94292237442920068</v>
      </c>
      <c r="E1653">
        <f t="shared" si="75"/>
        <v>0.94292245096978533</v>
      </c>
      <c r="F1653">
        <f t="shared" si="76"/>
        <v>5.858461098276256E-15</v>
      </c>
    </row>
    <row r="1654" spans="3:6" x14ac:dyDescent="0.2">
      <c r="C1654">
        <v>16.529999999992899</v>
      </c>
      <c r="D1654">
        <f t="shared" si="77"/>
        <v>0.94295493439815148</v>
      </c>
      <c r="E1654">
        <f t="shared" si="75"/>
        <v>0.94295501089117695</v>
      </c>
      <c r="F1654">
        <f t="shared" si="76"/>
        <v>5.8511829454476123E-15</v>
      </c>
    </row>
    <row r="1655" spans="3:6" x14ac:dyDescent="0.2">
      <c r="C1655">
        <v>16.539999999992901</v>
      </c>
      <c r="D1655">
        <f t="shared" si="77"/>
        <v>0.94298745724056987</v>
      </c>
      <c r="E1655">
        <f t="shared" si="75"/>
        <v>0.94298753368609078</v>
      </c>
      <c r="F1655">
        <f t="shared" si="76"/>
        <v>5.8439176677301854E-15</v>
      </c>
    </row>
    <row r="1656" spans="3:6" x14ac:dyDescent="0.2">
      <c r="C1656">
        <v>16.549999999992899</v>
      </c>
      <c r="D1656">
        <f t="shared" si="77"/>
        <v>0.94301994301991998</v>
      </c>
      <c r="E1656">
        <f t="shared" si="75"/>
        <v>0.94302001941799096</v>
      </c>
      <c r="F1656">
        <f t="shared" si="76"/>
        <v>5.8366652495549344E-15</v>
      </c>
    </row>
    <row r="1657" spans="3:6" x14ac:dyDescent="0.2">
      <c r="C1657">
        <v>16.5599999999929</v>
      </c>
      <c r="D1657">
        <f t="shared" si="77"/>
        <v>0.94305239179952149</v>
      </c>
      <c r="E1657">
        <f t="shared" si="75"/>
        <v>0.94305246815019705</v>
      </c>
      <c r="F1657">
        <f t="shared" si="76"/>
        <v>5.8294256584174659E-15</v>
      </c>
    </row>
    <row r="1658" spans="3:6" x14ac:dyDescent="0.2">
      <c r="C1658">
        <v>16.569999999992898</v>
      </c>
      <c r="D1658">
        <f t="shared" si="77"/>
        <v>0.94308480364254954</v>
      </c>
      <c r="E1658">
        <f t="shared" si="75"/>
        <v>0.9430848799458843</v>
      </c>
      <c r="F1658">
        <f t="shared" si="76"/>
        <v>5.8221988957588227E-15</v>
      </c>
    </row>
    <row r="1659" spans="3:6" x14ac:dyDescent="0.2">
      <c r="C1659">
        <v>16.5799999999929</v>
      </c>
      <c r="D1659">
        <f t="shared" si="77"/>
        <v>0.94311717861203614</v>
      </c>
      <c r="E1659">
        <f t="shared" si="75"/>
        <v>0.94311725486808429</v>
      </c>
      <c r="F1659">
        <f t="shared" si="76"/>
        <v>5.8149848783346574E-15</v>
      </c>
    </row>
    <row r="1660" spans="3:6" x14ac:dyDescent="0.2">
      <c r="C1660">
        <v>16.589999999992799</v>
      </c>
      <c r="D1660">
        <f t="shared" si="77"/>
        <v>0.94314951677086933</v>
      </c>
      <c r="E1660">
        <f t="shared" si="75"/>
        <v>0.94314959297968504</v>
      </c>
      <c r="F1660">
        <f t="shared" si="76"/>
        <v>5.8077835907733527E-15</v>
      </c>
    </row>
    <row r="1661" spans="3:6" x14ac:dyDescent="0.2">
      <c r="C1661">
        <v>16.5999999999928</v>
      </c>
      <c r="D1661">
        <f t="shared" si="77"/>
        <v>0.94318181818179503</v>
      </c>
      <c r="E1661">
        <f t="shared" si="75"/>
        <v>0.94318189434343258</v>
      </c>
      <c r="F1661">
        <f t="shared" si="76"/>
        <v>5.8005950346321839E-15</v>
      </c>
    </row>
    <row r="1662" spans="3:6" x14ac:dyDescent="0.2">
      <c r="C1662">
        <v>16.609999999992802</v>
      </c>
      <c r="D1662">
        <f t="shared" si="77"/>
        <v>0.94321408290741582</v>
      </c>
      <c r="E1662">
        <f t="shared" si="75"/>
        <v>0.94321415902192929</v>
      </c>
      <c r="F1662">
        <f t="shared" si="76"/>
        <v>5.7934191607417331E-15</v>
      </c>
    </row>
    <row r="1663" spans="3:6" x14ac:dyDescent="0.2">
      <c r="C1663">
        <v>16.6199999999928</v>
      </c>
      <c r="D1663">
        <f t="shared" si="77"/>
        <v>0.94324631101019241</v>
      </c>
      <c r="E1663">
        <f t="shared" si="75"/>
        <v>0.94324638707763597</v>
      </c>
      <c r="F1663">
        <f t="shared" si="76"/>
        <v>5.7862559707049752E-15</v>
      </c>
    </row>
    <row r="1664" spans="3:6" x14ac:dyDescent="0.2">
      <c r="C1664">
        <v>16.629999999992801</v>
      </c>
      <c r="D1664">
        <f t="shared" si="77"/>
        <v>0.94327850255244428</v>
      </c>
      <c r="E1664">
        <f t="shared" si="75"/>
        <v>0.94327857857287156</v>
      </c>
      <c r="F1664">
        <f t="shared" si="76"/>
        <v>5.7791053648211126E-15</v>
      </c>
    </row>
    <row r="1665" spans="3:6" x14ac:dyDescent="0.2">
      <c r="C1665">
        <v>16.639999999992799</v>
      </c>
      <c r="D1665">
        <f t="shared" si="77"/>
        <v>0.94331065759634869</v>
      </c>
      <c r="E1665">
        <f t="shared" si="75"/>
        <v>0.94331073356981365</v>
      </c>
      <c r="F1665">
        <f t="shared" si="76"/>
        <v>5.771967378571497E-15</v>
      </c>
    </row>
    <row r="1666" spans="3:6" x14ac:dyDescent="0.2">
      <c r="C1666">
        <v>16.649999999992801</v>
      </c>
      <c r="D1666">
        <f t="shared" si="77"/>
        <v>0.94334277620394291</v>
      </c>
      <c r="E1666">
        <f t="shared" ref="E1666:E1729" si="78">C1666^$O$9/($O$14^$O$9+C1666^$O$9)</f>
        <v>0.94334285213049918</v>
      </c>
      <c r="F1666">
        <f t="shared" si="76"/>
        <v>5.7648419461752517E-15</v>
      </c>
    </row>
    <row r="1667" spans="3:6" x14ac:dyDescent="0.2">
      <c r="C1667">
        <v>16.659999999992799</v>
      </c>
      <c r="D1667">
        <f t="shared" si="77"/>
        <v>0.94337485843712299</v>
      </c>
      <c r="E1667">
        <f t="shared" si="78"/>
        <v>0.94337493431682429</v>
      </c>
      <c r="F1667">
        <f t="shared" ref="F1667:F1730" si="79">(D1667-E1667)^2</f>
        <v>5.7577290693885255E-15</v>
      </c>
    </row>
    <row r="1668" spans="3:6" x14ac:dyDescent="0.2">
      <c r="C1668">
        <v>16.6699999999928</v>
      </c>
      <c r="D1668">
        <f t="shared" ref="D1668:D1731" si="80">1/(1+(1/C1668))</f>
        <v>0.94340690435764529</v>
      </c>
      <c r="E1668">
        <f t="shared" si="78"/>
        <v>0.94340698019054503</v>
      </c>
      <c r="F1668">
        <f t="shared" si="79"/>
        <v>5.7506286825900098E-15</v>
      </c>
    </row>
    <row r="1669" spans="3:6" x14ac:dyDescent="0.2">
      <c r="C1669">
        <v>16.679999999992699</v>
      </c>
      <c r="D1669">
        <f t="shared" si="80"/>
        <v>0.94343891402712599</v>
      </c>
      <c r="E1669">
        <f t="shared" si="78"/>
        <v>0.94343898981327767</v>
      </c>
      <c r="F1669">
        <f t="shared" si="79"/>
        <v>5.7435407876119028E-15</v>
      </c>
    </row>
    <row r="1670" spans="3:6" x14ac:dyDescent="0.2">
      <c r="C1670">
        <v>16.6899999999927</v>
      </c>
      <c r="D1670">
        <f t="shared" si="80"/>
        <v>0.94347088750704278</v>
      </c>
      <c r="E1670">
        <f t="shared" si="78"/>
        <v>0.94347096324649982</v>
      </c>
      <c r="F1670">
        <f t="shared" si="79"/>
        <v>5.7364653526269683E-15</v>
      </c>
    </row>
    <row r="1671" spans="3:6" x14ac:dyDescent="0.2">
      <c r="C1671">
        <v>16.699999999992698</v>
      </c>
      <c r="D1671">
        <f t="shared" si="80"/>
        <v>0.94350282485873371</v>
      </c>
      <c r="E1671">
        <f t="shared" si="78"/>
        <v>0.94350290055154939</v>
      </c>
      <c r="F1671">
        <f t="shared" si="79"/>
        <v>5.7294023458665755E-15</v>
      </c>
    </row>
    <row r="1672" spans="3:6" x14ac:dyDescent="0.2">
      <c r="C1672">
        <v>16.7099999999927</v>
      </c>
      <c r="D1672">
        <f t="shared" si="80"/>
        <v>0.94353472614339851</v>
      </c>
      <c r="E1672">
        <f t="shared" si="78"/>
        <v>0.94353480178962601</v>
      </c>
      <c r="F1672">
        <f t="shared" si="79"/>
        <v>5.7223517356205812E-15</v>
      </c>
    </row>
    <row r="1673" spans="3:6" x14ac:dyDescent="0.2">
      <c r="C1673">
        <v>16.719999999992702</v>
      </c>
      <c r="D1673">
        <f t="shared" si="80"/>
        <v>0.94356659142209864</v>
      </c>
      <c r="E1673">
        <f t="shared" si="78"/>
        <v>0.94356666702179093</v>
      </c>
      <c r="F1673">
        <f t="shared" si="79"/>
        <v>5.7153134734507122E-15</v>
      </c>
    </row>
    <row r="1674" spans="3:6" x14ac:dyDescent="0.2">
      <c r="C1674">
        <v>16.7299999999927</v>
      </c>
      <c r="D1674">
        <f t="shared" si="80"/>
        <v>0.94359842075575795</v>
      </c>
      <c r="E1674">
        <f t="shared" si="78"/>
        <v>0.94359849630896808</v>
      </c>
      <c r="F1674">
        <f t="shared" si="79"/>
        <v>5.7082875613467788E-15</v>
      </c>
    </row>
    <row r="1675" spans="3:6" x14ac:dyDescent="0.2">
      <c r="C1675">
        <v>16.739999999992701</v>
      </c>
      <c r="D1675">
        <f t="shared" si="80"/>
        <v>0.94363021420516291</v>
      </c>
      <c r="E1675">
        <f t="shared" si="78"/>
        <v>0.94363028971194385</v>
      </c>
      <c r="F1675">
        <f t="shared" si="79"/>
        <v>5.7012739677424344E-15</v>
      </c>
    </row>
    <row r="1676" spans="3:6" x14ac:dyDescent="0.2">
      <c r="C1676">
        <v>16.749999999992699</v>
      </c>
      <c r="D1676">
        <f t="shared" si="80"/>
        <v>0.94366197183096279</v>
      </c>
      <c r="E1676">
        <f t="shared" si="78"/>
        <v>0.94366204729136738</v>
      </c>
      <c r="F1676">
        <f t="shared" si="79"/>
        <v>5.6942726611294197E-15</v>
      </c>
    </row>
    <row r="1677" spans="3:6" x14ac:dyDescent="0.2">
      <c r="C1677">
        <v>16.759999999992701</v>
      </c>
      <c r="D1677">
        <f t="shared" si="80"/>
        <v>0.94369369369367051</v>
      </c>
      <c r="E1677">
        <f t="shared" si="78"/>
        <v>0.9436937691077516</v>
      </c>
      <c r="F1677">
        <f t="shared" si="79"/>
        <v>5.6872836268027378E-15</v>
      </c>
    </row>
    <row r="1678" spans="3:6" x14ac:dyDescent="0.2">
      <c r="C1678">
        <v>16.769999999992599</v>
      </c>
      <c r="D1678">
        <f t="shared" si="80"/>
        <v>0.94372537985366267</v>
      </c>
      <c r="E1678">
        <f t="shared" si="78"/>
        <v>0.94372545522147266</v>
      </c>
      <c r="F1678">
        <f t="shared" si="79"/>
        <v>5.6803067831340844E-15</v>
      </c>
    </row>
    <row r="1679" spans="3:6" x14ac:dyDescent="0.2">
      <c r="C1679">
        <v>16.779999999992601</v>
      </c>
      <c r="D1679">
        <f t="shared" si="80"/>
        <v>0.94375703037118008</v>
      </c>
      <c r="E1679">
        <f t="shared" si="78"/>
        <v>0.94375710569277182</v>
      </c>
      <c r="F1679">
        <f t="shared" si="79"/>
        <v>5.6733421824741364E-15</v>
      </c>
    </row>
    <row r="1680" spans="3:6" x14ac:dyDescent="0.2">
      <c r="C1680">
        <v>16.789999999992599</v>
      </c>
      <c r="D1680">
        <f t="shared" si="80"/>
        <v>0.94378864530632844</v>
      </c>
      <c r="E1680">
        <f t="shared" si="78"/>
        <v>0.94378872058175423</v>
      </c>
      <c r="F1680">
        <f t="shared" si="79"/>
        <v>5.666389726595514E-15</v>
      </c>
    </row>
    <row r="1681" spans="3:6" x14ac:dyDescent="0.2">
      <c r="C1681">
        <v>16.7999999999926</v>
      </c>
      <c r="D1681">
        <f t="shared" si="80"/>
        <v>0.94382022471907778</v>
      </c>
      <c r="E1681">
        <f t="shared" si="78"/>
        <v>0.94382029994839001</v>
      </c>
      <c r="F1681">
        <f t="shared" si="79"/>
        <v>5.659449417717955E-15</v>
      </c>
    </row>
    <row r="1682" spans="3:6" x14ac:dyDescent="0.2">
      <c r="C1682">
        <v>16.809999999992598</v>
      </c>
      <c r="D1682">
        <f t="shared" si="80"/>
        <v>0.94385176866926368</v>
      </c>
      <c r="E1682">
        <f t="shared" si="78"/>
        <v>0.94385184385251464</v>
      </c>
      <c r="F1682">
        <f t="shared" si="79"/>
        <v>5.6525212246486228E-15</v>
      </c>
    </row>
    <row r="1683" spans="3:6" x14ac:dyDescent="0.2">
      <c r="C1683">
        <v>16.8199999999926</v>
      </c>
      <c r="D1683">
        <f t="shared" si="80"/>
        <v>0.94388327721658716</v>
      </c>
      <c r="E1683">
        <f t="shared" si="78"/>
        <v>0.94388335235382925</v>
      </c>
      <c r="F1683">
        <f t="shared" si="79"/>
        <v>5.6456051496196585E-15</v>
      </c>
    </row>
    <row r="1684" spans="3:6" x14ac:dyDescent="0.2">
      <c r="C1684">
        <v>16.829999999992602</v>
      </c>
      <c r="D1684">
        <f t="shared" si="80"/>
        <v>0.94391475042061601</v>
      </c>
      <c r="E1684">
        <f t="shared" si="78"/>
        <v>0.9439148255119012</v>
      </c>
      <c r="F1684">
        <f t="shared" si="79"/>
        <v>5.6387011114707188E-15</v>
      </c>
    </row>
    <row r="1685" spans="3:6" x14ac:dyDescent="0.2">
      <c r="C1685">
        <v>16.8399999999926</v>
      </c>
      <c r="D1685">
        <f t="shared" si="80"/>
        <v>0.94394618834078381</v>
      </c>
      <c r="E1685">
        <f t="shared" si="78"/>
        <v>0.94394626338616427</v>
      </c>
      <c r="F1685">
        <f t="shared" si="79"/>
        <v>5.6318091292015541E-15</v>
      </c>
    </row>
    <row r="1686" spans="3:6" x14ac:dyDescent="0.2">
      <c r="C1686">
        <v>16.849999999992601</v>
      </c>
      <c r="D1686">
        <f t="shared" si="80"/>
        <v>0.94397759103639134</v>
      </c>
      <c r="E1686">
        <f t="shared" si="78"/>
        <v>0.94397766603591882</v>
      </c>
      <c r="F1686">
        <f t="shared" si="79"/>
        <v>5.6249291218272186E-15</v>
      </c>
    </row>
    <row r="1687" spans="3:6" x14ac:dyDescent="0.2">
      <c r="C1687">
        <v>16.8599999999925</v>
      </c>
      <c r="D1687">
        <f t="shared" si="80"/>
        <v>0.94400895856660572</v>
      </c>
      <c r="E1687">
        <f t="shared" si="78"/>
        <v>0.94400903352033227</v>
      </c>
      <c r="F1687">
        <f t="shared" si="79"/>
        <v>5.6180611250433142E-15</v>
      </c>
    </row>
    <row r="1688" spans="3:6" x14ac:dyDescent="0.2">
      <c r="C1688">
        <v>16.869999999992501</v>
      </c>
      <c r="D1688">
        <f t="shared" si="80"/>
        <v>0.94404029099046327</v>
      </c>
      <c r="E1688">
        <f t="shared" si="78"/>
        <v>0.94404036589844065</v>
      </c>
      <c r="F1688">
        <f t="shared" si="79"/>
        <v>5.6112050746421301E-15</v>
      </c>
    </row>
    <row r="1689" spans="3:6" x14ac:dyDescent="0.2">
      <c r="C1689">
        <v>16.879999999992499</v>
      </c>
      <c r="D1689">
        <f t="shared" si="80"/>
        <v>0.94407158836686678</v>
      </c>
      <c r="E1689">
        <f t="shared" si="78"/>
        <v>0.94407166322914671</v>
      </c>
      <c r="F1689">
        <f t="shared" si="79"/>
        <v>5.6043609564222792E-15</v>
      </c>
    </row>
    <row r="1690" spans="3:6" x14ac:dyDescent="0.2">
      <c r="C1690">
        <v>16.889999999992501</v>
      </c>
      <c r="D1690">
        <f t="shared" si="80"/>
        <v>0.94410285075458811</v>
      </c>
      <c r="E1690">
        <f t="shared" si="78"/>
        <v>0.944102925571222</v>
      </c>
      <c r="F1690">
        <f t="shared" si="79"/>
        <v>5.5975287063605463E-15</v>
      </c>
    </row>
    <row r="1691" spans="3:6" x14ac:dyDescent="0.2">
      <c r="C1691">
        <v>16.899999999992499</v>
      </c>
      <c r="D1691">
        <f t="shared" si="80"/>
        <v>0.94413407821226702</v>
      </c>
      <c r="E1691">
        <f t="shared" si="78"/>
        <v>0.94413415298330672</v>
      </c>
      <c r="F1691">
        <f t="shared" si="79"/>
        <v>5.5907083767888052E-15</v>
      </c>
    </row>
    <row r="1692" spans="3:6" x14ac:dyDescent="0.2">
      <c r="C1692">
        <v>16.9099999999925</v>
      </c>
      <c r="D1692">
        <f t="shared" si="80"/>
        <v>0.94416527079841328</v>
      </c>
      <c r="E1692">
        <f t="shared" si="78"/>
        <v>0.94416534552390996</v>
      </c>
      <c r="F1692">
        <f t="shared" si="79"/>
        <v>5.5838998539690471E-15</v>
      </c>
    </row>
    <row r="1693" spans="3:6" x14ac:dyDescent="0.2">
      <c r="C1693">
        <v>16.919999999992498</v>
      </c>
      <c r="D1693">
        <f t="shared" si="80"/>
        <v>0.94419642857140529</v>
      </c>
      <c r="E1693">
        <f t="shared" si="78"/>
        <v>0.94419650325141036</v>
      </c>
      <c r="F1693">
        <f t="shared" si="79"/>
        <v>5.5771031570801584E-15</v>
      </c>
    </row>
    <row r="1694" spans="3:6" x14ac:dyDescent="0.2">
      <c r="C1694">
        <v>16.9299999999925</v>
      </c>
      <c r="D1694">
        <f t="shared" si="80"/>
        <v>0.94422755158949134</v>
      </c>
      <c r="E1694">
        <f t="shared" si="78"/>
        <v>0.94422762622405643</v>
      </c>
      <c r="F1694">
        <f t="shared" si="79"/>
        <v>5.5703183052360229E-15</v>
      </c>
    </row>
    <row r="1695" spans="3:6" x14ac:dyDescent="0.2">
      <c r="C1695">
        <v>16.939999999992502</v>
      </c>
      <c r="D1695">
        <f t="shared" si="80"/>
        <v>0.94425863991079051</v>
      </c>
      <c r="E1695">
        <f t="shared" si="78"/>
        <v>0.94425871449996635</v>
      </c>
      <c r="F1695">
        <f t="shared" si="79"/>
        <v>5.5635451518645109E-15</v>
      </c>
    </row>
    <row r="1696" spans="3:6" x14ac:dyDescent="0.2">
      <c r="C1696">
        <v>16.9499999999924</v>
      </c>
      <c r="D1696">
        <f t="shared" si="80"/>
        <v>0.94428969359329129</v>
      </c>
      <c r="E1696">
        <f t="shared" si="78"/>
        <v>0.94428976813712906</v>
      </c>
      <c r="F1696">
        <f t="shared" si="79"/>
        <v>5.556783749356312E-15</v>
      </c>
    </row>
    <row r="1697" spans="3:6" x14ac:dyDescent="0.2">
      <c r="C1697">
        <v>16.959999999992402</v>
      </c>
      <c r="D1697">
        <f t="shared" si="80"/>
        <v>0.94432071269485407</v>
      </c>
      <c r="E1697">
        <f t="shared" si="78"/>
        <v>0.94432078719340495</v>
      </c>
      <c r="F1697">
        <f t="shared" si="79"/>
        <v>5.5500340837886647E-15</v>
      </c>
    </row>
    <row r="1698" spans="3:6" x14ac:dyDescent="0.2">
      <c r="C1698">
        <v>16.9699999999924</v>
      </c>
      <c r="D1698">
        <f t="shared" si="80"/>
        <v>0.94435169727320956</v>
      </c>
      <c r="E1698">
        <f t="shared" si="78"/>
        <v>0.94435177172652462</v>
      </c>
      <c r="F1698">
        <f t="shared" si="79"/>
        <v>5.543296124722567E-15</v>
      </c>
    </row>
    <row r="1699" spans="3:6" x14ac:dyDescent="0.2">
      <c r="C1699">
        <v>16.979999999992401</v>
      </c>
      <c r="D1699">
        <f t="shared" si="80"/>
        <v>0.94438264738596089</v>
      </c>
      <c r="E1699">
        <f t="shared" si="78"/>
        <v>0.94438272179409077</v>
      </c>
      <c r="F1699">
        <f t="shared" si="79"/>
        <v>5.5365697922090945E-15</v>
      </c>
    </row>
    <row r="1700" spans="3:6" x14ac:dyDescent="0.2">
      <c r="C1700">
        <v>16.989999999992399</v>
      </c>
      <c r="D1700">
        <f t="shared" si="80"/>
        <v>0.94441356309058244</v>
      </c>
      <c r="E1700">
        <f t="shared" si="78"/>
        <v>0.94441363745357798</v>
      </c>
      <c r="F1700">
        <f t="shared" si="79"/>
        <v>5.5298551055467331E-15</v>
      </c>
    </row>
    <row r="1701" spans="3:6" x14ac:dyDescent="0.2">
      <c r="C1701">
        <v>16.999999999992401</v>
      </c>
      <c r="D1701">
        <f t="shared" si="80"/>
        <v>0.94444444444442111</v>
      </c>
      <c r="E1701">
        <f t="shared" si="78"/>
        <v>0.94444451876233293</v>
      </c>
      <c r="F1701">
        <f t="shared" si="79"/>
        <v>5.5231520179616957E-15</v>
      </c>
    </row>
    <row r="1702" spans="3:6" x14ac:dyDescent="0.2">
      <c r="C1702">
        <v>17.009999999992399</v>
      </c>
      <c r="D1702">
        <f t="shared" si="80"/>
        <v>0.94447529150469611</v>
      </c>
      <c r="E1702">
        <f t="shared" si="78"/>
        <v>0.94447536577757507</v>
      </c>
      <c r="F1702">
        <f t="shared" si="79"/>
        <v>5.5164605487432716E-15</v>
      </c>
    </row>
    <row r="1703" spans="3:6" x14ac:dyDescent="0.2">
      <c r="C1703">
        <v>17.0199999999924</v>
      </c>
      <c r="D1703">
        <f t="shared" si="80"/>
        <v>0.94450610432850057</v>
      </c>
      <c r="E1703">
        <f t="shared" si="78"/>
        <v>0.94450617855639685</v>
      </c>
      <c r="F1703">
        <f t="shared" si="79"/>
        <v>5.5097805852609923E-15</v>
      </c>
    </row>
    <row r="1704" spans="3:6" x14ac:dyDescent="0.2">
      <c r="C1704">
        <v>17.029999999992398</v>
      </c>
      <c r="D1704">
        <f t="shared" si="80"/>
        <v>0.94453688297279981</v>
      </c>
      <c r="E1704">
        <f t="shared" si="78"/>
        <v>0.94453695715576391</v>
      </c>
      <c r="F1704">
        <f t="shared" si="79"/>
        <v>5.5031121633866903E-15</v>
      </c>
    </row>
    <row r="1705" spans="3:6" x14ac:dyDescent="0.2">
      <c r="C1705">
        <v>17.0399999999924</v>
      </c>
      <c r="D1705">
        <f t="shared" si="80"/>
        <v>0.94456762749443335</v>
      </c>
      <c r="E1705">
        <f t="shared" si="78"/>
        <v>0.94456770163251591</v>
      </c>
      <c r="F1705">
        <f t="shared" si="79"/>
        <v>5.4964552859637958E-15</v>
      </c>
    </row>
    <row r="1706" spans="3:6" x14ac:dyDescent="0.2">
      <c r="C1706">
        <v>17.049999999992298</v>
      </c>
      <c r="D1706">
        <f t="shared" si="80"/>
        <v>0.94459833795011483</v>
      </c>
      <c r="E1706">
        <f t="shared" si="78"/>
        <v>0.94459841204336592</v>
      </c>
      <c r="F1706">
        <f t="shared" si="79"/>
        <v>5.4898098570991912E-15</v>
      </c>
    </row>
    <row r="1707" spans="3:6" x14ac:dyDescent="0.2">
      <c r="C1707">
        <v>17.0599999999923</v>
      </c>
      <c r="D1707">
        <f t="shared" si="80"/>
        <v>0.94462901439643276</v>
      </c>
      <c r="E1707">
        <f t="shared" si="78"/>
        <v>0.94462908844490245</v>
      </c>
      <c r="F1707">
        <f t="shared" si="79"/>
        <v>5.4831758633243214E-15</v>
      </c>
    </row>
    <row r="1708" spans="3:6" x14ac:dyDescent="0.2">
      <c r="C1708">
        <v>17.069999999992302</v>
      </c>
      <c r="D1708">
        <f t="shared" si="80"/>
        <v>0.9446596568898491</v>
      </c>
      <c r="E1708">
        <f t="shared" si="78"/>
        <v>0.94465973089358779</v>
      </c>
      <c r="F1708">
        <f t="shared" si="79"/>
        <v>5.4765533404820662E-15</v>
      </c>
    </row>
    <row r="1709" spans="3:6" x14ac:dyDescent="0.2">
      <c r="C1709">
        <v>17.0799999999923</v>
      </c>
      <c r="D1709">
        <f t="shared" si="80"/>
        <v>0.94469026548670199</v>
      </c>
      <c r="E1709">
        <f t="shared" si="78"/>
        <v>0.94469033944575975</v>
      </c>
      <c r="F1709">
        <f t="shared" si="79"/>
        <v>5.4699422257780357E-15</v>
      </c>
    </row>
    <row r="1710" spans="3:6" x14ac:dyDescent="0.2">
      <c r="C1710">
        <v>17.089999999992301</v>
      </c>
      <c r="D1710">
        <f t="shared" si="80"/>
        <v>0.94472084024320491</v>
      </c>
      <c r="E1710">
        <f t="shared" si="78"/>
        <v>0.94472091415763115</v>
      </c>
      <c r="F1710">
        <f t="shared" si="79"/>
        <v>5.4633424073151045E-15</v>
      </c>
    </row>
    <row r="1711" spans="3:6" x14ac:dyDescent="0.2">
      <c r="C1711">
        <v>17.099999999992299</v>
      </c>
      <c r="D1711">
        <f t="shared" si="80"/>
        <v>0.94475138121544611</v>
      </c>
      <c r="E1711">
        <f t="shared" si="78"/>
        <v>0.94475145508529124</v>
      </c>
      <c r="F1711">
        <f t="shared" si="79"/>
        <v>5.4567540194847747E-15</v>
      </c>
    </row>
    <row r="1712" spans="3:6" x14ac:dyDescent="0.2">
      <c r="C1712">
        <v>17.109999999992301</v>
      </c>
      <c r="D1712">
        <f t="shared" si="80"/>
        <v>0.94478188845939115</v>
      </c>
      <c r="E1712">
        <f t="shared" si="78"/>
        <v>0.9447819622847049</v>
      </c>
      <c r="F1712">
        <f t="shared" si="79"/>
        <v>5.4501769504495382E-15</v>
      </c>
    </row>
    <row r="1713" spans="3:6" x14ac:dyDescent="0.2">
      <c r="C1713">
        <v>17.119999999992299</v>
      </c>
      <c r="D1713">
        <f t="shared" si="80"/>
        <v>0.94481236203088159</v>
      </c>
      <c r="E1713">
        <f t="shared" si="78"/>
        <v>0.94481243581171348</v>
      </c>
      <c r="F1713">
        <f t="shared" si="79"/>
        <v>5.4436111541547141E-15</v>
      </c>
    </row>
    <row r="1714" spans="3:6" x14ac:dyDescent="0.2">
      <c r="C1714">
        <v>17.1299999999923</v>
      </c>
      <c r="D1714">
        <f t="shared" si="80"/>
        <v>0.94484280198563575</v>
      </c>
      <c r="E1714">
        <f t="shared" si="78"/>
        <v>0.9448428757220354</v>
      </c>
      <c r="F1714">
        <f t="shared" si="79"/>
        <v>5.4370566337577041E-15</v>
      </c>
    </row>
    <row r="1715" spans="3:6" x14ac:dyDescent="0.2">
      <c r="C1715">
        <v>17.139999999992199</v>
      </c>
      <c r="D1715">
        <f t="shared" si="80"/>
        <v>0.94487320837924849</v>
      </c>
      <c r="E1715">
        <f t="shared" si="78"/>
        <v>0.94487328207126564</v>
      </c>
      <c r="F1715">
        <f t="shared" si="79"/>
        <v>5.4305133923912001E-15</v>
      </c>
    </row>
    <row r="1716" spans="3:6" x14ac:dyDescent="0.2">
      <c r="C1716">
        <v>17.1499999999922</v>
      </c>
      <c r="D1716">
        <f t="shared" si="80"/>
        <v>0.94490358126719387</v>
      </c>
      <c r="E1716">
        <f t="shared" si="78"/>
        <v>0.94490365491487782</v>
      </c>
      <c r="F1716">
        <f t="shared" si="79"/>
        <v>5.4239813513979388E-15</v>
      </c>
    </row>
    <row r="1717" spans="3:6" x14ac:dyDescent="0.2">
      <c r="C1717">
        <v>17.159999999992198</v>
      </c>
      <c r="D1717">
        <f t="shared" si="80"/>
        <v>0.94493392070482207</v>
      </c>
      <c r="E1717">
        <f t="shared" si="78"/>
        <v>0.94493399430822222</v>
      </c>
      <c r="F1717">
        <f t="shared" si="79"/>
        <v>5.4174605140090205E-15</v>
      </c>
    </row>
    <row r="1718" spans="3:6" x14ac:dyDescent="0.2">
      <c r="C1718">
        <v>17.1699999999922</v>
      </c>
      <c r="D1718">
        <f t="shared" si="80"/>
        <v>0.94496422674736225</v>
      </c>
      <c r="E1718">
        <f t="shared" si="78"/>
        <v>0.94496430030652767</v>
      </c>
      <c r="F1718">
        <f t="shared" si="79"/>
        <v>5.4109508180971696E-15</v>
      </c>
    </row>
    <row r="1719" spans="3:6" x14ac:dyDescent="0.2">
      <c r="C1719">
        <v>17.179999999992202</v>
      </c>
      <c r="D1719">
        <f t="shared" si="80"/>
        <v>0.94499449944992142</v>
      </c>
      <c r="E1719">
        <f t="shared" si="78"/>
        <v>0.94499457296490164</v>
      </c>
      <c r="F1719">
        <f t="shared" si="79"/>
        <v>5.4044523159327247E-15</v>
      </c>
    </row>
    <row r="1720" spans="3:6" x14ac:dyDescent="0.2">
      <c r="C1720">
        <v>17.1899999999922</v>
      </c>
      <c r="D1720">
        <f t="shared" si="80"/>
        <v>0.94502473886748617</v>
      </c>
      <c r="E1720">
        <f t="shared" si="78"/>
        <v>0.94502481233833024</v>
      </c>
      <c r="F1720">
        <f t="shared" si="79"/>
        <v>5.397964929133231E-15</v>
      </c>
    </row>
    <row r="1721" spans="3:6" x14ac:dyDescent="0.2">
      <c r="C1721">
        <v>17.199999999992201</v>
      </c>
      <c r="D1721">
        <f t="shared" si="80"/>
        <v>0.9450549450549216</v>
      </c>
      <c r="E1721">
        <f t="shared" si="78"/>
        <v>0.94505501848167861</v>
      </c>
      <c r="F1721">
        <f t="shared" si="79"/>
        <v>5.391488644703635E-15</v>
      </c>
    </row>
    <row r="1722" spans="3:6" x14ac:dyDescent="0.2">
      <c r="C1722">
        <v>17.209999999992199</v>
      </c>
      <c r="D1722">
        <f t="shared" si="80"/>
        <v>0.94508511806697271</v>
      </c>
      <c r="E1722">
        <f t="shared" si="78"/>
        <v>0.94508519144969161</v>
      </c>
      <c r="F1722">
        <f t="shared" si="79"/>
        <v>5.3850234333690942E-15</v>
      </c>
    </row>
    <row r="1723" spans="3:6" x14ac:dyDescent="0.2">
      <c r="C1723">
        <v>17.219999999992201</v>
      </c>
      <c r="D1723">
        <f t="shared" si="80"/>
        <v>0.94511525795826401</v>
      </c>
      <c r="E1723">
        <f t="shared" si="78"/>
        <v>0.94511533129699388</v>
      </c>
      <c r="F1723">
        <f t="shared" si="79"/>
        <v>5.3785692984772226E-15</v>
      </c>
    </row>
    <row r="1724" spans="3:6" x14ac:dyDescent="0.2">
      <c r="C1724">
        <v>17.229999999992099</v>
      </c>
      <c r="D1724">
        <f t="shared" si="80"/>
        <v>0.94514536478330047</v>
      </c>
      <c r="E1724">
        <f t="shared" si="78"/>
        <v>0.94514543807808982</v>
      </c>
      <c r="F1724">
        <f t="shared" si="79"/>
        <v>5.3721261457027156E-15</v>
      </c>
    </row>
    <row r="1725" spans="3:6" x14ac:dyDescent="0.2">
      <c r="C1725">
        <v>17.239999999992101</v>
      </c>
      <c r="D1725">
        <f t="shared" si="80"/>
        <v>0.94517543859646758</v>
      </c>
      <c r="E1725">
        <f t="shared" si="78"/>
        <v>0.94517551184736526</v>
      </c>
      <c r="F1725">
        <f t="shared" si="79"/>
        <v>5.3656940110493671E-15</v>
      </c>
    </row>
    <row r="1726" spans="3:6" x14ac:dyDescent="0.2">
      <c r="C1726">
        <v>17.249999999992099</v>
      </c>
      <c r="D1726">
        <f t="shared" si="80"/>
        <v>0.94520547945203115</v>
      </c>
      <c r="E1726">
        <f t="shared" si="78"/>
        <v>0.9452055526590859</v>
      </c>
      <c r="F1726">
        <f t="shared" si="79"/>
        <v>5.3592728653973472E-15</v>
      </c>
    </row>
    <row r="1727" spans="3:6" x14ac:dyDescent="0.2">
      <c r="C1727">
        <v>17.2599999999921</v>
      </c>
      <c r="D1727">
        <f t="shared" si="80"/>
        <v>0.94523548740413843</v>
      </c>
      <c r="E1727">
        <f t="shared" si="78"/>
        <v>0.94523556056739888</v>
      </c>
      <c r="F1727">
        <f t="shared" si="79"/>
        <v>5.3528626796800399E-15</v>
      </c>
    </row>
    <row r="1728" spans="3:6" x14ac:dyDescent="0.2">
      <c r="C1728">
        <v>17.269999999992098</v>
      </c>
      <c r="D1728">
        <f t="shared" si="80"/>
        <v>0.9452654625068182</v>
      </c>
      <c r="E1728">
        <f t="shared" si="78"/>
        <v>0.94526553562633275</v>
      </c>
      <c r="F1728">
        <f t="shared" si="79"/>
        <v>5.3464634086481432E-15</v>
      </c>
    </row>
    <row r="1729" spans="3:6" x14ac:dyDescent="0.2">
      <c r="C1729">
        <v>17.2799999999921</v>
      </c>
      <c r="D1729">
        <f t="shared" si="80"/>
        <v>0.94529540481398067</v>
      </c>
      <c r="E1729">
        <f t="shared" si="78"/>
        <v>0.94529547788979784</v>
      </c>
      <c r="F1729">
        <f t="shared" si="79"/>
        <v>5.3400750558224371E-15</v>
      </c>
    </row>
    <row r="1730" spans="3:6" x14ac:dyDescent="0.2">
      <c r="C1730">
        <v>17.289999999992101</v>
      </c>
      <c r="D1730">
        <f t="shared" si="80"/>
        <v>0.9453253143794188</v>
      </c>
      <c r="E1730">
        <f t="shared" ref="E1730:E1793" si="81">C1730^$O$9/($O$14^$O$9+C1730^$O$9)</f>
        <v>0.94532538741158678</v>
      </c>
      <c r="F1730">
        <f t="shared" si="79"/>
        <v>5.3336975598333976E-15</v>
      </c>
    </row>
    <row r="1731" spans="3:6" x14ac:dyDescent="0.2">
      <c r="C1731">
        <v>17.299999999992099</v>
      </c>
      <c r="D1731">
        <f t="shared" si="80"/>
        <v>0.94535519125680711</v>
      </c>
      <c r="E1731">
        <f t="shared" si="81"/>
        <v>0.9453552642453743</v>
      </c>
      <c r="F1731">
        <f t="shared" ref="F1731:F1794" si="82">(D1731-E1731)^2</f>
        <v>5.3273309404753861E-15</v>
      </c>
    </row>
    <row r="1732" spans="3:6" x14ac:dyDescent="0.2">
      <c r="C1732">
        <v>17.309999999992101</v>
      </c>
      <c r="D1732">
        <f t="shared" ref="D1732:D1795" si="83">1/(1+(1/C1732))</f>
        <v>0.94538503549970332</v>
      </c>
      <c r="E1732">
        <f t="shared" si="81"/>
        <v>0.94538510844471801</v>
      </c>
      <c r="F1732">
        <f t="shared" si="82"/>
        <v>5.3209751688881897E-15</v>
      </c>
    </row>
    <row r="1733" spans="3:6" x14ac:dyDescent="0.2">
      <c r="C1733">
        <v>17.319999999992</v>
      </c>
      <c r="D1733">
        <f t="shared" si="83"/>
        <v>0.94541484716154822</v>
      </c>
      <c r="E1733">
        <f t="shared" si="81"/>
        <v>0.94541492006305827</v>
      </c>
      <c r="F1733">
        <f t="shared" si="82"/>
        <v>5.3146301677021303E-15</v>
      </c>
    </row>
    <row r="1734" spans="3:6" x14ac:dyDescent="0.2">
      <c r="C1734">
        <v>17.329999999992001</v>
      </c>
      <c r="D1734">
        <f t="shared" si="83"/>
        <v>0.94544462629566628</v>
      </c>
      <c r="E1734">
        <f t="shared" si="81"/>
        <v>0.94544469915371998</v>
      </c>
      <c r="F1734">
        <f t="shared" si="82"/>
        <v>5.3082959891378175E-15</v>
      </c>
    </row>
    <row r="1735" spans="3:6" x14ac:dyDescent="0.2">
      <c r="C1735">
        <v>17.339999999991999</v>
      </c>
      <c r="D1735">
        <f t="shared" si="83"/>
        <v>0.94547437295526515</v>
      </c>
      <c r="E1735">
        <f t="shared" si="81"/>
        <v>0.94547444576991035</v>
      </c>
      <c r="F1735">
        <f t="shared" si="82"/>
        <v>5.3019725559305845E-15</v>
      </c>
    </row>
    <row r="1736" spans="3:6" x14ac:dyDescent="0.2">
      <c r="C1736">
        <v>17.349999999992001</v>
      </c>
      <c r="D1736">
        <f t="shared" si="83"/>
        <v>0.9455040871934367</v>
      </c>
      <c r="E1736">
        <f t="shared" si="81"/>
        <v>0.94550415996472115</v>
      </c>
      <c r="F1736">
        <f t="shared" si="82"/>
        <v>5.2956598394592214E-15</v>
      </c>
    </row>
    <row r="1737" spans="3:6" x14ac:dyDescent="0.2">
      <c r="C1737">
        <v>17.359999999991999</v>
      </c>
      <c r="D1737">
        <f t="shared" si="83"/>
        <v>0.94553376906315711</v>
      </c>
      <c r="E1737">
        <f t="shared" si="81"/>
        <v>0.94553384179112876</v>
      </c>
      <c r="F1737">
        <f t="shared" si="82"/>
        <v>5.2893578596012853E-15</v>
      </c>
    </row>
    <row r="1738" spans="3:6" x14ac:dyDescent="0.2">
      <c r="C1738">
        <v>17.369999999992</v>
      </c>
      <c r="D1738">
        <f t="shared" si="83"/>
        <v>0.94556341861728721</v>
      </c>
      <c r="E1738">
        <f t="shared" si="81"/>
        <v>0.94556349130199369</v>
      </c>
      <c r="F1738">
        <f t="shared" si="82"/>
        <v>5.283066555474921E-15</v>
      </c>
    </row>
    <row r="1739" spans="3:6" x14ac:dyDescent="0.2">
      <c r="C1739">
        <v>17.379999999991998</v>
      </c>
      <c r="D1739">
        <f t="shared" si="83"/>
        <v>0.94559303590857258</v>
      </c>
      <c r="E1739">
        <f t="shared" si="81"/>
        <v>0.94559310855006173</v>
      </c>
      <c r="F1739">
        <f t="shared" si="82"/>
        <v>5.2767859469754815E-15</v>
      </c>
    </row>
    <row r="1740" spans="3:6" x14ac:dyDescent="0.2">
      <c r="C1740">
        <v>17.389999999992</v>
      </c>
      <c r="D1740">
        <f t="shared" si="83"/>
        <v>0.94562262098964467</v>
      </c>
      <c r="E1740">
        <f t="shared" si="81"/>
        <v>0.94562269358796391</v>
      </c>
      <c r="F1740">
        <f t="shared" si="82"/>
        <v>5.2705159572148542E-15</v>
      </c>
    </row>
    <row r="1741" spans="3:6" x14ac:dyDescent="0.2">
      <c r="C1741">
        <v>17.399999999992001</v>
      </c>
      <c r="D1741">
        <f t="shared" si="83"/>
        <v>0.94565217391301981</v>
      </c>
      <c r="E1741">
        <f t="shared" si="81"/>
        <v>0.94565224646821666</v>
      </c>
      <c r="F1741">
        <f t="shared" si="82"/>
        <v>5.2642565900243173E-15</v>
      </c>
    </row>
    <row r="1742" spans="3:6" x14ac:dyDescent="0.2">
      <c r="C1742">
        <v>17.4099999999919</v>
      </c>
      <c r="D1742">
        <f t="shared" si="83"/>
        <v>0.94568169473110053</v>
      </c>
      <c r="E1742">
        <f t="shared" si="81"/>
        <v>0.94568176724322239</v>
      </c>
      <c r="F1742">
        <f t="shared" si="82"/>
        <v>5.2580078170085235E-15</v>
      </c>
    </row>
    <row r="1743" spans="3:6" x14ac:dyDescent="0.2">
      <c r="C1743">
        <v>17.419999999991902</v>
      </c>
      <c r="D1743">
        <f t="shared" si="83"/>
        <v>0.945711183496176</v>
      </c>
      <c r="E1743">
        <f t="shared" si="81"/>
        <v>0.94571125596527028</v>
      </c>
      <c r="F1743">
        <f t="shared" si="82"/>
        <v>5.2517696259152591E-15</v>
      </c>
    </row>
    <row r="1744" spans="3:6" x14ac:dyDescent="0.2">
      <c r="C1744">
        <v>17.4299999999919</v>
      </c>
      <c r="D1744">
        <f t="shared" si="83"/>
        <v>0.94574064026042104</v>
      </c>
      <c r="E1744">
        <f t="shared" si="81"/>
        <v>0.94574071268653503</v>
      </c>
      <c r="F1744">
        <f t="shared" si="82"/>
        <v>5.2455419884239696E-15</v>
      </c>
    </row>
    <row r="1745" spans="3:6" x14ac:dyDescent="0.2">
      <c r="C1745">
        <v>17.439999999991901</v>
      </c>
      <c r="D1745">
        <f t="shared" si="83"/>
        <v>0.945770065075898</v>
      </c>
      <c r="E1745">
        <f t="shared" si="81"/>
        <v>0.9457701374590789</v>
      </c>
      <c r="F1745">
        <f t="shared" si="82"/>
        <v>5.2393248762657139E-15</v>
      </c>
    </row>
    <row r="1746" spans="3:6" x14ac:dyDescent="0.2">
      <c r="C1746">
        <v>17.449999999991899</v>
      </c>
      <c r="D1746">
        <f t="shared" si="83"/>
        <v>0.94579945799455623</v>
      </c>
      <c r="E1746">
        <f t="shared" si="81"/>
        <v>0.94579953033485098</v>
      </c>
      <c r="F1746">
        <f t="shared" si="82"/>
        <v>5.233118245160293E-15</v>
      </c>
    </row>
    <row r="1747" spans="3:6" x14ac:dyDescent="0.2">
      <c r="C1747">
        <v>17.459999999991901</v>
      </c>
      <c r="D1747">
        <f t="shared" si="83"/>
        <v>0.9458288190682318</v>
      </c>
      <c r="E1747">
        <f t="shared" si="81"/>
        <v>0.94582889136568771</v>
      </c>
      <c r="F1747">
        <f t="shared" si="82"/>
        <v>5.2269221311832603E-15</v>
      </c>
    </row>
    <row r="1748" spans="3:6" x14ac:dyDescent="0.2">
      <c r="C1748">
        <v>17.469999999991899</v>
      </c>
      <c r="D1748">
        <f t="shared" si="83"/>
        <v>0.9458581483486499</v>
      </c>
      <c r="E1748">
        <f t="shared" si="81"/>
        <v>0.94585822060331359</v>
      </c>
      <c r="F1748">
        <f t="shared" si="82"/>
        <v>5.2207364259155602E-15</v>
      </c>
    </row>
    <row r="1749" spans="3:6" x14ac:dyDescent="0.2">
      <c r="C1749">
        <v>17.4799999999919</v>
      </c>
      <c r="D1749">
        <f t="shared" si="83"/>
        <v>0.94588744588742213</v>
      </c>
      <c r="E1749">
        <f t="shared" si="81"/>
        <v>0.94588751809934091</v>
      </c>
      <c r="F1749">
        <f t="shared" si="82"/>
        <v>5.2145612135905492E-15</v>
      </c>
    </row>
    <row r="1750" spans="3:6" x14ac:dyDescent="0.2">
      <c r="C1750">
        <v>17.489999999991898</v>
      </c>
      <c r="D1750">
        <f t="shared" si="83"/>
        <v>0.94591671173604985</v>
      </c>
      <c r="E1750">
        <f t="shared" si="81"/>
        <v>0.94591678390527023</v>
      </c>
      <c r="F1750">
        <f t="shared" si="82"/>
        <v>5.2083963699048719E-15</v>
      </c>
    </row>
    <row r="1751" spans="3:6" x14ac:dyDescent="0.2">
      <c r="C1751">
        <v>17.4999999999919</v>
      </c>
      <c r="D1751">
        <f t="shared" si="83"/>
        <v>0.9459459459459223</v>
      </c>
      <c r="E1751">
        <f t="shared" si="81"/>
        <v>0.94594601807249112</v>
      </c>
      <c r="F1751">
        <f t="shared" si="82"/>
        <v>5.2022419309869206E-15</v>
      </c>
    </row>
    <row r="1752" spans="3:6" x14ac:dyDescent="0.2">
      <c r="C1752">
        <v>17.509999999991798</v>
      </c>
      <c r="D1752">
        <f t="shared" si="83"/>
        <v>0.94597514856831744</v>
      </c>
      <c r="E1752">
        <f t="shared" si="81"/>
        <v>0.94597522065228146</v>
      </c>
      <c r="F1752">
        <f t="shared" si="82"/>
        <v>5.1960978688411284E-15</v>
      </c>
    </row>
    <row r="1753" spans="3:6" x14ac:dyDescent="0.2">
      <c r="C1753">
        <v>17.5199999999918</v>
      </c>
      <c r="D1753">
        <f t="shared" si="83"/>
        <v>0.94600431965440368</v>
      </c>
      <c r="E1753">
        <f t="shared" si="81"/>
        <v>0.94600439169580941</v>
      </c>
      <c r="F1753">
        <f t="shared" si="82"/>
        <v>5.1899641395264922E-15</v>
      </c>
    </row>
    <row r="1754" spans="3:6" x14ac:dyDescent="0.2">
      <c r="C1754">
        <v>17.529999999991801</v>
      </c>
      <c r="D1754">
        <f t="shared" si="83"/>
        <v>0.94603345925523785</v>
      </c>
      <c r="E1754">
        <f t="shared" si="81"/>
        <v>0.9460335312541317</v>
      </c>
      <c r="F1754">
        <f t="shared" si="82"/>
        <v>5.1838407151775987E-15</v>
      </c>
    </row>
    <row r="1755" spans="3:6" x14ac:dyDescent="0.2">
      <c r="C1755">
        <v>17.539999999991799</v>
      </c>
      <c r="D1755">
        <f t="shared" si="83"/>
        <v>0.94606256742176686</v>
      </c>
      <c r="E1755">
        <f t="shared" si="81"/>
        <v>0.94606263937819535</v>
      </c>
      <c r="F1755">
        <f t="shared" si="82"/>
        <v>5.1777275999348088E-15</v>
      </c>
    </row>
    <row r="1756" spans="3:6" x14ac:dyDescent="0.2">
      <c r="C1756">
        <v>17.549999999991801</v>
      </c>
      <c r="D1756">
        <f t="shared" si="83"/>
        <v>0.94609164420482794</v>
      </c>
      <c r="E1756">
        <f t="shared" si="81"/>
        <v>0.94609171611883747</v>
      </c>
      <c r="F1756">
        <f t="shared" si="82"/>
        <v>5.1716247659774935E-15</v>
      </c>
    </row>
    <row r="1757" spans="3:6" x14ac:dyDescent="0.2">
      <c r="C1757">
        <v>17.559999999991799</v>
      </c>
      <c r="D1757">
        <f t="shared" si="83"/>
        <v>0.94612068965514851</v>
      </c>
      <c r="E1757">
        <f t="shared" si="81"/>
        <v>0.94612076152678548</v>
      </c>
      <c r="F1757">
        <f t="shared" si="82"/>
        <v>5.1655322014943524E-15</v>
      </c>
    </row>
    <row r="1758" spans="3:6" x14ac:dyDescent="0.2">
      <c r="C1758">
        <v>17.569999999991801</v>
      </c>
      <c r="D1758">
        <f t="shared" si="83"/>
        <v>0.94614970382334729</v>
      </c>
      <c r="E1758">
        <f t="shared" si="81"/>
        <v>0.94614977565265768</v>
      </c>
      <c r="F1758">
        <f t="shared" si="82"/>
        <v>5.1594498308897616E-15</v>
      </c>
    </row>
    <row r="1759" spans="3:6" x14ac:dyDescent="0.2">
      <c r="C1759">
        <v>17.579999999991799</v>
      </c>
      <c r="D1759">
        <f t="shared" si="83"/>
        <v>0.94617868675993322</v>
      </c>
      <c r="E1759">
        <f t="shared" si="81"/>
        <v>0.94617875854696332</v>
      </c>
      <c r="F1759">
        <f t="shared" si="82"/>
        <v>5.1533776903106879E-15</v>
      </c>
    </row>
    <row r="1760" spans="3:6" x14ac:dyDescent="0.2">
      <c r="C1760">
        <v>17.5899999999918</v>
      </c>
      <c r="D1760">
        <f t="shared" si="83"/>
        <v>0.9462076385153072</v>
      </c>
      <c r="E1760">
        <f t="shared" si="81"/>
        <v>0.94620771026010297</v>
      </c>
      <c r="F1760">
        <f t="shared" si="82"/>
        <v>5.1473157202209719E-15</v>
      </c>
    </row>
    <row r="1761" spans="3:6" x14ac:dyDescent="0.2">
      <c r="C1761">
        <v>17.599999999991699</v>
      </c>
      <c r="D1761">
        <f t="shared" si="83"/>
        <v>0.94623655913976101</v>
      </c>
      <c r="E1761">
        <f t="shared" si="81"/>
        <v>0.94623663084236864</v>
      </c>
      <c r="F1761">
        <f t="shared" si="82"/>
        <v>5.1412639408156107E-15</v>
      </c>
    </row>
    <row r="1762" spans="3:6" x14ac:dyDescent="0.2">
      <c r="C1762">
        <v>17.6099999999917</v>
      </c>
      <c r="D1762">
        <f t="shared" si="83"/>
        <v>0.94626544868347962</v>
      </c>
      <c r="E1762">
        <f t="shared" si="81"/>
        <v>0.94626552034394484</v>
      </c>
      <c r="F1762">
        <f t="shared" si="82"/>
        <v>5.1352222767564976E-15</v>
      </c>
    </row>
    <row r="1763" spans="3:6" x14ac:dyDescent="0.2">
      <c r="C1763">
        <v>17.619999999991698</v>
      </c>
      <c r="D1763">
        <f t="shared" si="83"/>
        <v>0.94629430719653895</v>
      </c>
      <c r="E1763">
        <f t="shared" si="81"/>
        <v>0.94629437881490774</v>
      </c>
      <c r="F1763">
        <f t="shared" si="82"/>
        <v>5.1291907482827175E-15</v>
      </c>
    </row>
    <row r="1764" spans="3:6" x14ac:dyDescent="0.2">
      <c r="C1764">
        <v>17.6299999999917</v>
      </c>
      <c r="D1764">
        <f t="shared" si="83"/>
        <v>0.94632313472890783</v>
      </c>
      <c r="E1764">
        <f t="shared" si="81"/>
        <v>0.94632320630522615</v>
      </c>
      <c r="F1764">
        <f t="shared" si="82"/>
        <v>5.1231693437849397E-15</v>
      </c>
    </row>
    <row r="1765" spans="3:6" x14ac:dyDescent="0.2">
      <c r="C1765">
        <v>17.639999999991701</v>
      </c>
      <c r="D1765">
        <f t="shared" si="83"/>
        <v>0.94635193133044826</v>
      </c>
      <c r="E1765">
        <f t="shared" si="81"/>
        <v>0.94635200286476151</v>
      </c>
      <c r="F1765">
        <f t="shared" si="82"/>
        <v>5.1171579722474672E-15</v>
      </c>
    </row>
    <row r="1766" spans="3:6" x14ac:dyDescent="0.2">
      <c r="C1766">
        <v>17.649999999991699</v>
      </c>
      <c r="D1766">
        <f t="shared" si="83"/>
        <v>0.94638069705091432</v>
      </c>
      <c r="E1766">
        <f t="shared" si="81"/>
        <v>0.94638076854326836</v>
      </c>
      <c r="F1766">
        <f t="shared" si="82"/>
        <v>5.1111566857240408E-15</v>
      </c>
    </row>
    <row r="1767" spans="3:6" x14ac:dyDescent="0.2">
      <c r="C1767">
        <v>17.659999999991701</v>
      </c>
      <c r="D1767">
        <f t="shared" si="83"/>
        <v>0.94640943193995475</v>
      </c>
      <c r="E1767">
        <f t="shared" si="81"/>
        <v>0.94640950339039487</v>
      </c>
      <c r="F1767">
        <f t="shared" si="82"/>
        <v>5.1051653933451979E-15</v>
      </c>
    </row>
    <row r="1768" spans="3:6" x14ac:dyDescent="0.2">
      <c r="C1768">
        <v>17.669999999991699</v>
      </c>
      <c r="D1768">
        <f t="shared" si="83"/>
        <v>0.94643813604711069</v>
      </c>
      <c r="E1768">
        <f t="shared" si="81"/>
        <v>0.94643820745568252</v>
      </c>
      <c r="F1768">
        <f t="shared" si="82"/>
        <v>5.0991841312871309E-15</v>
      </c>
    </row>
    <row r="1769" spans="3:6" x14ac:dyDescent="0.2">
      <c r="C1769">
        <v>17.679999999991701</v>
      </c>
      <c r="D1769">
        <f t="shared" si="83"/>
        <v>0.94646680942181782</v>
      </c>
      <c r="E1769">
        <f t="shared" si="81"/>
        <v>0.94646688078856678</v>
      </c>
      <c r="F1769">
        <f t="shared" si="82"/>
        <v>5.0932128563938952E-15</v>
      </c>
    </row>
    <row r="1770" spans="3:6" x14ac:dyDescent="0.2">
      <c r="C1770">
        <v>17.689999999991599</v>
      </c>
      <c r="D1770">
        <f t="shared" si="83"/>
        <v>0.94649545211340558</v>
      </c>
      <c r="E1770">
        <f t="shared" si="81"/>
        <v>0.94649552343837717</v>
      </c>
      <c r="F1770">
        <f t="shared" si="82"/>
        <v>5.0872515731082253E-15</v>
      </c>
    </row>
    <row r="1771" spans="3:6" x14ac:dyDescent="0.2">
      <c r="C1771">
        <v>17.699999999991601</v>
      </c>
      <c r="D1771">
        <f t="shared" si="83"/>
        <v>0.94652406417109902</v>
      </c>
      <c r="E1771">
        <f t="shared" si="81"/>
        <v>0.94652413545433833</v>
      </c>
      <c r="F1771">
        <f t="shared" si="82"/>
        <v>5.0813002067078688E-15</v>
      </c>
    </row>
    <row r="1772" spans="3:6" x14ac:dyDescent="0.2">
      <c r="C1772">
        <v>17.709999999991599</v>
      </c>
      <c r="D1772">
        <f t="shared" si="83"/>
        <v>0.94655264564401664</v>
      </c>
      <c r="E1772">
        <f t="shared" si="81"/>
        <v>0.94655271688556897</v>
      </c>
      <c r="F1772">
        <f t="shared" si="82"/>
        <v>5.0753587775439201E-15</v>
      </c>
    </row>
    <row r="1773" spans="3:6" x14ac:dyDescent="0.2">
      <c r="C1773">
        <v>17.7199999999916</v>
      </c>
      <c r="D1773">
        <f t="shared" si="83"/>
        <v>0.94658119658117268</v>
      </c>
      <c r="E1773">
        <f t="shared" si="81"/>
        <v>0.94658126778108309</v>
      </c>
      <c r="F1773">
        <f t="shared" si="82"/>
        <v>5.0694272426674698E-15</v>
      </c>
    </row>
    <row r="1774" spans="3:6" x14ac:dyDescent="0.2">
      <c r="C1774">
        <v>17.729999999991598</v>
      </c>
      <c r="D1774">
        <f t="shared" si="83"/>
        <v>0.94660971703147634</v>
      </c>
      <c r="E1774">
        <f t="shared" si="81"/>
        <v>0.94660978818978991</v>
      </c>
      <c r="F1774">
        <f t="shared" si="82"/>
        <v>5.0635055908164491E-15</v>
      </c>
    </row>
    <row r="1775" spans="3:6" x14ac:dyDescent="0.2">
      <c r="C1775">
        <v>17.7399999999916</v>
      </c>
      <c r="D1775">
        <f t="shared" si="83"/>
        <v>0.9466382070437328</v>
      </c>
      <c r="E1775">
        <f t="shared" si="81"/>
        <v>0.94663827816049451</v>
      </c>
      <c r="F1775">
        <f t="shared" si="82"/>
        <v>5.0575937949498856E-15</v>
      </c>
    </row>
    <row r="1776" spans="3:6" x14ac:dyDescent="0.2">
      <c r="C1776">
        <v>17.749999999991601</v>
      </c>
      <c r="D1776">
        <f t="shared" si="83"/>
        <v>0.9466666666666429</v>
      </c>
      <c r="E1776">
        <f t="shared" si="81"/>
        <v>0.94666673774189769</v>
      </c>
      <c r="F1776">
        <f t="shared" si="82"/>
        <v>5.0516918438577423E-15</v>
      </c>
    </row>
    <row r="1777" spans="3:6" x14ac:dyDescent="0.2">
      <c r="C1777">
        <v>17.759999999991599</v>
      </c>
      <c r="D1777">
        <f t="shared" si="83"/>
        <v>0.94669509594880341</v>
      </c>
      <c r="E1777">
        <f t="shared" si="81"/>
        <v>0.94669516698259626</v>
      </c>
      <c r="F1777">
        <f t="shared" si="82"/>
        <v>5.0457997263421097E-15</v>
      </c>
    </row>
    <row r="1778" spans="3:6" x14ac:dyDescent="0.2">
      <c r="C1778">
        <v>17.769999999991601</v>
      </c>
      <c r="D1778">
        <f t="shared" si="83"/>
        <v>0.94672349493870811</v>
      </c>
      <c r="E1778">
        <f t="shared" si="81"/>
        <v>0.94672356593108364</v>
      </c>
      <c r="F1778">
        <f t="shared" si="82"/>
        <v>5.0399173839267884E-15</v>
      </c>
    </row>
    <row r="1779" spans="3:6" x14ac:dyDescent="0.2">
      <c r="C1779">
        <v>17.779999999991499</v>
      </c>
      <c r="D1779">
        <f t="shared" si="83"/>
        <v>0.94675186368474684</v>
      </c>
      <c r="E1779">
        <f t="shared" si="81"/>
        <v>0.9467519346357498</v>
      </c>
      <c r="F1779">
        <f t="shared" si="82"/>
        <v>5.0340448212750982E-15</v>
      </c>
    </row>
    <row r="1780" spans="3:6" x14ac:dyDescent="0.2">
      <c r="C1780">
        <v>17.789999999991501</v>
      </c>
      <c r="D1780">
        <f t="shared" si="83"/>
        <v>0.94678020223520754</v>
      </c>
      <c r="E1780">
        <f t="shared" si="81"/>
        <v>0.94678027314488244</v>
      </c>
      <c r="F1780">
        <f t="shared" si="82"/>
        <v>5.0281819957902706E-15</v>
      </c>
    </row>
    <row r="1781" spans="3:6" x14ac:dyDescent="0.2">
      <c r="C1781">
        <v>17.799999999991499</v>
      </c>
      <c r="D1781">
        <f t="shared" si="83"/>
        <v>0.94680851063827387</v>
      </c>
      <c r="E1781">
        <f t="shared" si="81"/>
        <v>0.94680858150666536</v>
      </c>
      <c r="F1781">
        <f t="shared" si="82"/>
        <v>5.0223289121687142E-15</v>
      </c>
    </row>
    <row r="1782" spans="3:6" x14ac:dyDescent="0.2">
      <c r="C1782">
        <v>17.809999999991501</v>
      </c>
      <c r="D1782">
        <f t="shared" si="83"/>
        <v>0.94683678894202794</v>
      </c>
      <c r="E1782">
        <f t="shared" si="81"/>
        <v>0.94683685976918075</v>
      </c>
      <c r="F1782">
        <f t="shared" si="82"/>
        <v>5.0164855750821035E-15</v>
      </c>
    </row>
    <row r="1783" spans="3:6" x14ac:dyDescent="0.2">
      <c r="C1783">
        <v>17.819999999991499</v>
      </c>
      <c r="D1783">
        <f t="shared" si="83"/>
        <v>0.94686503719444992</v>
      </c>
      <c r="E1783">
        <f t="shared" si="81"/>
        <v>0.94686510798040813</v>
      </c>
      <c r="F1783">
        <f t="shared" si="82"/>
        <v>5.0106518791539924E-15</v>
      </c>
    </row>
    <row r="1784" spans="3:6" x14ac:dyDescent="0.2">
      <c r="C1784">
        <v>17.8299999999915</v>
      </c>
      <c r="D1784">
        <f t="shared" si="83"/>
        <v>0.9468932554434174</v>
      </c>
      <c r="E1784">
        <f t="shared" si="81"/>
        <v>0.94689332618822541</v>
      </c>
      <c r="F1784">
        <f t="shared" si="82"/>
        <v>5.0048278606157676E-15</v>
      </c>
    </row>
    <row r="1785" spans="3:6" x14ac:dyDescent="0.2">
      <c r="C1785">
        <v>17.839999999991502</v>
      </c>
      <c r="D1785">
        <f t="shared" si="83"/>
        <v>0.94692144373670639</v>
      </c>
      <c r="E1785">
        <f t="shared" si="81"/>
        <v>0.94692151444040873</v>
      </c>
      <c r="F1785">
        <f t="shared" si="82"/>
        <v>4.9990135242021888E-15</v>
      </c>
    </row>
    <row r="1786" spans="3:6" x14ac:dyDescent="0.2">
      <c r="C1786">
        <v>17.8499999999915</v>
      </c>
      <c r="D1786">
        <f t="shared" si="83"/>
        <v>0.94694960212199197</v>
      </c>
      <c r="E1786">
        <f t="shared" si="81"/>
        <v>0.94694967278463271</v>
      </c>
      <c r="F1786">
        <f t="shared" si="82"/>
        <v>4.9932087961720903E-15</v>
      </c>
    </row>
    <row r="1787" spans="3:6" x14ac:dyDescent="0.2">
      <c r="C1787">
        <v>17.859999999991501</v>
      </c>
      <c r="D1787">
        <f t="shared" si="83"/>
        <v>0.94697773064684776</v>
      </c>
      <c r="E1787">
        <f t="shared" si="81"/>
        <v>0.94697780126847098</v>
      </c>
      <c r="F1787">
        <f t="shared" si="82"/>
        <v>4.9874136656665224E-15</v>
      </c>
    </row>
    <row r="1788" spans="3:6" x14ac:dyDescent="0.2">
      <c r="C1788">
        <v>17.8699999999914</v>
      </c>
      <c r="D1788">
        <f t="shared" si="83"/>
        <v>0.94700582935874644</v>
      </c>
      <c r="E1788">
        <f t="shared" si="81"/>
        <v>0.94700589993939621</v>
      </c>
      <c r="F1788">
        <f t="shared" si="82"/>
        <v>4.9816281218381903E-15</v>
      </c>
    </row>
    <row r="1789" spans="3:6" x14ac:dyDescent="0.2">
      <c r="C1789">
        <v>17.879999999991401</v>
      </c>
      <c r="D1789">
        <f t="shared" si="83"/>
        <v>0.94703389830506068</v>
      </c>
      <c r="E1789">
        <f t="shared" si="81"/>
        <v>0.94703396884478108</v>
      </c>
      <c r="F1789">
        <f t="shared" si="82"/>
        <v>4.9758521538514558E-15</v>
      </c>
    </row>
    <row r="1790" spans="3:6" x14ac:dyDescent="0.2">
      <c r="C1790">
        <v>17.889999999991399</v>
      </c>
      <c r="D1790">
        <f t="shared" si="83"/>
        <v>0.94706193753306211</v>
      </c>
      <c r="E1790">
        <f t="shared" si="81"/>
        <v>0.94706200803189722</v>
      </c>
      <c r="F1790">
        <f t="shared" si="82"/>
        <v>4.970085750882338E-15</v>
      </c>
    </row>
    <row r="1791" spans="3:6" x14ac:dyDescent="0.2">
      <c r="C1791">
        <v>17.899999999991401</v>
      </c>
      <c r="D1791">
        <f t="shared" si="83"/>
        <v>0.94708994708992289</v>
      </c>
      <c r="E1791">
        <f t="shared" si="81"/>
        <v>0.94709001754791644</v>
      </c>
      <c r="F1791">
        <f t="shared" si="82"/>
        <v>4.964328855184058E-15</v>
      </c>
    </row>
    <row r="1792" spans="3:6" x14ac:dyDescent="0.2">
      <c r="C1792">
        <v>17.909999999991399</v>
      </c>
      <c r="D1792">
        <f t="shared" si="83"/>
        <v>0.94711792702271524</v>
      </c>
      <c r="E1792">
        <f t="shared" si="81"/>
        <v>0.94711799743991087</v>
      </c>
      <c r="F1792">
        <f t="shared" si="82"/>
        <v>4.9585814404017179E-15</v>
      </c>
    </row>
    <row r="1793" spans="3:6" x14ac:dyDescent="0.2">
      <c r="C1793">
        <v>17.919999999991401</v>
      </c>
      <c r="D1793">
        <f t="shared" si="83"/>
        <v>0.94714587737841149</v>
      </c>
      <c r="E1793">
        <f t="shared" si="81"/>
        <v>0.94714594775485306</v>
      </c>
      <c r="F1793">
        <f t="shared" si="82"/>
        <v>4.9528435271082241E-15</v>
      </c>
    </row>
    <row r="1794" spans="3:6" x14ac:dyDescent="0.2">
      <c r="C1794">
        <v>17.929999999991399</v>
      </c>
      <c r="D1794">
        <f t="shared" si="83"/>
        <v>0.94717379820388514</v>
      </c>
      <c r="E1794">
        <f t="shared" ref="E1794:E1857" si="84">C1794^$O$9/($O$14^$O$9+C1794^$O$9)</f>
        <v>0.94717386853961638</v>
      </c>
      <c r="F1794">
        <f t="shared" si="82"/>
        <v>4.9471150889625808E-15</v>
      </c>
    </row>
    <row r="1795" spans="3:6" x14ac:dyDescent="0.2">
      <c r="C1795">
        <v>17.9399999999914</v>
      </c>
      <c r="D1795">
        <f t="shared" si="83"/>
        <v>0.94720168954591055</v>
      </c>
      <c r="E1795">
        <f t="shared" si="84"/>
        <v>0.94720175984097499</v>
      </c>
      <c r="F1795">
        <f t="shared" ref="F1795:F1858" si="85">(D1795-E1795)^2</f>
        <v>4.9413960840628089E-15</v>
      </c>
    </row>
    <row r="1796" spans="3:6" x14ac:dyDescent="0.2">
      <c r="C1796">
        <v>17.949999999991402</v>
      </c>
      <c r="D1796">
        <f t="shared" ref="D1796:D1859" si="86">1/(1+(1/C1796))</f>
        <v>0.94722955145116339</v>
      </c>
      <c r="E1796">
        <f t="shared" si="84"/>
        <v>0.94722962170560454</v>
      </c>
      <c r="F1796">
        <f t="shared" si="85"/>
        <v>4.9356865017898136E-15</v>
      </c>
    </row>
    <row r="1797" spans="3:6" x14ac:dyDescent="0.2">
      <c r="C1797">
        <v>17.9599999999913</v>
      </c>
      <c r="D1797">
        <f t="shared" si="86"/>
        <v>0.9472573839662205</v>
      </c>
      <c r="E1797">
        <f t="shared" si="84"/>
        <v>0.94725745418008189</v>
      </c>
      <c r="F1797">
        <f t="shared" si="85"/>
        <v>4.9299863315358603E-15</v>
      </c>
    </row>
    <row r="1798" spans="3:6" x14ac:dyDescent="0.2">
      <c r="C1798">
        <v>17.969999999991298</v>
      </c>
      <c r="D1798">
        <f t="shared" si="86"/>
        <v>0.94728518713756149</v>
      </c>
      <c r="E1798">
        <f t="shared" si="84"/>
        <v>0.94728525731088642</v>
      </c>
      <c r="F1798">
        <f t="shared" si="85"/>
        <v>4.9242955315413656E-15</v>
      </c>
    </row>
    <row r="1799" spans="3:6" x14ac:dyDescent="0.2">
      <c r="C1799">
        <v>17.9799999999913</v>
      </c>
      <c r="D1799">
        <f t="shared" si="86"/>
        <v>0.94731296101156703</v>
      </c>
      <c r="E1799">
        <f t="shared" si="84"/>
        <v>0.94731303114439891</v>
      </c>
      <c r="F1799">
        <f t="shared" si="85"/>
        <v>4.9186141068478898E-15</v>
      </c>
    </row>
    <row r="1800" spans="3:6" x14ac:dyDescent="0.2">
      <c r="C1800">
        <v>17.989999999991301</v>
      </c>
      <c r="D1800">
        <f t="shared" si="86"/>
        <v>0.94734070563452033</v>
      </c>
      <c r="E1800">
        <f t="shared" si="84"/>
        <v>0.94734077572690245</v>
      </c>
      <c r="F1800">
        <f t="shared" si="85"/>
        <v>4.9129420313450443E-15</v>
      </c>
    </row>
    <row r="1801" spans="3:6" x14ac:dyDescent="0.2">
      <c r="C1801">
        <v>17.999999999991299</v>
      </c>
      <c r="D1801">
        <f t="shared" si="86"/>
        <v>0.94736842105260743</v>
      </c>
      <c r="E1801">
        <f t="shared" si="84"/>
        <v>0.94736849110458288</v>
      </c>
      <c r="F1801">
        <f t="shared" si="85"/>
        <v>4.907279263414973E-15</v>
      </c>
    </row>
    <row r="1802" spans="3:6" x14ac:dyDescent="0.2">
      <c r="C1802">
        <v>18.009999999991301</v>
      </c>
      <c r="D1802">
        <f t="shared" si="86"/>
        <v>0.94739610731191704</v>
      </c>
      <c r="E1802">
        <f t="shared" si="84"/>
        <v>0.94739617732352888</v>
      </c>
      <c r="F1802">
        <f t="shared" si="85"/>
        <v>4.9016257926141698E-15</v>
      </c>
    </row>
    <row r="1803" spans="3:6" x14ac:dyDescent="0.2">
      <c r="C1803">
        <v>18.019999999991299</v>
      </c>
      <c r="D1803">
        <f t="shared" si="86"/>
        <v>0.94742376445844068</v>
      </c>
      <c r="E1803">
        <f t="shared" si="84"/>
        <v>0.9474238344297321</v>
      </c>
      <c r="F1803">
        <f t="shared" si="85"/>
        <v>4.8959816240470072E-15</v>
      </c>
    </row>
    <row r="1804" spans="3:6" x14ac:dyDescent="0.2">
      <c r="C1804">
        <v>18.029999999991301</v>
      </c>
      <c r="D1804">
        <f t="shared" si="86"/>
        <v>0.94745139253807364</v>
      </c>
      <c r="E1804">
        <f t="shared" si="84"/>
        <v>0.94745146246908762</v>
      </c>
      <c r="F1804">
        <f t="shared" si="85"/>
        <v>4.890346716209809E-15</v>
      </c>
    </row>
    <row r="1805" spans="3:6" x14ac:dyDescent="0.2">
      <c r="C1805">
        <v>18.039999999991299</v>
      </c>
      <c r="D1805">
        <f t="shared" si="86"/>
        <v>0.94747899159661475</v>
      </c>
      <c r="E1805">
        <f t="shared" si="84"/>
        <v>0.94747906148739403</v>
      </c>
      <c r="F1805">
        <f t="shared" si="85"/>
        <v>4.8847210276815568E-15</v>
      </c>
    </row>
    <row r="1806" spans="3:6" x14ac:dyDescent="0.2">
      <c r="C1806">
        <v>18.0499999999913</v>
      </c>
      <c r="D1806">
        <f t="shared" si="86"/>
        <v>0.94750656167976599</v>
      </c>
      <c r="E1806">
        <f t="shared" si="84"/>
        <v>0.94750663153035375</v>
      </c>
      <c r="F1806">
        <f t="shared" si="85"/>
        <v>4.8791046101833817E-15</v>
      </c>
    </row>
    <row r="1807" spans="3:6" x14ac:dyDescent="0.2">
      <c r="C1807">
        <v>18.059999999991199</v>
      </c>
      <c r="D1807">
        <f t="shared" si="86"/>
        <v>0.94753410283313422</v>
      </c>
      <c r="E1807">
        <f t="shared" si="84"/>
        <v>0.94753417264357298</v>
      </c>
      <c r="F1807">
        <f t="shared" si="85"/>
        <v>4.873497360294427E-15</v>
      </c>
    </row>
    <row r="1808" spans="3:6" x14ac:dyDescent="0.2">
      <c r="C1808">
        <v>18.0699999999912</v>
      </c>
      <c r="D1808">
        <f t="shared" si="86"/>
        <v>0.94756161510223069</v>
      </c>
      <c r="E1808">
        <f t="shared" si="84"/>
        <v>0.9475616848725632</v>
      </c>
      <c r="F1808">
        <f t="shared" si="85"/>
        <v>4.8678992987557615E-15</v>
      </c>
    </row>
    <row r="1809" spans="3:6" x14ac:dyDescent="0.2">
      <c r="C1809">
        <v>18.079999999991202</v>
      </c>
      <c r="D1809">
        <f t="shared" si="86"/>
        <v>0.94758909853247053</v>
      </c>
      <c r="E1809">
        <f t="shared" si="84"/>
        <v>0.94758916826273965</v>
      </c>
      <c r="F1809">
        <f t="shared" si="85"/>
        <v>4.8623104307649046E-15</v>
      </c>
    </row>
    <row r="1810" spans="3:6" x14ac:dyDescent="0.2">
      <c r="C1810">
        <v>18.0899999999912</v>
      </c>
      <c r="D1810">
        <f t="shared" si="86"/>
        <v>0.94761655316917448</v>
      </c>
      <c r="E1810">
        <f t="shared" si="84"/>
        <v>0.94761662285942239</v>
      </c>
      <c r="F1810">
        <f t="shared" si="85"/>
        <v>4.8567306531743875E-15</v>
      </c>
    </row>
    <row r="1811" spans="3:6" x14ac:dyDescent="0.2">
      <c r="C1811">
        <v>18.099999999991201</v>
      </c>
      <c r="D1811">
        <f t="shared" si="86"/>
        <v>0.94764397905756748</v>
      </c>
      <c r="E1811">
        <f t="shared" si="84"/>
        <v>0.94764404870783703</v>
      </c>
      <c r="F1811">
        <f t="shared" si="85"/>
        <v>4.8511600486464067E-15</v>
      </c>
    </row>
    <row r="1812" spans="3:6" x14ac:dyDescent="0.2">
      <c r="C1812">
        <v>18.109999999991199</v>
      </c>
      <c r="D1812">
        <f t="shared" si="86"/>
        <v>0.94767137624278075</v>
      </c>
      <c r="E1812">
        <f t="shared" si="84"/>
        <v>0.94767144585311425</v>
      </c>
      <c r="F1812">
        <f t="shared" si="85"/>
        <v>4.8455985296184264E-15</v>
      </c>
    </row>
    <row r="1813" spans="3:6" x14ac:dyDescent="0.2">
      <c r="C1813">
        <v>18.119999999991201</v>
      </c>
      <c r="D1813">
        <f t="shared" si="86"/>
        <v>0.9476987447698505</v>
      </c>
      <c r="E1813">
        <f t="shared" si="84"/>
        <v>0.94769881434029035</v>
      </c>
      <c r="F1813">
        <f t="shared" si="85"/>
        <v>4.8400461014025372E-15</v>
      </c>
    </row>
    <row r="1814" spans="3:6" x14ac:dyDescent="0.2">
      <c r="C1814">
        <v>18.129999999991199</v>
      </c>
      <c r="D1814">
        <f t="shared" si="86"/>
        <v>0.94772608468371877</v>
      </c>
      <c r="E1814">
        <f t="shared" si="84"/>
        <v>0.94772615421430739</v>
      </c>
      <c r="F1814">
        <f t="shared" si="85"/>
        <v>4.8345027538472788E-15</v>
      </c>
    </row>
    <row r="1815" spans="3:6" x14ac:dyDescent="0.2">
      <c r="C1815">
        <v>18.1399999999912</v>
      </c>
      <c r="D1815">
        <f t="shared" si="86"/>
        <v>0.94775339602923403</v>
      </c>
      <c r="E1815">
        <f t="shared" si="84"/>
        <v>0.94775346552001372</v>
      </c>
      <c r="F1815">
        <f t="shared" si="85"/>
        <v>4.8289684613819284E-15</v>
      </c>
    </row>
    <row r="1816" spans="3:6" x14ac:dyDescent="0.2">
      <c r="C1816">
        <v>18.149999999991099</v>
      </c>
      <c r="D1816">
        <f t="shared" si="86"/>
        <v>0.94778067885115069</v>
      </c>
      <c r="E1816">
        <f t="shared" si="84"/>
        <v>0.94778074830216341</v>
      </c>
      <c r="F1816">
        <f t="shared" si="85"/>
        <v>4.8234431676394311E-15</v>
      </c>
    </row>
    <row r="1817" spans="3:6" x14ac:dyDescent="0.2">
      <c r="C1817">
        <v>18.159999999991101</v>
      </c>
      <c r="D1817">
        <f t="shared" si="86"/>
        <v>0.94780793319413026</v>
      </c>
      <c r="E1817">
        <f t="shared" si="84"/>
        <v>0.94780800260541831</v>
      </c>
      <c r="F1817">
        <f t="shared" si="85"/>
        <v>4.8179269088437267E-15</v>
      </c>
    </row>
    <row r="1818" spans="3:6" x14ac:dyDescent="0.2">
      <c r="C1818">
        <v>18.169999999991099</v>
      </c>
      <c r="D1818">
        <f t="shared" si="86"/>
        <v>0.94783515910274052</v>
      </c>
      <c r="E1818">
        <f t="shared" si="84"/>
        <v>0.94783522847434598</v>
      </c>
      <c r="F1818">
        <f t="shared" si="85"/>
        <v>4.8124196441056324E-15</v>
      </c>
    </row>
    <row r="1819" spans="3:6" x14ac:dyDescent="0.2">
      <c r="C1819">
        <v>18.1799999999911</v>
      </c>
      <c r="D1819">
        <f t="shared" si="86"/>
        <v>0.94786235662145646</v>
      </c>
      <c r="E1819">
        <f t="shared" si="84"/>
        <v>0.94786242595342129</v>
      </c>
      <c r="F1819">
        <f t="shared" si="85"/>
        <v>4.8069213480119066E-15</v>
      </c>
    </row>
    <row r="1820" spans="3:6" x14ac:dyDescent="0.2">
      <c r="C1820">
        <v>18.189999999991102</v>
      </c>
      <c r="D1820">
        <f t="shared" si="86"/>
        <v>0.94788952579466068</v>
      </c>
      <c r="E1820">
        <f t="shared" si="84"/>
        <v>0.94788959508702664</v>
      </c>
      <c r="F1820">
        <f t="shared" si="85"/>
        <v>4.8014319798091028E-15</v>
      </c>
    </row>
    <row r="1821" spans="3:6" x14ac:dyDescent="0.2">
      <c r="C1821">
        <v>18.1999999999911</v>
      </c>
      <c r="D1821">
        <f t="shared" si="86"/>
        <v>0.94791666666664254</v>
      </c>
      <c r="E1821">
        <f t="shared" si="84"/>
        <v>0.94791673591945169</v>
      </c>
      <c r="F1821">
        <f t="shared" si="85"/>
        <v>4.7959515757106744E-15</v>
      </c>
    </row>
    <row r="1822" spans="3:6" x14ac:dyDescent="0.2">
      <c r="C1822">
        <v>18.209999999991101</v>
      </c>
      <c r="D1822">
        <f t="shared" si="86"/>
        <v>0.94794377928160001</v>
      </c>
      <c r="E1822">
        <f t="shared" si="84"/>
        <v>0.94794384849489421</v>
      </c>
      <c r="F1822">
        <f t="shared" si="85"/>
        <v>4.7904800949930474E-15</v>
      </c>
    </row>
    <row r="1823" spans="3:6" x14ac:dyDescent="0.2">
      <c r="C1823">
        <v>18.219999999991099</v>
      </c>
      <c r="D1823">
        <f t="shared" si="86"/>
        <v>0.9479708636836387</v>
      </c>
      <c r="E1823">
        <f t="shared" si="84"/>
        <v>0.94797093285745959</v>
      </c>
      <c r="F1823">
        <f t="shared" si="85"/>
        <v>4.7850174970133886E-15</v>
      </c>
    </row>
    <row r="1824" spans="3:6" x14ac:dyDescent="0.2">
      <c r="C1824">
        <v>18.229999999991101</v>
      </c>
      <c r="D1824">
        <f t="shared" si="86"/>
        <v>0.94799791991677262</v>
      </c>
      <c r="E1824">
        <f t="shared" si="84"/>
        <v>0.94799798905116173</v>
      </c>
      <c r="F1824">
        <f t="shared" si="85"/>
        <v>4.7795637565603393E-15</v>
      </c>
    </row>
    <row r="1825" spans="3:6" x14ac:dyDescent="0.2">
      <c r="C1825">
        <v>18.239999999990999</v>
      </c>
      <c r="D1825">
        <f t="shared" si="86"/>
        <v>0.94802494802492365</v>
      </c>
      <c r="E1825">
        <f t="shared" si="84"/>
        <v>0.94802501711992282</v>
      </c>
      <c r="F1825">
        <f t="shared" si="85"/>
        <v>4.7741189098366125E-15</v>
      </c>
    </row>
    <row r="1826" spans="3:6" x14ac:dyDescent="0.2">
      <c r="C1826">
        <v>18.249999999991001</v>
      </c>
      <c r="D1826">
        <f t="shared" si="86"/>
        <v>0.94805194805192372</v>
      </c>
      <c r="E1826">
        <f t="shared" si="84"/>
        <v>0.94805201710757436</v>
      </c>
      <c r="F1826">
        <f t="shared" si="85"/>
        <v>4.7686828856163791E-15</v>
      </c>
    </row>
    <row r="1827" spans="3:6" x14ac:dyDescent="0.2">
      <c r="C1827">
        <v>18.259999999990999</v>
      </c>
      <c r="D1827">
        <f t="shared" si="86"/>
        <v>0.94807892004151262</v>
      </c>
      <c r="E1827">
        <f t="shared" si="84"/>
        <v>0.94807898905785615</v>
      </c>
      <c r="F1827">
        <f t="shared" si="85"/>
        <v>4.763255674122793E-15</v>
      </c>
    </row>
    <row r="1828" spans="3:6" x14ac:dyDescent="0.2">
      <c r="C1828">
        <v>18.269999999991001</v>
      </c>
      <c r="D1828">
        <f t="shared" si="86"/>
        <v>0.94810586403733954</v>
      </c>
      <c r="E1828">
        <f t="shared" si="84"/>
        <v>0.94810593301441748</v>
      </c>
      <c r="F1828">
        <f t="shared" si="85"/>
        <v>4.7578372809052855E-15</v>
      </c>
    </row>
    <row r="1829" spans="3:6" x14ac:dyDescent="0.2">
      <c r="C1829">
        <v>18.279999999990999</v>
      </c>
      <c r="D1829">
        <f t="shared" si="86"/>
        <v>0.94813278008296331</v>
      </c>
      <c r="E1829">
        <f t="shared" si="84"/>
        <v>0.94813284902081707</v>
      </c>
      <c r="F1829">
        <f t="shared" si="85"/>
        <v>4.7524276808741827E-15</v>
      </c>
    </row>
    <row r="1830" spans="3:6" x14ac:dyDescent="0.2">
      <c r="C1830">
        <v>18.289999999991</v>
      </c>
      <c r="D1830">
        <f t="shared" si="86"/>
        <v>0.94815966822185238</v>
      </c>
      <c r="E1830">
        <f t="shared" si="84"/>
        <v>0.94815973712052315</v>
      </c>
      <c r="F1830">
        <f t="shared" si="85"/>
        <v>4.7470268336863785E-15</v>
      </c>
    </row>
    <row r="1831" spans="3:6" x14ac:dyDescent="0.2">
      <c r="C1831">
        <v>18.299999999991002</v>
      </c>
      <c r="D1831">
        <f t="shared" si="86"/>
        <v>0.94818652849738516</v>
      </c>
      <c r="E1831">
        <f t="shared" si="84"/>
        <v>0.94818659735691413</v>
      </c>
      <c r="F1831">
        <f t="shared" si="85"/>
        <v>4.7416347296583598E-15</v>
      </c>
    </row>
    <row r="1832" spans="3:6" x14ac:dyDescent="0.2">
      <c r="C1832">
        <v>18.309999999991</v>
      </c>
      <c r="D1832">
        <f t="shared" si="86"/>
        <v>0.94821336095284992</v>
      </c>
      <c r="E1832">
        <f t="shared" si="84"/>
        <v>0.94821342977327849</v>
      </c>
      <c r="F1832">
        <f t="shared" si="85"/>
        <v>4.7362513896792012E-15</v>
      </c>
    </row>
    <row r="1833" spans="3:6" x14ac:dyDescent="0.2">
      <c r="C1833">
        <v>18.319999999991001</v>
      </c>
      <c r="D1833">
        <f t="shared" si="86"/>
        <v>0.94824016563144597</v>
      </c>
      <c r="E1833">
        <f t="shared" si="84"/>
        <v>0.9482402344128148</v>
      </c>
      <c r="F1833">
        <f t="shared" si="85"/>
        <v>4.7308766971259871E-15</v>
      </c>
    </row>
    <row r="1834" spans="3:6" x14ac:dyDescent="0.2">
      <c r="C1834">
        <v>18.3299999999909</v>
      </c>
      <c r="D1834">
        <f t="shared" si="86"/>
        <v>0.94826694257628197</v>
      </c>
      <c r="E1834">
        <f t="shared" si="84"/>
        <v>0.94826701131863245</v>
      </c>
      <c r="F1834">
        <f t="shared" si="85"/>
        <v>4.7255107493228304E-15</v>
      </c>
    </row>
    <row r="1835" spans="3:6" x14ac:dyDescent="0.2">
      <c r="C1835">
        <v>18.339999999990901</v>
      </c>
      <c r="D1835">
        <f t="shared" si="86"/>
        <v>0.94829369183037893</v>
      </c>
      <c r="E1835">
        <f t="shared" si="84"/>
        <v>0.94829376053375203</v>
      </c>
      <c r="F1835">
        <f t="shared" si="85"/>
        <v>4.7201534755540716E-15</v>
      </c>
    </row>
    <row r="1836" spans="3:6" x14ac:dyDescent="0.2">
      <c r="C1836">
        <v>18.349999999990899</v>
      </c>
      <c r="D1836">
        <f t="shared" si="86"/>
        <v>0.94832041343666817</v>
      </c>
      <c r="E1836">
        <f t="shared" si="84"/>
        <v>0.94832048210110464</v>
      </c>
      <c r="F1836">
        <f t="shared" si="85"/>
        <v>4.714804835745804E-15</v>
      </c>
    </row>
    <row r="1837" spans="3:6" x14ac:dyDescent="0.2">
      <c r="C1837">
        <v>18.359999999990901</v>
      </c>
      <c r="D1837">
        <f t="shared" si="86"/>
        <v>0.94834710743799222</v>
      </c>
      <c r="E1837">
        <f t="shared" si="84"/>
        <v>0.94834717606353292</v>
      </c>
      <c r="F1837">
        <f t="shared" si="85"/>
        <v>4.7094648356170775E-15</v>
      </c>
    </row>
    <row r="1838" spans="3:6" x14ac:dyDescent="0.2">
      <c r="C1838">
        <v>18.369999999990899</v>
      </c>
      <c r="D1838">
        <f t="shared" si="86"/>
        <v>0.94837377387710531</v>
      </c>
      <c r="E1838">
        <f t="shared" si="84"/>
        <v>0.94837384246379108</v>
      </c>
      <c r="F1838">
        <f t="shared" si="85"/>
        <v>4.704133465633088E-15</v>
      </c>
    </row>
    <row r="1839" spans="3:6" x14ac:dyDescent="0.2">
      <c r="C1839">
        <v>18.379999999990901</v>
      </c>
      <c r="D1839">
        <f t="shared" si="86"/>
        <v>0.94840041279667342</v>
      </c>
      <c r="E1839">
        <f t="shared" si="84"/>
        <v>0.94840048134454491</v>
      </c>
      <c r="F1839">
        <f t="shared" si="85"/>
        <v>4.6988106858276786E-15</v>
      </c>
    </row>
    <row r="1840" spans="3:6" x14ac:dyDescent="0.2">
      <c r="C1840">
        <v>18.389999999990899</v>
      </c>
      <c r="D1840">
        <f t="shared" si="86"/>
        <v>0.9484270242392745</v>
      </c>
      <c r="E1840">
        <f t="shared" si="84"/>
        <v>0.94842709274837234</v>
      </c>
      <c r="F1840">
        <f t="shared" si="85"/>
        <v>4.6934964867377321E-15</v>
      </c>
    </row>
    <row r="1841" spans="3:6" x14ac:dyDescent="0.2">
      <c r="C1841">
        <v>18.3999999999909</v>
      </c>
      <c r="D1841">
        <f t="shared" si="86"/>
        <v>0.94845360824739844</v>
      </c>
      <c r="E1841">
        <f t="shared" si="84"/>
        <v>0.94845367671776348</v>
      </c>
      <c r="F1841">
        <f t="shared" si="85"/>
        <v>4.6881908893169916E-15</v>
      </c>
    </row>
    <row r="1842" spans="3:6" x14ac:dyDescent="0.2">
      <c r="C1842">
        <v>18.409999999990902</v>
      </c>
      <c r="D1842">
        <f t="shared" si="86"/>
        <v>0.94848016486344833</v>
      </c>
      <c r="E1842">
        <f t="shared" si="84"/>
        <v>0.94848023329512088</v>
      </c>
      <c r="F1842">
        <f t="shared" si="85"/>
        <v>4.6828938080961859E-15</v>
      </c>
    </row>
    <row r="1843" spans="3:6" x14ac:dyDescent="0.2">
      <c r="C1843">
        <v>18.4199999999908</v>
      </c>
      <c r="D1843">
        <f t="shared" si="86"/>
        <v>0.94850669412973876</v>
      </c>
      <c r="E1843">
        <f t="shared" si="84"/>
        <v>0.94850676252275934</v>
      </c>
      <c r="F1843">
        <f t="shared" si="85"/>
        <v>4.6776052640918191E-15</v>
      </c>
    </row>
    <row r="1844" spans="3:6" x14ac:dyDescent="0.2">
      <c r="C1844">
        <v>18.429999999990802</v>
      </c>
      <c r="D1844">
        <f t="shared" si="86"/>
        <v>0.94853319608849851</v>
      </c>
      <c r="E1844">
        <f t="shared" si="84"/>
        <v>0.94853326444290764</v>
      </c>
      <c r="F1844">
        <f t="shared" si="85"/>
        <v>4.6723252479060957E-15</v>
      </c>
    </row>
    <row r="1845" spans="3:6" x14ac:dyDescent="0.2">
      <c r="C1845">
        <v>18.4399999999908</v>
      </c>
      <c r="D1845">
        <f t="shared" si="86"/>
        <v>0.94855967078186865</v>
      </c>
      <c r="E1845">
        <f t="shared" si="84"/>
        <v>0.94855973909770652</v>
      </c>
      <c r="F1845">
        <f t="shared" si="85"/>
        <v>4.6670537046435833E-15</v>
      </c>
    </row>
    <row r="1846" spans="3:6" x14ac:dyDescent="0.2">
      <c r="C1846">
        <v>18.449999999990801</v>
      </c>
      <c r="D1846">
        <f t="shared" si="86"/>
        <v>0.94858611825190375</v>
      </c>
      <c r="E1846">
        <f t="shared" si="84"/>
        <v>0.94858618652921067</v>
      </c>
      <c r="F1846">
        <f t="shared" si="85"/>
        <v>4.6617906401637993E-15</v>
      </c>
    </row>
    <row r="1847" spans="3:6" x14ac:dyDescent="0.2">
      <c r="C1847">
        <v>18.459999999990799</v>
      </c>
      <c r="D1847">
        <f t="shared" si="86"/>
        <v>0.94861253854057181</v>
      </c>
      <c r="E1847">
        <f t="shared" si="84"/>
        <v>0.94861260677938808</v>
      </c>
      <c r="F1847">
        <f t="shared" si="85"/>
        <v>4.6565360451497057E-15</v>
      </c>
    </row>
    <row r="1848" spans="3:6" x14ac:dyDescent="0.2">
      <c r="C1848">
        <v>18.469999999990801</v>
      </c>
      <c r="D1848">
        <f t="shared" si="86"/>
        <v>0.94863893168975488</v>
      </c>
      <c r="E1848">
        <f t="shared" si="84"/>
        <v>0.94863899989012057</v>
      </c>
      <c r="F1848">
        <f t="shared" si="85"/>
        <v>4.6512898800069616E-15</v>
      </c>
    </row>
    <row r="1849" spans="3:6" x14ac:dyDescent="0.2">
      <c r="C1849">
        <v>18.479999999990799</v>
      </c>
      <c r="D1849">
        <f t="shared" si="86"/>
        <v>0.94866529774124886</v>
      </c>
      <c r="E1849">
        <f t="shared" si="84"/>
        <v>0.94866536590320416</v>
      </c>
      <c r="F1849">
        <f t="shared" si="85"/>
        <v>4.6460521506241864E-15</v>
      </c>
    </row>
    <row r="1850" spans="3:6" x14ac:dyDescent="0.2">
      <c r="C1850">
        <v>18.4899999999908</v>
      </c>
      <c r="D1850">
        <f t="shared" si="86"/>
        <v>0.94869163673676393</v>
      </c>
      <c r="E1850">
        <f t="shared" si="84"/>
        <v>0.94869170486034882</v>
      </c>
      <c r="F1850">
        <f t="shared" si="85"/>
        <v>4.6408228174861336E-15</v>
      </c>
    </row>
    <row r="1851" spans="3:6" x14ac:dyDescent="0.2">
      <c r="C1851">
        <v>18.499999999990798</v>
      </c>
      <c r="D1851">
        <f t="shared" si="86"/>
        <v>0.94871794871792448</v>
      </c>
      <c r="E1851">
        <f t="shared" si="84"/>
        <v>0.94871801680317902</v>
      </c>
      <c r="F1851">
        <f t="shared" si="85"/>
        <v>4.6356018865092261E-15</v>
      </c>
    </row>
    <row r="1852" spans="3:6" x14ac:dyDescent="0.2">
      <c r="C1852">
        <v>18.5099999999908</v>
      </c>
      <c r="D1852">
        <f t="shared" si="86"/>
        <v>0.94874423372627004</v>
      </c>
      <c r="E1852">
        <f t="shared" si="84"/>
        <v>0.9487443017732341</v>
      </c>
      <c r="F1852">
        <f t="shared" si="85"/>
        <v>4.6303893182570805E-15</v>
      </c>
    </row>
    <row r="1853" spans="3:6" x14ac:dyDescent="0.2">
      <c r="C1853">
        <v>18.519999999990699</v>
      </c>
      <c r="D1853">
        <f t="shared" si="86"/>
        <v>0.94877049180325435</v>
      </c>
      <c r="E1853">
        <f t="shared" si="84"/>
        <v>0.94877055981196767</v>
      </c>
      <c r="F1853">
        <f t="shared" si="85"/>
        <v>4.625185088471865E-15</v>
      </c>
    </row>
    <row r="1854" spans="3:6" x14ac:dyDescent="0.2">
      <c r="C1854">
        <v>18.5299999999907</v>
      </c>
      <c r="D1854">
        <f t="shared" si="86"/>
        <v>0.94879672299024698</v>
      </c>
      <c r="E1854">
        <f t="shared" si="84"/>
        <v>0.94879679096074965</v>
      </c>
      <c r="F1854">
        <f t="shared" si="85"/>
        <v>4.6199892333091505E-15</v>
      </c>
    </row>
    <row r="1855" spans="3:6" x14ac:dyDescent="0.2">
      <c r="C1855">
        <v>18.539999999990702</v>
      </c>
      <c r="D1855">
        <f t="shared" si="86"/>
        <v>0.94882292732853257</v>
      </c>
      <c r="E1855">
        <f t="shared" si="84"/>
        <v>0.948822995260864</v>
      </c>
      <c r="F1855">
        <f t="shared" si="85"/>
        <v>4.6148016530762093E-15</v>
      </c>
    </row>
    <row r="1856" spans="3:6" x14ac:dyDescent="0.2">
      <c r="C1856">
        <v>18.5499999999907</v>
      </c>
      <c r="D1856">
        <f t="shared" si="86"/>
        <v>0.94884910485931062</v>
      </c>
      <c r="E1856">
        <f t="shared" si="84"/>
        <v>0.94884917275351077</v>
      </c>
      <c r="F1856">
        <f t="shared" si="85"/>
        <v>4.6096224141241046E-15</v>
      </c>
    </row>
    <row r="1857" spans="3:6" x14ac:dyDescent="0.2">
      <c r="C1857">
        <v>18.559999999990701</v>
      </c>
      <c r="D1857">
        <f t="shared" si="86"/>
        <v>0.94887525562369768</v>
      </c>
      <c r="E1857">
        <f t="shared" si="84"/>
        <v>0.94887532347980585</v>
      </c>
      <c r="F1857">
        <f t="shared" si="85"/>
        <v>4.6044514169061481E-15</v>
      </c>
    </row>
    <row r="1858" spans="3:6" x14ac:dyDescent="0.2">
      <c r="C1858">
        <v>18.569999999990699</v>
      </c>
      <c r="D1858">
        <f t="shared" si="86"/>
        <v>0.9489013796627247</v>
      </c>
      <c r="E1858">
        <f t="shared" ref="E1858:E1921" si="87">C1858^$O$9/($O$14^$O$9+C1858^$O$9)</f>
        <v>0.94890144748078087</v>
      </c>
      <c r="F1858">
        <f t="shared" si="85"/>
        <v>4.5992887427916195E-15</v>
      </c>
    </row>
    <row r="1859" spans="3:6" x14ac:dyDescent="0.2">
      <c r="C1859">
        <v>18.579999999990701</v>
      </c>
      <c r="D1859">
        <f t="shared" si="86"/>
        <v>0.94892747701734037</v>
      </c>
      <c r="E1859">
        <f t="shared" si="87"/>
        <v>0.94892754479738373</v>
      </c>
      <c r="F1859">
        <f t="shared" ref="F1859:F1922" si="88">(D1859-E1859)^2</f>
        <v>4.5941342773039854E-15</v>
      </c>
    </row>
    <row r="1860" spans="3:6" x14ac:dyDescent="0.2">
      <c r="C1860">
        <v>18.589999999990699</v>
      </c>
      <c r="D1860">
        <f t="shared" ref="D1860:D1923" si="89">1/(1+(1/C1860))</f>
        <v>0.94895354772840868</v>
      </c>
      <c r="E1860">
        <f t="shared" si="87"/>
        <v>0.94895361547047863</v>
      </c>
      <c r="F1860">
        <f t="shared" si="88"/>
        <v>4.5889880415882365E-15</v>
      </c>
    </row>
    <row r="1861" spans="3:6" x14ac:dyDescent="0.2">
      <c r="C1861">
        <v>18.5999999999907</v>
      </c>
      <c r="D1861">
        <f t="shared" si="89"/>
        <v>0.94897959183671055</v>
      </c>
      <c r="E1861">
        <f t="shared" si="87"/>
        <v>0.94897965954084662</v>
      </c>
      <c r="F1861">
        <f t="shared" si="88"/>
        <v>4.5838500416978548E-15</v>
      </c>
    </row>
    <row r="1862" spans="3:6" x14ac:dyDescent="0.2">
      <c r="C1862">
        <v>18.609999999990599</v>
      </c>
      <c r="D1862">
        <f t="shared" si="89"/>
        <v>0.94900560938294332</v>
      </c>
      <c r="E1862">
        <f t="shared" si="87"/>
        <v>0.94900567704918493</v>
      </c>
      <c r="F1862">
        <f t="shared" si="88"/>
        <v>4.5787202536121392E-15</v>
      </c>
    </row>
    <row r="1863" spans="3:6" x14ac:dyDescent="0.2">
      <c r="C1863">
        <v>18.619999999990601</v>
      </c>
      <c r="D1863">
        <f t="shared" si="89"/>
        <v>0.94903160040772283</v>
      </c>
      <c r="E1863">
        <f t="shared" si="87"/>
        <v>0.94903166803610894</v>
      </c>
      <c r="F1863">
        <f t="shared" si="88"/>
        <v>4.573598608303827E-15</v>
      </c>
    </row>
    <row r="1864" spans="3:6" x14ac:dyDescent="0.2">
      <c r="C1864">
        <v>18.629999999990599</v>
      </c>
      <c r="D1864">
        <f t="shared" si="89"/>
        <v>0.94905756495158022</v>
      </c>
      <c r="E1864">
        <f t="shared" si="87"/>
        <v>0.94905763254215025</v>
      </c>
      <c r="F1864">
        <f t="shared" si="88"/>
        <v>4.5684851569542975E-15</v>
      </c>
    </row>
    <row r="1865" spans="3:6" x14ac:dyDescent="0.2">
      <c r="C1865">
        <v>18.6399999999906</v>
      </c>
      <c r="D1865">
        <f t="shared" si="89"/>
        <v>0.94908350305496558</v>
      </c>
      <c r="E1865">
        <f t="shared" si="87"/>
        <v>0.94908357060775839</v>
      </c>
      <c r="F1865">
        <f t="shared" si="88"/>
        <v>4.5633798156222326E-15</v>
      </c>
    </row>
    <row r="1866" spans="3:6" x14ac:dyDescent="0.2">
      <c r="C1866">
        <v>18.649999999990602</v>
      </c>
      <c r="D1866">
        <f t="shared" si="89"/>
        <v>0.94910941475824528</v>
      </c>
      <c r="E1866">
        <f t="shared" si="87"/>
        <v>0.94910948227330039</v>
      </c>
      <c r="F1866">
        <f t="shared" si="88"/>
        <v>4.5582826654481123E-15</v>
      </c>
    </row>
    <row r="1867" spans="3:6" x14ac:dyDescent="0.2">
      <c r="C1867">
        <v>18.6599999999906</v>
      </c>
      <c r="D1867">
        <f t="shared" si="89"/>
        <v>0.9491353001017051</v>
      </c>
      <c r="E1867">
        <f t="shared" si="87"/>
        <v>0.94913536757906114</v>
      </c>
      <c r="F1867">
        <f t="shared" si="88"/>
        <v>4.5531935776188181E-15</v>
      </c>
    </row>
    <row r="1868" spans="3:6" x14ac:dyDescent="0.2">
      <c r="C1868">
        <v>18.669999999990601</v>
      </c>
      <c r="D1868">
        <f t="shared" si="89"/>
        <v>0.94916115912554766</v>
      </c>
      <c r="E1868">
        <f t="shared" si="87"/>
        <v>0.94916122656524382</v>
      </c>
      <c r="F1868">
        <f t="shared" si="88"/>
        <v>4.5481126182682594E-15</v>
      </c>
    </row>
    <row r="1869" spans="3:6" x14ac:dyDescent="0.2">
      <c r="C1869">
        <v>18.679999999990599</v>
      </c>
      <c r="D1869">
        <f t="shared" si="89"/>
        <v>0.9491869918698943</v>
      </c>
      <c r="E1869">
        <f t="shared" si="87"/>
        <v>0.94918705927196956</v>
      </c>
      <c r="F1869">
        <f t="shared" si="88"/>
        <v>4.5430397486083624E-15</v>
      </c>
    </row>
    <row r="1870" spans="3:6" x14ac:dyDescent="0.2">
      <c r="C1870">
        <v>18.689999999990601</v>
      </c>
      <c r="D1870">
        <f t="shared" si="89"/>
        <v>0.94921279837478534</v>
      </c>
      <c r="E1870">
        <f t="shared" si="87"/>
        <v>0.94921286573927821</v>
      </c>
      <c r="F1870">
        <f t="shared" si="88"/>
        <v>4.5379749000111819E-15</v>
      </c>
    </row>
    <row r="1871" spans="3:6" x14ac:dyDescent="0.2">
      <c r="C1871">
        <v>18.699999999990499</v>
      </c>
      <c r="D1871">
        <f t="shared" si="89"/>
        <v>0.94923857868017869</v>
      </c>
      <c r="E1871">
        <f t="shared" si="87"/>
        <v>0.94923864600712804</v>
      </c>
      <c r="F1871">
        <f t="shared" si="88"/>
        <v>4.5329181086383668E-15</v>
      </c>
    </row>
    <row r="1872" spans="3:6" x14ac:dyDescent="0.2">
      <c r="C1872">
        <v>18.709999999990501</v>
      </c>
      <c r="D1872">
        <f t="shared" si="89"/>
        <v>0.94926433282595213</v>
      </c>
      <c r="E1872">
        <f t="shared" si="87"/>
        <v>0.94926440011539692</v>
      </c>
      <c r="F1872">
        <f t="shared" si="88"/>
        <v>4.5278693806780213E-15</v>
      </c>
    </row>
    <row r="1873" spans="3:6" x14ac:dyDescent="0.2">
      <c r="C1873">
        <v>18.719999999990499</v>
      </c>
      <c r="D1873">
        <f t="shared" si="89"/>
        <v>0.94929006085190248</v>
      </c>
      <c r="E1873">
        <f t="shared" si="87"/>
        <v>0.94929012810388125</v>
      </c>
      <c r="F1873">
        <f t="shared" si="88"/>
        <v>4.5228286476293377E-15</v>
      </c>
    </row>
    <row r="1874" spans="3:6" x14ac:dyDescent="0.2">
      <c r="C1874">
        <v>18.7299999999905</v>
      </c>
      <c r="D1874">
        <f t="shared" si="89"/>
        <v>0.94931576279774543</v>
      </c>
      <c r="E1874">
        <f t="shared" si="87"/>
        <v>0.9493158300122968</v>
      </c>
      <c r="F1874">
        <f t="shared" si="88"/>
        <v>4.5177959157567307E-15</v>
      </c>
    </row>
    <row r="1875" spans="3:6" x14ac:dyDescent="0.2">
      <c r="C1875">
        <v>18.739999999990498</v>
      </c>
      <c r="D1875">
        <f t="shared" si="89"/>
        <v>0.94934143870311638</v>
      </c>
      <c r="E1875">
        <f t="shared" si="87"/>
        <v>0.94934150588027888</v>
      </c>
      <c r="F1875">
        <f t="shared" si="88"/>
        <v>4.5127711614676583E-15</v>
      </c>
    </row>
    <row r="1876" spans="3:6" x14ac:dyDescent="0.2">
      <c r="C1876">
        <v>18.7499999999905</v>
      </c>
      <c r="D1876">
        <f t="shared" si="89"/>
        <v>0.94936708860757058</v>
      </c>
      <c r="E1876">
        <f t="shared" si="87"/>
        <v>0.94936715574738262</v>
      </c>
      <c r="F1876">
        <f t="shared" si="88"/>
        <v>4.5077543612117084E-15</v>
      </c>
    </row>
    <row r="1877" spans="3:6" x14ac:dyDescent="0.2">
      <c r="C1877">
        <v>18.759999999990502</v>
      </c>
      <c r="D1877">
        <f t="shared" si="89"/>
        <v>0.949392712550583</v>
      </c>
      <c r="E1877">
        <f t="shared" si="87"/>
        <v>0.94939277965308311</v>
      </c>
      <c r="F1877">
        <f t="shared" si="88"/>
        <v>4.5027455212800105E-15</v>
      </c>
    </row>
    <row r="1878" spans="3:6" x14ac:dyDescent="0.2">
      <c r="C1878">
        <v>18.7699999999905</v>
      </c>
      <c r="D1878">
        <f t="shared" si="89"/>
        <v>0.9494183105715488</v>
      </c>
      <c r="E1878">
        <f t="shared" si="87"/>
        <v>0.94941837763677539</v>
      </c>
      <c r="F1878">
        <f t="shared" si="88"/>
        <v>4.4977446181564979E-15</v>
      </c>
    </row>
    <row r="1879" spans="3:6" x14ac:dyDescent="0.2">
      <c r="C1879">
        <v>18.779999999990501</v>
      </c>
      <c r="D1879">
        <f t="shared" si="89"/>
        <v>0.94944388270978353</v>
      </c>
      <c r="E1879">
        <f t="shared" si="87"/>
        <v>0.94944394973777502</v>
      </c>
      <c r="F1879">
        <f t="shared" si="88"/>
        <v>4.4927516432502852E-15</v>
      </c>
    </row>
    <row r="1880" spans="3:6" x14ac:dyDescent="0.2">
      <c r="C1880">
        <v>18.7899999999904</v>
      </c>
      <c r="D1880">
        <f t="shared" si="89"/>
        <v>0.94946942900452325</v>
      </c>
      <c r="E1880">
        <f t="shared" si="87"/>
        <v>0.9494694959953176</v>
      </c>
      <c r="F1880">
        <f t="shared" si="88"/>
        <v>4.4877665284795611E-15</v>
      </c>
    </row>
    <row r="1881" spans="3:6" x14ac:dyDescent="0.2">
      <c r="C1881">
        <v>18.799999999990401</v>
      </c>
      <c r="D1881">
        <f t="shared" si="89"/>
        <v>0.94949494949492497</v>
      </c>
      <c r="E1881">
        <f t="shared" si="87"/>
        <v>0.9494950164485606</v>
      </c>
      <c r="F1881">
        <f t="shared" si="88"/>
        <v>4.4827893248369327E-15</v>
      </c>
    </row>
    <row r="1882" spans="3:6" x14ac:dyDescent="0.2">
      <c r="C1882">
        <v>18.809999999990399</v>
      </c>
      <c r="D1882">
        <f t="shared" si="89"/>
        <v>0.94952044422006643</v>
      </c>
      <c r="E1882">
        <f t="shared" si="87"/>
        <v>0.94952051113658131</v>
      </c>
      <c r="F1882">
        <f t="shared" si="88"/>
        <v>4.4778199643241677E-15</v>
      </c>
    </row>
    <row r="1883" spans="3:6" x14ac:dyDescent="0.2">
      <c r="C1883">
        <v>18.819999999990401</v>
      </c>
      <c r="D1883">
        <f t="shared" si="89"/>
        <v>0.94954591321894632</v>
      </c>
      <c r="E1883">
        <f t="shared" si="87"/>
        <v>0.94954598009837876</v>
      </c>
      <c r="F1883">
        <f t="shared" si="88"/>
        <v>4.4728584830351504E-15</v>
      </c>
    </row>
    <row r="1884" spans="3:6" x14ac:dyDescent="0.2">
      <c r="C1884">
        <v>18.829999999990399</v>
      </c>
      <c r="D1884">
        <f t="shared" si="89"/>
        <v>0.94957135653048486</v>
      </c>
      <c r="E1884">
        <f t="shared" si="87"/>
        <v>0.94957142337287292</v>
      </c>
      <c r="F1884">
        <f t="shared" si="88"/>
        <v>4.4679048427637511E-15</v>
      </c>
    </row>
    <row r="1885" spans="3:6" x14ac:dyDescent="0.2">
      <c r="C1885">
        <v>18.8399999999904</v>
      </c>
      <c r="D1885">
        <f t="shared" si="89"/>
        <v>0.94959677419352395</v>
      </c>
      <c r="E1885">
        <f t="shared" si="87"/>
        <v>0.9495968409989054</v>
      </c>
      <c r="F1885">
        <f t="shared" si="88"/>
        <v>4.4629589905446063E-15</v>
      </c>
    </row>
    <row r="1886" spans="3:6" x14ac:dyDescent="0.2">
      <c r="C1886">
        <v>18.849999999990398</v>
      </c>
      <c r="D1886">
        <f t="shared" si="89"/>
        <v>0.94962216624682705</v>
      </c>
      <c r="E1886">
        <f t="shared" si="87"/>
        <v>0.94962223301523985</v>
      </c>
      <c r="F1886">
        <f t="shared" si="88"/>
        <v>4.4580209476473829E-15</v>
      </c>
    </row>
    <row r="1887" spans="3:6" x14ac:dyDescent="0.2">
      <c r="C1887">
        <v>18.8599999999904</v>
      </c>
      <c r="D1887">
        <f t="shared" si="89"/>
        <v>0.94964753272907942</v>
      </c>
      <c r="E1887">
        <f t="shared" si="87"/>
        <v>0.94964759946056143</v>
      </c>
      <c r="F1887">
        <f t="shared" si="88"/>
        <v>4.4530906908326015E-15</v>
      </c>
    </row>
    <row r="1888" spans="3:6" x14ac:dyDescent="0.2">
      <c r="C1888">
        <v>18.869999999990402</v>
      </c>
      <c r="D1888">
        <f t="shared" si="89"/>
        <v>0.94967287367888864</v>
      </c>
      <c r="E1888">
        <f t="shared" si="87"/>
        <v>0.94967294037347783</v>
      </c>
      <c r="F1888">
        <f t="shared" si="88"/>
        <v>4.4481682265205454E-15</v>
      </c>
    </row>
    <row r="1889" spans="3:6" x14ac:dyDescent="0.2">
      <c r="C1889">
        <v>18.8799999999904</v>
      </c>
      <c r="D1889">
        <f t="shared" si="89"/>
        <v>0.94969818913478465</v>
      </c>
      <c r="E1889">
        <f t="shared" si="87"/>
        <v>0.94969825579251854</v>
      </c>
      <c r="F1889">
        <f t="shared" si="88"/>
        <v>4.4432534871024136E-15</v>
      </c>
    </row>
    <row r="1890" spans="3:6" x14ac:dyDescent="0.2">
      <c r="C1890">
        <v>18.889999999990302</v>
      </c>
      <c r="D1890">
        <f t="shared" si="89"/>
        <v>0.94972347913521937</v>
      </c>
      <c r="E1890">
        <f t="shared" si="87"/>
        <v>0.94972354575613582</v>
      </c>
      <c r="F1890">
        <f t="shared" si="88"/>
        <v>4.4383465086585624E-15</v>
      </c>
    </row>
    <row r="1891" spans="3:6" x14ac:dyDescent="0.2">
      <c r="C1891">
        <v>18.8999999999903</v>
      </c>
      <c r="D1891">
        <f t="shared" si="89"/>
        <v>0.94974874371856843</v>
      </c>
      <c r="E1891">
        <f t="shared" si="87"/>
        <v>0.94974881030270508</v>
      </c>
      <c r="F1891">
        <f t="shared" si="88"/>
        <v>4.4334472532565543E-15</v>
      </c>
    </row>
    <row r="1892" spans="3:6" x14ac:dyDescent="0.2">
      <c r="C1892">
        <v>18.909999999990301</v>
      </c>
      <c r="D1892">
        <f t="shared" si="89"/>
        <v>0.94977398292312964</v>
      </c>
      <c r="E1892">
        <f t="shared" si="87"/>
        <v>0.94977404947052413</v>
      </c>
      <c r="F1892">
        <f t="shared" si="88"/>
        <v>4.428555712590797E-15</v>
      </c>
    </row>
    <row r="1893" spans="3:6" x14ac:dyDescent="0.2">
      <c r="C1893">
        <v>18.919999999990299</v>
      </c>
      <c r="D1893">
        <f t="shared" si="89"/>
        <v>0.94979919678712421</v>
      </c>
      <c r="E1893">
        <f t="shared" si="87"/>
        <v>0.94979926329781372</v>
      </c>
      <c r="F1893">
        <f t="shared" si="88"/>
        <v>4.4236718192908393E-15</v>
      </c>
    </row>
    <row r="1894" spans="3:6" x14ac:dyDescent="0.2">
      <c r="C1894">
        <v>18.929999999990301</v>
      </c>
      <c r="D1894">
        <f t="shared" si="89"/>
        <v>0.94982438534869618</v>
      </c>
      <c r="E1894">
        <f t="shared" si="87"/>
        <v>0.94982445182271846</v>
      </c>
      <c r="F1894">
        <f t="shared" si="88"/>
        <v>4.4187956389667791E-15</v>
      </c>
    </row>
    <row r="1895" spans="3:6" x14ac:dyDescent="0.2">
      <c r="C1895">
        <v>18.939999999990299</v>
      </c>
      <c r="D1895">
        <f t="shared" si="89"/>
        <v>0.94984954864591342</v>
      </c>
      <c r="E1895">
        <f t="shared" si="87"/>
        <v>0.9498496150833059</v>
      </c>
      <c r="F1895">
        <f t="shared" si="88"/>
        <v>4.4139271190578288E-15</v>
      </c>
    </row>
    <row r="1896" spans="3:6" x14ac:dyDescent="0.2">
      <c r="C1896">
        <v>18.9499999999903</v>
      </c>
      <c r="D1896">
        <f t="shared" si="89"/>
        <v>0.94987468671676767</v>
      </c>
      <c r="E1896">
        <f t="shared" si="87"/>
        <v>0.94987475311756753</v>
      </c>
      <c r="F1896">
        <f t="shared" si="88"/>
        <v>4.4090662218531892E-15</v>
      </c>
    </row>
    <row r="1897" spans="3:6" x14ac:dyDescent="0.2">
      <c r="C1897">
        <v>18.959999999990298</v>
      </c>
      <c r="D1897">
        <f t="shared" si="89"/>
        <v>0.94989979959917403</v>
      </c>
      <c r="E1897">
        <f t="shared" si="87"/>
        <v>0.9498998659634188</v>
      </c>
      <c r="F1897">
        <f t="shared" si="88"/>
        <v>4.404212983394508E-15</v>
      </c>
    </row>
    <row r="1898" spans="3:6" x14ac:dyDescent="0.2">
      <c r="C1898">
        <v>18.9699999999903</v>
      </c>
      <c r="D1898">
        <f t="shared" si="89"/>
        <v>0.94992488733097213</v>
      </c>
      <c r="E1898">
        <f t="shared" si="87"/>
        <v>0.949924953658699</v>
      </c>
      <c r="F1898">
        <f t="shared" si="88"/>
        <v>4.3993673512681468E-15</v>
      </c>
    </row>
    <row r="1899" spans="3:6" x14ac:dyDescent="0.2">
      <c r="C1899">
        <v>18.979999999990198</v>
      </c>
      <c r="D1899">
        <f t="shared" si="89"/>
        <v>0.94994994994992543</v>
      </c>
      <c r="E1899">
        <f t="shared" si="87"/>
        <v>0.94995001624117137</v>
      </c>
      <c r="F1899">
        <f t="shared" si="88"/>
        <v>4.394529287885733E-15</v>
      </c>
    </row>
    <row r="1900" spans="3:6" x14ac:dyDescent="0.2">
      <c r="C1900">
        <v>18.9899999999902</v>
      </c>
      <c r="D1900">
        <f t="shared" si="89"/>
        <v>0.94997498749372233</v>
      </c>
      <c r="E1900">
        <f t="shared" si="87"/>
        <v>0.94997505374852476</v>
      </c>
      <c r="F1900">
        <f t="shared" si="88"/>
        <v>4.3896988440010589E-15</v>
      </c>
    </row>
    <row r="1901" spans="3:6" x14ac:dyDescent="0.2">
      <c r="C1901">
        <v>18.999999999990202</v>
      </c>
      <c r="D1901">
        <f t="shared" si="89"/>
        <v>0.94999999999997542</v>
      </c>
      <c r="E1901">
        <f t="shared" si="87"/>
        <v>0.9500000662183713</v>
      </c>
      <c r="F1901">
        <f t="shared" si="88"/>
        <v>4.3848759526192749E-15</v>
      </c>
    </row>
    <row r="1902" spans="3:6" x14ac:dyDescent="0.2">
      <c r="C1902">
        <v>19.0099999999902</v>
      </c>
      <c r="D1902">
        <f t="shared" si="89"/>
        <v>0.95002498750622233</v>
      </c>
      <c r="E1902">
        <f t="shared" si="87"/>
        <v>0.95002505368824863</v>
      </c>
      <c r="F1902">
        <f t="shared" si="88"/>
        <v>4.3800606056645888E-15</v>
      </c>
    </row>
    <row r="1903" spans="3:6" x14ac:dyDescent="0.2">
      <c r="C1903">
        <v>19.019999999990201</v>
      </c>
      <c r="D1903">
        <f t="shared" si="89"/>
        <v>0.95004995004992565</v>
      </c>
      <c r="E1903">
        <f t="shared" si="87"/>
        <v>0.95005001619561935</v>
      </c>
      <c r="F1903">
        <f t="shared" si="88"/>
        <v>4.3752527950694077E-15</v>
      </c>
    </row>
    <row r="1904" spans="3:6" x14ac:dyDescent="0.2">
      <c r="C1904">
        <v>19.029999999990199</v>
      </c>
      <c r="D1904">
        <f t="shared" si="89"/>
        <v>0.95007488766847292</v>
      </c>
      <c r="E1904">
        <f t="shared" si="87"/>
        <v>0.95007495377787088</v>
      </c>
      <c r="F1904">
        <f t="shared" si="88"/>
        <v>4.3704524980951054E-15</v>
      </c>
    </row>
    <row r="1905" spans="3:6" x14ac:dyDescent="0.2">
      <c r="C1905">
        <v>19.039999999990201</v>
      </c>
      <c r="D1905">
        <f t="shared" si="89"/>
        <v>0.95009980039917707</v>
      </c>
      <c r="E1905">
        <f t="shared" si="87"/>
        <v>0.95009986647231648</v>
      </c>
      <c r="F1905">
        <f t="shared" si="88"/>
        <v>4.3656597507281976E-15</v>
      </c>
    </row>
    <row r="1906" spans="3:6" x14ac:dyDescent="0.2">
      <c r="C1906">
        <v>19.049999999990199</v>
      </c>
      <c r="D1906">
        <f t="shared" si="89"/>
        <v>0.95012468827927743</v>
      </c>
      <c r="E1906">
        <f t="shared" si="87"/>
        <v>0.95012475431619459</v>
      </c>
      <c r="F1906">
        <f t="shared" si="88"/>
        <v>4.3608744275722831E-15</v>
      </c>
    </row>
    <row r="1907" spans="3:6" x14ac:dyDescent="0.2">
      <c r="C1907">
        <v>19.0599999999902</v>
      </c>
      <c r="D1907">
        <f t="shared" si="89"/>
        <v>0.9501495513459377</v>
      </c>
      <c r="E1907">
        <f t="shared" si="87"/>
        <v>0.95014961734666981</v>
      </c>
      <c r="F1907">
        <f t="shared" si="88"/>
        <v>4.3560966379780751E-15</v>
      </c>
    </row>
    <row r="1908" spans="3:6" x14ac:dyDescent="0.2">
      <c r="C1908">
        <v>19.069999999990099</v>
      </c>
      <c r="D1908">
        <f t="shared" si="89"/>
        <v>0.95017438963624856</v>
      </c>
      <c r="E1908">
        <f t="shared" si="87"/>
        <v>0.95017445560083191</v>
      </c>
      <c r="F1908">
        <f t="shared" si="88"/>
        <v>4.3513262566940626E-15</v>
      </c>
    </row>
    <row r="1909" spans="3:6" x14ac:dyDescent="0.2">
      <c r="C1909">
        <v>19.0799999999901</v>
      </c>
      <c r="D1909">
        <f t="shared" si="89"/>
        <v>0.95019920318722639</v>
      </c>
      <c r="E1909">
        <f t="shared" si="87"/>
        <v>0.95019926911569808</v>
      </c>
      <c r="F1909">
        <f t="shared" si="88"/>
        <v>4.3465633783195475E-15</v>
      </c>
    </row>
    <row r="1910" spans="3:6" x14ac:dyDescent="0.2">
      <c r="C1910">
        <v>19.089999999990098</v>
      </c>
      <c r="D1910">
        <f t="shared" si="89"/>
        <v>0.9502239920358142</v>
      </c>
      <c r="E1910">
        <f t="shared" si="87"/>
        <v>0.95022405792821041</v>
      </c>
      <c r="F1910">
        <f t="shared" si="88"/>
        <v>4.3418078777716823E-15</v>
      </c>
    </row>
    <row r="1911" spans="3:6" x14ac:dyDescent="0.2">
      <c r="C1911">
        <v>19.0999999999901</v>
      </c>
      <c r="D1911">
        <f t="shared" si="89"/>
        <v>0.95024875621888105</v>
      </c>
      <c r="E1911">
        <f t="shared" si="87"/>
        <v>0.95024882207523842</v>
      </c>
      <c r="F1911">
        <f t="shared" si="88"/>
        <v>4.3370598057085244E-15</v>
      </c>
    </row>
    <row r="1912" spans="3:6" x14ac:dyDescent="0.2">
      <c r="C1912">
        <v>19.109999999990102</v>
      </c>
      <c r="D1912">
        <f t="shared" si="89"/>
        <v>0.95027349577322273</v>
      </c>
      <c r="E1912">
        <f t="shared" si="87"/>
        <v>0.95027356159357779</v>
      </c>
      <c r="F1912">
        <f t="shared" si="88"/>
        <v>4.3323191395928124E-15</v>
      </c>
    </row>
    <row r="1913" spans="3:6" x14ac:dyDescent="0.2">
      <c r="C1913">
        <v>19.1199999999901</v>
      </c>
      <c r="D1913">
        <f t="shared" si="89"/>
        <v>0.95029821073556209</v>
      </c>
      <c r="E1913">
        <f t="shared" si="87"/>
        <v>0.95029827651995136</v>
      </c>
      <c r="F1913">
        <f t="shared" si="88"/>
        <v>4.3275858715343508E-15</v>
      </c>
    </row>
    <row r="1914" spans="3:6" x14ac:dyDescent="0.2">
      <c r="C1914">
        <v>19.129999999990101</v>
      </c>
      <c r="D1914">
        <f t="shared" si="89"/>
        <v>0.9503229011425488</v>
      </c>
      <c r="E1914">
        <f t="shared" si="87"/>
        <v>0.95032296689100859</v>
      </c>
      <c r="F1914">
        <f t="shared" si="88"/>
        <v>4.3228599644527674E-15</v>
      </c>
    </row>
    <row r="1915" spans="3:6" x14ac:dyDescent="0.2">
      <c r="C1915">
        <v>19.139999999990099</v>
      </c>
      <c r="D1915">
        <f t="shared" si="89"/>
        <v>0.95034756703076007</v>
      </c>
      <c r="E1915">
        <f t="shared" si="87"/>
        <v>0.95034763274332668</v>
      </c>
      <c r="F1915">
        <f t="shared" si="88"/>
        <v>4.3181414105216944E-15</v>
      </c>
    </row>
    <row r="1916" spans="3:6" x14ac:dyDescent="0.2">
      <c r="C1916">
        <v>19.149999999990101</v>
      </c>
      <c r="D1916">
        <f t="shared" si="89"/>
        <v>0.95037220843670023</v>
      </c>
      <c r="E1916">
        <f t="shared" si="87"/>
        <v>0.95037227411340985</v>
      </c>
      <c r="F1916">
        <f t="shared" si="88"/>
        <v>4.3134301873395164E-15</v>
      </c>
    </row>
    <row r="1917" spans="3:6" x14ac:dyDescent="0.2">
      <c r="C1917">
        <v>19.159999999989999</v>
      </c>
      <c r="D1917">
        <f t="shared" si="89"/>
        <v>0.9503968253968007</v>
      </c>
      <c r="E1917">
        <f t="shared" si="87"/>
        <v>0.95039689103768965</v>
      </c>
      <c r="F1917">
        <f t="shared" si="88"/>
        <v>4.3087263016947477E-15</v>
      </c>
    </row>
    <row r="1918" spans="3:6" x14ac:dyDescent="0.2">
      <c r="C1918">
        <v>19.169999999990001</v>
      </c>
      <c r="D1918">
        <f t="shared" si="89"/>
        <v>0.95042141794742219</v>
      </c>
      <c r="E1918">
        <f t="shared" si="87"/>
        <v>0.95042148355252642</v>
      </c>
      <c r="F1918">
        <f t="shared" si="88"/>
        <v>4.3040297020829437E-15</v>
      </c>
    </row>
    <row r="1919" spans="3:6" x14ac:dyDescent="0.2">
      <c r="C1919">
        <v>19.179999999989999</v>
      </c>
      <c r="D1919">
        <f t="shared" si="89"/>
        <v>0.95044598612485154</v>
      </c>
      <c r="E1919">
        <f t="shared" si="87"/>
        <v>0.95044605169420748</v>
      </c>
      <c r="F1919">
        <f t="shared" si="88"/>
        <v>4.2993404390180718E-15</v>
      </c>
    </row>
    <row r="1920" spans="3:6" x14ac:dyDescent="0.2">
      <c r="C1920">
        <v>19.18999999999</v>
      </c>
      <c r="D1920">
        <f t="shared" si="89"/>
        <v>0.95047052996530479</v>
      </c>
      <c r="E1920">
        <f t="shared" si="87"/>
        <v>0.9504705954989483</v>
      </c>
      <c r="F1920">
        <f t="shared" si="88"/>
        <v>4.2946584319324605E-15</v>
      </c>
    </row>
    <row r="1921" spans="3:6" x14ac:dyDescent="0.2">
      <c r="C1921">
        <v>19.199999999989998</v>
      </c>
      <c r="D1921">
        <f t="shared" si="89"/>
        <v>0.95049504950492592</v>
      </c>
      <c r="E1921">
        <f t="shared" si="87"/>
        <v>0.95049511500289308</v>
      </c>
      <c r="F1921">
        <f t="shared" si="88"/>
        <v>4.2899837022291186E-15</v>
      </c>
    </row>
    <row r="1922" spans="3:6" x14ac:dyDescent="0.2">
      <c r="C1922">
        <v>19.20999999999</v>
      </c>
      <c r="D1922">
        <f t="shared" si="89"/>
        <v>0.9505195447797874</v>
      </c>
      <c r="E1922">
        <f t="shared" ref="E1922:E1985" si="90">C1922^$O$9/($O$14^$O$9+C1922^$O$9)</f>
        <v>0.95051961024211407</v>
      </c>
      <c r="F1922">
        <f t="shared" si="88"/>
        <v>4.2853162131132355E-15</v>
      </c>
    </row>
    <row r="1923" spans="3:6" x14ac:dyDescent="0.2">
      <c r="C1923">
        <v>19.219999999990002</v>
      </c>
      <c r="D1923">
        <f t="shared" si="89"/>
        <v>0.95054401582589043</v>
      </c>
      <c r="E1923">
        <f t="shared" si="90"/>
        <v>0.95054408125261247</v>
      </c>
      <c r="F1923">
        <f t="shared" ref="F1923:F1986" si="91">(D1923-E1923)^2</f>
        <v>4.2806559569163604E-15</v>
      </c>
    </row>
    <row r="1924" spans="3:6" x14ac:dyDescent="0.2">
      <c r="C1924">
        <v>19.22999999999</v>
      </c>
      <c r="D1924">
        <f t="shared" ref="D1924:D1987" si="92">1/(1+(1/C1924))</f>
        <v>0.95056846267916484</v>
      </c>
      <c r="E1924">
        <f t="shared" si="90"/>
        <v>0.95056852807031811</v>
      </c>
      <c r="F1924">
        <f t="shared" si="91"/>
        <v>4.2760029259777571E-15</v>
      </c>
    </row>
    <row r="1925" spans="3:6" x14ac:dyDescent="0.2">
      <c r="C1925">
        <v>19.239999999990001</v>
      </c>
      <c r="D1925">
        <f t="shared" si="92"/>
        <v>0.9505928853754696</v>
      </c>
      <c r="E1925">
        <f t="shared" si="90"/>
        <v>0.95059295073108996</v>
      </c>
      <c r="F1925">
        <f t="shared" si="91"/>
        <v>4.2713571126444051E-15</v>
      </c>
    </row>
    <row r="1926" spans="3:6" x14ac:dyDescent="0.2">
      <c r="C1926">
        <v>19.2499999999899</v>
      </c>
      <c r="D1926">
        <f t="shared" si="92"/>
        <v>0.95061728395059264</v>
      </c>
      <c r="E1926">
        <f t="shared" si="90"/>
        <v>0.95061734927071573</v>
      </c>
      <c r="F1926">
        <f t="shared" si="91"/>
        <v>4.2667184802630389E-15</v>
      </c>
    </row>
    <row r="1927" spans="3:6" x14ac:dyDescent="0.2">
      <c r="C1927">
        <v>19.259999999989901</v>
      </c>
      <c r="D1927">
        <f t="shared" si="92"/>
        <v>0.95064165844025184</v>
      </c>
      <c r="E1927">
        <f t="shared" si="90"/>
        <v>0.95064172372491329</v>
      </c>
      <c r="F1927">
        <f t="shared" si="91"/>
        <v>4.2620870212433138E-15</v>
      </c>
    </row>
    <row r="1928" spans="3:6" x14ac:dyDescent="0.2">
      <c r="C1928">
        <v>19.269999999989899</v>
      </c>
      <c r="D1928">
        <f t="shared" si="92"/>
        <v>0.95066600888009378</v>
      </c>
      <c r="E1928">
        <f t="shared" si="90"/>
        <v>0.95066607412932935</v>
      </c>
      <c r="F1928">
        <f t="shared" si="91"/>
        <v>4.2574627424907461E-15</v>
      </c>
    </row>
    <row r="1929" spans="3:6" x14ac:dyDescent="0.2">
      <c r="C1929">
        <v>19.279999999989901</v>
      </c>
      <c r="D1929">
        <f t="shared" si="92"/>
        <v>0.95069033530569536</v>
      </c>
      <c r="E1929">
        <f t="shared" si="90"/>
        <v>0.95069040051954057</v>
      </c>
      <c r="F1929">
        <f t="shared" si="91"/>
        <v>4.2528456074458929E-15</v>
      </c>
    </row>
    <row r="1930" spans="3:6" x14ac:dyDescent="0.2">
      <c r="C1930">
        <v>19.289999999989899</v>
      </c>
      <c r="D1930">
        <f t="shared" si="92"/>
        <v>0.95071463775256282</v>
      </c>
      <c r="E1930">
        <f t="shared" si="90"/>
        <v>0.95071470293105331</v>
      </c>
      <c r="F1930">
        <f t="shared" si="91"/>
        <v>4.2482356230373777E-15</v>
      </c>
    </row>
    <row r="1931" spans="3:6" x14ac:dyDescent="0.2">
      <c r="C1931">
        <v>19.2999999999899</v>
      </c>
      <c r="D1931">
        <f t="shared" si="92"/>
        <v>0.95073891625613316</v>
      </c>
      <c r="E1931">
        <f t="shared" si="90"/>
        <v>0.95073898139930424</v>
      </c>
      <c r="F1931">
        <f t="shared" si="91"/>
        <v>4.2436327383112691E-15</v>
      </c>
    </row>
    <row r="1932" spans="3:6" x14ac:dyDescent="0.2">
      <c r="C1932">
        <v>19.309999999989898</v>
      </c>
      <c r="D1932">
        <f t="shared" si="92"/>
        <v>0.95076317085177275</v>
      </c>
      <c r="E1932">
        <f t="shared" si="90"/>
        <v>0.95076323595965984</v>
      </c>
      <c r="F1932">
        <f t="shared" si="91"/>
        <v>4.2390369602426908E-15</v>
      </c>
    </row>
    <row r="1933" spans="3:6" x14ac:dyDescent="0.2">
      <c r="C1933">
        <v>19.3199999999899</v>
      </c>
      <c r="D1933">
        <f t="shared" si="92"/>
        <v>0.9507874015747787</v>
      </c>
      <c r="E1933">
        <f t="shared" si="90"/>
        <v>0.9507874666474172</v>
      </c>
      <c r="F1933">
        <f t="shared" si="91"/>
        <v>4.2344482813339105E-15</v>
      </c>
    </row>
    <row r="1934" spans="3:6" x14ac:dyDescent="0.2">
      <c r="C1934">
        <v>19.329999999989901</v>
      </c>
      <c r="D1934">
        <f t="shared" si="92"/>
        <v>0.95081160846037893</v>
      </c>
      <c r="E1934">
        <f t="shared" si="90"/>
        <v>0.95081167349780427</v>
      </c>
      <c r="F1934">
        <f t="shared" si="91"/>
        <v>4.2298666940947206E-15</v>
      </c>
    </row>
    <row r="1935" spans="3:6" x14ac:dyDescent="0.2">
      <c r="C1935">
        <v>19.3399999999898</v>
      </c>
      <c r="D1935">
        <f t="shared" si="92"/>
        <v>0.95083579154373155</v>
      </c>
      <c r="E1935">
        <f t="shared" si="90"/>
        <v>0.9508358565459788</v>
      </c>
      <c r="F1935">
        <f t="shared" si="91"/>
        <v>4.2252921477422455E-15</v>
      </c>
    </row>
    <row r="1936" spans="3:6" x14ac:dyDescent="0.2">
      <c r="C1936">
        <v>19.349999999989802</v>
      </c>
      <c r="D1936">
        <f t="shared" si="92"/>
        <v>0.95085995085992614</v>
      </c>
      <c r="E1936">
        <f t="shared" si="90"/>
        <v>0.95086001582703072</v>
      </c>
      <c r="F1936">
        <f t="shared" si="91"/>
        <v>4.2207246781483443E-15</v>
      </c>
    </row>
    <row r="1937" spans="3:6" x14ac:dyDescent="0.2">
      <c r="C1937">
        <v>19.3599999999898</v>
      </c>
      <c r="D1937">
        <f t="shared" si="92"/>
        <v>0.95088408644398315</v>
      </c>
      <c r="E1937">
        <f t="shared" si="90"/>
        <v>0.95088415137598015</v>
      </c>
      <c r="F1937">
        <f t="shared" si="91"/>
        <v>4.2161642345919178E-15</v>
      </c>
    </row>
    <row r="1938" spans="3:6" x14ac:dyDescent="0.2">
      <c r="C1938">
        <v>19.369999999989801</v>
      </c>
      <c r="D1938">
        <f t="shared" si="92"/>
        <v>0.95090819833085405</v>
      </c>
      <c r="E1938">
        <f t="shared" si="90"/>
        <v>0.95090826322777855</v>
      </c>
      <c r="F1938">
        <f t="shared" si="91"/>
        <v>4.21161080968288E-15</v>
      </c>
    </row>
    <row r="1939" spans="3:6" x14ac:dyDescent="0.2">
      <c r="C1939">
        <v>19.379999999989799</v>
      </c>
      <c r="D1939">
        <f t="shared" si="92"/>
        <v>0.95093228655542206</v>
      </c>
      <c r="E1939">
        <f t="shared" si="90"/>
        <v>0.95093235141730892</v>
      </c>
      <c r="F1939">
        <f t="shared" si="91"/>
        <v>4.2070643672340645E-15</v>
      </c>
    </row>
    <row r="1940" spans="3:6" x14ac:dyDescent="0.2">
      <c r="C1940">
        <v>19.389999999989801</v>
      </c>
      <c r="D1940">
        <f t="shared" si="92"/>
        <v>0.9509563511525011</v>
      </c>
      <c r="E1940">
        <f t="shared" si="90"/>
        <v>0.95095641597938574</v>
      </c>
      <c r="F1940">
        <f t="shared" si="91"/>
        <v>4.2025249718890886E-15</v>
      </c>
    </row>
    <row r="1941" spans="3:6" x14ac:dyDescent="0.2">
      <c r="C1941">
        <v>19.399999999989799</v>
      </c>
      <c r="D1941">
        <f t="shared" si="92"/>
        <v>0.95098039215683816</v>
      </c>
      <c r="E1941">
        <f t="shared" si="90"/>
        <v>0.95098045694875522</v>
      </c>
      <c r="F1941">
        <f t="shared" si="91"/>
        <v>4.197992515503226E-15</v>
      </c>
    </row>
    <row r="1942" spans="3:6" x14ac:dyDescent="0.2">
      <c r="C1942">
        <v>19.4099999999898</v>
      </c>
      <c r="D1942">
        <f t="shared" si="92"/>
        <v>0.95100440960311117</v>
      </c>
      <c r="E1942">
        <f t="shared" si="90"/>
        <v>0.95100447436009561</v>
      </c>
      <c r="F1942">
        <f t="shared" si="91"/>
        <v>4.1934670339458487E-15</v>
      </c>
    </row>
    <row r="1943" spans="3:6" x14ac:dyDescent="0.2">
      <c r="C1943">
        <v>19.419999999989798</v>
      </c>
      <c r="D1943">
        <f t="shared" si="92"/>
        <v>0.95102840352593043</v>
      </c>
      <c r="E1943">
        <f t="shared" si="90"/>
        <v>0.95102846824801712</v>
      </c>
      <c r="F1943">
        <f t="shared" si="91"/>
        <v>4.1889485055157808E-15</v>
      </c>
    </row>
    <row r="1944" spans="3:6" x14ac:dyDescent="0.2">
      <c r="C1944">
        <v>19.4299999999898</v>
      </c>
      <c r="D1944">
        <f t="shared" si="92"/>
        <v>0.95105237395983855</v>
      </c>
      <c r="E1944">
        <f t="shared" si="90"/>
        <v>0.95105243864706224</v>
      </c>
      <c r="F1944">
        <f t="shared" si="91"/>
        <v>4.1844369085501513E-15</v>
      </c>
    </row>
    <row r="1945" spans="3:6" x14ac:dyDescent="0.2">
      <c r="C1945">
        <v>19.439999999989698</v>
      </c>
      <c r="D1945">
        <f t="shared" si="92"/>
        <v>0.95107632093931005</v>
      </c>
      <c r="E1945">
        <f t="shared" si="90"/>
        <v>0.95107638559170549</v>
      </c>
      <c r="F1945">
        <f t="shared" si="91"/>
        <v>4.1799322357800269E-15</v>
      </c>
    </row>
    <row r="1946" spans="3:6" x14ac:dyDescent="0.2">
      <c r="C1946">
        <v>19.4499999999897</v>
      </c>
      <c r="D1946">
        <f t="shared" si="92"/>
        <v>0.95110024449875297</v>
      </c>
      <c r="E1946">
        <f t="shared" si="90"/>
        <v>0.9511003091163549</v>
      </c>
      <c r="F1946">
        <f t="shared" si="91"/>
        <v>4.1754344799437219E-15</v>
      </c>
    </row>
    <row r="1947" spans="3:6" x14ac:dyDescent="0.2">
      <c r="C1947">
        <v>19.459999999989702</v>
      </c>
      <c r="D1947">
        <f t="shared" si="92"/>
        <v>0.95112414467250705</v>
      </c>
      <c r="E1947">
        <f t="shared" si="90"/>
        <v>0.95112420925535035</v>
      </c>
      <c r="F1947">
        <f t="shared" si="91"/>
        <v>4.1709436481270675E-15</v>
      </c>
    </row>
    <row r="1948" spans="3:6" x14ac:dyDescent="0.2">
      <c r="C1948">
        <v>19.4699999999897</v>
      </c>
      <c r="D1948">
        <f t="shared" si="92"/>
        <v>0.9511480214948459</v>
      </c>
      <c r="E1948">
        <f t="shared" si="90"/>
        <v>0.95114808604296497</v>
      </c>
      <c r="F1948">
        <f t="shared" si="91"/>
        <v>4.16645967572949E-15</v>
      </c>
    </row>
    <row r="1949" spans="3:6" x14ac:dyDescent="0.2">
      <c r="C1949">
        <v>19.479999999989701</v>
      </c>
      <c r="D1949">
        <f t="shared" si="92"/>
        <v>0.95117187499997546</v>
      </c>
      <c r="E1949">
        <f t="shared" si="90"/>
        <v>0.95117193951340473</v>
      </c>
      <c r="F1949">
        <f t="shared" si="91"/>
        <v>4.1619825555803856E-15</v>
      </c>
    </row>
    <row r="1950" spans="3:6" x14ac:dyDescent="0.2">
      <c r="C1950">
        <v>19.489999999989699</v>
      </c>
      <c r="D1950">
        <f t="shared" si="92"/>
        <v>0.95119570522203511</v>
      </c>
      <c r="E1950">
        <f t="shared" si="90"/>
        <v>0.9511957697008091</v>
      </c>
      <c r="F1950">
        <f t="shared" si="91"/>
        <v>4.1575122948334229E-15</v>
      </c>
    </row>
    <row r="1951" spans="3:6" x14ac:dyDescent="0.2">
      <c r="C1951">
        <v>19.499999999989701</v>
      </c>
      <c r="D1951">
        <f t="shared" si="92"/>
        <v>0.95121951219509737</v>
      </c>
      <c r="E1951">
        <f t="shared" si="90"/>
        <v>0.95121957663925083</v>
      </c>
      <c r="F1951">
        <f t="shared" si="91"/>
        <v>4.1530489149281025E-15</v>
      </c>
    </row>
    <row r="1952" spans="3:6" x14ac:dyDescent="0.2">
      <c r="C1952">
        <v>19.509999999989699</v>
      </c>
      <c r="D1952">
        <f t="shared" si="92"/>
        <v>0.95124329595316903</v>
      </c>
      <c r="E1952">
        <f t="shared" si="90"/>
        <v>0.95124336036273605</v>
      </c>
      <c r="F1952">
        <f t="shared" si="91"/>
        <v>4.1485923228352665E-15</v>
      </c>
    </row>
    <row r="1953" spans="3:6" x14ac:dyDescent="0.2">
      <c r="C1953">
        <v>19.5199999999897</v>
      </c>
      <c r="D1953">
        <f t="shared" si="92"/>
        <v>0.95126705653018984</v>
      </c>
      <c r="E1953">
        <f t="shared" si="90"/>
        <v>0.95126712090520504</v>
      </c>
      <c r="F1953">
        <f t="shared" si="91"/>
        <v>4.1441425829525051E-15</v>
      </c>
    </row>
    <row r="1954" spans="3:6" x14ac:dyDescent="0.2">
      <c r="C1954">
        <v>19.529999999989599</v>
      </c>
      <c r="D1954">
        <f t="shared" si="92"/>
        <v>0.9512907939600338</v>
      </c>
      <c r="E1954">
        <f t="shared" si="90"/>
        <v>0.95129085830053106</v>
      </c>
      <c r="F1954">
        <f t="shared" si="91"/>
        <v>4.1396995880935637E-15</v>
      </c>
    </row>
    <row r="1955" spans="3:6" x14ac:dyDescent="0.2">
      <c r="C1955">
        <v>19.5399999999896</v>
      </c>
      <c r="D1955">
        <f t="shared" si="92"/>
        <v>0.95131450827650899</v>
      </c>
      <c r="E1955">
        <f t="shared" si="90"/>
        <v>0.95131457258252283</v>
      </c>
      <c r="F1955">
        <f t="shared" si="91"/>
        <v>4.1352634169182236E-15</v>
      </c>
    </row>
    <row r="1956" spans="3:6" x14ac:dyDescent="0.2">
      <c r="C1956">
        <v>19.549999999989598</v>
      </c>
      <c r="D1956">
        <f t="shared" si="92"/>
        <v>0.9513381995133573</v>
      </c>
      <c r="E1956">
        <f t="shared" si="90"/>
        <v>0.95133826378492203</v>
      </c>
      <c r="F1956">
        <f t="shared" si="91"/>
        <v>4.1308340337403297E-15</v>
      </c>
    </row>
    <row r="1957" spans="3:6" x14ac:dyDescent="0.2">
      <c r="C1957">
        <v>19.5599999999896</v>
      </c>
      <c r="D1957">
        <f t="shared" si="92"/>
        <v>0.95136186770425568</v>
      </c>
      <c r="E1957">
        <f t="shared" si="90"/>
        <v>0.95136193194140506</v>
      </c>
      <c r="F1957">
        <f t="shared" si="91"/>
        <v>4.1264113601514736E-15</v>
      </c>
    </row>
    <row r="1958" spans="3:6" x14ac:dyDescent="0.2">
      <c r="C1958">
        <v>19.569999999989601</v>
      </c>
      <c r="D1958">
        <f t="shared" si="92"/>
        <v>0.95138551288281448</v>
      </c>
      <c r="E1958">
        <f t="shared" si="90"/>
        <v>0.95138557708558302</v>
      </c>
      <c r="F1958">
        <f t="shared" si="91"/>
        <v>4.1219954889735337E-15</v>
      </c>
    </row>
    <row r="1959" spans="3:6" x14ac:dyDescent="0.2">
      <c r="C1959">
        <v>19.5799999999896</v>
      </c>
      <c r="D1959">
        <f t="shared" si="92"/>
        <v>0.95140913508257985</v>
      </c>
      <c r="E1959">
        <f t="shared" si="90"/>
        <v>0.95140919925100154</v>
      </c>
      <c r="F1959">
        <f t="shared" si="91"/>
        <v>4.1175863418426542E-15</v>
      </c>
    </row>
    <row r="1960" spans="3:6" x14ac:dyDescent="0.2">
      <c r="C1960">
        <v>19.589999999989601</v>
      </c>
      <c r="D1960">
        <f t="shared" si="92"/>
        <v>0.95143273433703224</v>
      </c>
      <c r="E1960">
        <f t="shared" si="90"/>
        <v>0.95143279847114093</v>
      </c>
      <c r="F1960">
        <f t="shared" si="91"/>
        <v>4.1131838975170441E-15</v>
      </c>
    </row>
    <row r="1961" spans="3:6" x14ac:dyDescent="0.2">
      <c r="C1961">
        <v>19.599999999989599</v>
      </c>
      <c r="D1961">
        <f t="shared" si="92"/>
        <v>0.95145631067958714</v>
      </c>
      <c r="E1961">
        <f t="shared" si="90"/>
        <v>0.9514563747794168</v>
      </c>
      <c r="F1961">
        <f t="shared" si="91"/>
        <v>4.1087881632583251E-15</v>
      </c>
    </row>
    <row r="1962" spans="3:6" x14ac:dyDescent="0.2">
      <c r="C1962">
        <v>19.609999999989601</v>
      </c>
      <c r="D1962">
        <f t="shared" si="92"/>
        <v>0.9514798641435952</v>
      </c>
      <c r="E1962">
        <f t="shared" si="90"/>
        <v>0.9514799282091797</v>
      </c>
      <c r="F1962">
        <f t="shared" si="91"/>
        <v>4.1043991178537481E-15</v>
      </c>
    </row>
    <row r="1963" spans="3:6" x14ac:dyDescent="0.2">
      <c r="C1963">
        <v>19.619999999989499</v>
      </c>
      <c r="D1963">
        <f t="shared" si="92"/>
        <v>0.95150339476234191</v>
      </c>
      <c r="E1963">
        <f t="shared" si="90"/>
        <v>0.95150345879371534</v>
      </c>
      <c r="F1963">
        <f t="shared" si="91"/>
        <v>4.1000167827813379E-15</v>
      </c>
    </row>
    <row r="1964" spans="3:6" x14ac:dyDescent="0.2">
      <c r="C1964">
        <v>19.629999999989501</v>
      </c>
      <c r="D1964">
        <f t="shared" si="92"/>
        <v>0.95152690256904937</v>
      </c>
      <c r="E1964">
        <f t="shared" si="90"/>
        <v>0.95152696656624547</v>
      </c>
      <c r="F1964">
        <f t="shared" si="91"/>
        <v>4.0956411084141263E-15</v>
      </c>
    </row>
    <row r="1965" spans="3:6" x14ac:dyDescent="0.2">
      <c r="C1965">
        <v>19.639999999989499</v>
      </c>
      <c r="D1965">
        <f t="shared" si="92"/>
        <v>0.95155038759687471</v>
      </c>
      <c r="E1965">
        <f t="shared" si="90"/>
        <v>0.95155045155992679</v>
      </c>
      <c r="F1965">
        <f t="shared" si="91"/>
        <v>4.0912720310204432E-15</v>
      </c>
    </row>
    <row r="1966" spans="3:6" x14ac:dyDescent="0.2">
      <c r="C1966">
        <v>19.6499999999895</v>
      </c>
      <c r="D1966">
        <f t="shared" si="92"/>
        <v>0.95157384987891014</v>
      </c>
      <c r="E1966">
        <f t="shared" si="90"/>
        <v>0.95157391380785228</v>
      </c>
      <c r="F1966">
        <f t="shared" si="91"/>
        <v>4.0869096431424772E-15</v>
      </c>
    </row>
    <row r="1967" spans="3:6" x14ac:dyDescent="0.2">
      <c r="C1967">
        <v>19.659999999989498</v>
      </c>
      <c r="D1967">
        <f t="shared" si="92"/>
        <v>0.95159728944818445</v>
      </c>
      <c r="E1967">
        <f t="shared" si="90"/>
        <v>0.95159735334305051</v>
      </c>
      <c r="F1967">
        <f t="shared" si="91"/>
        <v>4.0825539094296214E-15</v>
      </c>
    </row>
    <row r="1968" spans="3:6" x14ac:dyDescent="0.2">
      <c r="C1968">
        <v>19.6699999999895</v>
      </c>
      <c r="D1968">
        <f t="shared" si="92"/>
        <v>0.95162070633766294</v>
      </c>
      <c r="E1968">
        <f t="shared" si="90"/>
        <v>0.95162077019848623</v>
      </c>
      <c r="F1968">
        <f t="shared" si="91"/>
        <v>4.078204752058855E-15</v>
      </c>
    </row>
    <row r="1969" spans="3:6" x14ac:dyDescent="0.2">
      <c r="C1969">
        <v>19.679999999989501</v>
      </c>
      <c r="D1969">
        <f t="shared" si="92"/>
        <v>0.95164410058024629</v>
      </c>
      <c r="E1969">
        <f t="shared" si="90"/>
        <v>0.95164416440706046</v>
      </c>
      <c r="F1969">
        <f t="shared" si="91"/>
        <v>4.0738622067442652E-15</v>
      </c>
    </row>
    <row r="1970" spans="3:6" x14ac:dyDescent="0.2">
      <c r="C1970">
        <v>19.689999999989499</v>
      </c>
      <c r="D1970">
        <f t="shared" si="92"/>
        <v>0.95166747220877201</v>
      </c>
      <c r="E1970">
        <f t="shared" si="90"/>
        <v>0.95166753600161058</v>
      </c>
      <c r="F1970">
        <f t="shared" si="91"/>
        <v>4.0695262524566434E-15</v>
      </c>
    </row>
    <row r="1971" spans="3:6" x14ac:dyDescent="0.2">
      <c r="C1971">
        <v>19.699999999989501</v>
      </c>
      <c r="D1971">
        <f t="shared" si="92"/>
        <v>0.95169082125601423</v>
      </c>
      <c r="E1971">
        <f t="shared" si="90"/>
        <v>0.9516908850149105</v>
      </c>
      <c r="F1971">
        <f t="shared" si="91"/>
        <v>4.0651968540463978E-15</v>
      </c>
    </row>
    <row r="1972" spans="3:6" x14ac:dyDescent="0.2">
      <c r="C1972">
        <v>19.7099999999894</v>
      </c>
      <c r="D1972">
        <f t="shared" si="92"/>
        <v>0.9517141477546831</v>
      </c>
      <c r="E1972">
        <f t="shared" si="90"/>
        <v>0.95171421147967084</v>
      </c>
      <c r="F1972">
        <f t="shared" si="91"/>
        <v>4.0608740613296551E-15</v>
      </c>
    </row>
    <row r="1973" spans="3:6" x14ac:dyDescent="0.2">
      <c r="C1973">
        <v>19.719999999989401</v>
      </c>
      <c r="D1973">
        <f t="shared" si="92"/>
        <v>0.95173745173742708</v>
      </c>
      <c r="E1973">
        <f t="shared" si="90"/>
        <v>0.95173751542853935</v>
      </c>
      <c r="F1973">
        <f t="shared" si="91"/>
        <v>4.0565577825861687E-15</v>
      </c>
    </row>
    <row r="1974" spans="3:6" x14ac:dyDescent="0.2">
      <c r="C1974">
        <v>19.729999999989399</v>
      </c>
      <c r="D1974">
        <f t="shared" si="92"/>
        <v>0.95176073323683008</v>
      </c>
      <c r="E1974">
        <f t="shared" si="90"/>
        <v>0.95176079689410042</v>
      </c>
      <c r="F1974">
        <f t="shared" si="91"/>
        <v>4.0522480676304069E-15</v>
      </c>
    </row>
    <row r="1975" spans="3:6" x14ac:dyDescent="0.2">
      <c r="C1975">
        <v>19.739999999989401</v>
      </c>
      <c r="D1975">
        <f t="shared" si="92"/>
        <v>0.9517839922854141</v>
      </c>
      <c r="E1975">
        <f t="shared" si="90"/>
        <v>0.9517840559088756</v>
      </c>
      <c r="F1975">
        <f t="shared" si="91"/>
        <v>4.0479448531453209E-15</v>
      </c>
    </row>
    <row r="1976" spans="3:6" x14ac:dyDescent="0.2">
      <c r="C1976">
        <v>19.749999999989399</v>
      </c>
      <c r="D1976">
        <f t="shared" si="92"/>
        <v>0.95180722891563807</v>
      </c>
      <c r="E1976">
        <f t="shared" si="90"/>
        <v>0.95180729250532392</v>
      </c>
      <c r="F1976">
        <f t="shared" si="91"/>
        <v>4.0436481465393363E-15</v>
      </c>
    </row>
    <row r="1977" spans="3:6" x14ac:dyDescent="0.2">
      <c r="C1977">
        <v>19.7599999999894</v>
      </c>
      <c r="D1977">
        <f t="shared" si="92"/>
        <v>0.95183044315989829</v>
      </c>
      <c r="E1977">
        <f t="shared" si="90"/>
        <v>0.95183050671584191</v>
      </c>
      <c r="F1977">
        <f t="shared" si="91"/>
        <v>4.0393579693097299E-15</v>
      </c>
    </row>
    <row r="1978" spans="3:6" x14ac:dyDescent="0.2">
      <c r="C1978">
        <v>19.769999999989398</v>
      </c>
      <c r="D1978">
        <f t="shared" si="92"/>
        <v>0.951853635050529</v>
      </c>
      <c r="E1978">
        <f t="shared" si="90"/>
        <v>0.95185369857276336</v>
      </c>
      <c r="F1978">
        <f t="shared" si="91"/>
        <v>4.0350742582718948E-15</v>
      </c>
    </row>
    <row r="1979" spans="3:6" x14ac:dyDescent="0.2">
      <c r="C1979">
        <v>19.7799999999894</v>
      </c>
      <c r="D1979">
        <f t="shared" si="92"/>
        <v>0.95187680461980229</v>
      </c>
      <c r="E1979">
        <f t="shared" si="90"/>
        <v>0.95187686810836036</v>
      </c>
      <c r="F1979">
        <f t="shared" si="91"/>
        <v>4.030797006756733E-15</v>
      </c>
    </row>
    <row r="1980" spans="3:6" x14ac:dyDescent="0.2">
      <c r="C1980">
        <v>19.789999999989401</v>
      </c>
      <c r="D1980">
        <f t="shared" si="92"/>
        <v>0.95189995189992738</v>
      </c>
      <c r="E1980">
        <f t="shared" si="90"/>
        <v>0.95190001535484237</v>
      </c>
      <c r="F1980">
        <f t="shared" si="91"/>
        <v>4.0265262362813115E-15</v>
      </c>
    </row>
    <row r="1981" spans="3:6" x14ac:dyDescent="0.2">
      <c r="C1981">
        <v>19.799999999989399</v>
      </c>
      <c r="D1981">
        <f t="shared" si="92"/>
        <v>0.95192307692305245</v>
      </c>
      <c r="E1981">
        <f t="shared" si="90"/>
        <v>0.95192314034435732</v>
      </c>
      <c r="F1981">
        <f t="shared" si="91"/>
        <v>4.0222619119800863E-15</v>
      </c>
    </row>
    <row r="1982" spans="3:6" x14ac:dyDescent="0.2">
      <c r="C1982">
        <v>19.809999999989302</v>
      </c>
      <c r="D1982">
        <f t="shared" si="92"/>
        <v>0.95194617972126305</v>
      </c>
      <c r="E1982">
        <f t="shared" si="90"/>
        <v>0.95194624310899079</v>
      </c>
      <c r="F1982">
        <f t="shared" si="91"/>
        <v>4.018004027203572E-15</v>
      </c>
    </row>
    <row r="1983" spans="3:6" x14ac:dyDescent="0.2">
      <c r="C1983">
        <v>19.8199999999893</v>
      </c>
      <c r="D1983">
        <f t="shared" si="92"/>
        <v>0.95196926032658424</v>
      </c>
      <c r="E1983">
        <f t="shared" si="90"/>
        <v>0.9519693236807677</v>
      </c>
      <c r="F1983">
        <f t="shared" si="91"/>
        <v>4.0137525612413544E-15</v>
      </c>
    </row>
    <row r="1984" spans="3:6" x14ac:dyDescent="0.2">
      <c r="C1984">
        <v>19.829999999989301</v>
      </c>
      <c r="D1984">
        <f t="shared" si="92"/>
        <v>0.95199231877097878</v>
      </c>
      <c r="E1984">
        <f t="shared" si="90"/>
        <v>0.9519923820916506</v>
      </c>
      <c r="F1984">
        <f t="shared" si="91"/>
        <v>4.0095074793592923E-15</v>
      </c>
    </row>
    <row r="1985" spans="3:6" x14ac:dyDescent="0.2">
      <c r="C1985">
        <v>19.839999999989299</v>
      </c>
      <c r="D1985">
        <f t="shared" si="92"/>
        <v>0.95201535508634771</v>
      </c>
      <c r="E1985">
        <f t="shared" si="90"/>
        <v>0.95201541837354098</v>
      </c>
      <c r="F1985">
        <f t="shared" si="91"/>
        <v>4.0052688312046749E-15</v>
      </c>
    </row>
    <row r="1986" spans="3:6" x14ac:dyDescent="0.2">
      <c r="C1986">
        <v>19.849999999989301</v>
      </c>
      <c r="D1986">
        <f t="shared" si="92"/>
        <v>0.95203836930453178</v>
      </c>
      <c r="E1986">
        <f t="shared" ref="E1986:E2049" si="93">C1986^$O$9/($O$14^$O$9+C1986^$O$9)</f>
        <v>0.95203843255827914</v>
      </c>
      <c r="F1986">
        <f t="shared" si="91"/>
        <v>4.0010365539511312E-15</v>
      </c>
    </row>
    <row r="1987" spans="3:6" x14ac:dyDescent="0.2">
      <c r="C1987">
        <v>19.859999999989299</v>
      </c>
      <c r="D1987">
        <f t="shared" si="92"/>
        <v>0.95206136145731002</v>
      </c>
      <c r="E1987">
        <f t="shared" si="93"/>
        <v>0.95206142467764421</v>
      </c>
      <c r="F1987">
        <f t="shared" ref="F1987:F2050" si="94">(D1987-E1987)^2</f>
        <v>3.9968106550862361E-15</v>
      </c>
    </row>
    <row r="1988" spans="3:6" x14ac:dyDescent="0.2">
      <c r="C1988">
        <v>19.8699999999893</v>
      </c>
      <c r="D1988">
        <f t="shared" ref="D1988:D2051" si="95">1/(1+(1/C1988))</f>
        <v>0.95208433157640082</v>
      </c>
      <c r="E1988">
        <f t="shared" si="93"/>
        <v>0.9520843947633546</v>
      </c>
      <c r="F1988">
        <f t="shared" si="94"/>
        <v>3.9925911280439873E-15</v>
      </c>
    </row>
    <row r="1989" spans="3:6" x14ac:dyDescent="0.2">
      <c r="C1989">
        <v>19.879999999989298</v>
      </c>
      <c r="D1989">
        <f t="shared" si="95"/>
        <v>0.95210727969346198</v>
      </c>
      <c r="E1989">
        <f t="shared" si="93"/>
        <v>0.95210734284706777</v>
      </c>
      <c r="F1989">
        <f t="shared" si="94"/>
        <v>3.9883779241960647E-15</v>
      </c>
    </row>
    <row r="1990" spans="3:6" x14ac:dyDescent="0.2">
      <c r="C1990">
        <v>19.8899999999893</v>
      </c>
      <c r="D1990">
        <f t="shared" si="95"/>
        <v>0.95213020584009034</v>
      </c>
      <c r="E1990">
        <f t="shared" si="93"/>
        <v>0.95213026896038067</v>
      </c>
      <c r="F1990">
        <f t="shared" si="94"/>
        <v>3.9841710510714356E-15</v>
      </c>
    </row>
    <row r="1991" spans="3:6" x14ac:dyDescent="0.2">
      <c r="C1991">
        <v>19.899999999989198</v>
      </c>
      <c r="D1991">
        <f t="shared" si="95"/>
        <v>0.9521531100478221</v>
      </c>
      <c r="E1991">
        <f t="shared" si="93"/>
        <v>0.95215317313482961</v>
      </c>
      <c r="F1991">
        <f t="shared" si="94"/>
        <v>3.9799705161758104E-15</v>
      </c>
    </row>
    <row r="1992" spans="3:6" x14ac:dyDescent="0.2">
      <c r="C1992">
        <v>19.9099999999892</v>
      </c>
      <c r="D1992">
        <f t="shared" si="95"/>
        <v>0.95217599234813399</v>
      </c>
      <c r="E1992">
        <f t="shared" si="93"/>
        <v>0.95217605540189121</v>
      </c>
      <c r="F1992">
        <f t="shared" si="94"/>
        <v>3.9757762989902233E-15</v>
      </c>
    </row>
    <row r="1993" spans="3:6" x14ac:dyDescent="0.2">
      <c r="C1993">
        <v>19.919999999989201</v>
      </c>
      <c r="D1993">
        <f t="shared" si="95"/>
        <v>0.95219885277244176</v>
      </c>
      <c r="E1993">
        <f t="shared" si="93"/>
        <v>0.95219891579298099</v>
      </c>
      <c r="F1993">
        <f t="shared" si="94"/>
        <v>3.9715883650382351E-15</v>
      </c>
    </row>
    <row r="1994" spans="3:6" x14ac:dyDescent="0.2">
      <c r="C1994">
        <v>19.929999999989199</v>
      </c>
      <c r="D1994">
        <f t="shared" si="95"/>
        <v>0.95222169135210155</v>
      </c>
      <c r="E1994">
        <f t="shared" si="93"/>
        <v>0.95222175433945511</v>
      </c>
      <c r="F1994">
        <f t="shared" si="94"/>
        <v>3.9674067078807056E-15</v>
      </c>
    </row>
    <row r="1995" spans="3:6" x14ac:dyDescent="0.2">
      <c r="C1995">
        <v>19.939999999989201</v>
      </c>
      <c r="D1995">
        <f t="shared" si="95"/>
        <v>0.95224450811840899</v>
      </c>
      <c r="E1995">
        <f t="shared" si="93"/>
        <v>0.9522445710726094</v>
      </c>
      <c r="F1995">
        <f t="shared" si="94"/>
        <v>3.9632313490420421E-15</v>
      </c>
    </row>
    <row r="1996" spans="3:6" x14ac:dyDescent="0.2">
      <c r="C1996">
        <v>19.949999999989199</v>
      </c>
      <c r="D1996">
        <f t="shared" si="95"/>
        <v>0.95226730310260077</v>
      </c>
      <c r="E1996">
        <f t="shared" si="93"/>
        <v>0.95226736602368012</v>
      </c>
      <c r="F1996">
        <f t="shared" si="94"/>
        <v>3.9590622261663605E-15</v>
      </c>
    </row>
    <row r="1997" spans="3:6" x14ac:dyDescent="0.2">
      <c r="C1997">
        <v>19.959999999989201</v>
      </c>
      <c r="D1997">
        <f t="shared" si="95"/>
        <v>0.95229007633585339</v>
      </c>
      <c r="E1997">
        <f t="shared" si="93"/>
        <v>0.95229013922384398</v>
      </c>
      <c r="F1997">
        <f t="shared" si="94"/>
        <v>3.9548993608053147E-15</v>
      </c>
    </row>
    <row r="1998" spans="3:6" x14ac:dyDescent="0.2">
      <c r="C1998">
        <v>19.969999999989199</v>
      </c>
      <c r="D1998">
        <f t="shared" si="95"/>
        <v>0.95231282784928395</v>
      </c>
      <c r="E1998">
        <f t="shared" si="93"/>
        <v>0.95231289070421821</v>
      </c>
      <c r="F1998">
        <f t="shared" si="94"/>
        <v>3.9507427605014153E-15</v>
      </c>
    </row>
    <row r="1999" spans="3:6" x14ac:dyDescent="0.2">
      <c r="C1999">
        <v>19.9799999999892</v>
      </c>
      <c r="D1999">
        <f t="shared" si="95"/>
        <v>0.95233555767395062</v>
      </c>
      <c r="E1999">
        <f t="shared" si="93"/>
        <v>0.95233562049586051</v>
      </c>
      <c r="F1999">
        <f t="shared" si="94"/>
        <v>3.9465923630277756E-15</v>
      </c>
    </row>
    <row r="2000" spans="3:6" x14ac:dyDescent="0.2">
      <c r="C2000">
        <v>19.989999999989099</v>
      </c>
      <c r="D2000">
        <f t="shared" si="95"/>
        <v>0.95235826584085181</v>
      </c>
      <c r="E2000">
        <f t="shared" si="93"/>
        <v>0.95235832862976944</v>
      </c>
      <c r="F2000">
        <f t="shared" si="94"/>
        <v>3.942448175990726E-15</v>
      </c>
    </row>
    <row r="2001" spans="3:6" x14ac:dyDescent="0.2">
      <c r="C2001">
        <v>19.9999999999891</v>
      </c>
      <c r="D2001">
        <f t="shared" si="95"/>
        <v>0.95238095238092757</v>
      </c>
      <c r="E2001">
        <f t="shared" si="93"/>
        <v>0.952381015136885</v>
      </c>
      <c r="F2001">
        <f t="shared" si="94"/>
        <v>3.9383101930388356E-15</v>
      </c>
    </row>
    <row r="2002" spans="3:6" x14ac:dyDescent="0.2">
      <c r="C2002">
        <v>20.009999999989098</v>
      </c>
      <c r="D2002">
        <f t="shared" si="95"/>
        <v>0.95240361732505863</v>
      </c>
      <c r="E2002">
        <f t="shared" si="93"/>
        <v>0.95240368004808773</v>
      </c>
      <c r="F2002">
        <f t="shared" si="94"/>
        <v>3.9341783799722288E-15</v>
      </c>
    </row>
    <row r="2003" spans="3:6" x14ac:dyDescent="0.2">
      <c r="C2003">
        <v>20.0199999999891</v>
      </c>
      <c r="D2003">
        <f t="shared" si="95"/>
        <v>0.95242626070406666</v>
      </c>
      <c r="E2003">
        <f t="shared" si="93"/>
        <v>0.95242632339419964</v>
      </c>
      <c r="F2003">
        <f t="shared" si="94"/>
        <v>3.9300527722556731E-15</v>
      </c>
    </row>
    <row r="2004" spans="3:6" x14ac:dyDescent="0.2">
      <c r="C2004">
        <v>20.029999999989101</v>
      </c>
      <c r="D2004">
        <f t="shared" si="95"/>
        <v>0.95244888254871529</v>
      </c>
      <c r="E2004">
        <f t="shared" si="93"/>
        <v>0.95244894520598389</v>
      </c>
      <c r="F2004">
        <f t="shared" si="94"/>
        <v>3.9259333078834993E-15</v>
      </c>
    </row>
    <row r="2005" spans="3:6" x14ac:dyDescent="0.2">
      <c r="C2005">
        <v>20.039999999989099</v>
      </c>
      <c r="D2005">
        <f t="shared" si="95"/>
        <v>0.95247148288970929</v>
      </c>
      <c r="E2005">
        <f t="shared" si="93"/>
        <v>0.95247154551414548</v>
      </c>
      <c r="F2005">
        <f t="shared" si="94"/>
        <v>3.9218200084054095E-15</v>
      </c>
    </row>
    <row r="2006" spans="3:6" x14ac:dyDescent="0.2">
      <c r="C2006">
        <v>20.049999999989101</v>
      </c>
      <c r="D2006">
        <f t="shared" si="95"/>
        <v>0.95249406175769513</v>
      </c>
      <c r="E2006">
        <f t="shared" si="93"/>
        <v>0.95249412434933078</v>
      </c>
      <c r="F2006">
        <f t="shared" si="94"/>
        <v>3.9177128536244875E-15</v>
      </c>
    </row>
    <row r="2007" spans="3:6" x14ac:dyDescent="0.2">
      <c r="C2007">
        <v>20.059999999989099</v>
      </c>
      <c r="D2007">
        <f t="shared" si="95"/>
        <v>0.95251661918326125</v>
      </c>
      <c r="E2007">
        <f t="shared" si="93"/>
        <v>0.95251668174212811</v>
      </c>
      <c r="F2007">
        <f t="shared" si="94"/>
        <v>3.9136118233790523E-15</v>
      </c>
    </row>
    <row r="2008" spans="3:6" x14ac:dyDescent="0.2">
      <c r="C2008">
        <v>20.069999999989001</v>
      </c>
      <c r="D2008">
        <f t="shared" si="95"/>
        <v>0.95253915519693777</v>
      </c>
      <c r="E2008">
        <f t="shared" si="93"/>
        <v>0.95253921772306749</v>
      </c>
      <c r="F2008">
        <f t="shared" si="94"/>
        <v>3.9095168975425928E-15</v>
      </c>
    </row>
    <row r="2009" spans="3:6" x14ac:dyDescent="0.2">
      <c r="C2009">
        <v>20.079999999988999</v>
      </c>
      <c r="D2009">
        <f t="shared" si="95"/>
        <v>0.95256166982919732</v>
      </c>
      <c r="E2009">
        <f t="shared" si="93"/>
        <v>0.95256173232262165</v>
      </c>
      <c r="F2009">
        <f t="shared" si="94"/>
        <v>3.9054280837763509E-15</v>
      </c>
    </row>
    <row r="2010" spans="3:6" x14ac:dyDescent="0.2">
      <c r="C2010">
        <v>20.089999999989001</v>
      </c>
      <c r="D2010">
        <f t="shared" si="95"/>
        <v>0.95258416311045424</v>
      </c>
      <c r="E2010">
        <f t="shared" si="93"/>
        <v>0.95258422557120492</v>
      </c>
      <c r="F2010">
        <f t="shared" si="94"/>
        <v>3.9013453758494827E-15</v>
      </c>
    </row>
    <row r="2011" spans="3:6" x14ac:dyDescent="0.2">
      <c r="C2011">
        <v>20.099999999988999</v>
      </c>
      <c r="D2011">
        <f t="shared" si="95"/>
        <v>0.95260663507106524</v>
      </c>
      <c r="E2011">
        <f t="shared" si="93"/>
        <v>0.95260669749917393</v>
      </c>
      <c r="F2011">
        <f t="shared" si="94"/>
        <v>3.8972687536753674E-15</v>
      </c>
    </row>
    <row r="2012" spans="3:6" x14ac:dyDescent="0.2">
      <c r="C2012">
        <v>20.109999999989</v>
      </c>
      <c r="D2012">
        <f t="shared" si="95"/>
        <v>0.95262908574133009</v>
      </c>
      <c r="E2012">
        <f t="shared" si="93"/>
        <v>0.9526291481368282</v>
      </c>
      <c r="F2012">
        <f t="shared" si="94"/>
        <v>3.893198183347815E-15</v>
      </c>
    </row>
    <row r="2013" spans="3:6" x14ac:dyDescent="0.2">
      <c r="C2013">
        <v>20.119999999988998</v>
      </c>
      <c r="D2013">
        <f t="shared" si="95"/>
        <v>0.95265151515149049</v>
      </c>
      <c r="E2013">
        <f t="shared" si="93"/>
        <v>0.95265157751440954</v>
      </c>
      <c r="F2013">
        <f t="shared" si="94"/>
        <v>3.889133672566564E-15</v>
      </c>
    </row>
    <row r="2014" spans="3:6" x14ac:dyDescent="0.2">
      <c r="C2014">
        <v>20.129999999989</v>
      </c>
      <c r="D2014">
        <f t="shared" si="95"/>
        <v>0.95267392333173107</v>
      </c>
      <c r="E2014">
        <f t="shared" si="93"/>
        <v>0.9526739856621026</v>
      </c>
      <c r="F2014">
        <f t="shared" si="94"/>
        <v>3.8850752151682424E-15</v>
      </c>
    </row>
    <row r="2015" spans="3:6" x14ac:dyDescent="0.2">
      <c r="C2015">
        <v>20.139999999989001</v>
      </c>
      <c r="D2015">
        <f t="shared" si="95"/>
        <v>0.95269631031217961</v>
      </c>
      <c r="E2015">
        <f t="shared" si="93"/>
        <v>0.95269637261003504</v>
      </c>
      <c r="F2015">
        <f t="shared" si="94"/>
        <v>3.8810227911625447E-15</v>
      </c>
    </row>
    <row r="2016" spans="3:6" x14ac:dyDescent="0.2">
      <c r="C2016">
        <v>20.149999999988999</v>
      </c>
      <c r="D2016">
        <f t="shared" si="95"/>
        <v>0.95271867612290684</v>
      </c>
      <c r="E2016">
        <f t="shared" si="93"/>
        <v>0.95271873838827748</v>
      </c>
      <c r="F2016">
        <f t="shared" si="94"/>
        <v>3.8769763805939783E-15</v>
      </c>
    </row>
    <row r="2017" spans="3:6" x14ac:dyDescent="0.2">
      <c r="C2017">
        <v>20.159999999988901</v>
      </c>
      <c r="D2017">
        <f t="shared" si="95"/>
        <v>0.95274102079392597</v>
      </c>
      <c r="E2017">
        <f t="shared" si="93"/>
        <v>0.95274108302684324</v>
      </c>
      <c r="F2017">
        <f t="shared" si="94"/>
        <v>3.8729359911787681E-15</v>
      </c>
    </row>
    <row r="2018" spans="3:6" x14ac:dyDescent="0.2">
      <c r="C2018">
        <v>20.169999999988899</v>
      </c>
      <c r="D2018">
        <f t="shared" si="95"/>
        <v>0.95276334435519494</v>
      </c>
      <c r="E2018">
        <f t="shared" si="93"/>
        <v>0.95276340655568992</v>
      </c>
      <c r="F2018">
        <f t="shared" si="94"/>
        <v>3.8689015753650848E-15</v>
      </c>
    </row>
    <row r="2019" spans="3:6" x14ac:dyDescent="0.2">
      <c r="C2019">
        <v>20.179999999988901</v>
      </c>
      <c r="D2019">
        <f t="shared" si="95"/>
        <v>0.9527856468366136</v>
      </c>
      <c r="E2019">
        <f t="shared" si="93"/>
        <v>0.95278570900471782</v>
      </c>
      <c r="F2019">
        <f t="shared" si="94"/>
        <v>3.8648731823219745E-15</v>
      </c>
    </row>
    <row r="2020" spans="3:6" x14ac:dyDescent="0.2">
      <c r="C2020">
        <v>20.189999999988899</v>
      </c>
      <c r="D2020">
        <f t="shared" si="95"/>
        <v>0.95280792826802629</v>
      </c>
      <c r="E2020">
        <f t="shared" si="93"/>
        <v>0.95280799040377084</v>
      </c>
      <c r="F2020">
        <f t="shared" si="94"/>
        <v>3.8608507507340598E-15</v>
      </c>
    </row>
    <row r="2021" spans="3:6" x14ac:dyDescent="0.2">
      <c r="C2021">
        <v>20.199999999988901</v>
      </c>
      <c r="D2021">
        <f t="shared" si="95"/>
        <v>0.95283018867922065</v>
      </c>
      <c r="E2021">
        <f t="shared" si="93"/>
        <v>0.95283025078263672</v>
      </c>
      <c r="F2021">
        <f t="shared" si="94"/>
        <v>3.856834288355427E-15</v>
      </c>
    </row>
    <row r="2022" spans="3:6" x14ac:dyDescent="0.2">
      <c r="C2022">
        <v>20.209999999988899</v>
      </c>
      <c r="D2022">
        <f t="shared" si="95"/>
        <v>0.95285242809992809</v>
      </c>
      <c r="E2022">
        <f t="shared" si="93"/>
        <v>0.9528524901710469</v>
      </c>
      <c r="F2022">
        <f t="shared" si="94"/>
        <v>3.8528237891347145E-15</v>
      </c>
    </row>
    <row r="2023" spans="3:6" x14ac:dyDescent="0.2">
      <c r="C2023">
        <v>20.2199999999889</v>
      </c>
      <c r="D2023">
        <f t="shared" si="95"/>
        <v>0.95287464655982457</v>
      </c>
      <c r="E2023">
        <f t="shared" si="93"/>
        <v>0.95287470859867696</v>
      </c>
      <c r="F2023">
        <f t="shared" si="94"/>
        <v>3.8488192057002263E-15</v>
      </c>
    </row>
    <row r="2024" spans="3:6" x14ac:dyDescent="0.2">
      <c r="C2024">
        <v>20.229999999988902</v>
      </c>
      <c r="D2024">
        <f t="shared" si="95"/>
        <v>0.95289684408852926</v>
      </c>
      <c r="E2024">
        <f t="shared" si="93"/>
        <v>0.95289690609514655</v>
      </c>
      <c r="F2024">
        <f t="shared" si="94"/>
        <v>3.8448205871496372E-15</v>
      </c>
    </row>
    <row r="2025" spans="3:6" x14ac:dyDescent="0.2">
      <c r="C2025">
        <v>20.2399999999889</v>
      </c>
      <c r="D2025">
        <f t="shared" si="95"/>
        <v>0.9529190207156063</v>
      </c>
      <c r="E2025">
        <f t="shared" si="93"/>
        <v>0.95291908269001913</v>
      </c>
      <c r="F2025">
        <f t="shared" si="94"/>
        <v>3.8408278448610896E-15</v>
      </c>
    </row>
    <row r="2026" spans="3:6" x14ac:dyDescent="0.2">
      <c r="C2026">
        <v>20.249999999988798</v>
      </c>
      <c r="D2026">
        <f t="shared" si="95"/>
        <v>0.95294117647056342</v>
      </c>
      <c r="E2026">
        <f t="shared" si="93"/>
        <v>0.95294123841280298</v>
      </c>
      <c r="F2026">
        <f t="shared" si="94"/>
        <v>3.8368410416833969E-15</v>
      </c>
    </row>
    <row r="2027" spans="3:6" x14ac:dyDescent="0.2">
      <c r="C2027">
        <v>20.2599999999888</v>
      </c>
      <c r="D2027">
        <f t="shared" si="95"/>
        <v>0.95296331138285384</v>
      </c>
      <c r="E2027">
        <f t="shared" si="93"/>
        <v>0.952963373292951</v>
      </c>
      <c r="F2027">
        <f t="shared" si="94"/>
        <v>3.8328601303538433E-15</v>
      </c>
    </row>
    <row r="2028" spans="3:6" x14ac:dyDescent="0.2">
      <c r="C2028">
        <v>20.269999999988801</v>
      </c>
      <c r="D2028">
        <f t="shared" si="95"/>
        <v>0.95298542548187459</v>
      </c>
      <c r="E2028">
        <f t="shared" si="93"/>
        <v>0.95298548735986022</v>
      </c>
      <c r="F2028">
        <f t="shared" si="94"/>
        <v>3.8288851049201324E-15</v>
      </c>
    </row>
    <row r="2029" spans="3:6" x14ac:dyDescent="0.2">
      <c r="C2029">
        <v>20.279999999988799</v>
      </c>
      <c r="D2029">
        <f t="shared" si="95"/>
        <v>0.95300751879696788</v>
      </c>
      <c r="E2029">
        <f t="shared" si="93"/>
        <v>0.95300758064287261</v>
      </c>
      <c r="F2029">
        <f t="shared" si="94"/>
        <v>3.8249159319705838E-15</v>
      </c>
    </row>
    <row r="2030" spans="3:6" x14ac:dyDescent="0.2">
      <c r="C2030">
        <v>20.289999999988801</v>
      </c>
      <c r="D2030">
        <f t="shared" si="95"/>
        <v>0.95302959135742016</v>
      </c>
      <c r="E2030">
        <f t="shared" si="93"/>
        <v>0.95302965317127497</v>
      </c>
      <c r="F2030">
        <f t="shared" si="94"/>
        <v>3.8209526467833291E-15</v>
      </c>
    </row>
    <row r="2031" spans="3:6" x14ac:dyDescent="0.2">
      <c r="C2031">
        <v>20.299999999988799</v>
      </c>
      <c r="D2031">
        <f t="shared" si="95"/>
        <v>0.95305164319246349</v>
      </c>
      <c r="E2031">
        <f t="shared" si="93"/>
        <v>0.95305170497429914</v>
      </c>
      <c r="F2031">
        <f t="shared" si="94"/>
        <v>3.8169952159652025E-15</v>
      </c>
    </row>
    <row r="2032" spans="3:6" x14ac:dyDescent="0.2">
      <c r="C2032">
        <v>20.309999999988801</v>
      </c>
      <c r="D2032">
        <f t="shared" si="95"/>
        <v>0.95307367433127532</v>
      </c>
      <c r="E2032">
        <f t="shared" si="93"/>
        <v>0.95307373608112222</v>
      </c>
      <c r="F2032">
        <f t="shared" si="94"/>
        <v>3.8130435924743958E-15</v>
      </c>
    </row>
    <row r="2033" spans="3:6" x14ac:dyDescent="0.2">
      <c r="C2033">
        <v>20.319999999988799</v>
      </c>
      <c r="D2033">
        <f t="shared" si="95"/>
        <v>0.95309568480297713</v>
      </c>
      <c r="E2033">
        <f t="shared" si="93"/>
        <v>0.95309574652086637</v>
      </c>
      <c r="F2033">
        <f t="shared" si="94"/>
        <v>3.8090978526970483E-15</v>
      </c>
    </row>
    <row r="2034" spans="3:6" x14ac:dyDescent="0.2">
      <c r="C2034">
        <v>20.3299999999888</v>
      </c>
      <c r="D2034">
        <f t="shared" si="95"/>
        <v>0.95311767463663732</v>
      </c>
      <c r="E2034">
        <f t="shared" si="93"/>
        <v>0.95311773632259911</v>
      </c>
      <c r="F2034">
        <f t="shared" si="94"/>
        <v>3.805157881096217E-15</v>
      </c>
    </row>
    <row r="2035" spans="3:6" x14ac:dyDescent="0.2">
      <c r="C2035">
        <v>20.339999999988699</v>
      </c>
      <c r="D2035">
        <f t="shared" si="95"/>
        <v>0.95313964386126859</v>
      </c>
      <c r="E2035">
        <f t="shared" si="93"/>
        <v>0.95313970551533356</v>
      </c>
      <c r="F2035">
        <f t="shared" si="94"/>
        <v>3.801223726646826E-15</v>
      </c>
    </row>
    <row r="2036" spans="3:6" x14ac:dyDescent="0.2">
      <c r="C2036">
        <v>20.3499999999887</v>
      </c>
      <c r="D2036">
        <f t="shared" si="95"/>
        <v>0.95316159250582999</v>
      </c>
      <c r="E2036">
        <f t="shared" si="93"/>
        <v>0.95316165412802878</v>
      </c>
      <c r="F2036">
        <f t="shared" si="94"/>
        <v>3.7972953834845521E-15</v>
      </c>
    </row>
    <row r="2037" spans="3:6" x14ac:dyDescent="0.2">
      <c r="C2037">
        <v>20.359999999988698</v>
      </c>
      <c r="D2037">
        <f t="shared" si="95"/>
        <v>0.95318352059922629</v>
      </c>
      <c r="E2037">
        <f t="shared" si="93"/>
        <v>0.9531835821895891</v>
      </c>
      <c r="F2037">
        <f t="shared" si="94"/>
        <v>3.7933727910474738E-15</v>
      </c>
    </row>
    <row r="2038" spans="3:6" x14ac:dyDescent="0.2">
      <c r="C2038">
        <v>20.3699999999887</v>
      </c>
      <c r="D2038">
        <f t="shared" si="95"/>
        <v>0.95320542817030762</v>
      </c>
      <c r="E2038">
        <f t="shared" si="93"/>
        <v>0.9532054897288651</v>
      </c>
      <c r="F2038">
        <f t="shared" si="94"/>
        <v>3.7894559982422639E-15</v>
      </c>
    </row>
    <row r="2039" spans="3:6" x14ac:dyDescent="0.2">
      <c r="C2039">
        <v>20.379999999988701</v>
      </c>
      <c r="D2039">
        <f t="shared" si="95"/>
        <v>0.95322731524787052</v>
      </c>
      <c r="E2039">
        <f t="shared" si="93"/>
        <v>0.95322737677465319</v>
      </c>
      <c r="F2039">
        <f t="shared" si="94"/>
        <v>3.7855449855597263E-15</v>
      </c>
    </row>
    <row r="2040" spans="3:6" x14ac:dyDescent="0.2">
      <c r="C2040">
        <v>20.389999999988699</v>
      </c>
      <c r="D2040">
        <f t="shared" si="95"/>
        <v>0.95324918186065788</v>
      </c>
      <c r="E2040">
        <f t="shared" si="93"/>
        <v>0.95324924335569583</v>
      </c>
      <c r="F2040">
        <f t="shared" si="94"/>
        <v>3.781639692560572E-15</v>
      </c>
    </row>
    <row r="2041" spans="3:6" x14ac:dyDescent="0.2">
      <c r="C2041">
        <v>20.399999999988701</v>
      </c>
      <c r="D2041">
        <f t="shared" si="95"/>
        <v>0.95327102803735853</v>
      </c>
      <c r="E2041">
        <f t="shared" si="93"/>
        <v>0.95327108950068218</v>
      </c>
      <c r="F2041">
        <f t="shared" si="94"/>
        <v>3.7777401544569707E-15</v>
      </c>
    </row>
    <row r="2042" spans="3:6" x14ac:dyDescent="0.2">
      <c r="C2042">
        <v>20.409999999988699</v>
      </c>
      <c r="D2042">
        <f t="shared" si="95"/>
        <v>0.95329285380660767</v>
      </c>
      <c r="E2042">
        <f t="shared" si="93"/>
        <v>0.95329291523824733</v>
      </c>
      <c r="F2042">
        <f t="shared" si="94"/>
        <v>3.7738463518198424E-15</v>
      </c>
    </row>
    <row r="2043" spans="3:6" x14ac:dyDescent="0.2">
      <c r="C2043">
        <v>20.419999999988701</v>
      </c>
      <c r="D2043">
        <f t="shared" si="95"/>
        <v>0.95331465919698744</v>
      </c>
      <c r="E2043">
        <f t="shared" si="93"/>
        <v>0.95331472059697331</v>
      </c>
      <c r="F2043">
        <f t="shared" si="94"/>
        <v>3.7699582652537755E-15</v>
      </c>
    </row>
    <row r="2044" spans="3:6" x14ac:dyDescent="0.2">
      <c r="C2044">
        <v>20.429999999988699</v>
      </c>
      <c r="D2044">
        <f t="shared" si="95"/>
        <v>0.95333644423702613</v>
      </c>
      <c r="E2044">
        <f t="shared" si="93"/>
        <v>0.9533365056053883</v>
      </c>
      <c r="F2044">
        <f t="shared" si="94"/>
        <v>3.7660758753969562E-15</v>
      </c>
    </row>
    <row r="2045" spans="3:6" x14ac:dyDescent="0.2">
      <c r="C2045">
        <v>20.439999999988601</v>
      </c>
      <c r="D2045">
        <f t="shared" si="95"/>
        <v>0.95335820895519907</v>
      </c>
      <c r="E2045">
        <f t="shared" si="93"/>
        <v>0.95335827029196762</v>
      </c>
      <c r="F2045">
        <f t="shared" si="94"/>
        <v>3.7621991765406016E-15</v>
      </c>
    </row>
    <row r="2046" spans="3:6" x14ac:dyDescent="0.2">
      <c r="C2046">
        <v>20.449999999988599</v>
      </c>
      <c r="D2046">
        <f t="shared" si="95"/>
        <v>0.95337995337992854</v>
      </c>
      <c r="E2046">
        <f t="shared" si="93"/>
        <v>0.95338001468513367</v>
      </c>
      <c r="F2046">
        <f t="shared" si="94"/>
        <v>3.7583281765938517E-15</v>
      </c>
    </row>
    <row r="2047" spans="3:6" x14ac:dyDescent="0.2">
      <c r="C2047">
        <v>20.4599999999886</v>
      </c>
      <c r="D2047">
        <f t="shared" si="95"/>
        <v>0.95340167753958383</v>
      </c>
      <c r="E2047">
        <f t="shared" si="93"/>
        <v>0.95340173881325552</v>
      </c>
      <c r="F2047">
        <f t="shared" si="94"/>
        <v>3.7544628426268036E-15</v>
      </c>
    </row>
    <row r="2048" spans="3:6" x14ac:dyDescent="0.2">
      <c r="C2048">
        <v>20.469999999988602</v>
      </c>
      <c r="D2048">
        <f t="shared" si="95"/>
        <v>0.95342338146248107</v>
      </c>
      <c r="E2048">
        <f t="shared" si="93"/>
        <v>0.9534234427046494</v>
      </c>
      <c r="F2048">
        <f t="shared" si="94"/>
        <v>3.7506031825664675E-15</v>
      </c>
    </row>
    <row r="2049" spans="3:6" x14ac:dyDescent="0.2">
      <c r="C2049">
        <v>20.4799999999886</v>
      </c>
      <c r="D2049">
        <f t="shared" si="95"/>
        <v>0.9534450651768841</v>
      </c>
      <c r="E2049">
        <f t="shared" si="93"/>
        <v>0.95344512638757883</v>
      </c>
      <c r="F2049">
        <f t="shared" si="94"/>
        <v>3.7467491499512734E-15</v>
      </c>
    </row>
    <row r="2050" spans="3:6" x14ac:dyDescent="0.2">
      <c r="C2050">
        <v>20.489999999988601</v>
      </c>
      <c r="D2050">
        <f t="shared" si="95"/>
        <v>0.95346672871100369</v>
      </c>
      <c r="E2050">
        <f t="shared" ref="E2050:E2113" si="96">C2050^$O$9/($O$14^$O$9+C2050^$O$9)</f>
        <v>0.95346678989025502</v>
      </c>
      <c r="F2050">
        <f t="shared" si="94"/>
        <v>3.7429007935005229E-15</v>
      </c>
    </row>
    <row r="2051" spans="3:6" x14ac:dyDescent="0.2">
      <c r="C2051">
        <v>20.499999999988599</v>
      </c>
      <c r="D2051">
        <f t="shared" si="95"/>
        <v>0.95348837209299864</v>
      </c>
      <c r="E2051">
        <f t="shared" si="96"/>
        <v>0.95348843324083632</v>
      </c>
      <c r="F2051">
        <f t="shared" ref="F2051:F2114" si="97">(D2051-E2051)^2</f>
        <v>3.7390580532068458E-15</v>
      </c>
    </row>
    <row r="2052" spans="3:6" x14ac:dyDescent="0.2">
      <c r="C2052">
        <v>20.509999999988601</v>
      </c>
      <c r="D2052">
        <f t="shared" ref="D2052:D2102" si="98">1/(1+(1/C2052))</f>
        <v>0.95350999535097491</v>
      </c>
      <c r="E2052">
        <f t="shared" si="96"/>
        <v>0.95351005646742881</v>
      </c>
      <c r="F2052">
        <f t="shared" si="97"/>
        <v>3.7352209370327342E-15</v>
      </c>
    </row>
    <row r="2053" spans="3:6" x14ac:dyDescent="0.2">
      <c r="C2053">
        <v>20.519999999988599</v>
      </c>
      <c r="D2053">
        <f t="shared" si="98"/>
        <v>0.95353159851298652</v>
      </c>
      <c r="E2053">
        <f t="shared" si="96"/>
        <v>0.9535316595980865</v>
      </c>
      <c r="F2053">
        <f t="shared" si="97"/>
        <v>3.7313894393545289E-15</v>
      </c>
    </row>
    <row r="2054" spans="3:6" x14ac:dyDescent="0.2">
      <c r="C2054">
        <v>20.529999999988501</v>
      </c>
      <c r="D2054">
        <f t="shared" si="98"/>
        <v>0.95355318160703517</v>
      </c>
      <c r="E2054">
        <f t="shared" si="96"/>
        <v>0.95355324266081076</v>
      </c>
      <c r="F2054">
        <f t="shared" si="97"/>
        <v>3.7275635138839365E-15</v>
      </c>
    </row>
    <row r="2055" spans="3:6" x14ac:dyDescent="0.2">
      <c r="C2055">
        <v>20.539999999988499</v>
      </c>
      <c r="D2055">
        <f t="shared" si="98"/>
        <v>0.95357474466107095</v>
      </c>
      <c r="E2055">
        <f t="shared" si="96"/>
        <v>0.95357480568355202</v>
      </c>
      <c r="F2055">
        <f t="shared" si="97"/>
        <v>3.7237431957196765E-15</v>
      </c>
    </row>
    <row r="2056" spans="3:6" x14ac:dyDescent="0.2">
      <c r="C2056">
        <v>20.549999999988501</v>
      </c>
      <c r="D2056">
        <f t="shared" si="98"/>
        <v>0.95359628770299143</v>
      </c>
      <c r="E2056">
        <f t="shared" si="96"/>
        <v>0.95359634869420784</v>
      </c>
      <c r="F2056">
        <f t="shared" si="97"/>
        <v>3.7199284792540839E-15</v>
      </c>
    </row>
    <row r="2057" spans="3:6" x14ac:dyDescent="0.2">
      <c r="C2057">
        <v>20.559999999988499</v>
      </c>
      <c r="D2057">
        <f t="shared" si="98"/>
        <v>0.95361781076064323</v>
      </c>
      <c r="E2057">
        <f t="shared" si="96"/>
        <v>0.95361787172062429</v>
      </c>
      <c r="F2057">
        <f t="shared" si="97"/>
        <v>3.7161192912056692E-15</v>
      </c>
    </row>
    <row r="2058" spans="3:6" x14ac:dyDescent="0.2">
      <c r="C2058">
        <v>20.5699999999885</v>
      </c>
      <c r="D2058">
        <f t="shared" si="98"/>
        <v>0.95363931386182044</v>
      </c>
      <c r="E2058">
        <f t="shared" si="96"/>
        <v>0.95363937479059591</v>
      </c>
      <c r="F2058">
        <f t="shared" si="97"/>
        <v>3.7123156801970294E-15</v>
      </c>
    </row>
    <row r="2059" spans="3:6" x14ac:dyDescent="0.2">
      <c r="C2059">
        <v>20.579999999988502</v>
      </c>
      <c r="D2059">
        <f t="shared" si="98"/>
        <v>0.95366079703426632</v>
      </c>
      <c r="E2059">
        <f t="shared" si="96"/>
        <v>0.95366085793186572</v>
      </c>
      <c r="F2059">
        <f t="shared" si="97"/>
        <v>3.7085176136132537E-15</v>
      </c>
    </row>
    <row r="2060" spans="3:6" x14ac:dyDescent="0.2">
      <c r="C2060">
        <v>20.5899999999885</v>
      </c>
      <c r="D2060">
        <f t="shared" si="98"/>
        <v>0.95368226030567238</v>
      </c>
      <c r="E2060">
        <f t="shared" si="96"/>
        <v>0.95368232117212526</v>
      </c>
      <c r="F2060">
        <f t="shared" si="97"/>
        <v>3.7047250859302073E-15</v>
      </c>
    </row>
    <row r="2061" spans="3:6" x14ac:dyDescent="0.2">
      <c r="C2061">
        <v>20.599999999988501</v>
      </c>
      <c r="D2061">
        <f t="shared" si="98"/>
        <v>0.95370370370367907</v>
      </c>
      <c r="E2061">
        <f t="shared" si="96"/>
        <v>0.95370376453901484</v>
      </c>
      <c r="F2061">
        <f t="shared" si="97"/>
        <v>3.7009380781208269E-15</v>
      </c>
    </row>
    <row r="2062" spans="3:6" x14ac:dyDescent="0.2">
      <c r="C2062">
        <v>20.609999999988499</v>
      </c>
      <c r="D2062">
        <f t="shared" si="98"/>
        <v>0.95372512725587533</v>
      </c>
      <c r="E2062">
        <f t="shared" si="96"/>
        <v>0.95372518806012352</v>
      </c>
      <c r="F2062">
        <f t="shared" si="97"/>
        <v>3.6971565981934077E-15</v>
      </c>
    </row>
    <row r="2063" spans="3:6" x14ac:dyDescent="0.2">
      <c r="C2063">
        <v>20.619999999988401</v>
      </c>
      <c r="D2063">
        <f t="shared" si="98"/>
        <v>0.95374653098979933</v>
      </c>
      <c r="E2063">
        <f t="shared" si="96"/>
        <v>0.95374659176298926</v>
      </c>
      <c r="F2063">
        <f t="shared" si="97"/>
        <v>3.6933806136507733E-15</v>
      </c>
    </row>
    <row r="2064" spans="3:6" x14ac:dyDescent="0.2">
      <c r="C2064">
        <v>20.629999999988399</v>
      </c>
      <c r="D2064">
        <f t="shared" si="98"/>
        <v>0.95376791493293867</v>
      </c>
      <c r="E2064">
        <f t="shared" si="96"/>
        <v>0.95376797567509963</v>
      </c>
      <c r="F2064">
        <f t="shared" si="97"/>
        <v>3.6896101190310378E-15</v>
      </c>
    </row>
    <row r="2065" spans="3:6" x14ac:dyDescent="0.2">
      <c r="C2065">
        <v>20.639999999988401</v>
      </c>
      <c r="D2065">
        <f t="shared" si="98"/>
        <v>0.95378927911272948</v>
      </c>
      <c r="E2065">
        <f t="shared" si="96"/>
        <v>0.95378933982389069</v>
      </c>
      <c r="F2065">
        <f t="shared" si="97"/>
        <v>3.6858450953968844E-15</v>
      </c>
    </row>
    <row r="2066" spans="3:6" x14ac:dyDescent="0.2">
      <c r="C2066">
        <v>20.649999999988399</v>
      </c>
      <c r="D2066">
        <f t="shared" si="98"/>
        <v>0.95381062355655732</v>
      </c>
      <c r="E2066">
        <f t="shared" si="96"/>
        <v>0.9538106842367482</v>
      </c>
      <c r="F2066">
        <f t="shared" si="97"/>
        <v>3.6820855642647839E-15</v>
      </c>
    </row>
    <row r="2067" spans="3:6" x14ac:dyDescent="0.2">
      <c r="C2067">
        <v>20.659999999988401</v>
      </c>
      <c r="D2067">
        <f t="shared" si="98"/>
        <v>0.95383194829175733</v>
      </c>
      <c r="E2067">
        <f t="shared" si="96"/>
        <v>0.95383200894100717</v>
      </c>
      <c r="F2067">
        <f t="shared" si="97"/>
        <v>3.6783315067008445E-15</v>
      </c>
    </row>
    <row r="2068" spans="3:6" x14ac:dyDescent="0.2">
      <c r="C2068">
        <v>20.669999999988399</v>
      </c>
      <c r="D2068">
        <f t="shared" si="98"/>
        <v>0.95385325334561444</v>
      </c>
      <c r="E2068">
        <f t="shared" si="96"/>
        <v>0.95385331396395234</v>
      </c>
      <c r="F2068">
        <f t="shared" si="97"/>
        <v>3.674582890343848E-15</v>
      </c>
    </row>
    <row r="2069" spans="3:6" x14ac:dyDescent="0.2">
      <c r="C2069">
        <v>20.6799999999884</v>
      </c>
      <c r="D2069">
        <f t="shared" si="98"/>
        <v>0.95387453874536277</v>
      </c>
      <c r="E2069">
        <f t="shared" si="96"/>
        <v>0.95387459933281793</v>
      </c>
      <c r="F2069">
        <f t="shared" si="97"/>
        <v>3.670839723251943E-15</v>
      </c>
    </row>
    <row r="2070" spans="3:6" x14ac:dyDescent="0.2">
      <c r="C2070">
        <v>20.689999999988402</v>
      </c>
      <c r="D2070">
        <f t="shared" si="98"/>
        <v>0.95389580451818656</v>
      </c>
      <c r="E2070">
        <f t="shared" si="96"/>
        <v>0.95389586507478796</v>
      </c>
      <c r="F2070">
        <f t="shared" si="97"/>
        <v>3.6671019731221486E-15</v>
      </c>
    </row>
    <row r="2071" spans="3:6" x14ac:dyDescent="0.2">
      <c r="C2071">
        <v>20.6999999999884</v>
      </c>
      <c r="D2071">
        <f t="shared" si="98"/>
        <v>0.95391705069121957</v>
      </c>
      <c r="E2071">
        <f t="shared" si="96"/>
        <v>0.95391711121699641</v>
      </c>
      <c r="F2071">
        <f t="shared" si="97"/>
        <v>3.6633696614690462E-15</v>
      </c>
    </row>
    <row r="2072" spans="3:6" x14ac:dyDescent="0.2">
      <c r="C2072">
        <v>20.709999999988302</v>
      </c>
      <c r="D2072">
        <f t="shared" si="98"/>
        <v>0.9539382772915459</v>
      </c>
      <c r="E2072">
        <f t="shared" si="96"/>
        <v>0.95393833778652704</v>
      </c>
      <c r="F2072">
        <f t="shared" si="97"/>
        <v>3.6596427425946297E-15</v>
      </c>
    </row>
    <row r="2073" spans="3:6" x14ac:dyDescent="0.2">
      <c r="C2073">
        <v>20.7199999999883</v>
      </c>
      <c r="D2073">
        <f t="shared" si="98"/>
        <v>0.95395948434619982</v>
      </c>
      <c r="E2073">
        <f t="shared" si="96"/>
        <v>0.95395954481041445</v>
      </c>
      <c r="F2073">
        <f t="shared" si="97"/>
        <v>3.655921251442501E-15</v>
      </c>
    </row>
    <row r="2074" spans="3:6" x14ac:dyDescent="0.2">
      <c r="C2074">
        <v>20.729999999988301</v>
      </c>
      <c r="D2074">
        <f t="shared" si="98"/>
        <v>0.95398067188216584</v>
      </c>
      <c r="E2074">
        <f t="shared" si="96"/>
        <v>0.95398073231564262</v>
      </c>
      <c r="F2074">
        <f t="shared" si="97"/>
        <v>3.6522051155279415E-15</v>
      </c>
    </row>
    <row r="2075" spans="3:6" x14ac:dyDescent="0.2">
      <c r="C2075">
        <v>20.739999999988299</v>
      </c>
      <c r="D2075">
        <f t="shared" si="98"/>
        <v>0.95400183992637833</v>
      </c>
      <c r="E2075">
        <f t="shared" si="96"/>
        <v>0.95400190032914634</v>
      </c>
      <c r="F2075">
        <f t="shared" si="97"/>
        <v>3.6484943832166997E-15</v>
      </c>
    </row>
    <row r="2076" spans="3:6" x14ac:dyDescent="0.2">
      <c r="C2076">
        <v>20.749999999988301</v>
      </c>
      <c r="D2076">
        <f t="shared" si="98"/>
        <v>0.95402298850572231</v>
      </c>
      <c r="E2076">
        <f t="shared" si="96"/>
        <v>0.95402304887781064</v>
      </c>
      <c r="F2076">
        <f t="shared" si="97"/>
        <v>3.6447890491492656E-15</v>
      </c>
    </row>
    <row r="2077" spans="3:6" x14ac:dyDescent="0.2">
      <c r="C2077">
        <v>20.759999999988299</v>
      </c>
      <c r="D2077">
        <f t="shared" si="98"/>
        <v>0.95404411764703412</v>
      </c>
      <c r="E2077">
        <f t="shared" si="96"/>
        <v>0.9540441779884713</v>
      </c>
      <c r="F2077">
        <f t="shared" si="97"/>
        <v>3.6410890409787511E-15</v>
      </c>
    </row>
    <row r="2078" spans="3:6" x14ac:dyDescent="0.2">
      <c r="C2078">
        <v>20.7699999999883</v>
      </c>
      <c r="D2078">
        <f t="shared" si="98"/>
        <v>0.95406522737709987</v>
      </c>
      <c r="E2078">
        <f t="shared" si="96"/>
        <v>0.95406528768791465</v>
      </c>
      <c r="F2078">
        <f t="shared" si="97"/>
        <v>3.6373943802411727E-15</v>
      </c>
    </row>
    <row r="2079" spans="3:6" x14ac:dyDescent="0.2">
      <c r="C2079">
        <v>20.779999999988298</v>
      </c>
      <c r="D2079">
        <f t="shared" si="98"/>
        <v>0.95408631772265662</v>
      </c>
      <c r="E2079">
        <f t="shared" si="96"/>
        <v>0.9540863780028781</v>
      </c>
      <c r="F2079">
        <f t="shared" si="97"/>
        <v>3.6337051018079822E-15</v>
      </c>
    </row>
    <row r="2080" spans="3:6" x14ac:dyDescent="0.2">
      <c r="C2080">
        <v>20.7899999999883</v>
      </c>
      <c r="D2080">
        <f t="shared" si="98"/>
        <v>0.95410738871039302</v>
      </c>
      <c r="E2080">
        <f t="shared" si="96"/>
        <v>0.95410744896004951</v>
      </c>
      <c r="F2080">
        <f t="shared" si="97"/>
        <v>3.6300211066930426E-15</v>
      </c>
    </row>
    <row r="2081" spans="3:6" x14ac:dyDescent="0.2">
      <c r="C2081">
        <v>20.799999999988199</v>
      </c>
      <c r="D2081">
        <f t="shared" si="98"/>
        <v>0.95412844036694755</v>
      </c>
      <c r="E2081">
        <f t="shared" si="96"/>
        <v>0.95412850058606802</v>
      </c>
      <c r="F2081">
        <f t="shared" si="97"/>
        <v>3.626342469932442E-15</v>
      </c>
    </row>
    <row r="2082" spans="3:6" x14ac:dyDescent="0.2">
      <c r="C2082">
        <v>20.8099999999882</v>
      </c>
      <c r="D2082">
        <f t="shared" si="98"/>
        <v>0.95414947271891137</v>
      </c>
      <c r="E2082">
        <f t="shared" si="96"/>
        <v>0.95414953290752436</v>
      </c>
      <c r="F2082">
        <f t="shared" si="97"/>
        <v>3.6226691327589317E-15</v>
      </c>
    </row>
    <row r="2083" spans="3:6" x14ac:dyDescent="0.2">
      <c r="C2083">
        <v>20.819999999988202</v>
      </c>
      <c r="D2083">
        <f t="shared" si="98"/>
        <v>0.95417048579282593</v>
      </c>
      <c r="E2083">
        <f t="shared" si="96"/>
        <v>0.95417054595095974</v>
      </c>
      <c r="F2083">
        <f t="shared" si="97"/>
        <v>3.6190010632341637E-15</v>
      </c>
    </row>
    <row r="2084" spans="3:6" x14ac:dyDescent="0.2">
      <c r="C2084">
        <v>20.8299999999882</v>
      </c>
      <c r="D2084">
        <f t="shared" si="98"/>
        <v>0.95419147961518369</v>
      </c>
      <c r="E2084">
        <f t="shared" si="96"/>
        <v>0.95419153974286719</v>
      </c>
      <c r="F2084">
        <f t="shared" si="97"/>
        <v>3.6153383229359569E-15</v>
      </c>
    </row>
    <row r="2085" spans="3:6" x14ac:dyDescent="0.2">
      <c r="C2085">
        <v>20.839999999988201</v>
      </c>
      <c r="D2085">
        <f t="shared" si="98"/>
        <v>0.95421245421242951</v>
      </c>
      <c r="E2085">
        <f t="shared" si="96"/>
        <v>0.95421251430969112</v>
      </c>
      <c r="F2085">
        <f t="shared" si="97"/>
        <v>3.6116808532133856E-15</v>
      </c>
    </row>
    <row r="2086" spans="3:6" x14ac:dyDescent="0.2">
      <c r="C2086">
        <v>20.849999999988199</v>
      </c>
      <c r="D2086">
        <f t="shared" si="98"/>
        <v>0.95423340961095915</v>
      </c>
      <c r="E2086">
        <f t="shared" si="96"/>
        <v>0.95423346967782752</v>
      </c>
      <c r="F2086">
        <f t="shared" si="97"/>
        <v>3.6080286755536453E-15</v>
      </c>
    </row>
    <row r="2087" spans="3:6" x14ac:dyDescent="0.2">
      <c r="C2087">
        <v>20.859999999988201</v>
      </c>
      <c r="D2087">
        <f t="shared" si="98"/>
        <v>0.95425434583712077</v>
      </c>
      <c r="E2087">
        <f t="shared" si="96"/>
        <v>0.95425440587362409</v>
      </c>
      <c r="F2087">
        <f t="shared" si="97"/>
        <v>3.6043817314101505E-15</v>
      </c>
    </row>
    <row r="2088" spans="3:6" x14ac:dyDescent="0.2">
      <c r="C2088">
        <v>20.869999999988199</v>
      </c>
      <c r="D2088">
        <f t="shared" si="98"/>
        <v>0.95427526291721365</v>
      </c>
      <c r="E2088">
        <f t="shared" si="96"/>
        <v>0.95427532292338024</v>
      </c>
      <c r="F2088">
        <f t="shared" si="97"/>
        <v>3.6007400289692422E-15</v>
      </c>
    </row>
    <row r="2089" spans="3:6" x14ac:dyDescent="0.2">
      <c r="C2089">
        <v>20.8799999999882</v>
      </c>
      <c r="D2089">
        <f t="shared" si="98"/>
        <v>0.95429616087748903</v>
      </c>
      <c r="E2089">
        <f t="shared" si="96"/>
        <v>0.95429622085334753</v>
      </c>
      <c r="F2089">
        <f t="shared" si="97"/>
        <v>3.5971036030297443E-15</v>
      </c>
    </row>
    <row r="2090" spans="3:6" x14ac:dyDescent="0.2">
      <c r="C2090">
        <v>20.889999999988198</v>
      </c>
      <c r="D2090">
        <f t="shared" si="98"/>
        <v>0.95431703974415072</v>
      </c>
      <c r="E2090">
        <f t="shared" si="96"/>
        <v>0.95431709968972933</v>
      </c>
      <c r="F2090">
        <f t="shared" si="97"/>
        <v>3.5934723951404637E-15</v>
      </c>
    </row>
    <row r="2091" spans="3:6" x14ac:dyDescent="0.2">
      <c r="C2091">
        <v>20.899999999988101</v>
      </c>
      <c r="D2091">
        <f t="shared" si="98"/>
        <v>0.95433789954335413</v>
      </c>
      <c r="E2091">
        <f t="shared" si="96"/>
        <v>0.95433795945868116</v>
      </c>
      <c r="F2091">
        <f t="shared" si="97"/>
        <v>3.589846413481978E-15</v>
      </c>
    </row>
    <row r="2092" spans="3:6" x14ac:dyDescent="0.2">
      <c r="C2092">
        <v>20.909999999988099</v>
      </c>
      <c r="D2092">
        <f t="shared" si="98"/>
        <v>0.9543587403012076</v>
      </c>
      <c r="E2092">
        <f t="shared" si="96"/>
        <v>0.95435880018631114</v>
      </c>
      <c r="F2092">
        <f t="shared" si="97"/>
        <v>3.5862256263213017E-15</v>
      </c>
    </row>
    <row r="2093" spans="3:6" x14ac:dyDescent="0.2">
      <c r="C2093">
        <v>20.9199999999881</v>
      </c>
      <c r="D2093">
        <f t="shared" si="98"/>
        <v>0.95437956204377095</v>
      </c>
      <c r="E2093">
        <f t="shared" si="96"/>
        <v>0.9543796218986792</v>
      </c>
      <c r="F2093">
        <f t="shared" si="97"/>
        <v>3.5826100418552731E-15</v>
      </c>
    </row>
    <row r="2094" spans="3:6" x14ac:dyDescent="0.2">
      <c r="C2094">
        <v>20.929999999988102</v>
      </c>
      <c r="D2094">
        <f t="shared" si="98"/>
        <v>0.95440036479705681</v>
      </c>
      <c r="E2094">
        <f t="shared" si="96"/>
        <v>0.95440042462179819</v>
      </c>
      <c r="F2094">
        <f t="shared" si="97"/>
        <v>3.5789996815424322E-15</v>
      </c>
    </row>
    <row r="2095" spans="3:6" x14ac:dyDescent="0.2">
      <c r="C2095">
        <v>20.9399999999881</v>
      </c>
      <c r="D2095">
        <f t="shared" si="98"/>
        <v>0.95442114858703098</v>
      </c>
      <c r="E2095">
        <f t="shared" si="96"/>
        <v>0.95442120838163336</v>
      </c>
      <c r="F2095">
        <f t="shared" si="97"/>
        <v>3.5753944738530695E-15</v>
      </c>
    </row>
    <row r="2096" spans="3:6" x14ac:dyDescent="0.2">
      <c r="C2096">
        <v>20.949999999988101</v>
      </c>
      <c r="D2096">
        <f t="shared" si="98"/>
        <v>0.95444191343961071</v>
      </c>
      <c r="E2096">
        <f t="shared" si="96"/>
        <v>0.95444197320410251</v>
      </c>
      <c r="F2096">
        <f t="shared" si="97"/>
        <v>3.571794480099871E-15</v>
      </c>
    </row>
    <row r="2097" spans="3:6" x14ac:dyDescent="0.2">
      <c r="C2097">
        <v>20.959999999988099</v>
      </c>
      <c r="D2097">
        <f t="shared" si="98"/>
        <v>0.95446265938066754</v>
      </c>
      <c r="E2097">
        <f t="shared" si="96"/>
        <v>0.9544627191150763</v>
      </c>
      <c r="F2097">
        <f t="shared" si="97"/>
        <v>3.5681995890384464E-15</v>
      </c>
    </row>
    <row r="2098" spans="3:6" x14ac:dyDescent="0.2">
      <c r="C2098">
        <v>20.969999999988101</v>
      </c>
      <c r="D2098">
        <f t="shared" si="98"/>
        <v>0.95448338643602448</v>
      </c>
      <c r="E2098">
        <f t="shared" si="96"/>
        <v>0.95448344614037861</v>
      </c>
      <c r="F2098">
        <f t="shared" si="97"/>
        <v>3.5646099017552764E-15</v>
      </c>
    </row>
    <row r="2099" spans="3:6" x14ac:dyDescent="0.2">
      <c r="C2099">
        <v>20.979999999988099</v>
      </c>
      <c r="D2099">
        <f t="shared" si="98"/>
        <v>0.95450409463145847</v>
      </c>
      <c r="E2099">
        <f t="shared" si="96"/>
        <v>0.95450415430578583</v>
      </c>
      <c r="F2099">
        <f t="shared" si="97"/>
        <v>3.5610253468733256E-15</v>
      </c>
    </row>
    <row r="2100" spans="3:6" x14ac:dyDescent="0.2">
      <c r="C2100">
        <v>20.989999999988001</v>
      </c>
      <c r="D2100">
        <f t="shared" si="98"/>
        <v>0.95452478399269913</v>
      </c>
      <c r="E2100">
        <f t="shared" si="96"/>
        <v>0.95452484363702761</v>
      </c>
      <c r="F2100">
        <f t="shared" si="97"/>
        <v>3.5574459193721332E-15</v>
      </c>
    </row>
    <row r="2101" spans="3:6" x14ac:dyDescent="0.2">
      <c r="C2101">
        <v>20.999999999987999</v>
      </c>
      <c r="D2101">
        <f t="shared" si="98"/>
        <v>0.95454545454542983</v>
      </c>
      <c r="E2101">
        <f t="shared" si="96"/>
        <v>0.95454551415978728</v>
      </c>
      <c r="F2101">
        <f t="shared" si="97"/>
        <v>3.5538716142358959E-15</v>
      </c>
    </row>
    <row r="2102" spans="3:6" x14ac:dyDescent="0.2">
      <c r="C2102">
        <v>21.009999999988</v>
      </c>
      <c r="D2102">
        <f t="shared" si="98"/>
        <v>0.95456610631528638</v>
      </c>
      <c r="E2102">
        <f t="shared" si="96"/>
        <v>0.95456616589970089</v>
      </c>
      <c r="F2102">
        <f t="shared" si="97"/>
        <v>3.5503024529142668E-15</v>
      </c>
    </row>
    <row r="2103" spans="3:6" x14ac:dyDescent="0.2">
      <c r="C2103">
        <v>21.019999999987999</v>
      </c>
      <c r="D2103">
        <f>1/(1+(1/C2103))</f>
        <v>0.95458673932785898</v>
      </c>
      <c r="E2103">
        <f t="shared" si="96"/>
        <v>0.95458679888235809</v>
      </c>
      <c r="F2103">
        <f t="shared" si="97"/>
        <v>3.5467383642421303E-15</v>
      </c>
    </row>
    <row r="2104" spans="3:6" x14ac:dyDescent="0.2">
      <c r="C2104">
        <v>22.019999999987999</v>
      </c>
      <c r="D2104">
        <f t="shared" ref="D2104:D2167" si="99">1/(1+(1/C2104))</f>
        <v>0.95655951346652823</v>
      </c>
      <c r="E2104">
        <f t="shared" si="96"/>
        <v>0.95655957016377202</v>
      </c>
      <c r="F2104">
        <f t="shared" si="97"/>
        <v>3.2145774532422427E-15</v>
      </c>
    </row>
    <row r="2105" spans="3:6" x14ac:dyDescent="0.2">
      <c r="C2105">
        <v>23.019999999987999</v>
      </c>
      <c r="D2105">
        <f t="shared" si="99"/>
        <v>0.95836802664444209</v>
      </c>
      <c r="E2105">
        <f t="shared" si="96"/>
        <v>0.95836808072808155</v>
      </c>
      <c r="F2105">
        <f t="shared" si="97"/>
        <v>2.9250400567854197E-15</v>
      </c>
    </row>
    <row r="2106" spans="3:6" x14ac:dyDescent="0.2">
      <c r="C2106">
        <v>24.019999999987999</v>
      </c>
      <c r="D2106">
        <f t="shared" si="99"/>
        <v>0.96003197442044441</v>
      </c>
      <c r="E2106">
        <f t="shared" si="96"/>
        <v>0.9600320261048878</v>
      </c>
      <c r="F2106">
        <f t="shared" si="97"/>
        <v>2.671281688716461E-15</v>
      </c>
    </row>
    <row r="2107" spans="3:6" x14ac:dyDescent="0.2">
      <c r="C2107">
        <v>25.019999999987999</v>
      </c>
      <c r="D2107">
        <f t="shared" si="99"/>
        <v>0.96156802459644652</v>
      </c>
      <c r="E2107">
        <f t="shared" si="96"/>
        <v>0.96156807407131051</v>
      </c>
      <c r="F2107">
        <f t="shared" si="97"/>
        <v>2.4477621661793094E-15</v>
      </c>
    </row>
    <row r="2108" spans="3:6" x14ac:dyDescent="0.2">
      <c r="C2108">
        <v>26.019999999987999</v>
      </c>
      <c r="D2108">
        <f t="shared" si="99"/>
        <v>0.96299037749813321</v>
      </c>
      <c r="E2108">
        <f t="shared" si="96"/>
        <v>0.96299042493188314</v>
      </c>
      <c r="F2108">
        <f t="shared" si="97"/>
        <v>2.2499606322209581E-15</v>
      </c>
    </row>
    <row r="2109" spans="3:6" x14ac:dyDescent="0.2">
      <c r="C2109">
        <v>27.019999999987999</v>
      </c>
      <c r="D2109">
        <f t="shared" si="99"/>
        <v>0.96431120628121236</v>
      </c>
      <c r="E2109">
        <f t="shared" si="96"/>
        <v>0.96431125182416288</v>
      </c>
      <c r="F2109">
        <f t="shared" si="97"/>
        <v>2.074160342244645E-15</v>
      </c>
    </row>
    <row r="2110" spans="3:6" x14ac:dyDescent="0.2">
      <c r="C2110">
        <v>28.019999999987999</v>
      </c>
      <c r="D2110">
        <f t="shared" si="99"/>
        <v>0.96554100620260475</v>
      </c>
      <c r="E2110">
        <f t="shared" si="96"/>
        <v>0.9655410499894086</v>
      </c>
      <c r="F2110">
        <f t="shared" si="97"/>
        <v>1.9172841913477199E-15</v>
      </c>
    </row>
    <row r="2111" spans="3:6" x14ac:dyDescent="0.2">
      <c r="C2111">
        <v>29.019999999987999</v>
      </c>
      <c r="D2111">
        <f t="shared" si="99"/>
        <v>0.96668887408393067</v>
      </c>
      <c r="E2111">
        <f t="shared" si="96"/>
        <v>0.96668891623566011</v>
      </c>
      <c r="F2111">
        <f t="shared" si="97"/>
        <v>1.7767682948015701E-15</v>
      </c>
    </row>
    <row r="2112" spans="3:6" x14ac:dyDescent="0.2">
      <c r="C2112">
        <v>30.019999999987999</v>
      </c>
      <c r="D2112">
        <f t="shared" si="99"/>
        <v>0.96776273372016808</v>
      </c>
      <c r="E2112">
        <f t="shared" si="96"/>
        <v>0.96776277434606128</v>
      </c>
      <c r="F2112">
        <f t="shared" si="97"/>
        <v>1.6504631987107124E-15</v>
      </c>
    </row>
    <row r="2113" spans="3:6" x14ac:dyDescent="0.2">
      <c r="C2113">
        <v>31.019999999987999</v>
      </c>
      <c r="D2113">
        <f t="shared" si="99"/>
        <v>0.96876951905058162</v>
      </c>
      <c r="E2113">
        <f t="shared" si="96"/>
        <v>0.96876955824952082</v>
      </c>
      <c r="F2113">
        <f t="shared" si="97"/>
        <v>1.5365568348502628E-15</v>
      </c>
    </row>
    <row r="2114" spans="3:6" x14ac:dyDescent="0.2">
      <c r="C2114">
        <v>32.019999999988002</v>
      </c>
      <c r="D2114">
        <f t="shared" si="99"/>
        <v>0.96971532404602168</v>
      </c>
      <c r="E2114">
        <f t="shared" ref="E2114:E2177" si="100">C2114^$O$9/($O$14^$O$9+C2114^$O$9)</f>
        <v>0.96971536190778795</v>
      </c>
      <c r="F2114">
        <f t="shared" si="97"/>
        <v>1.4335133456698958E-15</v>
      </c>
    </row>
    <row r="2115" spans="3:6" x14ac:dyDescent="0.2">
      <c r="C2115">
        <v>33.019999999988002</v>
      </c>
      <c r="D2115">
        <f t="shared" si="99"/>
        <v>0.97060552616107132</v>
      </c>
      <c r="E2115">
        <f t="shared" si="100"/>
        <v>0.9706055627674165</v>
      </c>
      <c r="F2115">
        <f t="shared" ref="F2115:F2178" si="101">(D2115-E2115)^2</f>
        <v>1.3400245072415203E-15</v>
      </c>
    </row>
    <row r="2116" spans="3:6" x14ac:dyDescent="0.2">
      <c r="C2116">
        <v>34.019999999988002</v>
      </c>
      <c r="D2116">
        <f t="shared" si="99"/>
        <v>0.97144488863505585</v>
      </c>
      <c r="E2116">
        <f t="shared" si="100"/>
        <v>0.97144492406062222</v>
      </c>
      <c r="F2116">
        <f t="shared" si="101"/>
        <v>1.2549707525830322E-15</v>
      </c>
    </row>
    <row r="2117" spans="3:6" x14ac:dyDescent="0.2">
      <c r="C2117">
        <v>35.019999999988002</v>
      </c>
      <c r="D2117">
        <f t="shared" si="99"/>
        <v>0.97223764575235061</v>
      </c>
      <c r="E2117">
        <f t="shared" si="100"/>
        <v>0.97223768006546285</v>
      </c>
      <c r="F2117">
        <f t="shared" si="101"/>
        <v>1.1773896716255272E-15</v>
      </c>
    </row>
    <row r="2118" spans="3:6" x14ac:dyDescent="0.2">
      <c r="C2118">
        <v>36.019999999988002</v>
      </c>
      <c r="D2118">
        <f t="shared" si="99"/>
        <v>0.97298757428416194</v>
      </c>
      <c r="E2118">
        <f t="shared" si="100"/>
        <v>0.97298760754751346</v>
      </c>
      <c r="F2118">
        <f t="shared" si="101"/>
        <v>1.1064505541870092E-15</v>
      </c>
    </row>
    <row r="2119" spans="3:6" x14ac:dyDescent="0.2">
      <c r="C2119">
        <v>37.019999999988002</v>
      </c>
      <c r="D2119">
        <f t="shared" si="99"/>
        <v>0.97369805365596229</v>
      </c>
      <c r="E2119">
        <f t="shared" si="100"/>
        <v>0.9736980859272103</v>
      </c>
      <c r="F2119">
        <f t="shared" si="101"/>
        <v>1.0414334479421128E-15</v>
      </c>
    </row>
    <row r="2120" spans="3:6" x14ac:dyDescent="0.2">
      <c r="C2120">
        <v>38.019999999988002</v>
      </c>
      <c r="D2120">
        <f t="shared" si="99"/>
        <v>0.97437211686313929</v>
      </c>
      <c r="E2120">
        <f t="shared" si="100"/>
        <v>0.97437214819542484</v>
      </c>
      <c r="F2120">
        <f t="shared" si="101"/>
        <v>9.8171211740206365E-16</v>
      </c>
    </row>
    <row r="2121" spans="3:6" x14ac:dyDescent="0.2">
      <c r="C2121">
        <v>39.019999999988002</v>
      </c>
      <c r="D2121">
        <f t="shared" si="99"/>
        <v>0.97501249375311594</v>
      </c>
      <c r="E2121">
        <f t="shared" si="100"/>
        <v>0.9750125241955182</v>
      </c>
      <c r="F2121">
        <f t="shared" si="101"/>
        <v>9.267398557057601E-16</v>
      </c>
    </row>
    <row r="2122" spans="3:6" x14ac:dyDescent="0.2">
      <c r="C2122">
        <v>40.019999999988002</v>
      </c>
      <c r="D2122">
        <f t="shared" si="99"/>
        <v>0.97562164797658968</v>
      </c>
      <c r="E2122">
        <f t="shared" si="100"/>
        <v>0.97562167757452511</v>
      </c>
      <c r="F2122">
        <f t="shared" si="101"/>
        <v>8.760377820669788E-16</v>
      </c>
    </row>
    <row r="2123" spans="3:6" x14ac:dyDescent="0.2">
      <c r="C2123">
        <v>41.019999999988002</v>
      </c>
      <c r="D2123">
        <f t="shared" si="99"/>
        <v>0.97620180866253481</v>
      </c>
      <c r="E2123">
        <f t="shared" si="100"/>
        <v>0.97620183745810885</v>
      </c>
      <c r="F2123">
        <f t="shared" si="101"/>
        <v>8.2918508408258954E-16</v>
      </c>
    </row>
    <row r="2124" spans="3:6" x14ac:dyDescent="0.2">
      <c r="C2124">
        <v>42.019999999988002</v>
      </c>
      <c r="D2124">
        <f t="shared" si="99"/>
        <v>0.97675499767549323</v>
      </c>
      <c r="E2124">
        <f t="shared" si="100"/>
        <v>0.97675502570781114</v>
      </c>
      <c r="F2124">
        <f t="shared" si="101"/>
        <v>7.8581084748439898E-16</v>
      </c>
    </row>
    <row r="2125" spans="3:6" x14ac:dyDescent="0.2">
      <c r="C2125">
        <v>43.019999999988002</v>
      </c>
      <c r="D2125">
        <f t="shared" si="99"/>
        <v>0.97728305315764941</v>
      </c>
      <c r="E2125">
        <f t="shared" si="100"/>
        <v>0.9772830804630912</v>
      </c>
      <c r="F2125">
        <f t="shared" si="101"/>
        <v>7.4558715170321121E-16</v>
      </c>
    </row>
    <row r="2126" spans="3:6" x14ac:dyDescent="0.2">
      <c r="C2126">
        <v>44.019999999988002</v>
      </c>
      <c r="D2126">
        <f t="shared" si="99"/>
        <v>0.97778764993335709</v>
      </c>
      <c r="E2126">
        <f t="shared" si="100"/>
        <v>0.97778767654582244</v>
      </c>
      <c r="F2126">
        <f t="shared" si="101"/>
        <v>7.0822331160702533E-16</v>
      </c>
    </row>
    <row r="2127" spans="3:6" x14ac:dyDescent="0.2">
      <c r="C2127">
        <v>45.019999999988002</v>
      </c>
      <c r="D2127">
        <f t="shared" si="99"/>
        <v>0.97827031725336244</v>
      </c>
      <c r="E2127">
        <f t="shared" si="100"/>
        <v>0.97827034320448902</v>
      </c>
      <c r="F2127">
        <f t="shared" si="101"/>
        <v>6.7346097082266786E-16</v>
      </c>
    </row>
    <row r="2128" spans="3:6" x14ac:dyDescent="0.2">
      <c r="C2128">
        <v>46.019999999988002</v>
      </c>
      <c r="D2128">
        <f t="shared" si="99"/>
        <v>0.97873245427477129</v>
      </c>
      <c r="E2128">
        <f t="shared" si="100"/>
        <v>0.97873247959412868</v>
      </c>
      <c r="F2128">
        <f t="shared" si="101"/>
        <v>6.4106985856536376E-16</v>
      </c>
    </row>
    <row r="2129" spans="3:6" x14ac:dyDescent="0.2">
      <c r="C2129">
        <v>47.019999999988002</v>
      </c>
      <c r="D2129">
        <f t="shared" si="99"/>
        <v>0.97917534360682534</v>
      </c>
      <c r="E2129">
        <f t="shared" si="100"/>
        <v>0.97917536832208985</v>
      </c>
      <c r="F2129">
        <f t="shared" si="101"/>
        <v>6.1084429938658442E-16</v>
      </c>
    </row>
    <row r="2130" spans="3:6" x14ac:dyDescent="0.2">
      <c r="C2130">
        <v>48.019999999988002</v>
      </c>
      <c r="D2130">
        <f t="shared" si="99"/>
        <v>0.97960016319868948</v>
      </c>
      <c r="E2130">
        <f t="shared" si="100"/>
        <v>0.97960018733580068</v>
      </c>
      <c r="F2130">
        <f t="shared" si="101"/>
        <v>5.8260013701556251E-16</v>
      </c>
    </row>
    <row r="2131" spans="3:6" x14ac:dyDescent="0.2">
      <c r="C2131">
        <v>49.019999999988002</v>
      </c>
      <c r="D2131">
        <f t="shared" si="99"/>
        <v>0.98000799680127471</v>
      </c>
      <c r="E2131">
        <f t="shared" si="100"/>
        <v>0.98000802038457602</v>
      </c>
      <c r="F2131">
        <f t="shared" si="101"/>
        <v>5.5617210076326685E-16</v>
      </c>
    </row>
    <row r="2132" spans="3:6" x14ac:dyDescent="0.2">
      <c r="C2132">
        <v>50.019999999988002</v>
      </c>
      <c r="D2132">
        <f t="shared" si="99"/>
        <v>0.98039984319874096</v>
      </c>
      <c r="E2132">
        <f t="shared" si="100"/>
        <v>0.98039986625110631</v>
      </c>
      <c r="F2132">
        <f t="shared" si="101"/>
        <v>5.3141154822713156E-16</v>
      </c>
    </row>
    <row r="2133" spans="3:6" x14ac:dyDescent="0.2">
      <c r="C2133">
        <v>51.019999999988002</v>
      </c>
      <c r="D2133">
        <f t="shared" si="99"/>
        <v>0.98077662437523594</v>
      </c>
      <c r="E2133">
        <f t="shared" si="100"/>
        <v>0.98077664691818456</v>
      </c>
      <c r="F2133">
        <f t="shared" si="101"/>
        <v>5.0818453243526359E-16</v>
      </c>
    </row>
    <row r="2134" spans="3:6" x14ac:dyDescent="0.2">
      <c r="C2134">
        <v>52.019999999988002</v>
      </c>
      <c r="D2134">
        <f t="shared" si="99"/>
        <v>0.98113919275744577</v>
      </c>
      <c r="E2134">
        <f t="shared" si="100"/>
        <v>0.98113921481124589</v>
      </c>
      <c r="F2134">
        <f t="shared" si="101"/>
        <v>4.8637009970808068E-16</v>
      </c>
    </row>
    <row r="2135" spans="3:6" x14ac:dyDescent="0.2">
      <c r="C2135">
        <v>53.019999999988002</v>
      </c>
      <c r="D2135">
        <f t="shared" si="99"/>
        <v>0.98148833765271715</v>
      </c>
      <c r="E2135">
        <f t="shared" si="100"/>
        <v>0.98148835923648003</v>
      </c>
      <c r="F2135">
        <f t="shared" si="101"/>
        <v>4.6585882040876145E-16</v>
      </c>
    </row>
    <row r="2136" spans="3:6" x14ac:dyDescent="0.2">
      <c r="C2136">
        <v>54.019999999988002</v>
      </c>
      <c r="D2136">
        <f t="shared" si="99"/>
        <v>0.98182479098509234</v>
      </c>
      <c r="E2136">
        <f t="shared" si="100"/>
        <v>0.98182481211685768</v>
      </c>
      <c r="F2136">
        <f t="shared" si="101"/>
        <v>4.4655150628249077E-16</v>
      </c>
    </row>
    <row r="2137" spans="3:6" x14ac:dyDescent="0.2">
      <c r="C2137">
        <v>55.019999999988002</v>
      </c>
      <c r="D2137">
        <f t="shared" si="99"/>
        <v>0.98214923241699004</v>
      </c>
      <c r="E2137">
        <f t="shared" si="100"/>
        <v>0.98214925311380352</v>
      </c>
      <c r="F2137">
        <f t="shared" si="101"/>
        <v>4.2835808844388289E-16</v>
      </c>
    </row>
    <row r="2138" spans="3:6" x14ac:dyDescent="0.2">
      <c r="C2138">
        <v>56.019999999988002</v>
      </c>
      <c r="D2138">
        <f t="shared" si="99"/>
        <v>0.98246229393194995</v>
      </c>
      <c r="E2138">
        <f t="shared" si="100"/>
        <v>0.98246231420993435</v>
      </c>
      <c r="F2138">
        <f t="shared" si="101"/>
        <v>4.1119665143772535E-16</v>
      </c>
    </row>
    <row r="2139" spans="3:6" x14ac:dyDescent="0.2">
      <c r="C2139">
        <v>57.019999999988002</v>
      </c>
      <c r="D2139">
        <f t="shared" si="99"/>
        <v>0.98276456394346423</v>
      </c>
      <c r="E2139">
        <f t="shared" si="100"/>
        <v>0.9827645838178839</v>
      </c>
      <c r="F2139">
        <f t="shared" si="101"/>
        <v>3.9499255704261383E-16</v>
      </c>
    </row>
    <row r="2140" spans="3:6" x14ac:dyDescent="0.2">
      <c r="C2140">
        <v>58.019999999988002</v>
      </c>
      <c r="D2140">
        <f t="shared" si="99"/>
        <v>0.98305659098610287</v>
      </c>
      <c r="E2140">
        <f t="shared" si="100"/>
        <v>0.98305661047142312</v>
      </c>
      <c r="F2140">
        <f t="shared" si="101"/>
        <v>3.7967770509713516E-16</v>
      </c>
    </row>
    <row r="2141" spans="3:6" x14ac:dyDescent="0.2">
      <c r="C2141">
        <v>59.019999999988002</v>
      </c>
      <c r="D2141">
        <f t="shared" si="99"/>
        <v>0.98333888703765071</v>
      </c>
      <c r="E2141">
        <f t="shared" si="100"/>
        <v>0.98333890614759178</v>
      </c>
      <c r="F2141">
        <f t="shared" si="101"/>
        <v>3.6518984785227388E-16</v>
      </c>
    </row>
    <row r="2142" spans="3:6" x14ac:dyDescent="0.2">
      <c r="C2142">
        <v>60.019999999988002</v>
      </c>
      <c r="D2142">
        <f t="shared" si="99"/>
        <v>0.98361193051458207</v>
      </c>
      <c r="E2142">
        <f t="shared" si="100"/>
        <v>0.98361194926216899</v>
      </c>
      <c r="F2142">
        <f t="shared" si="101"/>
        <v>3.5147201559763343E-16</v>
      </c>
    </row>
    <row r="2143" spans="3:6" x14ac:dyDescent="0.2">
      <c r="C2143">
        <v>61.019999999988002</v>
      </c>
      <c r="D2143">
        <f t="shared" si="99"/>
        <v>0.98387616897774588</v>
      </c>
      <c r="E2143">
        <f t="shared" si="100"/>
        <v>0.98387618737535409</v>
      </c>
      <c r="F2143">
        <f t="shared" si="101"/>
        <v>3.3847198801970718E-16</v>
      </c>
    </row>
    <row r="2144" spans="3:6" x14ac:dyDescent="0.2">
      <c r="C2144">
        <v>62.019999999988002</v>
      </c>
      <c r="D2144">
        <f t="shared" si="99"/>
        <v>0.98413202158044766</v>
      </c>
      <c r="E2144">
        <f t="shared" si="100"/>
        <v>0.98413203963984464</v>
      </c>
      <c r="F2144">
        <f t="shared" si="101"/>
        <v>3.2614181920372911E-16</v>
      </c>
    </row>
    <row r="2145" spans="3:6" x14ac:dyDescent="0.2">
      <c r="C2145">
        <v>63.019999999988002</v>
      </c>
      <c r="D2145">
        <f t="shared" si="99"/>
        <v>0.98437988128709486</v>
      </c>
      <c r="E2145">
        <f t="shared" si="100"/>
        <v>0.98437989901947942</v>
      </c>
      <c r="F2145">
        <f t="shared" si="101"/>
        <v>3.1443746220887572E-16</v>
      </c>
    </row>
    <row r="2146" spans="3:6" x14ac:dyDescent="0.2">
      <c r="C2146">
        <v>64.019999999988002</v>
      </c>
      <c r="D2146">
        <f t="shared" si="99"/>
        <v>0.98462011688710871</v>
      </c>
      <c r="E2146">
        <f t="shared" si="100"/>
        <v>0.98462013430314665</v>
      </c>
      <c r="F2146">
        <f t="shared" si="101"/>
        <v>3.0331837770653371E-16</v>
      </c>
    </row>
    <row r="2147" spans="3:6" x14ac:dyDescent="0.2">
      <c r="C2147">
        <v>65.019999999988002</v>
      </c>
      <c r="D2147">
        <f t="shared" si="99"/>
        <v>0.98485307482580775</v>
      </c>
      <c r="E2147">
        <f t="shared" si="100"/>
        <v>0.9848530919356635</v>
      </c>
      <c r="F2147">
        <f t="shared" si="101"/>
        <v>2.9274716393729588E-16</v>
      </c>
    </row>
    <row r="2148" spans="3:6" x14ac:dyDescent="0.2">
      <c r="C2148">
        <v>66.019999999988002</v>
      </c>
      <c r="D2148">
        <f t="shared" si="99"/>
        <v>0.98507908087137896</v>
      </c>
      <c r="E2148">
        <f t="shared" si="100"/>
        <v>0.98507909768474822</v>
      </c>
      <c r="F2148">
        <f t="shared" si="101"/>
        <v>2.8268938561791413E-16</v>
      </c>
    </row>
    <row r="2149" spans="3:6" x14ac:dyDescent="0.2">
      <c r="C2149">
        <v>67.019999999988002</v>
      </c>
      <c r="D2149">
        <f t="shared" si="99"/>
        <v>0.98529844163481062</v>
      </c>
      <c r="E2149">
        <f t="shared" si="100"/>
        <v>0.98529845816094663</v>
      </c>
      <c r="F2149">
        <f t="shared" si="101"/>
        <v>2.7311317159341268E-16</v>
      </c>
    </row>
    <row r="2150" spans="3:6" x14ac:dyDescent="0.2">
      <c r="C2150">
        <v>68.019999999988002</v>
      </c>
      <c r="D2150">
        <f t="shared" si="99"/>
        <v>0.98551144595769091</v>
      </c>
      <c r="E2150">
        <f t="shared" si="100"/>
        <v>0.9855114622054314</v>
      </c>
      <c r="F2150">
        <f t="shared" si="101"/>
        <v>2.6398907091222154E-16</v>
      </c>
    </row>
    <row r="2151" spans="3:6" x14ac:dyDescent="0.2">
      <c r="C2151">
        <v>69.019999999988002</v>
      </c>
      <c r="D2151">
        <f t="shared" si="99"/>
        <v>0.98571836618108855</v>
      </c>
      <c r="E2151">
        <f t="shared" si="100"/>
        <v>0.98571838215887997</v>
      </c>
      <c r="F2151">
        <f t="shared" si="101"/>
        <v>2.5528981876522037E-16</v>
      </c>
    </row>
    <row r="2152" spans="3:6" x14ac:dyDescent="0.2">
      <c r="C2152">
        <v>70.019999999988002</v>
      </c>
      <c r="D2152">
        <f t="shared" si="99"/>
        <v>0.98591945930723501</v>
      </c>
      <c r="E2152">
        <f t="shared" si="100"/>
        <v>0.98591947502315469</v>
      </c>
      <c r="F2152">
        <f t="shared" si="101"/>
        <v>2.4699013128608612E-16</v>
      </c>
    </row>
    <row r="2153" spans="3:6" x14ac:dyDescent="0.2">
      <c r="C2153">
        <v>71.019999999988002</v>
      </c>
      <c r="D2153">
        <f t="shared" si="99"/>
        <v>0.98611496806442434</v>
      </c>
      <c r="E2153">
        <f t="shared" si="100"/>
        <v>0.98611498352620175</v>
      </c>
      <c r="F2153">
        <f t="shared" si="101"/>
        <v>2.3906656079887237E-16</v>
      </c>
    </row>
    <row r="2154" spans="3:6" x14ac:dyDescent="0.2">
      <c r="C2154">
        <v>72.019999999988002</v>
      </c>
      <c r="D2154">
        <f t="shared" si="99"/>
        <v>0.98630512188441311</v>
      </c>
      <c r="E2154">
        <f t="shared" si="100"/>
        <v>0.98630513709944934</v>
      </c>
      <c r="F2154">
        <f t="shared" si="101"/>
        <v>2.3149732750820889E-16</v>
      </c>
    </row>
    <row r="2155" spans="3:6" x14ac:dyDescent="0.2">
      <c r="C2155">
        <v>73.019999999988002</v>
      </c>
      <c r="D2155">
        <f t="shared" si="99"/>
        <v>0.98649013780059225</v>
      </c>
      <c r="E2155">
        <f t="shared" si="100"/>
        <v>0.98649015277597807</v>
      </c>
      <c r="F2155">
        <f t="shared" si="101"/>
        <v>2.2426218046662624E-16</v>
      </c>
    </row>
    <row r="2156" spans="3:6" x14ac:dyDescent="0.2">
      <c r="C2156">
        <v>74.019999999988002</v>
      </c>
      <c r="D2156">
        <f t="shared" si="99"/>
        <v>0.98667022127432458</v>
      </c>
      <c r="E2156">
        <f t="shared" si="100"/>
        <v>0.98667023601685711</v>
      </c>
      <c r="F2156">
        <f t="shared" si="101"/>
        <v>2.1734226534176855E-16</v>
      </c>
    </row>
    <row r="2157" spans="3:6" x14ac:dyDescent="0.2">
      <c r="C2157">
        <v>75.019999999988002</v>
      </c>
      <c r="D2157">
        <f t="shared" si="99"/>
        <v>0.98684556695606218</v>
      </c>
      <c r="E2157">
        <f t="shared" si="100"/>
        <v>0.98684558147226042</v>
      </c>
      <c r="F2157">
        <f t="shared" si="101"/>
        <v>2.1072001144289804E-16</v>
      </c>
    </row>
    <row r="2158" spans="3:6" x14ac:dyDescent="0.2">
      <c r="C2158">
        <v>76.019999999988002</v>
      </c>
      <c r="D2158">
        <f t="shared" si="99"/>
        <v>0.98701635938717014</v>
      </c>
      <c r="E2158">
        <f t="shared" si="100"/>
        <v>0.98701637368329087</v>
      </c>
      <c r="F2158">
        <f t="shared" si="101"/>
        <v>2.0437906797453154E-16</v>
      </c>
    </row>
    <row r="2159" spans="3:6" x14ac:dyDescent="0.2">
      <c r="C2159">
        <v>77.019999999988002</v>
      </c>
      <c r="D2159">
        <f t="shared" si="99"/>
        <v>0.98718277364778062</v>
      </c>
      <c r="E2159">
        <f t="shared" si="100"/>
        <v>0.98718278772983115</v>
      </c>
      <c r="F2159">
        <f t="shared" si="101"/>
        <v>1.983041470073982E-16</v>
      </c>
    </row>
    <row r="2160" spans="3:6" x14ac:dyDescent="0.2">
      <c r="C2160">
        <v>78.019999999988002</v>
      </c>
      <c r="D2160">
        <f t="shared" si="99"/>
        <v>0.98734497595545245</v>
      </c>
      <c r="E2160">
        <f t="shared" si="100"/>
        <v>0.98734498982920349</v>
      </c>
      <c r="F2160">
        <f t="shared" si="101"/>
        <v>1.9248096783379835E-16</v>
      </c>
    </row>
    <row r="2161" spans="3:6" x14ac:dyDescent="0.2">
      <c r="C2161">
        <v>79.019999999988002</v>
      </c>
      <c r="D2161">
        <f t="shared" si="99"/>
        <v>0.98750312421894348</v>
      </c>
      <c r="E2161">
        <f t="shared" si="100"/>
        <v>0.98750313788994204</v>
      </c>
      <c r="F2161">
        <f t="shared" si="101"/>
        <v>1.868962015024651E-16</v>
      </c>
    </row>
    <row r="2162" spans="3:6" x14ac:dyDescent="0.2">
      <c r="C2162">
        <v>80.019999999988002</v>
      </c>
      <c r="D2162">
        <f t="shared" si="99"/>
        <v>0.98765736855097319</v>
      </c>
      <c r="E2162">
        <f t="shared" si="100"/>
        <v>0.98765738202455322</v>
      </c>
      <c r="F2162">
        <f t="shared" si="101"/>
        <v>1.8153735881012803E-16</v>
      </c>
    </row>
    <row r="2163" spans="3:6" x14ac:dyDescent="0.2">
      <c r="C2163">
        <v>81.019999999988002</v>
      </c>
      <c r="D2163">
        <f t="shared" si="99"/>
        <v>0.98780785174347552</v>
      </c>
      <c r="E2163">
        <f t="shared" si="100"/>
        <v>0.98780786502476847</v>
      </c>
      <c r="F2163">
        <f t="shared" si="101"/>
        <v>1.7639274253803393E-16</v>
      </c>
    </row>
    <row r="2164" spans="3:6" x14ac:dyDescent="0.2">
      <c r="C2164">
        <v>82.019999999988002</v>
      </c>
      <c r="D2164">
        <f t="shared" si="99"/>
        <v>0.98795470970850219</v>
      </c>
      <c r="E2164">
        <f t="shared" si="100"/>
        <v>0.98795472280244778</v>
      </c>
      <c r="F2164">
        <f t="shared" si="101"/>
        <v>1.7145141123056444E-16</v>
      </c>
    </row>
    <row r="2165" spans="3:6" x14ac:dyDescent="0.2">
      <c r="C2165">
        <v>83.019999999988002</v>
      </c>
      <c r="D2165">
        <f t="shared" si="99"/>
        <v>0.98809807188764409</v>
      </c>
      <c r="E2165">
        <f t="shared" si="100"/>
        <v>0.98809808479899852</v>
      </c>
      <c r="F2165">
        <f t="shared" si="101"/>
        <v>1.6670307321824801E-16</v>
      </c>
    </row>
    <row r="2166" spans="3:6" x14ac:dyDescent="0.2">
      <c r="C2166">
        <v>84.019999999988002</v>
      </c>
      <c r="D2166">
        <f t="shared" si="99"/>
        <v>0.98823806163255545</v>
      </c>
      <c r="E2166">
        <f t="shared" si="100"/>
        <v>0.98823807436590105</v>
      </c>
      <c r="F2166">
        <f t="shared" si="101"/>
        <v>1.6213809017277292E-16</v>
      </c>
    </row>
    <row r="2167" spans="3:6" x14ac:dyDescent="0.2">
      <c r="C2167">
        <v>85.019999999988002</v>
      </c>
      <c r="D2167">
        <f t="shared" si="99"/>
        <v>0.98837479655893823</v>
      </c>
      <c r="E2167">
        <f t="shared" si="100"/>
        <v>0.98837480911869158</v>
      </c>
      <c r="F2167">
        <f t="shared" si="101"/>
        <v>1.5774740417420909E-16</v>
      </c>
    </row>
    <row r="2168" spans="3:6" x14ac:dyDescent="0.2">
      <c r="C2168">
        <v>86.019999999988002</v>
      </c>
      <c r="D2168">
        <f t="shared" ref="D2168:D2231" si="102">1/(1+(1/C2168))</f>
        <v>0.98850838887611892</v>
      </c>
      <c r="E2168">
        <f t="shared" si="100"/>
        <v>0.98850840126653861</v>
      </c>
      <c r="F2168">
        <f t="shared" si="101"/>
        <v>1.535225001006782E-16</v>
      </c>
    </row>
    <row r="2169" spans="3:6" x14ac:dyDescent="0.2">
      <c r="C2169">
        <v>87.019999999988002</v>
      </c>
      <c r="D2169">
        <f t="shared" si="102"/>
        <v>0.98863894569415878</v>
      </c>
      <c r="E2169">
        <f t="shared" si="100"/>
        <v>0.98863895791935275</v>
      </c>
      <c r="F2169">
        <f t="shared" si="101"/>
        <v>1.4945536756164708E-16</v>
      </c>
    </row>
    <row r="2170" spans="3:6" x14ac:dyDescent="0.2">
      <c r="C2170">
        <v>88.019999999988002</v>
      </c>
      <c r="D2170">
        <f t="shared" si="102"/>
        <v>0.98876656931026585</v>
      </c>
      <c r="E2170">
        <f t="shared" si="100"/>
        <v>0.98876658137419804</v>
      </c>
      <c r="F2170">
        <f t="shared" si="101"/>
        <v>1.4553845980184038E-16</v>
      </c>
    </row>
    <row r="2171" spans="3:6" x14ac:dyDescent="0.2">
      <c r="C2171">
        <v>89.019999999988002</v>
      </c>
      <c r="D2171">
        <f t="shared" si="102"/>
        <v>0.9888913574761149</v>
      </c>
      <c r="E2171">
        <f t="shared" si="100"/>
        <v>0.98889136938261246</v>
      </c>
      <c r="F2171">
        <f t="shared" si="101"/>
        <v>1.4176468428109874E-16</v>
      </c>
    </row>
    <row r="2172" spans="3:6" x14ac:dyDescent="0.2">
      <c r="C2172">
        <v>90.019999999988002</v>
      </c>
      <c r="D2172">
        <f t="shared" si="102"/>
        <v>0.98901340364754853</v>
      </c>
      <c r="E2172">
        <f t="shared" si="100"/>
        <v>0.98901341540030729</v>
      </c>
      <c r="F2172">
        <f t="shared" si="101"/>
        <v>1.3812733861631532E-16</v>
      </c>
    </row>
    <row r="2173" spans="3:6" x14ac:dyDescent="0.2">
      <c r="C2173">
        <v>91.019999999988002</v>
      </c>
      <c r="D2173">
        <f t="shared" si="102"/>
        <v>0.98913279721799474</v>
      </c>
      <c r="E2173">
        <f t="shared" si="100"/>
        <v>0.98913280882058541</v>
      </c>
      <c r="F2173">
        <f t="shared" si="101"/>
        <v>1.3462011016311103E-16</v>
      </c>
    </row>
    <row r="2174" spans="3:6" x14ac:dyDescent="0.2">
      <c r="C2174">
        <v>92.019999999988002</v>
      </c>
      <c r="D2174">
        <f t="shared" si="102"/>
        <v>0.98924962373682934</v>
      </c>
      <c r="E2174">
        <f t="shared" si="100"/>
        <v>0.98924963519270337</v>
      </c>
      <c r="F2174">
        <f t="shared" si="101"/>
        <v>1.3123704972656038E-16</v>
      </c>
    </row>
    <row r="2175" spans="3:6" x14ac:dyDescent="0.2">
      <c r="C2175">
        <v>93.019999999988002</v>
      </c>
      <c r="D2175">
        <f t="shared" si="102"/>
        <v>0.9893639651138042</v>
      </c>
      <c r="E2175">
        <f t="shared" si="100"/>
        <v>0.98936397642629814</v>
      </c>
      <c r="F2175">
        <f t="shared" si="101"/>
        <v>1.2797251917863243E-16</v>
      </c>
    </row>
    <row r="2176" spans="3:6" x14ac:dyDescent="0.2">
      <c r="C2176">
        <v>94.019999999988002</v>
      </c>
      <c r="D2176">
        <f t="shared" si="102"/>
        <v>0.98947589981056483</v>
      </c>
      <c r="E2176">
        <f t="shared" si="100"/>
        <v>0.98947591098290588</v>
      </c>
      <c r="F2176">
        <f t="shared" si="101"/>
        <v>1.2482120458893578E-16</v>
      </c>
    </row>
    <row r="2177" spans="3:6" x14ac:dyDescent="0.2">
      <c r="C2177">
        <v>95.019999999988002</v>
      </c>
      <c r="D2177">
        <f t="shared" si="102"/>
        <v>0.98958550302020276</v>
      </c>
      <c r="E2177">
        <f t="shared" si="100"/>
        <v>0.98958551405551343</v>
      </c>
      <c r="F2177">
        <f t="shared" si="101"/>
        <v>1.2177808147888639E-16</v>
      </c>
    </row>
    <row r="2178" spans="3:6" x14ac:dyDescent="0.2">
      <c r="C2178">
        <v>96.019999999988002</v>
      </c>
      <c r="D2178">
        <f t="shared" si="102"/>
        <v>0.98969284683570269</v>
      </c>
      <c r="E2178">
        <f t="shared" ref="E2178:E2241" si="103">C2178^$O$9/($O$14^$O$9+C2178^$O$9)</f>
        <v>0.98969285773700499</v>
      </c>
      <c r="F2178">
        <f t="shared" si="101"/>
        <v>1.188383919515284E-16</v>
      </c>
    </row>
    <row r="2179" spans="3:6" x14ac:dyDescent="0.2">
      <c r="C2179">
        <v>97.019999999988002</v>
      </c>
      <c r="D2179">
        <f t="shared" si="102"/>
        <v>0.98979800040807875</v>
      </c>
      <c r="E2179">
        <f t="shared" si="103"/>
        <v>0.98979801117829846</v>
      </c>
      <c r="F2179">
        <f t="shared" ref="F2179:F2242" si="104">(D2179-E2179)^2</f>
        <v>1.1599763273246493E-16</v>
      </c>
    </row>
    <row r="2180" spans="3:6" x14ac:dyDescent="0.2">
      <c r="C2180">
        <v>98.019999999988002</v>
      </c>
      <c r="D2180">
        <f t="shared" si="102"/>
        <v>0.98990103009492902</v>
      </c>
      <c r="E2180">
        <f t="shared" si="103"/>
        <v>0.9899010407369</v>
      </c>
      <c r="F2180">
        <f t="shared" si="104"/>
        <v>1.1325154615004889E-16</v>
      </c>
    </row>
    <row r="2181" spans="3:6" x14ac:dyDescent="0.2">
      <c r="C2181">
        <v>99.019999999988002</v>
      </c>
      <c r="D2181">
        <f t="shared" si="102"/>
        <v>0.99000199960007884</v>
      </c>
      <c r="E2181">
        <f t="shared" si="103"/>
        <v>0.99000201011654609</v>
      </c>
      <c r="F2181">
        <f t="shared" si="104"/>
        <v>1.1059608347471217E-16</v>
      </c>
    </row>
    <row r="2182" spans="3:6" x14ac:dyDescent="0.2">
      <c r="C2182">
        <v>100.019999999988</v>
      </c>
      <c r="D2182">
        <f t="shared" si="102"/>
        <v>0.99010097010492859</v>
      </c>
      <c r="E2182">
        <f t="shared" si="103"/>
        <v>0.99010098049855277</v>
      </c>
      <c r="F2182">
        <f t="shared" si="104"/>
        <v>1.0802742366857651E-16</v>
      </c>
    </row>
    <row r="2183" spans="3:6" x14ac:dyDescent="0.2">
      <c r="C2183">
        <v>101.019999999988</v>
      </c>
      <c r="D2183">
        <f t="shared" si="102"/>
        <v>0.99019800039207884</v>
      </c>
      <c r="E2183">
        <f t="shared" si="103"/>
        <v>0.990198010665439</v>
      </c>
      <c r="F2183">
        <f t="shared" si="104"/>
        <v>1.0554192902991155E-16</v>
      </c>
    </row>
    <row r="2184" spans="3:6" x14ac:dyDescent="0.2">
      <c r="C2184">
        <v>102.019999999988</v>
      </c>
      <c r="D2184">
        <f t="shared" si="102"/>
        <v>0.99029314696175375</v>
      </c>
      <c r="E2184">
        <f t="shared" si="103"/>
        <v>0.99029315711735089</v>
      </c>
      <c r="F2184">
        <f t="shared" si="104"/>
        <v>1.0313615329059191E-16</v>
      </c>
    </row>
    <row r="2185" spans="3:6" x14ac:dyDescent="0.2">
      <c r="C2185">
        <v>103.019999999988</v>
      </c>
      <c r="D2185">
        <f t="shared" si="102"/>
        <v>0.99038646414151021</v>
      </c>
      <c r="E2185">
        <f t="shared" si="103"/>
        <v>0.99038647418176984</v>
      </c>
      <c r="F2185">
        <f t="shared" si="104"/>
        <v>1.0080681331130779E-16</v>
      </c>
    </row>
    <row r="2186" spans="3:6" x14ac:dyDescent="0.2">
      <c r="C2186">
        <v>104.019999999988</v>
      </c>
      <c r="D2186">
        <f t="shared" si="102"/>
        <v>0.99047800418967702</v>
      </c>
      <c r="E2186">
        <f t="shared" si="103"/>
        <v>0.99047801411695313</v>
      </c>
      <c r="F2186">
        <f t="shared" si="104"/>
        <v>9.8550811009144294E-17</v>
      </c>
    </row>
    <row r="2187" spans="3:6" x14ac:dyDescent="0.2">
      <c r="C2187">
        <v>105.019999999988</v>
      </c>
      <c r="D2187">
        <f t="shared" si="102"/>
        <v>0.99056781739294364</v>
      </c>
      <c r="E2187">
        <f t="shared" si="103"/>
        <v>0.99056782720952041</v>
      </c>
      <c r="F2187">
        <f t="shared" si="104"/>
        <v>9.6365179553557501E-17</v>
      </c>
    </row>
    <row r="2188" spans="3:6" x14ac:dyDescent="0.2">
      <c r="C2188">
        <v>106.019999999988</v>
      </c>
      <c r="D2188">
        <f t="shared" si="102"/>
        <v>0.99065595215847413</v>
      </c>
      <c r="E2188">
        <f t="shared" si="103"/>
        <v>0.99065596186656912</v>
      </c>
      <c r="F2188">
        <f t="shared" si="104"/>
        <v>9.4247108423496665E-17</v>
      </c>
    </row>
    <row r="2189" spans="3:6" x14ac:dyDescent="0.2">
      <c r="C2189">
        <v>107.019999999988</v>
      </c>
      <c r="D2189">
        <f t="shared" si="102"/>
        <v>0.99074245510090608</v>
      </c>
      <c r="E2189">
        <f t="shared" si="103"/>
        <v>0.99074246470267324</v>
      </c>
      <c r="F2189">
        <f t="shared" si="104"/>
        <v>9.2193932578334437E-17</v>
      </c>
    </row>
    <row r="2190" spans="3:6" x14ac:dyDescent="0.2">
      <c r="C2190">
        <v>108.019999999988</v>
      </c>
      <c r="D2190">
        <f t="shared" si="102"/>
        <v>0.99082737112456343</v>
      </c>
      <c r="E2190">
        <f t="shared" si="103"/>
        <v>0.99082738062209397</v>
      </c>
      <c r="F2190">
        <f t="shared" si="104"/>
        <v>9.0203086354504598E-17</v>
      </c>
    </row>
    <row r="2191" spans="3:6" x14ac:dyDescent="0.2">
      <c r="C2191">
        <v>109.019999999988</v>
      </c>
      <c r="D2191">
        <f t="shared" si="102"/>
        <v>0.99091074350118058</v>
      </c>
      <c r="E2191">
        <f t="shared" si="103"/>
        <v>0.99091075289650743</v>
      </c>
      <c r="F2191">
        <f t="shared" si="104"/>
        <v>8.8272166615476959E-17</v>
      </c>
    </row>
    <row r="2192" spans="3:6" x14ac:dyDescent="0.2">
      <c r="C2192">
        <v>110.019999999988</v>
      </c>
      <c r="D2192">
        <f t="shared" si="102"/>
        <v>0.99099261394343263</v>
      </c>
      <c r="E2192">
        <f t="shared" si="103"/>
        <v>0.99099262323853077</v>
      </c>
      <c r="F2192">
        <f t="shared" si="104"/>
        <v>8.6398849351011042E-17</v>
      </c>
    </row>
    <row r="2193" spans="3:6" x14ac:dyDescent="0.2">
      <c r="C2193">
        <v>111.019999999988</v>
      </c>
      <c r="D2193">
        <f t="shared" si="102"/>
        <v>0.99107302267452146</v>
      </c>
      <c r="E2193">
        <f t="shared" si="103"/>
        <v>0.99107303187131079</v>
      </c>
      <c r="F2193">
        <f t="shared" si="104"/>
        <v>8.4580933982064306E-17</v>
      </c>
    </row>
    <row r="2194" spans="3:6" x14ac:dyDescent="0.2">
      <c r="C2194">
        <v>112.019999999988</v>
      </c>
      <c r="D2194">
        <f t="shared" si="102"/>
        <v>0.99115200849407092</v>
      </c>
      <c r="E2194">
        <f t="shared" si="103"/>
        <v>0.99115201759441851</v>
      </c>
      <c r="F2194">
        <f t="shared" si="104"/>
        <v>8.2816326197123347E-17</v>
      </c>
    </row>
    <row r="2195" spans="3:6" x14ac:dyDescent="0.2">
      <c r="C2195">
        <v>113.019999999988</v>
      </c>
      <c r="D2195">
        <f t="shared" si="102"/>
        <v>0.99122960884055322</v>
      </c>
      <c r="E2195">
        <f t="shared" si="103"/>
        <v>0.99122961784627495</v>
      </c>
      <c r="F2195">
        <f t="shared" si="104"/>
        <v>8.1103023768490677E-17</v>
      </c>
    </row>
    <row r="2196" spans="3:6" x14ac:dyDescent="0.2">
      <c r="C2196">
        <v>114.019999999988</v>
      </c>
      <c r="D2196">
        <f t="shared" si="102"/>
        <v>0.99130585985045994</v>
      </c>
      <c r="E2196">
        <f t="shared" si="103"/>
        <v>0.99130586876332183</v>
      </c>
      <c r="F2196">
        <f t="shared" si="104"/>
        <v>7.9439107123218575E-17</v>
      </c>
    </row>
    <row r="2197" spans="3:6" x14ac:dyDescent="0.2">
      <c r="C2197">
        <v>115.019999999988</v>
      </c>
      <c r="D2197">
        <f t="shared" si="102"/>
        <v>0.99138079641441035</v>
      </c>
      <c r="E2197">
        <f t="shared" si="103"/>
        <v>0.99138080523613148</v>
      </c>
      <c r="F2197">
        <f t="shared" si="104"/>
        <v>7.7822763719642903E-17</v>
      </c>
    </row>
    <row r="2198" spans="3:6" x14ac:dyDescent="0.2">
      <c r="C2198">
        <v>116.019999999988</v>
      </c>
      <c r="D2198">
        <f t="shared" si="102"/>
        <v>0.99145445223038697</v>
      </c>
      <c r="E2198">
        <f t="shared" si="103"/>
        <v>0.99145446096264012</v>
      </c>
      <c r="F2198">
        <f t="shared" si="104"/>
        <v>7.6252244949867097E-17</v>
      </c>
    </row>
    <row r="2199" spans="3:6" x14ac:dyDescent="0.2">
      <c r="C2199">
        <v>117.019999999988</v>
      </c>
      <c r="D2199">
        <f t="shared" si="102"/>
        <v>0.99152685985426126</v>
      </c>
      <c r="E2199">
        <f t="shared" si="103"/>
        <v>0.99152686849867455</v>
      </c>
      <c r="F2199">
        <f t="shared" si="104"/>
        <v>7.4725881237043845E-17</v>
      </c>
    </row>
    <row r="2200" spans="3:6" x14ac:dyDescent="0.2">
      <c r="C2200">
        <v>118.019999999988</v>
      </c>
      <c r="D2200">
        <f t="shared" si="102"/>
        <v>0.99159805074777252</v>
      </c>
      <c r="E2200">
        <f t="shared" si="103"/>
        <v>0.99159805930593214</v>
      </c>
      <c r="F2200">
        <f t="shared" si="104"/>
        <v>7.3242096174097788E-17</v>
      </c>
    </row>
    <row r="2201" spans="3:6" x14ac:dyDescent="0.2">
      <c r="C2201">
        <v>119.019999999988</v>
      </c>
      <c r="D2201">
        <f t="shared" si="102"/>
        <v>0.99166805532411184</v>
      </c>
      <c r="E2201">
        <f t="shared" si="103"/>
        <v>0.99166806379756167</v>
      </c>
      <c r="F2201">
        <f t="shared" si="104"/>
        <v>7.1799352033077109E-17</v>
      </c>
    </row>
    <row r="2202" spans="3:6" x14ac:dyDescent="0.2">
      <c r="C2202">
        <v>120.019999999988</v>
      </c>
      <c r="D2202">
        <f t="shared" si="102"/>
        <v>0.99173690299124018</v>
      </c>
      <c r="E2202">
        <f t="shared" si="103"/>
        <v>0.9917369113814849</v>
      </c>
      <c r="F2202">
        <f t="shared" si="104"/>
        <v>7.0396206481834646E-17</v>
      </c>
    </row>
    <row r="2203" spans="3:6" x14ac:dyDescent="0.2">
      <c r="C2203">
        <v>121.019999999988</v>
      </c>
      <c r="D2203">
        <f t="shared" si="102"/>
        <v>0.99180462219308241</v>
      </c>
      <c r="E2203">
        <f t="shared" si="103"/>
        <v>0.9918046305015874</v>
      </c>
      <c r="F2203">
        <f t="shared" si="104"/>
        <v>6.9031255253829437E-17</v>
      </c>
    </row>
    <row r="2204" spans="3:6" x14ac:dyDescent="0.2">
      <c r="C2204">
        <v>122.019999999988</v>
      </c>
      <c r="D2204">
        <f t="shared" si="102"/>
        <v>0.99187124044870678</v>
      </c>
      <c r="E2204">
        <f t="shared" si="103"/>
        <v>0.99187124867690091</v>
      </c>
      <c r="F2204">
        <f t="shared" si="104"/>
        <v>6.7703178575923953E-17</v>
      </c>
    </row>
    <row r="2205" spans="3:6" x14ac:dyDescent="0.2">
      <c r="C2205">
        <v>123.019999999988</v>
      </c>
      <c r="D2205">
        <f t="shared" si="102"/>
        <v>0.99193678438961375</v>
      </c>
      <c r="E2205">
        <f t="shared" si="103"/>
        <v>0.99193679253888933</v>
      </c>
      <c r="F2205">
        <f t="shared" si="104"/>
        <v>6.6410692603902462E-17</v>
      </c>
    </row>
    <row r="2206" spans="3:6" x14ac:dyDescent="0.2">
      <c r="C2206">
        <v>124.019999999988</v>
      </c>
      <c r="D2206">
        <f t="shared" si="102"/>
        <v>0.992001279795232</v>
      </c>
      <c r="E2206">
        <f t="shared" si="103"/>
        <v>0.99200128786694663</v>
      </c>
      <c r="F2206">
        <f t="shared" si="104"/>
        <v>6.51525770684823E-17</v>
      </c>
    </row>
    <row r="2207" spans="3:6" x14ac:dyDescent="0.2">
      <c r="C2207">
        <v>125.019999999988</v>
      </c>
      <c r="D2207">
        <f t="shared" si="102"/>
        <v>0.99206475162672514</v>
      </c>
      <c r="E2207">
        <f t="shared" si="103"/>
        <v>0.99206475962220264</v>
      </c>
      <c r="F2207">
        <f t="shared" si="104"/>
        <v>6.3927660489758944E-17</v>
      </c>
    </row>
    <row r="2208" spans="3:6" x14ac:dyDescent="0.2">
      <c r="C2208">
        <v>126.019999999988</v>
      </c>
      <c r="D2208">
        <f t="shared" si="102"/>
        <v>0.99212722405920251</v>
      </c>
      <c r="E2208">
        <f t="shared" si="103"/>
        <v>0.99212723197973396</v>
      </c>
      <c r="F2208">
        <f t="shared" si="104"/>
        <v>6.2734818496882114E-17</v>
      </c>
    </row>
    <row r="2209" spans="3:6" x14ac:dyDescent="0.2">
      <c r="C2209">
        <v>127.019999999988</v>
      </c>
      <c r="D2209">
        <f t="shared" si="102"/>
        <v>0.99218872051241913</v>
      </c>
      <c r="E2209">
        <f t="shared" si="103"/>
        <v>0.9921887283592643</v>
      </c>
      <c r="F2209">
        <f t="shared" si="104"/>
        <v>6.1572979178941183E-17</v>
      </c>
    </row>
    <row r="2210" spans="3:6" x14ac:dyDescent="0.2">
      <c r="C2210">
        <v>128.01999999998799</v>
      </c>
      <c r="D2210">
        <f t="shared" si="102"/>
        <v>0.99224926368004884</v>
      </c>
      <c r="E2210">
        <f t="shared" si="103"/>
        <v>0.99224927145443642</v>
      </c>
      <c r="F2210">
        <f t="shared" si="104"/>
        <v>6.044110221532702E-17</v>
      </c>
    </row>
    <row r="2211" spans="3:6" x14ac:dyDescent="0.2">
      <c r="C2211">
        <v>129.01999999998799</v>
      </c>
      <c r="D2211">
        <f t="shared" si="102"/>
        <v>0.99230887555760572</v>
      </c>
      <c r="E2211">
        <f t="shared" si="103"/>
        <v>0.99230888326073541</v>
      </c>
      <c r="F2211">
        <f t="shared" si="104"/>
        <v>5.933820701592874E-17</v>
      </c>
    </row>
    <row r="2212" spans="3:6" x14ac:dyDescent="0.2">
      <c r="C2212">
        <v>130.01999999998799</v>
      </c>
      <c r="D2212">
        <f t="shared" si="102"/>
        <v>0.99236757746908788</v>
      </c>
      <c r="E2212">
        <f t="shared" si="103"/>
        <v>0.9923675851021303</v>
      </c>
      <c r="F2212">
        <f t="shared" si="104"/>
        <v>5.8263336590891572E-17</v>
      </c>
    </row>
    <row r="2213" spans="3:6" x14ac:dyDescent="0.2">
      <c r="C2213">
        <v>131.01999999998799</v>
      </c>
      <c r="D2213">
        <f t="shared" si="102"/>
        <v>0.99242539009240949</v>
      </c>
      <c r="E2213">
        <f t="shared" si="103"/>
        <v>0.9924253976565075</v>
      </c>
      <c r="F2213">
        <f t="shared" si="104"/>
        <v>5.7215578774655481E-17</v>
      </c>
    </row>
    <row r="2214" spans="3:6" x14ac:dyDescent="0.2">
      <c r="C2214">
        <v>132.01999999998799</v>
      </c>
      <c r="D2214">
        <f t="shared" si="102"/>
        <v>0.99248233348368609</v>
      </c>
      <c r="E2214">
        <f t="shared" si="103"/>
        <v>0.99248234097995569</v>
      </c>
      <c r="F2214">
        <f t="shared" si="104"/>
        <v>5.6194057991689844E-17</v>
      </c>
    </row>
    <row r="2215" spans="3:6" x14ac:dyDescent="0.2">
      <c r="C2215">
        <v>133.01999999998799</v>
      </c>
      <c r="D2215">
        <f t="shared" si="102"/>
        <v>0.99253842710043216</v>
      </c>
      <c r="E2215">
        <f t="shared" si="103"/>
        <v>0.99253843452996326</v>
      </c>
      <c r="F2215">
        <f t="shared" si="104"/>
        <v>5.5197932387321356E-17</v>
      </c>
    </row>
    <row r="2216" spans="3:6" x14ac:dyDescent="0.2">
      <c r="C2216">
        <v>134.01999999998799</v>
      </c>
      <c r="D2216">
        <f t="shared" si="102"/>
        <v>0.99259368982372909</v>
      </c>
      <c r="E2216">
        <f t="shared" si="103"/>
        <v>0.9925936971875865</v>
      </c>
      <c r="F2216">
        <f t="shared" si="104"/>
        <v>5.4226395995083016E-17</v>
      </c>
    </row>
    <row r="2217" spans="3:6" x14ac:dyDescent="0.2">
      <c r="C2217">
        <v>135.01999999998799</v>
      </c>
      <c r="D2217">
        <f t="shared" si="102"/>
        <v>0.99264813997941403</v>
      </c>
      <c r="E2217">
        <f t="shared" si="103"/>
        <v>0.9926481472786377</v>
      </c>
      <c r="F2217">
        <f t="shared" si="104"/>
        <v>5.3278666183696678E-17</v>
      </c>
    </row>
    <row r="2218" spans="3:6" x14ac:dyDescent="0.2">
      <c r="C2218">
        <v>136.01999999998799</v>
      </c>
      <c r="D2218">
        <f t="shared" si="102"/>
        <v>0.99270179535834113</v>
      </c>
      <c r="E2218">
        <f t="shared" si="103"/>
        <v>0.99270180259394736</v>
      </c>
      <c r="F2218">
        <f t="shared" si="104"/>
        <v>5.2353997447405002E-17</v>
      </c>
    </row>
    <row r="2219" spans="3:6" x14ac:dyDescent="0.2">
      <c r="C2219">
        <v>137.01999999998799</v>
      </c>
      <c r="D2219">
        <f t="shared" si="102"/>
        <v>0.99275467323576239</v>
      </c>
      <c r="E2219">
        <f t="shared" si="103"/>
        <v>0.99275468040874404</v>
      </c>
      <c r="F2219">
        <f t="shared" si="104"/>
        <v>5.1451665795592735E-17</v>
      </c>
    </row>
    <row r="2220" spans="3:6" x14ac:dyDescent="0.2">
      <c r="C2220">
        <v>138.01999999998799</v>
      </c>
      <c r="D2220">
        <f t="shared" si="102"/>
        <v>0.99280679038987141</v>
      </c>
      <c r="E2220">
        <f t="shared" si="103"/>
        <v>0.9928067975011996</v>
      </c>
      <c r="F2220">
        <f t="shared" si="104"/>
        <v>5.0570988668227882E-17</v>
      </c>
    </row>
    <row r="2221" spans="3:6" x14ac:dyDescent="0.2">
      <c r="C2221">
        <v>139.01999999998799</v>
      </c>
      <c r="D2221">
        <f t="shared" si="102"/>
        <v>0.99285816311955377</v>
      </c>
      <c r="E2221">
        <f t="shared" si="103"/>
        <v>0.99285817017017752</v>
      </c>
      <c r="F2221">
        <f t="shared" si="104"/>
        <v>4.9711295285262999E-17</v>
      </c>
    </row>
    <row r="2222" spans="3:6" x14ac:dyDescent="0.2">
      <c r="C2222">
        <v>140.01999999998799</v>
      </c>
      <c r="D2222">
        <f t="shared" si="102"/>
        <v>0.99290880726138064</v>
      </c>
      <c r="E2222">
        <f t="shared" si="103"/>
        <v>0.99290881425222788</v>
      </c>
      <c r="F2222">
        <f t="shared" si="104"/>
        <v>4.8871945055190324E-17</v>
      </c>
    </row>
    <row r="2223" spans="3:6" x14ac:dyDescent="0.2">
      <c r="C2223">
        <v>141.01999999998799</v>
      </c>
      <c r="D2223">
        <f t="shared" si="102"/>
        <v>0.99295873820588587</v>
      </c>
      <c r="E2223">
        <f t="shared" si="103"/>
        <v>0.99295874513786386</v>
      </c>
      <c r="F2223">
        <f t="shared" si="104"/>
        <v>4.8052318876303091E-17</v>
      </c>
    </row>
    <row r="2224" spans="3:6" x14ac:dyDescent="0.2">
      <c r="C2224">
        <v>142.01999999998799</v>
      </c>
      <c r="D2224">
        <f t="shared" si="102"/>
        <v>0.99300797091315851</v>
      </c>
      <c r="E2224">
        <f t="shared" si="103"/>
        <v>0.99300797778715477</v>
      </c>
      <c r="F2224">
        <f t="shared" si="104"/>
        <v>4.7251824597506448E-17</v>
      </c>
    </row>
    <row r="2225" spans="3:6" x14ac:dyDescent="0.2">
      <c r="C2225">
        <v>143.01999999998799</v>
      </c>
      <c r="D2225">
        <f t="shared" si="102"/>
        <v>0.99305651992778732</v>
      </c>
      <c r="E2225">
        <f t="shared" si="103"/>
        <v>0.99305652674467015</v>
      </c>
      <c r="F2225">
        <f t="shared" si="104"/>
        <v>4.6469891599636577E-17</v>
      </c>
    </row>
    <row r="2226" spans="3:6" x14ac:dyDescent="0.2">
      <c r="C2226">
        <v>144.01999999998799</v>
      </c>
      <c r="D2226">
        <f t="shared" si="102"/>
        <v>0.99310439939318651</v>
      </c>
      <c r="E2226">
        <f t="shared" si="103"/>
        <v>0.99310440615380546</v>
      </c>
      <c r="F2226">
        <f t="shared" si="104"/>
        <v>4.5705968635094415E-17</v>
      </c>
    </row>
    <row r="2227" spans="3:6" x14ac:dyDescent="0.2">
      <c r="C2227">
        <v>145.01999999998799</v>
      </c>
      <c r="D2227">
        <f t="shared" si="102"/>
        <v>0.99315162306533289</v>
      </c>
      <c r="E2227">
        <f t="shared" si="103"/>
        <v>0.99315162977051896</v>
      </c>
      <c r="F2227">
        <f t="shared" si="104"/>
        <v>4.4959520274111065E-17</v>
      </c>
    </row>
    <row r="2228" spans="3:6" x14ac:dyDescent="0.2">
      <c r="C2228">
        <v>146.01999999998799</v>
      </c>
      <c r="D2228">
        <f t="shared" si="102"/>
        <v>0.99319820432594152</v>
      </c>
      <c r="E2228">
        <f t="shared" si="103"/>
        <v>0.99319821097650807</v>
      </c>
      <c r="F2228">
        <f t="shared" si="104"/>
        <v>4.4230035328524649E-17</v>
      </c>
    </row>
    <row r="2229" spans="3:6" x14ac:dyDescent="0.2">
      <c r="C2229">
        <v>147.01999999998799</v>
      </c>
      <c r="D2229">
        <f t="shared" si="102"/>
        <v>0.99324415619510831</v>
      </c>
      <c r="E2229">
        <f t="shared" si="103"/>
        <v>0.99324416279185146</v>
      </c>
      <c r="F2229">
        <f t="shared" si="104"/>
        <v>4.3517020209925658E-17</v>
      </c>
    </row>
    <row r="2230" spans="3:6" x14ac:dyDescent="0.2">
      <c r="C2230">
        <v>148.01999999998799</v>
      </c>
      <c r="D2230">
        <f t="shared" si="102"/>
        <v>0.99328949134344324</v>
      </c>
      <c r="E2230">
        <f t="shared" si="103"/>
        <v>0.9932894978871426</v>
      </c>
      <c r="F2230">
        <f t="shared" si="104"/>
        <v>4.2820001316038873E-17</v>
      </c>
    </row>
    <row r="2231" spans="3:6" x14ac:dyDescent="0.2">
      <c r="C2231">
        <v>149.01999999998799</v>
      </c>
      <c r="D2231">
        <f t="shared" si="102"/>
        <v>0.99333422210371902</v>
      </c>
      <c r="E2231">
        <f t="shared" si="103"/>
        <v>0.99333422859513754</v>
      </c>
      <c r="F2231">
        <f t="shared" si="104"/>
        <v>4.2138514321721618E-17</v>
      </c>
    </row>
    <row r="2232" spans="3:6" x14ac:dyDescent="0.2">
      <c r="C2232">
        <v>150.01999999998799</v>
      </c>
      <c r="D2232">
        <f t="shared" ref="D2232:D2295" si="105">1/(1+(1/C2232))</f>
        <v>0.99337836048205475</v>
      </c>
      <c r="E2232">
        <f t="shared" si="103"/>
        <v>0.9933783669219397</v>
      </c>
      <c r="F2232">
        <f t="shared" si="104"/>
        <v>4.1472118280403416E-17</v>
      </c>
    </row>
    <row r="2233" spans="3:6" x14ac:dyDescent="0.2">
      <c r="C2233">
        <v>151.01999999998799</v>
      </c>
      <c r="D2233">
        <f t="shared" si="105"/>
        <v>0.99342191816866143</v>
      </c>
      <c r="E2233">
        <f t="shared" si="103"/>
        <v>0.99342192455774458</v>
      </c>
      <c r="F2233">
        <f t="shared" si="104"/>
        <v>4.0820383515832047E-17</v>
      </c>
    </row>
    <row r="2234" spans="3:6" x14ac:dyDescent="0.2">
      <c r="C2234">
        <v>152.01999999998799</v>
      </c>
      <c r="D2234">
        <f t="shared" si="105"/>
        <v>0.99346490654816311</v>
      </c>
      <c r="E2234">
        <f t="shared" si="103"/>
        <v>0.99346491288716121</v>
      </c>
      <c r="F2234">
        <f t="shared" si="104"/>
        <v>4.0182896965114813E-17</v>
      </c>
    </row>
    <row r="2235" spans="3:6" x14ac:dyDescent="0.2">
      <c r="C2235">
        <v>153.01999999998799</v>
      </c>
      <c r="D2235">
        <f t="shared" si="105"/>
        <v>0.99350733670951774</v>
      </c>
      <c r="E2235">
        <f t="shared" si="103"/>
        <v>0.99350734299913301</v>
      </c>
      <c r="F2235">
        <f t="shared" si="104"/>
        <v>3.9559260282950977E-17</v>
      </c>
    </row>
    <row r="2236" spans="3:6" x14ac:dyDescent="0.2">
      <c r="C2236">
        <v>154.01999999998799</v>
      </c>
      <c r="D2236">
        <f t="shared" si="105"/>
        <v>0.99354921945555363</v>
      </c>
      <c r="E2236">
        <f t="shared" si="103"/>
        <v>0.99354922569647397</v>
      </c>
      <c r="F2236">
        <f t="shared" si="104"/>
        <v>3.8949086641244688E-17</v>
      </c>
    </row>
    <row r="2237" spans="3:6" x14ac:dyDescent="0.2">
      <c r="C2237">
        <v>155.01999999998799</v>
      </c>
      <c r="D2237">
        <f t="shared" si="105"/>
        <v>0.99359056531213885</v>
      </c>
      <c r="E2237">
        <f t="shared" si="103"/>
        <v>0.99359057150503849</v>
      </c>
      <c r="F2237">
        <f t="shared" si="104"/>
        <v>3.8352005920731004E-17</v>
      </c>
    </row>
    <row r="2238" spans="3:6" x14ac:dyDescent="0.2">
      <c r="C2238">
        <v>156.01999999998799</v>
      </c>
      <c r="D2238">
        <f t="shared" si="105"/>
        <v>0.99363138453700128</v>
      </c>
      <c r="E2238">
        <f t="shared" si="103"/>
        <v>0.99363139068254036</v>
      </c>
      <c r="F2238">
        <f t="shared" si="104"/>
        <v>3.7767650554662955E-17</v>
      </c>
    </row>
    <row r="2239" spans="3:6" x14ac:dyDescent="0.2">
      <c r="C2239">
        <v>157.01999999998799</v>
      </c>
      <c r="D2239">
        <f t="shared" si="105"/>
        <v>0.99367168712821108</v>
      </c>
      <c r="E2239">
        <f t="shared" si="103"/>
        <v>0.99367169322703763</v>
      </c>
      <c r="F2239">
        <f t="shared" si="104"/>
        <v>3.7195685346631724E-17</v>
      </c>
    </row>
    <row r="2240" spans="3:6" x14ac:dyDescent="0.2">
      <c r="C2240">
        <v>158.01999999998799</v>
      </c>
      <c r="D2240">
        <f t="shared" si="105"/>
        <v>0.99371148283234767</v>
      </c>
      <c r="E2240">
        <f t="shared" si="103"/>
        <v>0.99371148888509608</v>
      </c>
      <c r="F2240">
        <f t="shared" si="104"/>
        <v>3.6635763358185929E-17</v>
      </c>
    </row>
    <row r="2241" spans="3:6" x14ac:dyDescent="0.2">
      <c r="C2241">
        <v>159.01999999998799</v>
      </c>
      <c r="D2241">
        <f t="shared" si="105"/>
        <v>0.99375078115235549</v>
      </c>
      <c r="E2241">
        <f t="shared" si="103"/>
        <v>0.99375078715964804</v>
      </c>
      <c r="F2241">
        <f t="shared" si="104"/>
        <v>3.6087563808802104E-17</v>
      </c>
    </row>
    <row r="2242" spans="3:6" x14ac:dyDescent="0.2">
      <c r="C2242">
        <v>160.01999999998799</v>
      </c>
      <c r="D2242">
        <f t="shared" si="105"/>
        <v>0.99378959135511058</v>
      </c>
      <c r="E2242">
        <f t="shared" ref="E2242:E2305" si="106">C2242^$O$9/($O$14^$O$9+C2242^$O$9)</f>
        <v>0.99378959731755745</v>
      </c>
      <c r="F2242">
        <f t="shared" si="104"/>
        <v>3.5550772672413762E-17</v>
      </c>
    </row>
    <row r="2243" spans="3:6" x14ac:dyDescent="0.2">
      <c r="C2243">
        <v>161.01999999998799</v>
      </c>
      <c r="D2243">
        <f t="shared" si="105"/>
        <v>0.99382792247870588</v>
      </c>
      <c r="E2243">
        <f t="shared" si="106"/>
        <v>0.99382792839690504</v>
      </c>
      <c r="F2243">
        <f t="shared" ref="F2243:F2306" si="107">(D2243-E2243)^2</f>
        <v>3.5025081214162059E-17</v>
      </c>
    </row>
    <row r="2244" spans="3:6" x14ac:dyDescent="0.2">
      <c r="C2244">
        <v>162.01999999998799</v>
      </c>
      <c r="D2244">
        <f t="shared" si="105"/>
        <v>0.99386578333946707</v>
      </c>
      <c r="E2244">
        <f t="shared" si="106"/>
        <v>0.99386578921400548</v>
      </c>
      <c r="F2244">
        <f t="shared" si="107"/>
        <v>3.4510201545566909E-17</v>
      </c>
    </row>
    <row r="2245" spans="3:6" x14ac:dyDescent="0.2">
      <c r="C2245">
        <v>163.01999999998799</v>
      </c>
      <c r="D2245">
        <f t="shared" si="105"/>
        <v>0.99390318253871435</v>
      </c>
      <c r="E2245">
        <f t="shared" si="106"/>
        <v>0.99390318837016733</v>
      </c>
      <c r="F2245">
        <f t="shared" si="107"/>
        <v>3.4005843941451223E-17</v>
      </c>
    </row>
    <row r="2246" spans="3:6" x14ac:dyDescent="0.2">
      <c r="C2246">
        <v>164.01999999998799</v>
      </c>
      <c r="D2246">
        <f t="shared" si="105"/>
        <v>0.99394012846927604</v>
      </c>
      <c r="E2246">
        <f t="shared" si="106"/>
        <v>0.99394013425820815</v>
      </c>
      <c r="F2246">
        <f t="shared" si="107"/>
        <v>3.3511734990978707E-17</v>
      </c>
    </row>
    <row r="2247" spans="3:6" x14ac:dyDescent="0.2">
      <c r="C2247">
        <v>165.01999999998799</v>
      </c>
      <c r="D2247">
        <f t="shared" si="105"/>
        <v>0.993976629321768</v>
      </c>
      <c r="E2247">
        <f t="shared" si="106"/>
        <v>0.99397663506873313</v>
      </c>
      <c r="F2247">
        <f t="shared" si="107"/>
        <v>3.3027608159549941E-17</v>
      </c>
    </row>
    <row r="2248" spans="3:6" x14ac:dyDescent="0.2">
      <c r="C2248">
        <v>166.01999999998799</v>
      </c>
      <c r="D2248">
        <f t="shared" si="105"/>
        <v>0.99401269309064733</v>
      </c>
      <c r="E2248">
        <f t="shared" si="106"/>
        <v>0.99401269879618881</v>
      </c>
      <c r="F2248">
        <f t="shared" si="107"/>
        <v>3.2553203622378116E-17</v>
      </c>
    </row>
    <row r="2249" spans="3:6" x14ac:dyDescent="0.2">
      <c r="C2249">
        <v>167.01999999998799</v>
      </c>
      <c r="D2249">
        <f t="shared" si="105"/>
        <v>0.99404832758004957</v>
      </c>
      <c r="E2249">
        <f t="shared" si="106"/>
        <v>0.99404833324470054</v>
      </c>
      <c r="F2249">
        <f t="shared" si="107"/>
        <v>3.2088270617768424E-17</v>
      </c>
    </row>
    <row r="2250" spans="3:6" x14ac:dyDescent="0.2">
      <c r="C2250">
        <v>168.01999999998799</v>
      </c>
      <c r="D2250">
        <f t="shared" si="105"/>
        <v>0.9940835404094186</v>
      </c>
      <c r="E2250">
        <f t="shared" si="106"/>
        <v>0.99408354603370241</v>
      </c>
      <c r="F2250">
        <f t="shared" si="107"/>
        <v>3.1632568448006027E-17</v>
      </c>
    </row>
    <row r="2251" spans="3:6" x14ac:dyDescent="0.2">
      <c r="C2251">
        <v>169.01999999998799</v>
      </c>
      <c r="D2251">
        <f t="shared" si="105"/>
        <v>0.99411833901893853</v>
      </c>
      <c r="E2251">
        <f t="shared" si="106"/>
        <v>0.9941183446033689</v>
      </c>
      <c r="F2251">
        <f t="shared" si="107"/>
        <v>3.1185862474525796E-17</v>
      </c>
    </row>
    <row r="2252" spans="3:6" x14ac:dyDescent="0.2">
      <c r="C2252">
        <v>170.01999999998799</v>
      </c>
      <c r="D2252">
        <f t="shared" si="105"/>
        <v>0.9941527306747745</v>
      </c>
      <c r="E2252">
        <f t="shared" si="106"/>
        <v>0.99415273621985556</v>
      </c>
      <c r="F2252">
        <f t="shared" si="107"/>
        <v>3.0747923972916103E-17</v>
      </c>
    </row>
    <row r="2253" spans="3:6" x14ac:dyDescent="0.2">
      <c r="C2253">
        <v>171.01999999998799</v>
      </c>
      <c r="D2253">
        <f t="shared" si="105"/>
        <v>0.99418672247413042</v>
      </c>
      <c r="E2253">
        <f t="shared" si="106"/>
        <v>0.99418672798035723</v>
      </c>
      <c r="F2253">
        <f t="shared" si="107"/>
        <v>3.0318533659362037E-17</v>
      </c>
    </row>
    <row r="2254" spans="3:6" x14ac:dyDescent="0.2">
      <c r="C2254">
        <v>172.01999999998799</v>
      </c>
      <c r="D2254">
        <f t="shared" si="105"/>
        <v>0.99422032135013261</v>
      </c>
      <c r="E2254">
        <f t="shared" si="106"/>
        <v>0.99422032681799088</v>
      </c>
      <c r="F2254">
        <f t="shared" si="107"/>
        <v>2.9897474140242416E-17</v>
      </c>
    </row>
    <row r="2255" spans="3:6" x14ac:dyDescent="0.2">
      <c r="C2255">
        <v>173.01999999998799</v>
      </c>
      <c r="D2255">
        <f t="shared" si="105"/>
        <v>0.9942535340765426</v>
      </c>
      <c r="E2255">
        <f t="shared" si="106"/>
        <v>0.99425353950650974</v>
      </c>
      <c r="F2255">
        <f t="shared" si="107"/>
        <v>2.9484543169601316E-17</v>
      </c>
    </row>
    <row r="2256" spans="3:6" x14ac:dyDescent="0.2">
      <c r="C2256">
        <v>174.01999999998799</v>
      </c>
      <c r="D2256">
        <f t="shared" si="105"/>
        <v>0.99428636727231146</v>
      </c>
      <c r="E2256">
        <f t="shared" si="106"/>
        <v>0.99428637266485598</v>
      </c>
      <c r="F2256">
        <f t="shared" si="107"/>
        <v>2.9079536422092243E-17</v>
      </c>
    </row>
    <row r="2257" spans="3:6" x14ac:dyDescent="0.2">
      <c r="C2257">
        <v>175.01999999998799</v>
      </c>
      <c r="D2257">
        <f t="shared" si="105"/>
        <v>0.9943188274059761</v>
      </c>
      <c r="E2257">
        <f t="shared" si="106"/>
        <v>0.99431883276155852</v>
      </c>
      <c r="F2257">
        <f t="shared" si="107"/>
        <v>2.8682263078666098E-17</v>
      </c>
    </row>
    <row r="2258" spans="3:6" x14ac:dyDescent="0.2">
      <c r="C2258">
        <v>176.01999999998799</v>
      </c>
      <c r="D2258">
        <f t="shared" si="105"/>
        <v>0.99435092079990928</v>
      </c>
      <c r="E2258">
        <f t="shared" si="106"/>
        <v>0.99435092611898124</v>
      </c>
      <c r="F2258">
        <f t="shared" si="107"/>
        <v>2.8292526522714306E-17</v>
      </c>
    </row>
    <row r="2259" spans="3:6" x14ac:dyDescent="0.2">
      <c r="C2259">
        <v>177.01999999998799</v>
      </c>
      <c r="D2259">
        <f t="shared" si="105"/>
        <v>0.9943826536344228</v>
      </c>
      <c r="E2259">
        <f t="shared" si="106"/>
        <v>0.9943826589174285</v>
      </c>
      <c r="F2259">
        <f t="shared" si="107"/>
        <v>2.7910149221736829E-17</v>
      </c>
    </row>
    <row r="2260" spans="3:6" x14ac:dyDescent="0.2">
      <c r="C2260">
        <v>178.01999999998799</v>
      </c>
      <c r="D2260">
        <f t="shared" si="105"/>
        <v>0.99441403195173683</v>
      </c>
      <c r="E2260">
        <f t="shared" si="106"/>
        <v>0.9944140371991127</v>
      </c>
      <c r="F2260">
        <f t="shared" si="107"/>
        <v>2.7534953491218885E-17</v>
      </c>
    </row>
    <row r="2261" spans="3:6" x14ac:dyDescent="0.2">
      <c r="C2261">
        <v>179.01999999998799</v>
      </c>
      <c r="D2261">
        <f t="shared" si="105"/>
        <v>0.99444506165981528</v>
      </c>
      <c r="E2261">
        <f t="shared" si="106"/>
        <v>0.99444506687198975</v>
      </c>
      <c r="F2261">
        <f t="shared" si="107"/>
        <v>2.7166762703678213E-17</v>
      </c>
    </row>
    <row r="2262" spans="3:6" x14ac:dyDescent="0.2">
      <c r="C2262">
        <v>180.01999999998799</v>
      </c>
      <c r="D2262">
        <f t="shared" si="105"/>
        <v>0.99447574853607301</v>
      </c>
      <c r="E2262">
        <f t="shared" si="106"/>
        <v>0.99447575371346741</v>
      </c>
      <c r="F2262">
        <f t="shared" si="107"/>
        <v>2.6805412794786854E-17</v>
      </c>
    </row>
    <row r="2263" spans="3:6" x14ac:dyDescent="0.2">
      <c r="C2263">
        <v>181.01999999998799</v>
      </c>
      <c r="D2263">
        <f t="shared" si="105"/>
        <v>0.99450609823096314</v>
      </c>
      <c r="E2263">
        <f t="shared" si="106"/>
        <v>0.99450610337399148</v>
      </c>
      <c r="F2263">
        <f t="shared" si="107"/>
        <v>2.6450740470459233E-17</v>
      </c>
    </row>
    <row r="2264" spans="3:6" x14ac:dyDescent="0.2">
      <c r="C2264">
        <v>182.01999999998799</v>
      </c>
      <c r="D2264">
        <f t="shared" si="105"/>
        <v>0.99453611627144534</v>
      </c>
      <c r="E2264">
        <f t="shared" si="106"/>
        <v>0.99453612138051417</v>
      </c>
      <c r="F2264">
        <f t="shared" si="107"/>
        <v>2.6102584357328146E-17</v>
      </c>
    </row>
    <row r="2265" spans="3:6" x14ac:dyDescent="0.2">
      <c r="C2265">
        <v>183.01999999998799</v>
      </c>
      <c r="D2265">
        <f t="shared" si="105"/>
        <v>0.99456580806434058</v>
      </c>
      <c r="E2265">
        <f t="shared" si="106"/>
        <v>0.9945658131398496</v>
      </c>
      <c r="F2265">
        <f t="shared" si="107"/>
        <v>2.5760791741805191E-17</v>
      </c>
    </row>
    <row r="2266" spans="3:6" x14ac:dyDescent="0.2">
      <c r="C2266">
        <v>184.01999999998799</v>
      </c>
      <c r="D2266">
        <f t="shared" si="105"/>
        <v>0.99459517889957805</v>
      </c>
      <c r="E2266">
        <f t="shared" si="106"/>
        <v>0.99459518394192059</v>
      </c>
      <c r="F2266">
        <f t="shared" si="107"/>
        <v>2.5425218326032597E-17</v>
      </c>
    </row>
    <row r="2267" spans="3:6" x14ac:dyDescent="0.2">
      <c r="C2267">
        <v>185.01999999998799</v>
      </c>
      <c r="D2267">
        <f t="shared" si="105"/>
        <v>0.9946242339533381</v>
      </c>
      <c r="E2267">
        <f t="shared" si="106"/>
        <v>0.99462423896290031</v>
      </c>
      <c r="F2267">
        <f t="shared" si="107"/>
        <v>2.5095713530864941E-17</v>
      </c>
    </row>
    <row r="2268" spans="3:6" x14ac:dyDescent="0.2">
      <c r="C2268">
        <v>186.01999999998799</v>
      </c>
      <c r="D2268">
        <f t="shared" si="105"/>
        <v>0.99465297829109145</v>
      </c>
      <c r="E2268">
        <f t="shared" si="106"/>
        <v>0.99465298326825347</v>
      </c>
      <c r="F2268">
        <f t="shared" si="107"/>
        <v>2.4772141732142383E-17</v>
      </c>
    </row>
    <row r="2269" spans="3:6" x14ac:dyDescent="0.2">
      <c r="C2269">
        <v>187.01999999998799</v>
      </c>
      <c r="D2269">
        <f t="shared" si="105"/>
        <v>0.99468141687054534</v>
      </c>
      <c r="E2269">
        <f t="shared" si="106"/>
        <v>0.99468142181568042</v>
      </c>
      <c r="F2269">
        <f t="shared" si="107"/>
        <v>2.4454360951574165E-17</v>
      </c>
    </row>
    <row r="2270" spans="3:6" x14ac:dyDescent="0.2">
      <c r="C2270">
        <v>188.01999999998799</v>
      </c>
      <c r="D2270">
        <f t="shared" si="105"/>
        <v>0.99470955454449228</v>
      </c>
      <c r="E2270">
        <f t="shared" si="106"/>
        <v>0.9947095594579678</v>
      </c>
      <c r="F2270">
        <f t="shared" si="107"/>
        <v>2.414224163989089E-17</v>
      </c>
    </row>
    <row r="2271" spans="3:6" x14ac:dyDescent="0.2">
      <c r="C2271">
        <v>189.01999999998799</v>
      </c>
      <c r="D2271">
        <f t="shared" si="105"/>
        <v>0.99473739606357203</v>
      </c>
      <c r="E2271">
        <f t="shared" si="106"/>
        <v>0.99473740094574903</v>
      </c>
      <c r="F2271">
        <f t="shared" si="107"/>
        <v>2.3835652220396452E-17</v>
      </c>
    </row>
    <row r="2272" spans="3:6" x14ac:dyDescent="0.2">
      <c r="C2272">
        <v>190.01999999998799</v>
      </c>
      <c r="D2272">
        <f t="shared" si="105"/>
        <v>0.99476494607894428</v>
      </c>
      <c r="E2272">
        <f t="shared" si="106"/>
        <v>0.99476495093017825</v>
      </c>
      <c r="F2272">
        <f t="shared" si="107"/>
        <v>2.3534471032588757E-17</v>
      </c>
    </row>
    <row r="2273" spans="3:6" x14ac:dyDescent="0.2">
      <c r="C2273">
        <v>191.01999999998799</v>
      </c>
      <c r="D2273">
        <f t="shared" si="105"/>
        <v>0.99479220914488042</v>
      </c>
      <c r="E2273">
        <f t="shared" si="106"/>
        <v>0.99479221396552064</v>
      </c>
      <c r="F2273">
        <f t="shared" si="107"/>
        <v>2.3238572133937313E-17</v>
      </c>
    </row>
    <row r="2274" spans="3:6" x14ac:dyDescent="0.2">
      <c r="C2274">
        <v>192.01999999998799</v>
      </c>
      <c r="D2274">
        <f t="shared" si="105"/>
        <v>0.99481918972127215</v>
      </c>
      <c r="E2274">
        <f t="shared" si="106"/>
        <v>0.99481919451166234</v>
      </c>
      <c r="F2274">
        <f t="shared" si="107"/>
        <v>2.2947838226391124E-17</v>
      </c>
    </row>
    <row r="2275" spans="3:6" x14ac:dyDescent="0.2">
      <c r="C2275">
        <v>193.01999999998799</v>
      </c>
      <c r="D2275">
        <f t="shared" si="105"/>
        <v>0.99484589217606412</v>
      </c>
      <c r="E2275">
        <f t="shared" si="106"/>
        <v>0.99484589693654235</v>
      </c>
      <c r="F2275">
        <f t="shared" si="107"/>
        <v>2.2662153014806943E-17</v>
      </c>
    </row>
    <row r="2276" spans="3:6" x14ac:dyDescent="0.2">
      <c r="C2276">
        <v>194.01999999998799</v>
      </c>
      <c r="D2276">
        <f t="shared" si="105"/>
        <v>0.99487232078761112</v>
      </c>
      <c r="E2276">
        <f t="shared" si="106"/>
        <v>0.99487232551851035</v>
      </c>
      <c r="F2276">
        <f t="shared" si="107"/>
        <v>2.2381407504759517E-17</v>
      </c>
    </row>
    <row r="2277" spans="3:6" x14ac:dyDescent="0.2">
      <c r="C2277">
        <v>195.01999999998799</v>
      </c>
      <c r="D2277">
        <f t="shared" si="105"/>
        <v>0.99489847974696421</v>
      </c>
      <c r="E2277">
        <f t="shared" si="106"/>
        <v>0.99489848444861151</v>
      </c>
      <c r="F2277">
        <f t="shared" si="107"/>
        <v>2.2105487274492625E-17</v>
      </c>
    </row>
    <row r="2278" spans="3:6" x14ac:dyDescent="0.2">
      <c r="C2278">
        <v>196.01999999998799</v>
      </c>
      <c r="D2278">
        <f t="shared" si="105"/>
        <v>0.99492437316008486</v>
      </c>
      <c r="E2278">
        <f t="shared" si="106"/>
        <v>0.99492437783280241</v>
      </c>
      <c r="F2278">
        <f t="shared" si="107"/>
        <v>2.1834289266827023E-17</v>
      </c>
    </row>
    <row r="2279" spans="3:6" x14ac:dyDescent="0.2">
      <c r="C2279">
        <v>197.01999999998799</v>
      </c>
      <c r="D2279">
        <f t="shared" si="105"/>
        <v>0.99495000504999465</v>
      </c>
      <c r="E2279">
        <f t="shared" si="106"/>
        <v>0.9949500096940993</v>
      </c>
      <c r="F2279">
        <f t="shared" si="107"/>
        <v>2.1567708059528876E-17</v>
      </c>
    </row>
    <row r="2280" spans="3:6" x14ac:dyDescent="0.2">
      <c r="C2280">
        <v>198.01999999998799</v>
      </c>
      <c r="D2280">
        <f t="shared" si="105"/>
        <v>0.99497537935885816</v>
      </c>
      <c r="E2280">
        <f t="shared" si="106"/>
        <v>0.9949753839746619</v>
      </c>
      <c r="F2280">
        <f t="shared" si="107"/>
        <v>2.1305644159065933E-17</v>
      </c>
    </row>
    <row r="2281" spans="3:6" x14ac:dyDescent="0.2">
      <c r="C2281">
        <v>199.01999999998799</v>
      </c>
      <c r="D2281">
        <f t="shared" si="105"/>
        <v>0.99500049995000461</v>
      </c>
      <c r="E2281">
        <f t="shared" si="106"/>
        <v>0.99500050453781463</v>
      </c>
      <c r="F2281">
        <f t="shared" si="107"/>
        <v>2.1048000786705337E-17</v>
      </c>
    </row>
    <row r="2282" spans="3:6" x14ac:dyDescent="0.2">
      <c r="C2282">
        <v>200.01999999998799</v>
      </c>
      <c r="D2282">
        <f t="shared" si="105"/>
        <v>0.99502537060988916</v>
      </c>
      <c r="E2282">
        <f t="shared" si="106"/>
        <v>0.99502537517000755</v>
      </c>
      <c r="F2282">
        <f t="shared" si="107"/>
        <v>2.0794679767330058E-17</v>
      </c>
    </row>
    <row r="2283" spans="3:6" x14ac:dyDescent="0.2">
      <c r="C2283">
        <v>201.01999999998799</v>
      </c>
      <c r="D2283">
        <f t="shared" si="105"/>
        <v>0.99504999504999481</v>
      </c>
      <c r="E2283">
        <f t="shared" si="106"/>
        <v>0.995049999582719</v>
      </c>
      <c r="F2283">
        <f t="shared" si="107"/>
        <v>2.0545588636845165E-17</v>
      </c>
    </row>
    <row r="2284" spans="3:6" x14ac:dyDescent="0.2">
      <c r="C2284">
        <v>202.01999999998799</v>
      </c>
      <c r="D2284">
        <f t="shared" si="105"/>
        <v>0.99507437690867862</v>
      </c>
      <c r="E2284">
        <f t="shared" si="106"/>
        <v>0.9950743814143016</v>
      </c>
      <c r="F2284">
        <f t="shared" si="107"/>
        <v>2.0300638490327735E-17</v>
      </c>
    </row>
    <row r="2285" spans="3:6" x14ac:dyDescent="0.2">
      <c r="C2285">
        <v>203.01999999998799</v>
      </c>
      <c r="D2285">
        <f t="shared" si="105"/>
        <v>0.99509851975296515</v>
      </c>
      <c r="E2285">
        <f t="shared" si="106"/>
        <v>0.99509852423177525</v>
      </c>
      <c r="F2285">
        <f t="shared" si="107"/>
        <v>2.0059739916987215E-17</v>
      </c>
    </row>
    <row r="2286" spans="3:6" x14ac:dyDescent="0.2">
      <c r="C2286">
        <v>204.01999999998799</v>
      </c>
      <c r="D2286">
        <f t="shared" si="105"/>
        <v>0.99512242708028464</v>
      </c>
      <c r="E2286">
        <f t="shared" si="106"/>
        <v>0.99512243153256574</v>
      </c>
      <c r="F2286">
        <f t="shared" si="107"/>
        <v>1.9822806987666095E-17</v>
      </c>
    </row>
    <row r="2287" spans="3:6" x14ac:dyDescent="0.2">
      <c r="C2287">
        <v>205.01999999998799</v>
      </c>
      <c r="D2287">
        <f t="shared" si="105"/>
        <v>0.99514610232016276</v>
      </c>
      <c r="E2287">
        <f t="shared" si="106"/>
        <v>0.99514610674619464</v>
      </c>
      <c r="F2287">
        <f t="shared" si="107"/>
        <v>1.958975815265879E-17</v>
      </c>
    </row>
    <row r="2288" spans="3:6" x14ac:dyDescent="0.2">
      <c r="C2288">
        <v>206.01999999998799</v>
      </c>
      <c r="D2288">
        <f t="shared" si="105"/>
        <v>0.99516954883586106</v>
      </c>
      <c r="E2288">
        <f t="shared" si="106"/>
        <v>0.99516955323591882</v>
      </c>
      <c r="F2288">
        <f t="shared" si="107"/>
        <v>1.9360508314110965E-17</v>
      </c>
    </row>
    <row r="2289" spans="3:6" x14ac:dyDescent="0.2">
      <c r="C2289">
        <v>207.01999999998799</v>
      </c>
      <c r="D2289">
        <f t="shared" si="105"/>
        <v>0.99519276992596839</v>
      </c>
      <c r="E2289">
        <f t="shared" si="106"/>
        <v>0.99519277430032338</v>
      </c>
      <c r="F2289">
        <f t="shared" si="107"/>
        <v>1.9134981572806695E-17</v>
      </c>
    </row>
    <row r="2290" spans="3:6" x14ac:dyDescent="0.2">
      <c r="C2290">
        <v>208.01999999998799</v>
      </c>
      <c r="D2290">
        <f t="shared" si="105"/>
        <v>0.99521576882594942</v>
      </c>
      <c r="E2290">
        <f t="shared" si="106"/>
        <v>0.99521577317486853</v>
      </c>
      <c r="F2290">
        <f t="shared" si="107"/>
        <v>1.891309745765246E-17</v>
      </c>
    </row>
    <row r="2291" spans="3:6" x14ac:dyDescent="0.2">
      <c r="C2291">
        <v>209.01999999998799</v>
      </c>
      <c r="D2291">
        <f t="shared" si="105"/>
        <v>0.99523854870964634</v>
      </c>
      <c r="E2291">
        <f t="shared" si="106"/>
        <v>0.99523855303339281</v>
      </c>
      <c r="F2291">
        <f t="shared" si="107"/>
        <v>1.8694783553856531E-17</v>
      </c>
    </row>
    <row r="2292" spans="3:6" x14ac:dyDescent="0.2">
      <c r="C2292">
        <v>210.01999999998799</v>
      </c>
      <c r="D2292">
        <f t="shared" si="105"/>
        <v>0.99526111269074002</v>
      </c>
      <c r="E2292">
        <f t="shared" si="106"/>
        <v>0.99526111698957276</v>
      </c>
      <c r="F2292">
        <f t="shared" si="107"/>
        <v>1.8479962876875315E-17</v>
      </c>
    </row>
    <row r="2293" spans="3:6" x14ac:dyDescent="0.2">
      <c r="C2293">
        <v>211.01999999998799</v>
      </c>
      <c r="D2293">
        <f t="shared" si="105"/>
        <v>0.99528346382416732</v>
      </c>
      <c r="E2293">
        <f t="shared" si="106"/>
        <v>0.99528346809834167</v>
      </c>
      <c r="F2293">
        <f t="shared" si="107"/>
        <v>1.826856635526132E-17</v>
      </c>
    </row>
    <row r="2294" spans="3:6" x14ac:dyDescent="0.2">
      <c r="C2294">
        <v>212.01999999998799</v>
      </c>
      <c r="D2294">
        <f t="shared" si="105"/>
        <v>0.99530560510750132</v>
      </c>
      <c r="E2294">
        <f t="shared" si="106"/>
        <v>0.99530560935726897</v>
      </c>
      <c r="F2294">
        <f t="shared" si="107"/>
        <v>1.8060525069642264E-17</v>
      </c>
    </row>
    <row r="2295" spans="3:6" x14ac:dyDescent="0.2">
      <c r="C2295">
        <v>213.01999999998799</v>
      </c>
      <c r="D2295">
        <f t="shared" si="105"/>
        <v>0.99532753948229102</v>
      </c>
      <c r="E2295">
        <f t="shared" si="106"/>
        <v>0.99532754370789966</v>
      </c>
      <c r="F2295">
        <f t="shared" si="107"/>
        <v>1.7855768384977634E-17</v>
      </c>
    </row>
    <row r="2296" spans="3:6" x14ac:dyDescent="0.2">
      <c r="C2296">
        <v>214.01999999998799</v>
      </c>
      <c r="D2296">
        <f t="shared" ref="D2296:D2359" si="108">1/(1+(1/C2296))</f>
        <v>0.99534926983536387</v>
      </c>
      <c r="E2296">
        <f t="shared" si="106"/>
        <v>0.99534927403705753</v>
      </c>
      <c r="F2296">
        <f t="shared" si="107"/>
        <v>1.7654229609683485E-17</v>
      </c>
    </row>
    <row r="2297" spans="3:6" x14ac:dyDescent="0.2">
      <c r="C2297">
        <v>215.01999999998799</v>
      </c>
      <c r="D2297">
        <f t="shared" si="108"/>
        <v>0.99537079900009229</v>
      </c>
      <c r="E2297">
        <f t="shared" si="106"/>
        <v>0.99537080317811155</v>
      </c>
      <c r="F2297">
        <f t="shared" si="107"/>
        <v>1.7455844969432676E-17</v>
      </c>
    </row>
    <row r="2298" spans="3:6" x14ac:dyDescent="0.2">
      <c r="C2298">
        <v>216.01999999998799</v>
      </c>
      <c r="D2298">
        <f t="shared" si="108"/>
        <v>0.99539212975762581</v>
      </c>
      <c r="E2298">
        <f t="shared" si="106"/>
        <v>0.99539213391220782</v>
      </c>
      <c r="F2298">
        <f t="shared" si="107"/>
        <v>1.7260551692361353E-17</v>
      </c>
    </row>
    <row r="2299" spans="3:6" x14ac:dyDescent="0.2">
      <c r="C2299">
        <v>217.01999999998799</v>
      </c>
      <c r="D2299">
        <f t="shared" si="108"/>
        <v>0.99541326483808801</v>
      </c>
      <c r="E2299">
        <f t="shared" si="106"/>
        <v>0.99541326896946647</v>
      </c>
      <c r="F2299">
        <f t="shared" si="107"/>
        <v>1.7068287992626995E-17</v>
      </c>
    </row>
    <row r="2300" spans="3:6" x14ac:dyDescent="0.2">
      <c r="C2300">
        <v>218.01999999998799</v>
      </c>
      <c r="D2300">
        <f t="shared" si="108"/>
        <v>0.99543420692174212</v>
      </c>
      <c r="E2300">
        <f t="shared" si="106"/>
        <v>0.99543421103014718</v>
      </c>
      <c r="F2300">
        <f t="shared" si="107"/>
        <v>1.6878992141954166E-17</v>
      </c>
    </row>
    <row r="2301" spans="3:6" x14ac:dyDescent="0.2">
      <c r="C2301">
        <v>219.01999999998799</v>
      </c>
      <c r="D2301">
        <f t="shared" si="108"/>
        <v>0.99545495864012346</v>
      </c>
      <c r="E2301">
        <f t="shared" si="106"/>
        <v>0.99545496272578227</v>
      </c>
      <c r="F2301">
        <f t="shared" si="107"/>
        <v>1.669260792211081E-17</v>
      </c>
    </row>
    <row r="2302" spans="3:6" x14ac:dyDescent="0.2">
      <c r="C2302">
        <v>220.01999999998799</v>
      </c>
      <c r="D2302">
        <f t="shared" si="108"/>
        <v>0.99547552257714211</v>
      </c>
      <c r="E2302">
        <f t="shared" si="106"/>
        <v>0.99547552664027839</v>
      </c>
      <c r="F2302">
        <f t="shared" si="107"/>
        <v>1.6509076363877164E-17</v>
      </c>
    </row>
    <row r="2303" spans="3:6" x14ac:dyDescent="0.2">
      <c r="C2303">
        <v>221.01999999998799</v>
      </c>
      <c r="D2303">
        <f t="shared" si="108"/>
        <v>0.99549590127015564</v>
      </c>
      <c r="E2303">
        <f t="shared" si="106"/>
        <v>0.99549590531098986</v>
      </c>
      <c r="F2303">
        <f t="shared" si="107"/>
        <v>1.6328341216029605E-17</v>
      </c>
    </row>
    <row r="2304" spans="3:6" x14ac:dyDescent="0.2">
      <c r="C2304">
        <v>222.01999999998799</v>
      </c>
      <c r="D2304">
        <f t="shared" si="108"/>
        <v>0.99551609721101231</v>
      </c>
      <c r="E2304">
        <f t="shared" si="106"/>
        <v>0.99551610122976197</v>
      </c>
      <c r="F2304">
        <f t="shared" si="107"/>
        <v>1.6150348881021735E-17</v>
      </c>
    </row>
    <row r="2305" spans="3:6" x14ac:dyDescent="0.2">
      <c r="C2305">
        <v>223.01999999998799</v>
      </c>
      <c r="D2305">
        <f t="shared" si="108"/>
        <v>0.995536112847067</v>
      </c>
      <c r="E2305">
        <f t="shared" si="106"/>
        <v>0.99553611684394661</v>
      </c>
      <c r="F2305">
        <f t="shared" si="107"/>
        <v>1.5975046577357093E-17</v>
      </c>
    </row>
    <row r="2306" spans="3:6" x14ac:dyDescent="0.2">
      <c r="C2306">
        <v>224.01999999998799</v>
      </c>
      <c r="D2306">
        <f t="shared" si="108"/>
        <v>0.99555595058217028</v>
      </c>
      <c r="E2306">
        <f t="shared" ref="E2306:E2369" si="109">C2306^$O$9/($O$14^$O$9+C2306^$O$9)</f>
        <v>0.9955559545573911</v>
      </c>
      <c r="F2306">
        <f t="shared" si="107"/>
        <v>1.5802380561287152E-17</v>
      </c>
    </row>
    <row r="2307" spans="3:6" x14ac:dyDescent="0.2">
      <c r="C2307">
        <v>225.01999999998799</v>
      </c>
      <c r="D2307">
        <f t="shared" si="108"/>
        <v>0.99557561277763007</v>
      </c>
      <c r="E2307">
        <f t="shared" si="109"/>
        <v>0.9955756167314006</v>
      </c>
      <c r="F2307">
        <f t="shared" ref="F2307:F2370" si="110">(D2307-E2307)^2</f>
        <v>1.5632301429151507E-17</v>
      </c>
    </row>
    <row r="2308" spans="3:6" x14ac:dyDescent="0.2">
      <c r="C2308">
        <v>226.01999999998799</v>
      </c>
      <c r="D2308">
        <f t="shared" si="108"/>
        <v>0.99559510175314925</v>
      </c>
      <c r="E2308">
        <f t="shared" si="109"/>
        <v>0.995595105685675</v>
      </c>
      <c r="F2308">
        <f t="shared" si="110"/>
        <v>1.546475877035291E-17</v>
      </c>
    </row>
    <row r="2309" spans="3:6" x14ac:dyDescent="0.2">
      <c r="C2309">
        <v>227.01999999998799</v>
      </c>
      <c r="D2309">
        <f t="shared" si="108"/>
        <v>0.99561441978773768</v>
      </c>
      <c r="E2309">
        <f t="shared" si="109"/>
        <v>0.99561442369922126</v>
      </c>
      <c r="F2309">
        <f t="shared" si="110"/>
        <v>1.5299703808154359E-17</v>
      </c>
    </row>
    <row r="2310" spans="3:6" x14ac:dyDescent="0.2">
      <c r="C2310">
        <v>228.01999999998799</v>
      </c>
      <c r="D2310">
        <f t="shared" si="108"/>
        <v>0.99563356912060064</v>
      </c>
      <c r="E2310">
        <f t="shared" si="109"/>
        <v>0.995633573011242</v>
      </c>
      <c r="F2310">
        <f t="shared" si="110"/>
        <v>1.5137090228204707E-17</v>
      </c>
    </row>
    <row r="2311" spans="3:6" x14ac:dyDescent="0.2">
      <c r="C2311">
        <v>229.01999999998799</v>
      </c>
      <c r="D2311">
        <f t="shared" si="108"/>
        <v>0.99565255195200397</v>
      </c>
      <c r="E2311">
        <f t="shared" si="109"/>
        <v>0.9956525558220003</v>
      </c>
      <c r="F2311">
        <f t="shared" si="110"/>
        <v>1.4976871543147684E-17</v>
      </c>
    </row>
    <row r="2312" spans="3:6" x14ac:dyDescent="0.2">
      <c r="C2312">
        <v>230.01999999998799</v>
      </c>
      <c r="D2312">
        <f t="shared" si="108"/>
        <v>0.99567137044411713</v>
      </c>
      <c r="E2312">
        <f t="shared" si="109"/>
        <v>0.99567137429366281</v>
      </c>
      <c r="F2312">
        <f t="shared" si="110"/>
        <v>1.4819001959512845E-17</v>
      </c>
    </row>
    <row r="2313" spans="3:6" x14ac:dyDescent="0.2">
      <c r="C2313">
        <v>231.01999999998799</v>
      </c>
      <c r="D2313">
        <f t="shared" si="108"/>
        <v>0.99569002672183404</v>
      </c>
      <c r="E2313">
        <f t="shared" si="109"/>
        <v>0.99569003055112093</v>
      </c>
      <c r="F2313">
        <f t="shared" si="110"/>
        <v>1.4663438067392099E-17</v>
      </c>
    </row>
    <row r="2314" spans="3:6" x14ac:dyDescent="0.2">
      <c r="C2314">
        <v>232.01999999998799</v>
      </c>
      <c r="D2314">
        <f t="shared" si="108"/>
        <v>0.99570852287357281</v>
      </c>
      <c r="E2314">
        <f t="shared" si="109"/>
        <v>0.99570852668279008</v>
      </c>
      <c r="F2314">
        <f t="shared" si="110"/>
        <v>1.4510136247713093E-17</v>
      </c>
    </row>
    <row r="2315" spans="3:6" x14ac:dyDescent="0.2">
      <c r="C2315">
        <v>233.01999999998799</v>
      </c>
      <c r="D2315">
        <f t="shared" si="108"/>
        <v>0.9957268609520552</v>
      </c>
      <c r="E2315">
        <f t="shared" si="109"/>
        <v>0.99572686474138949</v>
      </c>
      <c r="F2315">
        <f t="shared" si="110"/>
        <v>1.4359054367383731E-17</v>
      </c>
    </row>
    <row r="2316" spans="3:6" x14ac:dyDescent="0.2">
      <c r="C2316">
        <v>234.01999999998799</v>
      </c>
      <c r="D2316">
        <f t="shared" si="108"/>
        <v>0.99574504297506572</v>
      </c>
      <c r="E2316">
        <f t="shared" si="109"/>
        <v>0.99574504674470121</v>
      </c>
      <c r="F2316">
        <f t="shared" si="110"/>
        <v>1.4210151747411225E-17</v>
      </c>
    </row>
    <row r="2317" spans="3:6" x14ac:dyDescent="0.2">
      <c r="C2317">
        <v>235.01999999998799</v>
      </c>
      <c r="D2317">
        <f t="shared" si="108"/>
        <v>0.99576307092619254</v>
      </c>
      <c r="E2317">
        <f t="shared" si="109"/>
        <v>0.99576307467631087</v>
      </c>
      <c r="F2317">
        <f t="shared" si="110"/>
        <v>1.4063387466380592E-17</v>
      </c>
    </row>
    <row r="2318" spans="3:6" x14ac:dyDescent="0.2">
      <c r="C2318">
        <v>236.01999999998799</v>
      </c>
      <c r="D2318">
        <f t="shared" si="108"/>
        <v>0.99578094675554774</v>
      </c>
      <c r="E2318">
        <f t="shared" si="109"/>
        <v>0.99578095048632842</v>
      </c>
      <c r="F2318">
        <f t="shared" si="110"/>
        <v>1.3918724514984633E-17</v>
      </c>
    </row>
    <row r="2319" spans="3:6" x14ac:dyDescent="0.2">
      <c r="C2319">
        <v>237.01999999998799</v>
      </c>
      <c r="D2319">
        <f t="shared" si="108"/>
        <v>0.99579867238047204</v>
      </c>
      <c r="E2319">
        <f t="shared" si="109"/>
        <v>0.99579867609209161</v>
      </c>
      <c r="F2319">
        <f t="shared" si="110"/>
        <v>1.3776119811979658E-17</v>
      </c>
    </row>
    <row r="2320" spans="3:6" x14ac:dyDescent="0.2">
      <c r="C2320">
        <v>238.01999999998799</v>
      </c>
      <c r="D2320">
        <f t="shared" si="108"/>
        <v>0.9958162496862184</v>
      </c>
      <c r="E2320">
        <f t="shared" si="109"/>
        <v>0.99581625337885171</v>
      </c>
      <c r="F2320">
        <f t="shared" si="110"/>
        <v>1.363554076387312E-17</v>
      </c>
    </row>
    <row r="2321" spans="3:6" x14ac:dyDescent="0.2">
      <c r="C2321">
        <v>239.01999999998799</v>
      </c>
      <c r="D2321">
        <f t="shared" si="108"/>
        <v>0.99583368052662269</v>
      </c>
      <c r="E2321">
        <f t="shared" si="109"/>
        <v>0.9958336842004416</v>
      </c>
      <c r="F2321">
        <f t="shared" si="110"/>
        <v>1.3496945425725149E-17</v>
      </c>
    </row>
    <row r="2322" spans="3:6" x14ac:dyDescent="0.2">
      <c r="C2322">
        <v>240.01999999998799</v>
      </c>
      <c r="D2322">
        <f t="shared" si="108"/>
        <v>0.99585096672475293</v>
      </c>
      <c r="E2322">
        <f t="shared" si="109"/>
        <v>0.99585097037992776</v>
      </c>
      <c r="F2322">
        <f t="shared" si="110"/>
        <v>1.3360303034031448E-17</v>
      </c>
    </row>
    <row r="2323" spans="3:6" x14ac:dyDescent="0.2">
      <c r="C2323">
        <v>241.01999999998799</v>
      </c>
      <c r="D2323">
        <f t="shared" si="108"/>
        <v>0.99586811007354736</v>
      </c>
      <c r="E2323">
        <f t="shared" si="109"/>
        <v>0.99586811371024586</v>
      </c>
      <c r="F2323">
        <f t="shared" si="110"/>
        <v>1.3225575964626045E-17</v>
      </c>
    </row>
    <row r="2324" spans="3:6" x14ac:dyDescent="0.2">
      <c r="C2324">
        <v>242.01999999998799</v>
      </c>
      <c r="D2324">
        <f t="shared" si="108"/>
        <v>0.99588511233643295</v>
      </c>
      <c r="E2324">
        <f t="shared" si="109"/>
        <v>0.99588511595482065</v>
      </c>
      <c r="F2324">
        <f t="shared" si="110"/>
        <v>1.3092729551686005E-17</v>
      </c>
    </row>
    <row r="2325" spans="3:6" x14ac:dyDescent="0.2">
      <c r="C2325">
        <v>243.01999999998799</v>
      </c>
      <c r="D2325">
        <f t="shared" si="108"/>
        <v>0.99590197524793023</v>
      </c>
      <c r="E2325">
        <f t="shared" si="109"/>
        <v>0.99590197884817055</v>
      </c>
      <c r="F2325">
        <f t="shared" si="110"/>
        <v>1.2961730419957056E-17</v>
      </c>
    </row>
    <row r="2326" spans="3:6" x14ac:dyDescent="0.2">
      <c r="C2326">
        <v>244.01999999998799</v>
      </c>
      <c r="D2326">
        <f t="shared" si="108"/>
        <v>0.99591870051424358</v>
      </c>
      <c r="E2326">
        <f t="shared" si="109"/>
        <v>0.99591870409649785</v>
      </c>
      <c r="F2326">
        <f t="shared" si="110"/>
        <v>1.2832545662062794E-17</v>
      </c>
    </row>
    <row r="2327" spans="3:6" x14ac:dyDescent="0.2">
      <c r="C2327">
        <v>245.01999999998799</v>
      </c>
      <c r="D2327">
        <f t="shared" si="108"/>
        <v>0.99593528981383617</v>
      </c>
      <c r="E2327">
        <f t="shared" si="109"/>
        <v>0.9959352933782637</v>
      </c>
      <c r="F2327">
        <f t="shared" si="110"/>
        <v>1.270514362311642E-17</v>
      </c>
    </row>
    <row r="2328" spans="3:6" x14ac:dyDescent="0.2">
      <c r="C2328">
        <v>246.01999999998799</v>
      </c>
      <c r="D2328">
        <f t="shared" si="108"/>
        <v>0.99595174479799187</v>
      </c>
      <c r="E2328">
        <f t="shared" si="109"/>
        <v>0.99595174834474998</v>
      </c>
      <c r="F2328">
        <f t="shared" si="110"/>
        <v>1.2579493086803951E-17</v>
      </c>
    </row>
    <row r="2329" spans="3:6" x14ac:dyDescent="0.2">
      <c r="C2329">
        <v>247.01999999998799</v>
      </c>
      <c r="D2329">
        <f t="shared" si="108"/>
        <v>0.99596806709136354</v>
      </c>
      <c r="E2329">
        <f t="shared" si="109"/>
        <v>0.99596807062060722</v>
      </c>
      <c r="F2329">
        <f t="shared" si="110"/>
        <v>1.2455560918107908E-17</v>
      </c>
    </row>
    <row r="2330" spans="3:6" x14ac:dyDescent="0.2">
      <c r="C2330">
        <v>248.01999999998799</v>
      </c>
      <c r="D2330">
        <f t="shared" si="108"/>
        <v>0.99598425829250636</v>
      </c>
      <c r="E2330">
        <f t="shared" si="109"/>
        <v>0.99598426180438926</v>
      </c>
      <c r="F2330">
        <f t="shared" si="110"/>
        <v>1.2333321472418791E-17</v>
      </c>
    </row>
    <row r="2331" spans="3:6" x14ac:dyDescent="0.2">
      <c r="C2331">
        <v>249.01999999998799</v>
      </c>
      <c r="D2331">
        <f t="shared" si="108"/>
        <v>0.99600031997440186</v>
      </c>
      <c r="E2331">
        <f t="shared" si="109"/>
        <v>0.99600032346907508</v>
      </c>
      <c r="F2331">
        <f t="shared" si="110"/>
        <v>1.2212740896933868E-17</v>
      </c>
    </row>
    <row r="2332" spans="3:6" x14ac:dyDescent="0.2">
      <c r="C2332">
        <v>250.01999999998799</v>
      </c>
      <c r="D2332">
        <f t="shared" si="108"/>
        <v>0.99601625368496516</v>
      </c>
      <c r="E2332">
        <f t="shared" si="109"/>
        <v>0.99601625716257802</v>
      </c>
      <c r="F2332">
        <f t="shared" si="110"/>
        <v>1.2093791234253225E-17</v>
      </c>
    </row>
    <row r="2333" spans="3:6" x14ac:dyDescent="0.2">
      <c r="C2333">
        <v>251.01999999998799</v>
      </c>
      <c r="D2333">
        <f t="shared" si="108"/>
        <v>0.9960320609475436</v>
      </c>
      <c r="E2333">
        <f t="shared" si="109"/>
        <v>0.99603206440824388</v>
      </c>
      <c r="F2333">
        <f t="shared" si="110"/>
        <v>1.197644644113381E-17</v>
      </c>
    </row>
    <row r="2334" spans="3:6" x14ac:dyDescent="0.2">
      <c r="C2334">
        <v>252.01999999998799</v>
      </c>
      <c r="D2334">
        <f t="shared" si="108"/>
        <v>0.99604774326140211</v>
      </c>
      <c r="E2334">
        <f t="shared" si="109"/>
        <v>0.99604774670533525</v>
      </c>
      <c r="F2334">
        <f t="shared" si="110"/>
        <v>1.1860675463624634E-17</v>
      </c>
    </row>
    <row r="2335" spans="3:6" x14ac:dyDescent="0.2">
      <c r="C2335">
        <v>253.01999999998799</v>
      </c>
      <c r="D2335">
        <f t="shared" si="108"/>
        <v>0.99606330210219651</v>
      </c>
      <c r="E2335">
        <f t="shared" si="109"/>
        <v>0.99606330552950662</v>
      </c>
      <c r="F2335">
        <f t="shared" si="110"/>
        <v>1.1746454537934293E-17</v>
      </c>
    </row>
    <row r="2336" spans="3:6" x14ac:dyDescent="0.2">
      <c r="C2336">
        <v>254.01999999998799</v>
      </c>
      <c r="D2336">
        <f t="shared" si="108"/>
        <v>0.99607873892243726</v>
      </c>
      <c r="E2336">
        <f t="shared" si="109"/>
        <v>0.99607874233326632</v>
      </c>
      <c r="F2336">
        <f t="shared" si="110"/>
        <v>1.1633754901320483E-17</v>
      </c>
    </row>
    <row r="2337" spans="3:6" x14ac:dyDescent="0.2">
      <c r="C2337">
        <v>255.01999999998799</v>
      </c>
      <c r="D2337">
        <f t="shared" si="108"/>
        <v>0.99609405515194105</v>
      </c>
      <c r="E2337">
        <f t="shared" si="109"/>
        <v>0.99609405854642963</v>
      </c>
      <c r="F2337">
        <f t="shared" si="110"/>
        <v>1.1522552713718477E-17</v>
      </c>
    </row>
    <row r="2338" spans="3:6" x14ac:dyDescent="0.2">
      <c r="C2338">
        <v>256.01999999998799</v>
      </c>
      <c r="D2338">
        <f t="shared" si="108"/>
        <v>0.99610925219827229</v>
      </c>
      <c r="E2338">
        <f t="shared" si="109"/>
        <v>0.99610925557655872</v>
      </c>
      <c r="F2338">
        <f t="shared" si="110"/>
        <v>1.1412819192172038E-17</v>
      </c>
    </row>
    <row r="2339" spans="3:6" x14ac:dyDescent="0.2">
      <c r="C2339">
        <v>257.01999999998799</v>
      </c>
      <c r="D2339">
        <f t="shared" si="108"/>
        <v>0.99612433144717449</v>
      </c>
      <c r="E2339">
        <f t="shared" si="109"/>
        <v>0.99612433480939577</v>
      </c>
      <c r="F2339">
        <f t="shared" si="110"/>
        <v>1.1304531930092854E-17</v>
      </c>
    </row>
    <row r="2340" spans="3:6" x14ac:dyDescent="0.2">
      <c r="C2340">
        <v>258.01999999998799</v>
      </c>
      <c r="D2340">
        <f t="shared" si="108"/>
        <v>0.99613929426299097</v>
      </c>
      <c r="E2340">
        <f t="shared" si="109"/>
        <v>0.99613929760928255</v>
      </c>
      <c r="F2340">
        <f t="shared" si="110"/>
        <v>1.1197667319415345E-17</v>
      </c>
    </row>
    <row r="2341" spans="3:6" x14ac:dyDescent="0.2">
      <c r="C2341">
        <v>259.01999999998799</v>
      </c>
      <c r="D2341">
        <f t="shared" si="108"/>
        <v>0.9961541419890777</v>
      </c>
      <c r="E2341">
        <f t="shared" si="109"/>
        <v>0.9961541453195728</v>
      </c>
      <c r="F2341">
        <f t="shared" si="110"/>
        <v>1.1092197623963141E-17</v>
      </c>
    </row>
    <row r="2342" spans="3:6" x14ac:dyDescent="0.2">
      <c r="C2342">
        <v>260.01999999998799</v>
      </c>
      <c r="D2342">
        <f t="shared" si="108"/>
        <v>0.99616887594820303</v>
      </c>
      <c r="E2342">
        <f t="shared" si="109"/>
        <v>0.99616887926303399</v>
      </c>
      <c r="F2342">
        <f t="shared" si="110"/>
        <v>1.0988104328333223E-17</v>
      </c>
    </row>
    <row r="2343" spans="3:6" x14ac:dyDescent="0.2">
      <c r="C2343">
        <v>261.01999999998799</v>
      </c>
      <c r="D2343">
        <f t="shared" si="108"/>
        <v>0.9961834974429431</v>
      </c>
      <c r="E2343">
        <f t="shared" si="109"/>
        <v>0.99618350074224027</v>
      </c>
      <c r="F2343">
        <f t="shared" si="110"/>
        <v>1.0885361808063106E-17</v>
      </c>
    </row>
    <row r="2344" spans="3:6" x14ac:dyDescent="0.2">
      <c r="C2344">
        <v>262.01999999998799</v>
      </c>
      <c r="D2344">
        <f t="shared" si="108"/>
        <v>0.99619800775606404</v>
      </c>
      <c r="E2344">
        <f t="shared" si="109"/>
        <v>0.9961980110399562</v>
      </c>
      <c r="F2344">
        <f t="shared" si="110"/>
        <v>1.07839477066956E-17</v>
      </c>
    </row>
    <row r="2345" spans="3:6" x14ac:dyDescent="0.2">
      <c r="C2345">
        <v>263.01999999998799</v>
      </c>
      <c r="D2345">
        <f t="shared" si="108"/>
        <v>0.9962124081508974</v>
      </c>
      <c r="E2345">
        <f t="shared" si="109"/>
        <v>0.996212411419512</v>
      </c>
      <c r="F2345">
        <f t="shared" si="110"/>
        <v>1.0683841411203843E-17</v>
      </c>
    </row>
    <row r="2346" spans="3:6" x14ac:dyDescent="0.2">
      <c r="C2346">
        <v>264.01999999998799</v>
      </c>
      <c r="D2346">
        <f t="shared" si="108"/>
        <v>0.99622669987170753</v>
      </c>
      <c r="E2346">
        <f t="shared" si="109"/>
        <v>0.99622670312517014</v>
      </c>
      <c r="F2346">
        <f t="shared" si="110"/>
        <v>1.0585018957471207E-17</v>
      </c>
    </row>
    <row r="2347" spans="3:6" x14ac:dyDescent="0.2">
      <c r="C2347">
        <v>265.01999999998799</v>
      </c>
      <c r="D2347">
        <f t="shared" si="108"/>
        <v>0.9962408841440491</v>
      </c>
      <c r="E2347">
        <f t="shared" si="109"/>
        <v>0.99624088738248395</v>
      </c>
      <c r="F2347">
        <f t="shared" si="110"/>
        <v>1.0487460301102451E-17</v>
      </c>
    </row>
    <row r="2348" spans="3:6" x14ac:dyDescent="0.2">
      <c r="C2348">
        <v>266.01999999998799</v>
      </c>
      <c r="D2348">
        <f t="shared" si="108"/>
        <v>0.99625496217511778</v>
      </c>
      <c r="E2348">
        <f t="shared" si="109"/>
        <v>0.99625496539864777</v>
      </c>
      <c r="F2348">
        <f t="shared" si="110"/>
        <v>1.0391145651140346E-17</v>
      </c>
    </row>
    <row r="2349" spans="3:6" x14ac:dyDescent="0.2">
      <c r="C2349">
        <v>267.01999999998799</v>
      </c>
      <c r="D2349">
        <f t="shared" si="108"/>
        <v>0.99626893515409276</v>
      </c>
      <c r="E2349">
        <f t="shared" si="109"/>
        <v>0.99626893836283925</v>
      </c>
      <c r="F2349">
        <f t="shared" si="110"/>
        <v>1.0296054041803418E-17</v>
      </c>
    </row>
    <row r="2350" spans="3:6" x14ac:dyDescent="0.2">
      <c r="C2350">
        <v>268.01999999998799</v>
      </c>
      <c r="D2350">
        <f t="shared" si="108"/>
        <v>0.99628280425247173</v>
      </c>
      <c r="E2350">
        <f t="shared" si="109"/>
        <v>0.99628280744655473</v>
      </c>
      <c r="F2350">
        <f t="shared" si="110"/>
        <v>1.0202166198703829E-17</v>
      </c>
    </row>
    <row r="2351" spans="3:6" x14ac:dyDescent="0.2">
      <c r="C2351">
        <v>269.01999999998799</v>
      </c>
      <c r="D2351">
        <f t="shared" si="108"/>
        <v>0.99629657062439814</v>
      </c>
      <c r="E2351">
        <f t="shared" si="109"/>
        <v>0.99629657380393588</v>
      </c>
      <c r="F2351">
        <f t="shared" si="110"/>
        <v>1.0109460266807184E-17</v>
      </c>
    </row>
    <row r="2352" spans="3:6" x14ac:dyDescent="0.2">
      <c r="C2352">
        <v>270.01999999998799</v>
      </c>
      <c r="D2352">
        <f t="shared" si="108"/>
        <v>0.99631023540698083</v>
      </c>
      <c r="E2352">
        <f t="shared" si="109"/>
        <v>0.99631023857209078</v>
      </c>
      <c r="F2352">
        <f t="shared" si="110"/>
        <v>1.0017921007667741E-17</v>
      </c>
    </row>
    <row r="2353" spans="3:6" x14ac:dyDescent="0.2">
      <c r="C2353">
        <v>271.01999999998799</v>
      </c>
      <c r="D2353">
        <f t="shared" si="108"/>
        <v>0.99632379972060858</v>
      </c>
      <c r="E2353">
        <f t="shared" si="109"/>
        <v>0.99632380287140643</v>
      </c>
      <c r="F2353">
        <f t="shared" si="110"/>
        <v>9.9275270591306835E-18</v>
      </c>
    </row>
    <row r="2354" spans="3:6" x14ac:dyDescent="0.2">
      <c r="C2354">
        <v>272.01999999998799</v>
      </c>
      <c r="D2354">
        <f t="shared" si="108"/>
        <v>0.99633726466925487</v>
      </c>
      <c r="E2354">
        <f t="shared" si="109"/>
        <v>0.99633726780585496</v>
      </c>
      <c r="F2354">
        <f t="shared" si="110"/>
        <v>9.8382601294155363E-18</v>
      </c>
    </row>
    <row r="2355" spans="3:6" x14ac:dyDescent="0.2">
      <c r="C2355">
        <v>273.01999999998799</v>
      </c>
      <c r="D2355">
        <f t="shared" si="108"/>
        <v>0.99635063134077784</v>
      </c>
      <c r="E2355">
        <f t="shared" si="109"/>
        <v>0.99635063446329342</v>
      </c>
      <c r="F2355">
        <f t="shared" si="110"/>
        <v>9.7501035438114727E-18</v>
      </c>
    </row>
    <row r="2356" spans="3:6" x14ac:dyDescent="0.2">
      <c r="C2356">
        <v>274.01999999998799</v>
      </c>
      <c r="D2356">
        <f t="shared" si="108"/>
        <v>0.99636390080721393</v>
      </c>
      <c r="E2356">
        <f t="shared" si="109"/>
        <v>0.99636390391575658</v>
      </c>
      <c r="F2356">
        <f t="shared" si="110"/>
        <v>9.663037378976215E-18</v>
      </c>
    </row>
    <row r="2357" spans="3:6" x14ac:dyDescent="0.2">
      <c r="C2357">
        <v>275.01999999998799</v>
      </c>
      <c r="D2357">
        <f t="shared" si="108"/>
        <v>0.99637707412506316</v>
      </c>
      <c r="E2357">
        <f t="shared" si="109"/>
        <v>0.99637707721974367</v>
      </c>
      <c r="F2357">
        <f t="shared" si="110"/>
        <v>9.5770474704263826E-18</v>
      </c>
    </row>
    <row r="2358" spans="3:6" x14ac:dyDescent="0.2">
      <c r="C2358">
        <v>276.01999999998799</v>
      </c>
      <c r="D2358">
        <f t="shared" si="108"/>
        <v>0.99639015233557127</v>
      </c>
      <c r="E2358">
        <f t="shared" si="109"/>
        <v>0.99639015541649878</v>
      </c>
      <c r="F2358">
        <f t="shared" si="110"/>
        <v>9.4921143410413094E-18</v>
      </c>
    </row>
    <row r="2359" spans="3:6" x14ac:dyDescent="0.2">
      <c r="C2359">
        <v>277.01999999998799</v>
      </c>
      <c r="D2359">
        <f t="shared" si="108"/>
        <v>0.99640313646500245</v>
      </c>
      <c r="E2359">
        <f t="shared" si="109"/>
        <v>0.99640313953228488</v>
      </c>
      <c r="F2359">
        <f t="shared" si="110"/>
        <v>9.4082214934160622E-18</v>
      </c>
    </row>
    <row r="2360" spans="3:6" x14ac:dyDescent="0.2">
      <c r="C2360">
        <v>278.01999999998799</v>
      </c>
      <c r="D2360">
        <f t="shared" ref="D2360:D2423" si="111">1/(1+(1/C2360))</f>
        <v>0.99641602752490843</v>
      </c>
      <c r="E2360">
        <f t="shared" si="109"/>
        <v>0.9964160305786528</v>
      </c>
      <c r="F2360">
        <f t="shared" si="110"/>
        <v>9.3253546680622641E-18</v>
      </c>
    </row>
    <row r="2361" spans="3:6" x14ac:dyDescent="0.2">
      <c r="C2361">
        <v>279.01999999998799</v>
      </c>
      <c r="D2361">
        <f t="shared" si="111"/>
        <v>0.99642882651239195</v>
      </c>
      <c r="E2361">
        <f t="shared" si="109"/>
        <v>0.99642882955270362</v>
      </c>
      <c r="F2361">
        <f t="shared" si="110"/>
        <v>9.2434950451995631E-18</v>
      </c>
    </row>
    <row r="2362" spans="3:6" x14ac:dyDescent="0.2">
      <c r="C2362">
        <v>280.01999999998799</v>
      </c>
      <c r="D2362">
        <f t="shared" si="111"/>
        <v>0.99644153441036198</v>
      </c>
      <c r="E2362">
        <f t="shared" si="109"/>
        <v>0.99644153743734576</v>
      </c>
      <c r="F2362">
        <f t="shared" si="110"/>
        <v>9.1626307725720169E-18</v>
      </c>
    </row>
    <row r="2363" spans="3:6" x14ac:dyDescent="0.2">
      <c r="C2363">
        <v>281.01999999998799</v>
      </c>
      <c r="D2363">
        <f t="shared" si="111"/>
        <v>0.99645415218778799</v>
      </c>
      <c r="E2363">
        <f t="shared" si="109"/>
        <v>0.99645415520154668</v>
      </c>
      <c r="F2363">
        <f t="shared" si="110"/>
        <v>9.0827414237921254E-18</v>
      </c>
    </row>
    <row r="2364" spans="3:6" x14ac:dyDescent="0.2">
      <c r="C2364">
        <v>282.01999999998799</v>
      </c>
      <c r="D2364">
        <f t="shared" si="111"/>
        <v>0.99646668079994327</v>
      </c>
      <c r="E2364">
        <f t="shared" si="109"/>
        <v>0.99646668380057923</v>
      </c>
      <c r="F2364">
        <f t="shared" si="110"/>
        <v>9.0038161759976502E-18</v>
      </c>
    </row>
    <row r="2365" spans="3:6" x14ac:dyDescent="0.2">
      <c r="C2365">
        <v>283.01999999998799</v>
      </c>
      <c r="D2365">
        <f t="shared" si="111"/>
        <v>0.99647912118864856</v>
      </c>
      <c r="E2365">
        <f t="shared" si="109"/>
        <v>0.99647912417626261</v>
      </c>
      <c r="F2365">
        <f t="shared" si="110"/>
        <v>8.9258376821613953E-18</v>
      </c>
    </row>
    <row r="2366" spans="3:6" x14ac:dyDescent="0.2">
      <c r="C2366">
        <v>284.01999999998799</v>
      </c>
      <c r="D2366">
        <f t="shared" si="111"/>
        <v>0.9964914742825064</v>
      </c>
      <c r="E2366">
        <f t="shared" si="109"/>
        <v>0.99649147725719833</v>
      </c>
      <c r="F2366">
        <f t="shared" si="110"/>
        <v>8.8487921213537359E-18</v>
      </c>
    </row>
    <row r="2367" spans="3:6" x14ac:dyDescent="0.2">
      <c r="C2367">
        <v>285.01999999998799</v>
      </c>
      <c r="D2367">
        <f t="shared" si="111"/>
        <v>0.99650374099713301</v>
      </c>
      <c r="E2367">
        <f t="shared" si="109"/>
        <v>0.99650374395900154</v>
      </c>
      <c r="F2367">
        <f t="shared" si="110"/>
        <v>8.7726651784443362E-18</v>
      </c>
    </row>
    <row r="2368" spans="3:6" x14ac:dyDescent="0.2">
      <c r="C2368">
        <v>286.01999999998799</v>
      </c>
      <c r="D2368">
        <f t="shared" si="111"/>
        <v>0.9965159222353841</v>
      </c>
      <c r="E2368">
        <f t="shared" si="109"/>
        <v>0.99651592518452703</v>
      </c>
      <c r="F2368">
        <f t="shared" si="110"/>
        <v>8.6974440207696427E-18</v>
      </c>
    </row>
    <row r="2369" spans="3:6" x14ac:dyDescent="0.2">
      <c r="C2369">
        <v>287.01999999998799</v>
      </c>
      <c r="D2369">
        <f t="shared" si="111"/>
        <v>0.99652801888757703</v>
      </c>
      <c r="E2369">
        <f t="shared" si="109"/>
        <v>0.99652802182409073</v>
      </c>
      <c r="F2369">
        <f t="shared" si="110"/>
        <v>8.6231127036520964E-18</v>
      </c>
    </row>
    <row r="2370" spans="3:6" x14ac:dyDescent="0.2">
      <c r="C2370">
        <v>288.01999999998799</v>
      </c>
      <c r="D2370">
        <f t="shared" si="111"/>
        <v>0.99654003183170703</v>
      </c>
      <c r="E2370">
        <f t="shared" ref="E2370:E2433" si="112">C2370^$O$9/($O$14^$O$9+C2370^$O$9)</f>
        <v>0.99654003475568698</v>
      </c>
      <c r="F2370">
        <f t="shared" si="110"/>
        <v>8.5496587307853434E-18</v>
      </c>
    </row>
    <row r="2371" spans="3:6" x14ac:dyDescent="0.2">
      <c r="C2371">
        <v>289.01999999998799</v>
      </c>
      <c r="D2371">
        <f t="shared" si="111"/>
        <v>0.99655196193365958</v>
      </c>
      <c r="E2371">
        <f t="shared" si="112"/>
        <v>0.99655196484520037</v>
      </c>
      <c r="F2371">
        <f t="shared" ref="F2371:F2434" si="113">(D2371-E2371)^2</f>
        <v>8.4770697499591239E-18</v>
      </c>
    </row>
    <row r="2372" spans="3:6" x14ac:dyDescent="0.2">
      <c r="C2372">
        <v>290.01999999998799</v>
      </c>
      <c r="D2372">
        <f t="shared" si="111"/>
        <v>0.99656381004741923</v>
      </c>
      <c r="E2372">
        <f t="shared" si="112"/>
        <v>0.99656381294661422</v>
      </c>
      <c r="F2372">
        <f t="shared" si="113"/>
        <v>8.405331620119177E-18</v>
      </c>
    </row>
    <row r="2373" spans="3:6" x14ac:dyDescent="0.2">
      <c r="C2373">
        <v>291.01999999998799</v>
      </c>
      <c r="D2373">
        <f t="shared" si="111"/>
        <v>0.99657557701527277</v>
      </c>
      <c r="E2373">
        <f t="shared" si="112"/>
        <v>0.99657557990221435</v>
      </c>
      <c r="F2373">
        <f t="shared" si="113"/>
        <v>8.334431655655273E-18</v>
      </c>
    </row>
    <row r="2374" spans="3:6" x14ac:dyDescent="0.2">
      <c r="C2374">
        <v>292.01999999998799</v>
      </c>
      <c r="D2374">
        <f t="shared" si="111"/>
        <v>0.99658726366800898</v>
      </c>
      <c r="E2374">
        <f t="shared" si="112"/>
        <v>0.9965872665427884</v>
      </c>
      <c r="F2374">
        <f t="shared" si="113"/>
        <v>8.2643566821420243E-18</v>
      </c>
    </row>
    <row r="2375" spans="3:6" x14ac:dyDescent="0.2">
      <c r="C2375">
        <v>293.01999999998799</v>
      </c>
      <c r="D2375">
        <f t="shared" si="111"/>
        <v>0.99659887082511378</v>
      </c>
      <c r="E2375">
        <f t="shared" si="112"/>
        <v>0.99659887368782174</v>
      </c>
      <c r="F2375">
        <f t="shared" si="113"/>
        <v>8.1950968617981395E-18</v>
      </c>
    </row>
    <row r="2376" spans="3:6" x14ac:dyDescent="0.2">
      <c r="C2376">
        <v>294.01999999998799</v>
      </c>
      <c r="D2376">
        <f t="shared" si="111"/>
        <v>0.99661039929496298</v>
      </c>
      <c r="E2376">
        <f t="shared" si="112"/>
        <v>0.99661040214568886</v>
      </c>
      <c r="F2376">
        <f t="shared" si="113"/>
        <v>8.126638029098288E-18</v>
      </c>
    </row>
    <row r="2377" spans="3:6" x14ac:dyDescent="0.2">
      <c r="C2377">
        <v>295.01999999998799</v>
      </c>
      <c r="D2377">
        <f t="shared" si="111"/>
        <v>0.99662184987500824</v>
      </c>
      <c r="E2377">
        <f t="shared" si="112"/>
        <v>0.99662185271384063</v>
      </c>
      <c r="F2377">
        <f t="shared" si="113"/>
        <v>8.0589693463656088E-18</v>
      </c>
    </row>
    <row r="2378" spans="3:6" x14ac:dyDescent="0.2">
      <c r="C2378">
        <v>296.01999999998799</v>
      </c>
      <c r="D2378">
        <f t="shared" si="111"/>
        <v>0.99663322335196269</v>
      </c>
      <c r="E2378">
        <f t="shared" si="112"/>
        <v>0.99663322617898897</v>
      </c>
      <c r="F2378">
        <f t="shared" si="113"/>
        <v>7.9920775863359853E-18</v>
      </c>
    </row>
    <row r="2379" spans="3:6" x14ac:dyDescent="0.2">
      <c r="C2379">
        <v>297.01999999998799</v>
      </c>
      <c r="D2379">
        <f t="shared" si="111"/>
        <v>0.99664452050197971</v>
      </c>
      <c r="E2379">
        <f t="shared" si="112"/>
        <v>0.99664452331728648</v>
      </c>
      <c r="F2379">
        <f t="shared" si="113"/>
        <v>7.9259521838207668E-18</v>
      </c>
    </row>
    <row r="2380" spans="3:6" x14ac:dyDescent="0.2">
      <c r="C2380">
        <v>298.01999999998799</v>
      </c>
      <c r="D2380">
        <f t="shared" si="111"/>
        <v>0.99665574209082997</v>
      </c>
      <c r="E2380">
        <f t="shared" si="112"/>
        <v>0.99665574489450304</v>
      </c>
      <c r="F2380">
        <f t="shared" si="113"/>
        <v>7.8605826917595009E-18</v>
      </c>
    </row>
    <row r="2381" spans="3:6" x14ac:dyDescent="0.2">
      <c r="C2381">
        <v>299.01999999998799</v>
      </c>
      <c r="D2381">
        <f t="shared" si="111"/>
        <v>0.99666688887407495</v>
      </c>
      <c r="E2381">
        <f t="shared" si="112"/>
        <v>0.99666689166619915</v>
      </c>
      <c r="F2381">
        <f t="shared" si="113"/>
        <v>7.7959575399277008E-18</v>
      </c>
    </row>
    <row r="2382" spans="3:6" x14ac:dyDescent="0.2">
      <c r="C2382">
        <v>300.01999999998799</v>
      </c>
      <c r="D2382">
        <f t="shared" si="111"/>
        <v>0.99667796159723587</v>
      </c>
      <c r="E2382">
        <f t="shared" si="112"/>
        <v>0.99667796437789524</v>
      </c>
      <c r="F2382">
        <f t="shared" si="113"/>
        <v>7.7320665287874519E-18</v>
      </c>
    </row>
    <row r="2383" spans="3:6" x14ac:dyDescent="0.2">
      <c r="C2383">
        <v>301.01999999998799</v>
      </c>
      <c r="D2383">
        <f t="shared" si="111"/>
        <v>0.99668896099596038</v>
      </c>
      <c r="E2383">
        <f t="shared" si="112"/>
        <v>0.99668896376523775</v>
      </c>
      <c r="F2383">
        <f t="shared" si="113"/>
        <v>7.6688971131106614E-18</v>
      </c>
    </row>
    <row r="2384" spans="3:6" x14ac:dyDescent="0.2">
      <c r="C2384">
        <v>302.01999999998799</v>
      </c>
      <c r="D2384">
        <f t="shared" si="111"/>
        <v>0.9966998877961849</v>
      </c>
      <c r="E2384">
        <f t="shared" si="112"/>
        <v>0.99669989055416253</v>
      </c>
      <c r="F2384">
        <f t="shared" si="113"/>
        <v>7.6064405747999876E-18</v>
      </c>
    </row>
    <row r="2385" spans="3:6" x14ac:dyDescent="0.2">
      <c r="C2385">
        <v>303.01999999998799</v>
      </c>
      <c r="D2385">
        <f t="shared" si="111"/>
        <v>0.99671074271429505</v>
      </c>
      <c r="E2385">
        <f t="shared" si="112"/>
        <v>0.99671074546105409</v>
      </c>
      <c r="F2385">
        <f t="shared" si="113"/>
        <v>7.5446852372145318E-18</v>
      </c>
    </row>
    <row r="2386" spans="3:6" x14ac:dyDescent="0.2">
      <c r="C2386">
        <v>304.01999999998799</v>
      </c>
      <c r="D2386">
        <f t="shared" si="111"/>
        <v>0.99672152645728129</v>
      </c>
      <c r="E2386">
        <f t="shared" si="112"/>
        <v>0.99672152919290247</v>
      </c>
      <c r="F2386">
        <f t="shared" si="113"/>
        <v>7.4836232078154326E-18</v>
      </c>
    </row>
    <row r="2387" spans="3:6" x14ac:dyDescent="0.2">
      <c r="C2387">
        <v>305.01999999998799</v>
      </c>
      <c r="D2387">
        <f t="shared" si="111"/>
        <v>0.99673223972289371</v>
      </c>
      <c r="E2387">
        <f t="shared" si="112"/>
        <v>0.99673224244745651</v>
      </c>
      <c r="F2387">
        <f t="shared" si="113"/>
        <v>7.4232424380430994E-18</v>
      </c>
    </row>
    <row r="2388" spans="3:6" x14ac:dyDescent="0.2">
      <c r="C2388">
        <v>306.01999999998799</v>
      </c>
      <c r="D2388">
        <f t="shared" si="111"/>
        <v>0.99674288319979132</v>
      </c>
      <c r="E2388">
        <f t="shared" si="112"/>
        <v>0.99674288591337457</v>
      </c>
      <c r="F2388">
        <f t="shared" si="113"/>
        <v>7.3635340383652961E-18</v>
      </c>
    </row>
    <row r="2389" spans="3:6" x14ac:dyDescent="0.2">
      <c r="C2389">
        <v>307.01999999998799</v>
      </c>
      <c r="D2389">
        <f t="shared" si="111"/>
        <v>0.99675345756769018</v>
      </c>
      <c r="E2389">
        <f t="shared" si="112"/>
        <v>0.99675346027037182</v>
      </c>
      <c r="F2389">
        <f t="shared" si="113"/>
        <v>7.3044880150207802E-18</v>
      </c>
    </row>
    <row r="2390" spans="3:6" x14ac:dyDescent="0.2">
      <c r="C2390">
        <v>308.01999999998799</v>
      </c>
      <c r="D2390">
        <f t="shared" si="111"/>
        <v>0.99676396349750807</v>
      </c>
      <c r="E2390">
        <f t="shared" si="112"/>
        <v>0.99676396618936536</v>
      </c>
      <c r="F2390">
        <f t="shared" si="113"/>
        <v>7.2460956838577945E-18</v>
      </c>
    </row>
    <row r="2391" spans="3:6" x14ac:dyDescent="0.2">
      <c r="C2391">
        <v>309.01999999998799</v>
      </c>
      <c r="D2391">
        <f t="shared" si="111"/>
        <v>0.99677440165150621</v>
      </c>
      <c r="E2391">
        <f t="shared" si="112"/>
        <v>0.99677440433261544</v>
      </c>
      <c r="F2391">
        <f t="shared" si="113"/>
        <v>7.188346668462744E-18</v>
      </c>
    </row>
    <row r="2392" spans="3:6" x14ac:dyDescent="0.2">
      <c r="C2392">
        <v>310.01999999998799</v>
      </c>
      <c r="D2392">
        <f t="shared" si="111"/>
        <v>0.99678477268342869</v>
      </c>
      <c r="E2392">
        <f t="shared" si="112"/>
        <v>0.99678477535386556</v>
      </c>
      <c r="F2392">
        <f t="shared" si="113"/>
        <v>7.1312330853737091E-18</v>
      </c>
    </row>
    <row r="2393" spans="3:6" x14ac:dyDescent="0.2">
      <c r="C2393">
        <v>311.01999999998799</v>
      </c>
      <c r="D2393">
        <f t="shared" si="111"/>
        <v>0.99679507723863847</v>
      </c>
      <c r="E2393">
        <f t="shared" si="112"/>
        <v>0.99679507989847793</v>
      </c>
      <c r="F2393">
        <f t="shared" si="113"/>
        <v>7.0747459518847977E-18</v>
      </c>
    </row>
    <row r="2394" spans="3:6" x14ac:dyDescent="0.2">
      <c r="C2394">
        <v>312.01999999998799</v>
      </c>
      <c r="D2394">
        <f t="shared" si="111"/>
        <v>0.99680531595425204</v>
      </c>
      <c r="E2394">
        <f t="shared" si="112"/>
        <v>0.99680531860356814</v>
      </c>
      <c r="F2394">
        <f t="shared" si="113"/>
        <v>7.0188757968407451E-18</v>
      </c>
    </row>
    <row r="2395" spans="3:6" x14ac:dyDescent="0.2">
      <c r="C2395">
        <v>313.01999999998799</v>
      </c>
      <c r="D2395">
        <f t="shared" si="111"/>
        <v>0.99681548945927001</v>
      </c>
      <c r="E2395">
        <f t="shared" si="112"/>
        <v>0.99681549209813614</v>
      </c>
      <c r="F2395">
        <f t="shared" si="113"/>
        <v>6.9636144289179243E-18</v>
      </c>
    </row>
    <row r="2396" spans="3:6" x14ac:dyDescent="0.2">
      <c r="C2396">
        <v>314.01999999998799</v>
      </c>
      <c r="D2396">
        <f t="shared" si="111"/>
        <v>0.9968255983747063</v>
      </c>
      <c r="E2396">
        <f t="shared" si="112"/>
        <v>0.99682560100319495</v>
      </c>
      <c r="F2396">
        <f t="shared" si="113"/>
        <v>6.9089525777070902E-18</v>
      </c>
    </row>
    <row r="2397" spans="3:6" x14ac:dyDescent="0.2">
      <c r="C2397">
        <v>315.01999999998799</v>
      </c>
      <c r="D2397">
        <f t="shared" si="111"/>
        <v>0.99683564331371421</v>
      </c>
      <c r="E2397">
        <f t="shared" si="112"/>
        <v>0.99683564593189744</v>
      </c>
      <c r="F2397">
        <f t="shared" si="113"/>
        <v>6.8548834037435683E-18</v>
      </c>
    </row>
    <row r="2398" spans="3:6" x14ac:dyDescent="0.2">
      <c r="C2398">
        <v>316.01999999998799</v>
      </c>
      <c r="D2398">
        <f t="shared" si="111"/>
        <v>0.9968456248817108</v>
      </c>
      <c r="E2398">
        <f t="shared" si="112"/>
        <v>0.99684562748965977</v>
      </c>
      <c r="F2398">
        <f t="shared" si="113"/>
        <v>6.8013978191293177E-18</v>
      </c>
    </row>
    <row r="2399" spans="3:6" x14ac:dyDescent="0.2">
      <c r="C2399">
        <v>317.01999999998799</v>
      </c>
      <c r="D2399">
        <f t="shared" si="111"/>
        <v>0.9968555436764982</v>
      </c>
      <c r="E2399">
        <f t="shared" si="112"/>
        <v>0.9968555462742833</v>
      </c>
      <c r="F2399">
        <f t="shared" si="113"/>
        <v>6.7484874161506307E-18</v>
      </c>
    </row>
    <row r="2400" spans="3:6" x14ac:dyDescent="0.2">
      <c r="C2400">
        <v>318.01999999998799</v>
      </c>
      <c r="D2400">
        <f t="shared" si="111"/>
        <v>0.99686540028838311</v>
      </c>
      <c r="E2400">
        <f t="shared" si="112"/>
        <v>0.99686540287607406</v>
      </c>
      <c r="F2400">
        <f t="shared" si="113"/>
        <v>6.6961444548148701E-18</v>
      </c>
    </row>
    <row r="2401" spans="3:6" x14ac:dyDescent="0.2">
      <c r="C2401">
        <v>319.01999999998799</v>
      </c>
      <c r="D2401">
        <f t="shared" si="111"/>
        <v>0.99687519530029356</v>
      </c>
      <c r="E2401">
        <f t="shared" si="112"/>
        <v>0.99687519787795964</v>
      </c>
      <c r="F2401">
        <f t="shared" si="113"/>
        <v>6.6443624229890801E-18</v>
      </c>
    </row>
    <row r="2402" spans="3:6" x14ac:dyDescent="0.2">
      <c r="C2402">
        <v>320.01999999998799</v>
      </c>
      <c r="D2402">
        <f t="shared" si="111"/>
        <v>0.99688492928789474</v>
      </c>
      <c r="E2402">
        <f t="shared" si="112"/>
        <v>0.99688493185560412</v>
      </c>
      <c r="F2402">
        <f t="shared" si="113"/>
        <v>6.5931314521993016E-18</v>
      </c>
    </row>
    <row r="2403" spans="3:6" x14ac:dyDescent="0.2">
      <c r="C2403">
        <v>321.01999999998799</v>
      </c>
      <c r="D2403">
        <f t="shared" si="111"/>
        <v>0.99689460281970055</v>
      </c>
      <c r="E2403">
        <f t="shared" si="112"/>
        <v>0.99689460537752095</v>
      </c>
      <c r="F2403">
        <f t="shared" si="113"/>
        <v>6.5424451982919301E-18</v>
      </c>
    </row>
    <row r="2404" spans="3:6" x14ac:dyDescent="0.2">
      <c r="C2404">
        <v>322.01999999998799</v>
      </c>
      <c r="D2404">
        <f t="shared" si="111"/>
        <v>0.99690421645718519</v>
      </c>
      <c r="E2404">
        <f t="shared" si="112"/>
        <v>0.99690421900518378</v>
      </c>
      <c r="F2404">
        <f t="shared" si="113"/>
        <v>6.4922968141163327E-18</v>
      </c>
    </row>
    <row r="2405" spans="3:6" x14ac:dyDescent="0.2">
      <c r="C2405">
        <v>323.01999999998799</v>
      </c>
      <c r="D2405">
        <f t="shared" si="111"/>
        <v>0.99691377075489163</v>
      </c>
      <c r="E2405">
        <f t="shared" si="112"/>
        <v>0.99691377329313469</v>
      </c>
      <c r="F2405">
        <f t="shared" si="113"/>
        <v>6.4426778325492309E-18</v>
      </c>
    </row>
    <row r="2406" spans="3:6" x14ac:dyDescent="0.2">
      <c r="C2406">
        <v>324.01999999998799</v>
      </c>
      <c r="D2406">
        <f t="shared" si="111"/>
        <v>0.99692326626053773</v>
      </c>
      <c r="E2406">
        <f t="shared" si="112"/>
        <v>0.9969232687890911</v>
      </c>
      <c r="F2406">
        <f t="shared" si="113"/>
        <v>6.3935821281864234E-18</v>
      </c>
    </row>
    <row r="2407" spans="3:6" x14ac:dyDescent="0.2">
      <c r="C2407">
        <v>325.01999999998799</v>
      </c>
      <c r="D2407">
        <f t="shared" si="111"/>
        <v>0.99693270351512153</v>
      </c>
      <c r="E2407">
        <f t="shared" si="112"/>
        <v>0.99693270603405049</v>
      </c>
      <c r="F2407">
        <f t="shared" si="113"/>
        <v>6.3450030768576131E-18</v>
      </c>
    </row>
    <row r="2408" spans="3:6" x14ac:dyDescent="0.2">
      <c r="C2408">
        <v>326.01999999998799</v>
      </c>
      <c r="D2408">
        <f t="shared" si="111"/>
        <v>0.99694208305302412</v>
      </c>
      <c r="E2408">
        <f t="shared" si="112"/>
        <v>0.99694208556239283</v>
      </c>
      <c r="F2408">
        <f t="shared" si="113"/>
        <v>6.2969313368895618E-18</v>
      </c>
    </row>
    <row r="2409" spans="3:6" x14ac:dyDescent="0.2">
      <c r="C2409">
        <v>327.01999999998799</v>
      </c>
      <c r="D2409">
        <f t="shared" si="111"/>
        <v>0.99695140540210958</v>
      </c>
      <c r="E2409">
        <f t="shared" si="112"/>
        <v>0.996951407901982</v>
      </c>
      <c r="F2409">
        <f t="shared" si="113"/>
        <v>6.249362117180576E-18</v>
      </c>
    </row>
    <row r="2410" spans="3:6" x14ac:dyDescent="0.2">
      <c r="C2410">
        <v>328.01999999998799</v>
      </c>
      <c r="D2410">
        <f t="shared" si="111"/>
        <v>0.99696067108382469</v>
      </c>
      <c r="E2410">
        <f t="shared" si="112"/>
        <v>0.99696067357426399</v>
      </c>
      <c r="F2410">
        <f t="shared" si="113"/>
        <v>6.2022879031480332E-18</v>
      </c>
    </row>
    <row r="2411" spans="3:6" x14ac:dyDescent="0.2">
      <c r="C2411">
        <v>329.01999999998799</v>
      </c>
      <c r="D2411">
        <f t="shared" si="111"/>
        <v>0.99696988061329606</v>
      </c>
      <c r="E2411">
        <f t="shared" si="112"/>
        <v>0.99696988309436507</v>
      </c>
      <c r="F2411">
        <f t="shared" si="113"/>
        <v>6.1557034666306931E-18</v>
      </c>
    </row>
    <row r="2412" spans="3:6" x14ac:dyDescent="0.2">
      <c r="C2412">
        <v>330.01999999998799</v>
      </c>
      <c r="D2412">
        <f t="shared" si="111"/>
        <v>0.99697903449942593</v>
      </c>
      <c r="E2412">
        <f t="shared" si="112"/>
        <v>0.99697903697118662</v>
      </c>
      <c r="F2412">
        <f t="shared" si="113"/>
        <v>6.1096008840049262E-18</v>
      </c>
    </row>
    <row r="2413" spans="3:6" x14ac:dyDescent="0.2">
      <c r="C2413">
        <v>331.01999999998799</v>
      </c>
      <c r="D2413">
        <f t="shared" si="111"/>
        <v>0.99698813324498503</v>
      </c>
      <c r="E2413">
        <f t="shared" si="112"/>
        <v>0.99698813570749889</v>
      </c>
      <c r="F2413">
        <f t="shared" si="113"/>
        <v>6.0639745081870654E-18</v>
      </c>
    </row>
    <row r="2414" spans="3:6" x14ac:dyDescent="0.2">
      <c r="C2414">
        <v>332.01999999998799</v>
      </c>
      <c r="D2414">
        <f t="shared" si="111"/>
        <v>0.99699717734670568</v>
      </c>
      <c r="E2414">
        <f t="shared" si="112"/>
        <v>0.99699717980003344</v>
      </c>
      <c r="F2414">
        <f t="shared" si="113"/>
        <v>6.0188171135079169E-18</v>
      </c>
    </row>
    <row r="2415" spans="3:6" x14ac:dyDescent="0.2">
      <c r="C2415">
        <v>333.01999999998799</v>
      </c>
      <c r="D2415">
        <f t="shared" si="111"/>
        <v>0.9970061672953715</v>
      </c>
      <c r="E2415">
        <f t="shared" si="112"/>
        <v>0.99700616973957334</v>
      </c>
      <c r="F2415">
        <f t="shared" si="113"/>
        <v>5.9741226391723557E-18</v>
      </c>
    </row>
    <row r="2416" spans="3:6" x14ac:dyDescent="0.2">
      <c r="C2416">
        <v>334.01999999998799</v>
      </c>
      <c r="D2416">
        <f t="shared" si="111"/>
        <v>0.99701510357590573</v>
      </c>
      <c r="E2416">
        <f t="shared" si="112"/>
        <v>0.9970151060110416</v>
      </c>
      <c r="F2416">
        <f t="shared" si="113"/>
        <v>5.9298867088984835E-18</v>
      </c>
    </row>
    <row r="2417" spans="3:6" x14ac:dyDescent="0.2">
      <c r="C2417">
        <v>335.01999999998799</v>
      </c>
      <c r="D2417">
        <f t="shared" si="111"/>
        <v>0.99702398666746017</v>
      </c>
      <c r="E2417">
        <f t="shared" si="112"/>
        <v>0.99702398909358902</v>
      </c>
      <c r="F2417">
        <f t="shared" si="113"/>
        <v>5.886101213165269E-18</v>
      </c>
    </row>
    <row r="2418" spans="3:6" x14ac:dyDescent="0.2">
      <c r="C2418">
        <v>336.01999999998799</v>
      </c>
      <c r="D2418">
        <f t="shared" si="111"/>
        <v>0.99703281704349878</v>
      </c>
      <c r="E2418">
        <f t="shared" si="112"/>
        <v>0.99703281946067923</v>
      </c>
      <c r="F2418">
        <f t="shared" si="113"/>
        <v>5.8427613558713044E-18</v>
      </c>
    </row>
    <row r="2419" spans="3:6" x14ac:dyDescent="0.2">
      <c r="C2419">
        <v>337.01999999998799</v>
      </c>
      <c r="D2419">
        <f t="shared" si="111"/>
        <v>0.99704159517188318</v>
      </c>
      <c r="E2419">
        <f t="shared" si="112"/>
        <v>0.9970415975801733</v>
      </c>
      <c r="F2419">
        <f t="shared" si="113"/>
        <v>5.7998613159587837E-18</v>
      </c>
    </row>
    <row r="2420" spans="3:6" x14ac:dyDescent="0.2">
      <c r="C2420">
        <v>338.01999999998799</v>
      </c>
      <c r="D2420">
        <f t="shared" si="111"/>
        <v>0.99705032151495476</v>
      </c>
      <c r="E2420">
        <f t="shared" si="112"/>
        <v>0.99705032391441206</v>
      </c>
      <c r="F2420">
        <f t="shared" si="113"/>
        <v>5.7573953322094871E-18</v>
      </c>
    </row>
    <row r="2421" spans="3:6" x14ac:dyDescent="0.2">
      <c r="C2421">
        <v>339.01999999998799</v>
      </c>
      <c r="D2421">
        <f t="shared" si="111"/>
        <v>0.99705899652961594</v>
      </c>
      <c r="E2421">
        <f t="shared" si="112"/>
        <v>0.99705899892029726</v>
      </c>
      <c r="F2421">
        <f t="shared" si="113"/>
        <v>5.7153571717653138E-18</v>
      </c>
    </row>
    <row r="2422" spans="3:6" x14ac:dyDescent="0.2">
      <c r="C2422">
        <v>340.01999999998799</v>
      </c>
      <c r="D2422">
        <f t="shared" si="111"/>
        <v>0.99706762066740939</v>
      </c>
      <c r="E2422">
        <f t="shared" si="112"/>
        <v>0.99706762304937135</v>
      </c>
      <c r="F2422">
        <f t="shared" si="113"/>
        <v>5.6737427836823866E-18</v>
      </c>
    </row>
    <row r="2423" spans="3:6" x14ac:dyDescent="0.2">
      <c r="C2423">
        <v>341.01999999998799</v>
      </c>
      <c r="D2423">
        <f t="shared" si="111"/>
        <v>0.99707619437459782</v>
      </c>
      <c r="E2423">
        <f t="shared" si="112"/>
        <v>0.99707619674789627</v>
      </c>
      <c r="F2423">
        <f t="shared" si="113"/>
        <v>5.6325455169009012E-18</v>
      </c>
    </row>
    <row r="2424" spans="3:6" x14ac:dyDescent="0.2">
      <c r="C2424">
        <v>342.01999999998799</v>
      </c>
      <c r="D2424">
        <f t="shared" ref="D2424:D2487" si="114">1/(1+(1/C2424))</f>
        <v>0.99708471809223942</v>
      </c>
      <c r="E2424">
        <f t="shared" si="112"/>
        <v>0.99708472045692964</v>
      </c>
      <c r="F2424">
        <f t="shared" si="113"/>
        <v>5.5917598432439081E-18</v>
      </c>
    </row>
    <row r="2425" spans="3:6" x14ac:dyDescent="0.2">
      <c r="C2425">
        <v>343.01999999998799</v>
      </c>
      <c r="D2425">
        <f t="shared" si="114"/>
        <v>0.99709319225626392</v>
      </c>
      <c r="E2425">
        <f t="shared" si="112"/>
        <v>0.99709319461240098</v>
      </c>
      <c r="F2425">
        <f t="shared" si="113"/>
        <v>5.5513818607298111E-18</v>
      </c>
    </row>
    <row r="2426" spans="3:6" x14ac:dyDescent="0.2">
      <c r="C2426">
        <v>344.01999999998799</v>
      </c>
      <c r="D2426">
        <f t="shared" si="114"/>
        <v>0.99710161729754787</v>
      </c>
      <c r="E2426">
        <f t="shared" si="112"/>
        <v>0.99710161964518595</v>
      </c>
      <c r="F2426">
        <f t="shared" si="113"/>
        <v>5.5114045731311021E-18</v>
      </c>
    </row>
    <row r="2427" spans="3:6" x14ac:dyDescent="0.2">
      <c r="C2427">
        <v>345.01999999998799</v>
      </c>
      <c r="D2427">
        <f t="shared" si="114"/>
        <v>0.99710999364198583</v>
      </c>
      <c r="E2427">
        <f t="shared" si="112"/>
        <v>0.99710999598117889</v>
      </c>
      <c r="F2427">
        <f t="shared" si="113"/>
        <v>5.4718241788460727E-18</v>
      </c>
    </row>
    <row r="2428" spans="3:6" x14ac:dyDescent="0.2">
      <c r="C2428">
        <v>346.01999999998799</v>
      </c>
      <c r="D2428">
        <f t="shared" si="114"/>
        <v>0.99711832171056403</v>
      </c>
      <c r="E2428">
        <f t="shared" si="112"/>
        <v>0.99711832404136547</v>
      </c>
      <c r="F2428">
        <f t="shared" si="113"/>
        <v>5.4326353561646865E-18</v>
      </c>
    </row>
    <row r="2429" spans="3:6" x14ac:dyDescent="0.2">
      <c r="C2429">
        <v>347.01999999998799</v>
      </c>
      <c r="D2429">
        <f t="shared" si="114"/>
        <v>0.99712660191942981</v>
      </c>
      <c r="E2429">
        <f t="shared" si="112"/>
        <v>0.99712660424189237</v>
      </c>
      <c r="F2429">
        <f t="shared" si="113"/>
        <v>5.3938323221825553E-18</v>
      </c>
    </row>
    <row r="2430" spans="3:6" x14ac:dyDescent="0.2">
      <c r="C2430">
        <v>348.01999999998799</v>
      </c>
      <c r="D2430">
        <f t="shared" si="114"/>
        <v>0.99713483467996089</v>
      </c>
      <c r="E2430">
        <f t="shared" si="112"/>
        <v>0.99713483699413707</v>
      </c>
      <c r="F2430">
        <f t="shared" si="113"/>
        <v>5.355411410662607E-18</v>
      </c>
    </row>
    <row r="2431" spans="3:6" x14ac:dyDescent="0.2">
      <c r="C2431">
        <v>349.01999999998799</v>
      </c>
      <c r="D2431">
        <f t="shared" si="114"/>
        <v>0.99714302039883418</v>
      </c>
      <c r="E2431">
        <f t="shared" si="112"/>
        <v>0.99714302270477606</v>
      </c>
      <c r="F2431">
        <f t="shared" si="113"/>
        <v>5.3173679626361418E-18</v>
      </c>
    </row>
    <row r="2432" spans="3:6" x14ac:dyDescent="0.2">
      <c r="C2432">
        <v>350.01999999998799</v>
      </c>
      <c r="D2432">
        <f t="shared" si="114"/>
        <v>0.99715115947809241</v>
      </c>
      <c r="E2432">
        <f t="shared" si="112"/>
        <v>0.99715116177585117</v>
      </c>
      <c r="F2432">
        <f t="shared" si="113"/>
        <v>5.2796953239288956E-18</v>
      </c>
    </row>
    <row r="2433" spans="3:6" x14ac:dyDescent="0.2">
      <c r="C2433">
        <v>351.01999999998799</v>
      </c>
      <c r="D2433">
        <f t="shared" si="114"/>
        <v>0.99715925231520941</v>
      </c>
      <c r="E2433">
        <f t="shared" si="112"/>
        <v>0.99715925460483612</v>
      </c>
      <c r="F2433">
        <f t="shared" si="113"/>
        <v>5.242390473205931E-18</v>
      </c>
    </row>
    <row r="2434" spans="3:6" x14ac:dyDescent="0.2">
      <c r="C2434">
        <v>352.01999999998799</v>
      </c>
      <c r="D2434">
        <f t="shared" si="114"/>
        <v>0.99716729930315562</v>
      </c>
      <c r="E2434">
        <f t="shared" ref="E2434:E2497" si="115">C2434^$O$9/($O$14^$O$9+C2434^$O$9)</f>
        <v>0.99716730158470102</v>
      </c>
      <c r="F2434">
        <f t="shared" si="113"/>
        <v>5.2054493988170131E-18</v>
      </c>
    </row>
    <row r="2435" spans="3:6" x14ac:dyDescent="0.2">
      <c r="C2435">
        <v>353.01999999998799</v>
      </c>
      <c r="D2435">
        <f t="shared" si="114"/>
        <v>0.99717530083046146</v>
      </c>
      <c r="E2435">
        <f t="shared" si="115"/>
        <v>0.99717530310397562</v>
      </c>
      <c r="F2435">
        <f t="shared" ref="F2435:F2498" si="116">(D2435-E2435)^2</f>
        <v>5.1688666116934771E-18</v>
      </c>
    </row>
    <row r="2436" spans="3:6" x14ac:dyDescent="0.2">
      <c r="C2436">
        <v>354.01999999998799</v>
      </c>
      <c r="D2436">
        <f t="shared" si="114"/>
        <v>0.99718325728127977</v>
      </c>
      <c r="E2436">
        <f t="shared" si="115"/>
        <v>0.99718325954681231</v>
      </c>
      <c r="F2436">
        <f t="shared" si="116"/>
        <v>5.1326376868411901E-18</v>
      </c>
    </row>
    <row r="2437" spans="3:6" x14ac:dyDescent="0.2">
      <c r="C2437">
        <v>355.01999999998799</v>
      </c>
      <c r="D2437">
        <f t="shared" si="114"/>
        <v>0.99719116903544724</v>
      </c>
      <c r="E2437">
        <f t="shared" si="115"/>
        <v>0.99719117129304735</v>
      </c>
      <c r="F2437">
        <f t="shared" si="116"/>
        <v>5.0967582424879793E-18</v>
      </c>
    </row>
    <row r="2438" spans="3:6" x14ac:dyDescent="0.2">
      <c r="C2438">
        <v>356.01999999998799</v>
      </c>
      <c r="D2438">
        <f t="shared" si="114"/>
        <v>0.99719903646854513</v>
      </c>
      <c r="E2438">
        <f t="shared" si="115"/>
        <v>0.99719903871826132</v>
      </c>
      <c r="F2438">
        <f t="shared" si="116"/>
        <v>5.0612229405700929E-18</v>
      </c>
    </row>
    <row r="2439" spans="3:6" x14ac:dyDescent="0.2">
      <c r="C2439">
        <v>357.01999999998799</v>
      </c>
      <c r="D2439">
        <f t="shared" si="114"/>
        <v>0.99720685995195779</v>
      </c>
      <c r="E2439">
        <f t="shared" si="115"/>
        <v>0.99720686219383869</v>
      </c>
      <c r="F2439">
        <f t="shared" si="116"/>
        <v>5.0260299838734445E-18</v>
      </c>
    </row>
    <row r="2440" spans="3:6" x14ac:dyDescent="0.2">
      <c r="C2440">
        <v>358.01999999998799</v>
      </c>
      <c r="D2440">
        <f t="shared" si="114"/>
        <v>0.9972146398529329</v>
      </c>
      <c r="E2440">
        <f t="shared" si="115"/>
        <v>0.99721464208702626</v>
      </c>
      <c r="F2440">
        <f t="shared" si="116"/>
        <v>4.9911731177748171E-18</v>
      </c>
    </row>
    <row r="2441" spans="3:6" x14ac:dyDescent="0.2">
      <c r="C2441">
        <v>359.01999999998799</v>
      </c>
      <c r="D2441">
        <f t="shared" si="114"/>
        <v>0.99722237653463686</v>
      </c>
      <c r="E2441">
        <f t="shared" si="115"/>
        <v>0.99722237876099029</v>
      </c>
      <c r="F2441">
        <f t="shared" si="116"/>
        <v>4.9566496172782251E-18</v>
      </c>
    </row>
    <row r="2442" spans="3:6" x14ac:dyDescent="0.2">
      <c r="C2442">
        <v>360.01999999998799</v>
      </c>
      <c r="D2442">
        <f t="shared" si="114"/>
        <v>0.99723007035621281</v>
      </c>
      <c r="E2442">
        <f t="shared" si="115"/>
        <v>0.99723007257487328</v>
      </c>
      <c r="F2442">
        <f t="shared" si="116"/>
        <v>4.9224543146859173E-18</v>
      </c>
    </row>
    <row r="2443" spans="3:6" x14ac:dyDescent="0.2">
      <c r="C2443">
        <v>361.01999999998799</v>
      </c>
      <c r="D2443">
        <f t="shared" si="114"/>
        <v>0.99723772167283575</v>
      </c>
      <c r="E2443">
        <f t="shared" si="115"/>
        <v>0.99723772388384979</v>
      </c>
      <c r="F2443">
        <f t="shared" si="116"/>
        <v>4.8885830785427243E-18</v>
      </c>
    </row>
    <row r="2444" spans="3:6" x14ac:dyDescent="0.2">
      <c r="C2444">
        <v>362.01999999998799</v>
      </c>
      <c r="D2444">
        <f t="shared" si="114"/>
        <v>0.9972453308357665</v>
      </c>
      <c r="E2444">
        <f t="shared" si="115"/>
        <v>0.99724533303918061</v>
      </c>
      <c r="F2444">
        <f t="shared" si="116"/>
        <v>4.8550337746505236E-18</v>
      </c>
    </row>
    <row r="2445" spans="3:6" x14ac:dyDescent="0.2">
      <c r="C2445">
        <v>363.01999999998799</v>
      </c>
      <c r="D2445">
        <f t="shared" si="114"/>
        <v>0.99725289819240692</v>
      </c>
      <c r="E2445">
        <f t="shared" si="115"/>
        <v>0.99725290038826686</v>
      </c>
      <c r="F2445">
        <f t="shared" si="116"/>
        <v>4.8218008687423595E-18</v>
      </c>
    </row>
    <row r="2446" spans="3:6" x14ac:dyDescent="0.2">
      <c r="C2446">
        <v>364.01999999998799</v>
      </c>
      <c r="D2446">
        <f t="shared" si="114"/>
        <v>0.99726042408635129</v>
      </c>
      <c r="E2446">
        <f t="shared" si="115"/>
        <v>0.99726042627470246</v>
      </c>
      <c r="F2446">
        <f t="shared" si="116"/>
        <v>4.788880829860513E-18</v>
      </c>
    </row>
    <row r="2447" spans="3:6" x14ac:dyDescent="0.2">
      <c r="C2447">
        <v>365.01999999998799</v>
      </c>
      <c r="D2447">
        <f t="shared" si="114"/>
        <v>0.99726790885743943</v>
      </c>
      <c r="E2447">
        <f t="shared" si="115"/>
        <v>0.99726791103832679</v>
      </c>
      <c r="F2447">
        <f t="shared" si="116"/>
        <v>4.7562696752324695E-18</v>
      </c>
    </row>
    <row r="2448" spans="3:6" x14ac:dyDescent="0.2">
      <c r="C2448">
        <v>366.01999999998799</v>
      </c>
      <c r="D2448">
        <f t="shared" si="114"/>
        <v>0.99727535284180691</v>
      </c>
      <c r="E2448">
        <f t="shared" si="115"/>
        <v>0.99727535501527531</v>
      </c>
      <c r="F2448">
        <f t="shared" si="116"/>
        <v>4.7239649086340258E-18</v>
      </c>
    </row>
    <row r="2449" spans="3:6" x14ac:dyDescent="0.2">
      <c r="C2449">
        <v>367.01999999998799</v>
      </c>
      <c r="D2449">
        <f t="shared" si="114"/>
        <v>0.99728275637193609</v>
      </c>
      <c r="E2449">
        <f t="shared" si="115"/>
        <v>0.99728275853802983</v>
      </c>
      <c r="F2449">
        <f t="shared" si="116"/>
        <v>4.6919621286431125E-18</v>
      </c>
    </row>
    <row r="2450" spans="3:6" x14ac:dyDescent="0.2">
      <c r="C2450">
        <v>368.01999999998799</v>
      </c>
      <c r="D2450">
        <f t="shared" si="114"/>
        <v>0.99729011977670579</v>
      </c>
      <c r="E2450">
        <f t="shared" si="115"/>
        <v>0.99729012193546851</v>
      </c>
      <c r="F2450">
        <f t="shared" si="116"/>
        <v>4.6602564991188857E-18</v>
      </c>
    </row>
    <row r="2451" spans="3:6" x14ac:dyDescent="0.2">
      <c r="C2451">
        <v>369.01999999998799</v>
      </c>
      <c r="D2451">
        <f t="shared" si="114"/>
        <v>0.99729744338143866</v>
      </c>
      <c r="E2451">
        <f t="shared" si="115"/>
        <v>0.997297445532914</v>
      </c>
      <c r="F2451">
        <f t="shared" si="116"/>
        <v>4.6288461008680758E-18</v>
      </c>
    </row>
    <row r="2452" spans="3:6" x14ac:dyDescent="0.2">
      <c r="C2452">
        <v>370.01999999998799</v>
      </c>
      <c r="D2452">
        <f t="shared" si="114"/>
        <v>0.99730472750795096</v>
      </c>
      <c r="E2452">
        <f t="shared" si="115"/>
        <v>0.99730472965218198</v>
      </c>
      <c r="F2452">
        <f t="shared" si="116"/>
        <v>4.5977266455448478E-18</v>
      </c>
    </row>
    <row r="2453" spans="3:6" x14ac:dyDescent="0.2">
      <c r="C2453">
        <v>371.01999999998799</v>
      </c>
      <c r="D2453">
        <f t="shared" si="114"/>
        <v>0.99731197247459802</v>
      </c>
      <c r="E2453">
        <f t="shared" si="115"/>
        <v>0.99731197461162768</v>
      </c>
      <c r="F2453">
        <f t="shared" si="116"/>
        <v>4.5668957862678802E-18</v>
      </c>
    </row>
    <row r="2454" spans="3:6" x14ac:dyDescent="0.2">
      <c r="C2454">
        <v>372.01999999998799</v>
      </c>
      <c r="D2454">
        <f t="shared" si="114"/>
        <v>0.9973191785963218</v>
      </c>
      <c r="E2454">
        <f t="shared" si="115"/>
        <v>0.9973191807261923</v>
      </c>
      <c r="F2454">
        <f t="shared" si="116"/>
        <v>4.5363483560893451E-18</v>
      </c>
    </row>
    <row r="2455" spans="3:6" x14ac:dyDescent="0.2">
      <c r="C2455">
        <v>373.01999999998799</v>
      </c>
      <c r="D2455">
        <f t="shared" si="114"/>
        <v>0.99732634618469584</v>
      </c>
      <c r="E2455">
        <f t="shared" si="115"/>
        <v>0.99732634830744948</v>
      </c>
      <c r="F2455">
        <f t="shared" si="116"/>
        <v>4.5060830141504252E-18</v>
      </c>
    </row>
    <row r="2456" spans="3:6" x14ac:dyDescent="0.2">
      <c r="C2456">
        <v>374.01999999998799</v>
      </c>
      <c r="D2456">
        <f t="shared" si="114"/>
        <v>0.99733347554797069</v>
      </c>
      <c r="E2456">
        <f t="shared" si="115"/>
        <v>0.99733347766364888</v>
      </c>
      <c r="F2456">
        <f t="shared" si="116"/>
        <v>4.4760941960126389E-18</v>
      </c>
    </row>
    <row r="2457" spans="3:6" x14ac:dyDescent="0.2">
      <c r="C2457">
        <v>375.01999999998799</v>
      </c>
      <c r="D2457">
        <f t="shared" si="114"/>
        <v>0.99734056699111728</v>
      </c>
      <c r="E2457">
        <f t="shared" si="115"/>
        <v>0.99734056909976165</v>
      </c>
      <c r="F2457">
        <f t="shared" si="116"/>
        <v>4.4463810800795228E-18</v>
      </c>
    </row>
    <row r="2458" spans="3:6" x14ac:dyDescent="0.2">
      <c r="C2458">
        <v>376.01999999998799</v>
      </c>
      <c r="D2458">
        <f t="shared" si="114"/>
        <v>0.9973476208158718</v>
      </c>
      <c r="E2458">
        <f t="shared" si="115"/>
        <v>0.99734762291752299</v>
      </c>
      <c r="F2458">
        <f t="shared" si="116"/>
        <v>4.4169377093583126E-18</v>
      </c>
    </row>
    <row r="2459" spans="3:6" x14ac:dyDescent="0.2">
      <c r="C2459">
        <v>377.01999999998799</v>
      </c>
      <c r="D2459">
        <f t="shared" si="114"/>
        <v>0.99735463732077667</v>
      </c>
      <c r="E2459">
        <f t="shared" si="115"/>
        <v>0.99735463941547553</v>
      </c>
      <c r="F2459">
        <f t="shared" si="116"/>
        <v>4.3877633091091078E-18</v>
      </c>
    </row>
    <row r="2460" spans="3:6" x14ac:dyDescent="0.2">
      <c r="C2460">
        <v>378.01999999998799</v>
      </c>
      <c r="D2460">
        <f t="shared" si="114"/>
        <v>0.99736161680122415</v>
      </c>
      <c r="E2460">
        <f t="shared" si="115"/>
        <v>0.99736161888901098</v>
      </c>
      <c r="F2460">
        <f t="shared" si="116"/>
        <v>4.3588538571481616E-18</v>
      </c>
    </row>
    <row r="2461" spans="3:6" x14ac:dyDescent="0.2">
      <c r="C2461">
        <v>379.01999999998799</v>
      </c>
      <c r="D2461">
        <f t="shared" si="114"/>
        <v>0.99736855954949721</v>
      </c>
      <c r="E2461">
        <f t="shared" si="115"/>
        <v>0.9973685616304121</v>
      </c>
      <c r="F2461">
        <f t="shared" si="116"/>
        <v>4.3302067579901237E-18</v>
      </c>
    </row>
    <row r="2462" spans="3:6" x14ac:dyDescent="0.2">
      <c r="C2462">
        <v>380.01999999998799</v>
      </c>
      <c r="D2462">
        <f t="shared" si="114"/>
        <v>0.99737546585481063</v>
      </c>
      <c r="E2462">
        <f t="shared" si="115"/>
        <v>0.99737546792889309</v>
      </c>
      <c r="F2462">
        <f t="shared" si="116"/>
        <v>4.3018180564137793E-18</v>
      </c>
    </row>
    <row r="2463" spans="3:6" x14ac:dyDescent="0.2">
      <c r="C2463">
        <v>381.01999999998799</v>
      </c>
      <c r="D2463">
        <f t="shared" si="114"/>
        <v>0.99738233600335047</v>
      </c>
      <c r="E2463">
        <f t="shared" si="115"/>
        <v>0.99738233807063981</v>
      </c>
      <c r="F2463">
        <f t="shared" si="116"/>
        <v>4.2736852140924203E-18</v>
      </c>
    </row>
    <row r="2464" spans="3:6" x14ac:dyDescent="0.2">
      <c r="C2464">
        <v>382.01999999998799</v>
      </c>
      <c r="D2464">
        <f t="shared" si="114"/>
        <v>0.99738917027831431</v>
      </c>
      <c r="E2464">
        <f t="shared" si="115"/>
        <v>0.99738917233884949</v>
      </c>
      <c r="F2464">
        <f t="shared" si="116"/>
        <v>4.2458052565384523E-18</v>
      </c>
    </row>
    <row r="2465" spans="3:6" x14ac:dyDescent="0.2">
      <c r="C2465">
        <v>383.01999999998799</v>
      </c>
      <c r="D2465">
        <f t="shared" si="114"/>
        <v>0.99739596895994997</v>
      </c>
      <c r="E2465">
        <f t="shared" si="115"/>
        <v>0.99739597101376953</v>
      </c>
      <c r="F2465">
        <f t="shared" si="116"/>
        <v>4.2181747803849507E-18</v>
      </c>
    </row>
    <row r="2466" spans="3:6" x14ac:dyDescent="0.2">
      <c r="C2466">
        <v>384.01999999998799</v>
      </c>
      <c r="D2466">
        <f t="shared" si="114"/>
        <v>0.99740273232559329</v>
      </c>
      <c r="E2466">
        <f t="shared" si="115"/>
        <v>0.99740273437273586</v>
      </c>
      <c r="F2466">
        <f t="shared" si="116"/>
        <v>4.1907926878819594E-18</v>
      </c>
    </row>
    <row r="2467" spans="3:6" x14ac:dyDescent="0.2">
      <c r="C2467">
        <v>385.01999999998799</v>
      </c>
      <c r="D2467">
        <f t="shared" si="114"/>
        <v>0.99740946064970715</v>
      </c>
      <c r="E2467">
        <f t="shared" si="115"/>
        <v>0.99740946269021058</v>
      </c>
      <c r="F2467">
        <f t="shared" si="116"/>
        <v>4.1636542596253434E-18</v>
      </c>
    </row>
    <row r="2468" spans="3:6" x14ac:dyDescent="0.2">
      <c r="C2468">
        <v>386.01999999998799</v>
      </c>
      <c r="D2468">
        <f t="shared" si="114"/>
        <v>0.99741615420391705</v>
      </c>
      <c r="E2468">
        <f t="shared" si="115"/>
        <v>0.99741615623781898</v>
      </c>
      <c r="F2468">
        <f t="shared" si="116"/>
        <v>4.1367570842911055E-18</v>
      </c>
    </row>
    <row r="2469" spans="3:6" x14ac:dyDescent="0.2">
      <c r="C2469">
        <v>387.01999999998799</v>
      </c>
      <c r="D2469">
        <f t="shared" si="114"/>
        <v>0.99742281325704851</v>
      </c>
      <c r="E2469">
        <f t="shared" si="115"/>
        <v>0.99742281528438648</v>
      </c>
      <c r="F2469">
        <f t="shared" si="116"/>
        <v>4.1100992209738986E-18</v>
      </c>
    </row>
    <row r="2470" spans="3:6" x14ac:dyDescent="0.2">
      <c r="C2470">
        <v>388.01999999998799</v>
      </c>
      <c r="D2470">
        <f t="shared" si="114"/>
        <v>0.99742943807516327</v>
      </c>
      <c r="E2470">
        <f t="shared" si="115"/>
        <v>0.99742944009597423</v>
      </c>
      <c r="F2470">
        <f t="shared" si="116"/>
        <v>4.0836769482231543E-18</v>
      </c>
    </row>
    <row r="2471" spans="3:6" x14ac:dyDescent="0.2">
      <c r="C2471">
        <v>389.01999999998799</v>
      </c>
      <c r="D2471">
        <f t="shared" si="114"/>
        <v>0.99743602892159366</v>
      </c>
      <c r="E2471">
        <f t="shared" si="115"/>
        <v>0.99743603093591471</v>
      </c>
      <c r="F2471">
        <f t="shared" si="116"/>
        <v>4.0574892654718716E-18</v>
      </c>
    </row>
    <row r="2472" spans="3:6" x14ac:dyDescent="0.2">
      <c r="C2472">
        <v>390.01999999998799</v>
      </c>
      <c r="D2472">
        <f t="shared" si="114"/>
        <v>0.99744258605697922</v>
      </c>
      <c r="E2472">
        <f t="shared" si="115"/>
        <v>0.99744258806484642</v>
      </c>
      <c r="F2472">
        <f t="shared" si="116"/>
        <v>4.0315307162605659E-18</v>
      </c>
    </row>
    <row r="2473" spans="3:6" x14ac:dyDescent="0.2">
      <c r="C2473">
        <v>391.01999999998799</v>
      </c>
      <c r="D2473">
        <f t="shared" si="114"/>
        <v>0.9974491097392989</v>
      </c>
      <c r="E2473">
        <f t="shared" si="115"/>
        <v>0.99744911174074891</v>
      </c>
      <c r="F2473">
        <f t="shared" si="116"/>
        <v>4.0058021254310129E-18</v>
      </c>
    </row>
    <row r="2474" spans="3:6" x14ac:dyDescent="0.2">
      <c r="C2474">
        <v>392.01999999998799</v>
      </c>
      <c r="D2474">
        <f t="shared" si="114"/>
        <v>0.99745560022390722</v>
      </c>
      <c r="E2474">
        <f t="shared" si="115"/>
        <v>0.99745560221897556</v>
      </c>
      <c r="F2474">
        <f t="shared" si="116"/>
        <v>3.9802976523847672E-18</v>
      </c>
    </row>
    <row r="2475" spans="3:6" x14ac:dyDescent="0.2">
      <c r="C2475">
        <v>393.01999999998799</v>
      </c>
      <c r="D2475">
        <f t="shared" si="114"/>
        <v>0.99746205776356511</v>
      </c>
      <c r="E2475">
        <f t="shared" si="115"/>
        <v>0.99746205975228774</v>
      </c>
      <c r="F2475">
        <f t="shared" si="116"/>
        <v>3.9550177031267443E-18</v>
      </c>
    </row>
    <row r="2476" spans="3:6" x14ac:dyDescent="0.2">
      <c r="C2476">
        <v>394.01999999998799</v>
      </c>
      <c r="D2476">
        <f t="shared" si="114"/>
        <v>0.99746848260847532</v>
      </c>
      <c r="E2476">
        <f t="shared" si="115"/>
        <v>0.99746848459088744</v>
      </c>
      <c r="F2476">
        <f t="shared" si="116"/>
        <v>3.9299578267928944E-18</v>
      </c>
    </row>
    <row r="2477" spans="3:6" x14ac:dyDescent="0.2">
      <c r="C2477">
        <v>395.01999999998799</v>
      </c>
      <c r="D2477">
        <f t="shared" si="114"/>
        <v>0.99747487500631271</v>
      </c>
      <c r="E2477">
        <f t="shared" si="115"/>
        <v>0.99747487698244919</v>
      </c>
      <c r="F2477">
        <f t="shared" si="116"/>
        <v>3.9051153744570889E-18</v>
      </c>
    </row>
    <row r="2478" spans="3:6" x14ac:dyDescent="0.2">
      <c r="C2478">
        <v>396.01999999998799</v>
      </c>
      <c r="D2478">
        <f t="shared" si="114"/>
        <v>0.99748123520225673</v>
      </c>
      <c r="E2478">
        <f t="shared" si="115"/>
        <v>0.99748123717215254</v>
      </c>
      <c r="F2478">
        <f t="shared" si="116"/>
        <v>3.8804894708720275E-18</v>
      </c>
    </row>
    <row r="2479" spans="3:6" x14ac:dyDescent="0.2">
      <c r="C2479">
        <v>397.01999999998799</v>
      </c>
      <c r="D2479">
        <f t="shared" si="114"/>
        <v>0.99748756343902323</v>
      </c>
      <c r="E2479">
        <f t="shared" si="115"/>
        <v>0.99748756540271255</v>
      </c>
      <c r="F2479">
        <f t="shared" si="116"/>
        <v>3.8560757543565796E-18</v>
      </c>
    </row>
    <row r="2480" spans="3:6" x14ac:dyDescent="0.2">
      <c r="C2480">
        <v>398.01999999998799</v>
      </c>
      <c r="D2480">
        <f t="shared" si="114"/>
        <v>0.99749385995689421</v>
      </c>
      <c r="E2480">
        <f t="shared" si="115"/>
        <v>0.99749386191441181</v>
      </c>
      <c r="F2480">
        <f t="shared" si="116"/>
        <v>3.8318751248129564E-18</v>
      </c>
    </row>
    <row r="2481" spans="3:6" x14ac:dyDescent="0.2">
      <c r="C2481">
        <v>399.01999999998799</v>
      </c>
      <c r="D2481">
        <f t="shared" si="114"/>
        <v>0.99750012499375029</v>
      </c>
      <c r="E2481">
        <f t="shared" si="115"/>
        <v>0.99750012694512957</v>
      </c>
      <c r="F2481">
        <f t="shared" si="116"/>
        <v>3.8078810959155402E-18</v>
      </c>
    </row>
    <row r="2482" spans="3:6" x14ac:dyDescent="0.2">
      <c r="C2482">
        <v>400.01999999998799</v>
      </c>
      <c r="D2482">
        <f t="shared" si="114"/>
        <v>0.99750635878509797</v>
      </c>
      <c r="E2482">
        <f t="shared" si="115"/>
        <v>0.99750636073037291</v>
      </c>
      <c r="F2482">
        <f t="shared" si="116"/>
        <v>3.7840945965829417E-18</v>
      </c>
    </row>
    <row r="2483" spans="3:6" x14ac:dyDescent="0.2">
      <c r="C2483">
        <v>401.01999999998799</v>
      </c>
      <c r="D2483">
        <f t="shared" si="114"/>
        <v>0.99751256156410117</v>
      </c>
      <c r="E2483">
        <f t="shared" si="115"/>
        <v>0.99751256350330519</v>
      </c>
      <c r="F2483">
        <f t="shared" si="116"/>
        <v>3.7605122295760213E-18</v>
      </c>
    </row>
    <row r="2484" spans="3:6" x14ac:dyDescent="0.2">
      <c r="C2484">
        <v>402.01999999998799</v>
      </c>
      <c r="D2484">
        <f t="shared" si="114"/>
        <v>0.99751873356160969</v>
      </c>
      <c r="E2484">
        <f t="shared" si="115"/>
        <v>0.99751873549477588</v>
      </c>
      <c r="F2484">
        <f t="shared" si="116"/>
        <v>3.7371314898894201E-18</v>
      </c>
    </row>
    <row r="2485" spans="3:6" x14ac:dyDescent="0.2">
      <c r="C2485">
        <v>403.01999999998799</v>
      </c>
      <c r="D2485">
        <f t="shared" si="114"/>
        <v>0.99752487500618781</v>
      </c>
      <c r="E2485">
        <f t="shared" si="115"/>
        <v>0.99752487693334879</v>
      </c>
      <c r="F2485">
        <f t="shared" si="116"/>
        <v>3.7139494673019586E-18</v>
      </c>
    </row>
    <row r="2486" spans="3:6" x14ac:dyDescent="0.2">
      <c r="C2486">
        <v>404.01999999998799</v>
      </c>
      <c r="D2486">
        <f t="shared" si="114"/>
        <v>0.99753098612414204</v>
      </c>
      <c r="E2486">
        <f t="shared" si="115"/>
        <v>0.99753098804533069</v>
      </c>
      <c r="F2486">
        <f t="shared" si="116"/>
        <v>3.6909658389150202E-18</v>
      </c>
    </row>
    <row r="2487" spans="3:6" x14ac:dyDescent="0.2">
      <c r="C2487">
        <v>405.01999999998799</v>
      </c>
      <c r="D2487">
        <f t="shared" si="114"/>
        <v>0.9975370671395497</v>
      </c>
      <c r="E2487">
        <f t="shared" si="115"/>
        <v>0.99753706905479844</v>
      </c>
      <c r="F2487">
        <f t="shared" si="116"/>
        <v>3.6681777260472678E-18</v>
      </c>
    </row>
    <row r="2488" spans="3:6" x14ac:dyDescent="0.2">
      <c r="C2488">
        <v>406.01999999998799</v>
      </c>
      <c r="D2488">
        <f t="shared" ref="D2488:D2551" si="117">1/(1+(1/C2488))</f>
        <v>0.9975431182742861</v>
      </c>
      <c r="E2488">
        <f t="shared" si="115"/>
        <v>0.99754312018362712</v>
      </c>
      <c r="F2488">
        <f t="shared" si="116"/>
        <v>3.6455831254016181E-18</v>
      </c>
    </row>
    <row r="2489" spans="3:6" x14ac:dyDescent="0.2">
      <c r="C2489">
        <v>407.01999999998799</v>
      </c>
      <c r="D2489">
        <f t="shared" si="117"/>
        <v>0.99754913974805148</v>
      </c>
      <c r="E2489">
        <f t="shared" si="115"/>
        <v>0.99754914165151631</v>
      </c>
      <c r="F2489">
        <f t="shared" si="116"/>
        <v>3.6231783598069924E-18</v>
      </c>
    </row>
    <row r="2490" spans="3:6" x14ac:dyDescent="0.2">
      <c r="C2490">
        <v>408.01999999998799</v>
      </c>
      <c r="D2490">
        <f t="shared" si="117"/>
        <v>0.99755513177839716</v>
      </c>
      <c r="E2490">
        <f t="shared" si="115"/>
        <v>0.99755513367601756</v>
      </c>
      <c r="F2490">
        <f t="shared" si="116"/>
        <v>3.6009631603069844E-18</v>
      </c>
    </row>
    <row r="2491" spans="3:6" x14ac:dyDescent="0.2">
      <c r="C2491">
        <v>409.01999999998799</v>
      </c>
      <c r="D2491">
        <f t="shared" si="117"/>
        <v>0.99756109458075204</v>
      </c>
      <c r="E2491">
        <f t="shared" si="115"/>
        <v>0.99756109647255953</v>
      </c>
      <c r="F2491">
        <f t="shared" si="116"/>
        <v>3.5789355733217791E-18</v>
      </c>
    </row>
    <row r="2492" spans="3:6" x14ac:dyDescent="0.2">
      <c r="C2492">
        <v>410.01999999998799</v>
      </c>
      <c r="D2492">
        <f t="shared" si="117"/>
        <v>0.99756702836844913</v>
      </c>
      <c r="E2492">
        <f t="shared" si="115"/>
        <v>0.99756703025447468</v>
      </c>
      <c r="F2492">
        <f t="shared" si="116"/>
        <v>3.5570924052449207E-18</v>
      </c>
    </row>
    <row r="2493" spans="3:6" x14ac:dyDescent="0.2">
      <c r="C2493">
        <v>411.01999999998799</v>
      </c>
      <c r="D2493">
        <f t="shared" si="117"/>
        <v>0.99757293335274988</v>
      </c>
      <c r="E2493">
        <f t="shared" si="115"/>
        <v>0.99757293523302437</v>
      </c>
      <c r="F2493">
        <f t="shared" si="116"/>
        <v>3.5354321639920938E-18</v>
      </c>
    </row>
    <row r="2494" spans="3:6" x14ac:dyDescent="0.2">
      <c r="C2494">
        <v>412.01999999998799</v>
      </c>
      <c r="D2494">
        <f t="shared" si="117"/>
        <v>0.99757880974286961</v>
      </c>
      <c r="E2494">
        <f t="shared" si="115"/>
        <v>0.99757881161742379</v>
      </c>
      <c r="F2494">
        <f t="shared" si="116"/>
        <v>3.5139533683162799E-18</v>
      </c>
    </row>
    <row r="2495" spans="3:6" x14ac:dyDescent="0.2">
      <c r="C2495">
        <v>413.01999999998799</v>
      </c>
      <c r="D2495">
        <f t="shared" si="117"/>
        <v>0.99758465774600247</v>
      </c>
      <c r="E2495">
        <f t="shared" si="115"/>
        <v>0.99758465961486686</v>
      </c>
      <c r="F2495">
        <f t="shared" si="116"/>
        <v>3.4926541327680799E-18</v>
      </c>
    </row>
    <row r="2496" spans="3:6" x14ac:dyDescent="0.2">
      <c r="C2496">
        <v>414.01999999998799</v>
      </c>
      <c r="D2496">
        <f t="shared" si="117"/>
        <v>0.99759047756734609</v>
      </c>
      <c r="E2496">
        <f t="shared" si="115"/>
        <v>0.99759047943055068</v>
      </c>
      <c r="F2496">
        <f t="shared" si="116"/>
        <v>3.4715313464816016E-18</v>
      </c>
    </row>
    <row r="2497" spans="3:6" x14ac:dyDescent="0.2">
      <c r="C2497">
        <v>415.01999999998799</v>
      </c>
      <c r="D2497">
        <f t="shared" si="117"/>
        <v>0.99759626941012447</v>
      </c>
      <c r="E2497">
        <f t="shared" si="115"/>
        <v>0.99759627126769923</v>
      </c>
      <c r="F2497">
        <f t="shared" si="116"/>
        <v>3.4505839915060489E-18</v>
      </c>
    </row>
    <row r="2498" spans="3:6" x14ac:dyDescent="0.2">
      <c r="C2498">
        <v>416.01999999998799</v>
      </c>
      <c r="D2498">
        <f t="shared" si="117"/>
        <v>0.99760203347561249</v>
      </c>
      <c r="E2498">
        <f t="shared" ref="E2498:E2561" si="118">C2498^$O$9/($O$14^$O$9+C2498^$O$9)</f>
        <v>0.99760203532758729</v>
      </c>
      <c r="F2498">
        <f t="shared" si="116"/>
        <v>3.429810644060973E-18</v>
      </c>
    </row>
    <row r="2499" spans="3:6" x14ac:dyDescent="0.2">
      <c r="C2499">
        <v>417.01999999998799</v>
      </c>
      <c r="D2499">
        <f t="shared" si="117"/>
        <v>0.99760776996315959</v>
      </c>
      <c r="E2499">
        <f t="shared" si="118"/>
        <v>0.99760777180956373</v>
      </c>
      <c r="F2499">
        <f t="shared" ref="F2499:F2562" si="119">(D2499-E2499)^2</f>
        <v>3.4092082507679805E-18</v>
      </c>
    </row>
    <row r="2500" spans="3:6" x14ac:dyDescent="0.2">
      <c r="C2500">
        <v>418.01999999998799</v>
      </c>
      <c r="D2500">
        <f t="shared" si="117"/>
        <v>0.99761347907021136</v>
      </c>
      <c r="E2500">
        <f t="shared" si="118"/>
        <v>0.99761348091107427</v>
      </c>
      <c r="F2500">
        <f t="shared" si="119"/>
        <v>3.3887762407290875E-18</v>
      </c>
    </row>
    <row r="2501" spans="3:6" x14ac:dyDescent="0.2">
      <c r="C2501">
        <v>419.01999999998799</v>
      </c>
      <c r="D2501">
        <f t="shared" si="117"/>
        <v>0.99761916099233361</v>
      </c>
      <c r="E2501">
        <f t="shared" si="118"/>
        <v>0.99761916282768426</v>
      </c>
      <c r="F2501">
        <f t="shared" si="119"/>
        <v>3.3685120056563474E-18</v>
      </c>
    </row>
    <row r="2502" spans="3:6" x14ac:dyDescent="0.2">
      <c r="C2502">
        <v>420.01999999998799</v>
      </c>
      <c r="D2502">
        <f t="shared" si="117"/>
        <v>0.99762481592323404</v>
      </c>
      <c r="E2502">
        <f t="shared" si="118"/>
        <v>0.99762481775310119</v>
      </c>
      <c r="F2502">
        <f t="shared" si="119"/>
        <v>3.3484137745592958E-18</v>
      </c>
    </row>
    <row r="2503" spans="3:6" x14ac:dyDescent="0.2">
      <c r="C2503">
        <v>421.01999999998799</v>
      </c>
      <c r="D2503">
        <f t="shared" si="117"/>
        <v>0.99763044405478396</v>
      </c>
      <c r="E2503">
        <f t="shared" si="118"/>
        <v>0.99763044587919647</v>
      </c>
      <c r="F2503">
        <f t="shared" si="119"/>
        <v>3.3284810064775407E-18</v>
      </c>
    </row>
    <row r="2504" spans="3:6" x14ac:dyDescent="0.2">
      <c r="C2504">
        <v>422.01999999998799</v>
      </c>
      <c r="D2504">
        <f t="shared" si="117"/>
        <v>0.99763604557704122</v>
      </c>
      <c r="E2504">
        <f t="shared" si="118"/>
        <v>0.99763604739602729</v>
      </c>
      <c r="F2504">
        <f t="shared" si="119"/>
        <v>3.3087103333196999E-18</v>
      </c>
    </row>
    <row r="2505" spans="3:6" x14ac:dyDescent="0.2">
      <c r="C2505">
        <v>423.01999999998799</v>
      </c>
      <c r="D2505">
        <f t="shared" si="117"/>
        <v>0.99764162067826989</v>
      </c>
      <c r="E2505">
        <f t="shared" si="118"/>
        <v>0.99764162249185773</v>
      </c>
      <c r="F2505">
        <f t="shared" si="119"/>
        <v>3.2891008369435325E-18</v>
      </c>
    </row>
    <row r="2506" spans="3:6" x14ac:dyDescent="0.2">
      <c r="C2506">
        <v>424.01999999998799</v>
      </c>
      <c r="D2506">
        <f t="shared" si="117"/>
        <v>0.99764716954496258</v>
      </c>
      <c r="E2506">
        <f t="shared" si="118"/>
        <v>0.99764717135318015</v>
      </c>
      <c r="F2506">
        <f t="shared" si="119"/>
        <v>3.2696508009681607E-18</v>
      </c>
    </row>
    <row r="2507" spans="3:6" x14ac:dyDescent="0.2">
      <c r="C2507">
        <v>425.01999999998799</v>
      </c>
      <c r="D2507">
        <f t="shared" si="117"/>
        <v>0.99765269236186083</v>
      </c>
      <c r="E2507">
        <f t="shared" si="118"/>
        <v>0.99765269416473601</v>
      </c>
      <c r="F2507">
        <f t="shared" si="119"/>
        <v>3.250358923592331E-18</v>
      </c>
    </row>
    <row r="2508" spans="3:6" x14ac:dyDescent="0.2">
      <c r="C2508">
        <v>426.01999999998799</v>
      </c>
      <c r="D2508">
        <f t="shared" si="117"/>
        <v>0.99765818931197603</v>
      </c>
      <c r="E2508">
        <f t="shared" si="118"/>
        <v>0.99765819110953624</v>
      </c>
      <c r="F2508">
        <f t="shared" si="119"/>
        <v>3.2312227150157193E-18</v>
      </c>
    </row>
    <row r="2509" spans="3:6" x14ac:dyDescent="0.2">
      <c r="C2509">
        <v>427.01999999998799</v>
      </c>
      <c r="D2509">
        <f t="shared" si="117"/>
        <v>0.9976636605766086</v>
      </c>
      <c r="E2509">
        <f t="shared" si="118"/>
        <v>0.99766366236888127</v>
      </c>
      <c r="F2509">
        <f t="shared" si="119"/>
        <v>3.2122413007393462E-18</v>
      </c>
    </row>
    <row r="2510" spans="3:6" x14ac:dyDescent="0.2">
      <c r="C2510">
        <v>428.01999999998799</v>
      </c>
      <c r="D2510">
        <f t="shared" si="117"/>
        <v>0.99766910633536887</v>
      </c>
      <c r="E2510">
        <f t="shared" si="118"/>
        <v>0.9976691081223813</v>
      </c>
      <c r="F2510">
        <f t="shared" si="119"/>
        <v>3.1934134139797155E-18</v>
      </c>
    </row>
    <row r="2511" spans="3:6" x14ac:dyDescent="0.2">
      <c r="C2511">
        <v>429.01999999998799</v>
      </c>
      <c r="D2511">
        <f t="shared" si="117"/>
        <v>0.99767452676619683</v>
      </c>
      <c r="E2511">
        <f t="shared" si="118"/>
        <v>0.99767452854797578</v>
      </c>
      <c r="F2511">
        <f t="shared" si="119"/>
        <v>3.1747362145752105E-18</v>
      </c>
    </row>
    <row r="2512" spans="3:6" x14ac:dyDescent="0.2">
      <c r="C2512">
        <v>430.01999999998799</v>
      </c>
      <c r="D2512">
        <f t="shared" si="117"/>
        <v>0.99767992204538058</v>
      </c>
      <c r="E2512">
        <f t="shared" si="118"/>
        <v>0.99767992382195292</v>
      </c>
      <c r="F2512">
        <f t="shared" si="119"/>
        <v>3.1562092568303528E-18</v>
      </c>
    </row>
    <row r="2513" spans="3:6" x14ac:dyDescent="0.2">
      <c r="C2513">
        <v>431.01999999998799</v>
      </c>
      <c r="D2513">
        <f t="shared" si="117"/>
        <v>0.99768529234757652</v>
      </c>
      <c r="E2513">
        <f t="shared" si="118"/>
        <v>0.99768529411896856</v>
      </c>
      <c r="F2513">
        <f t="shared" si="119"/>
        <v>3.1378297347757897E-18</v>
      </c>
    </row>
    <row r="2514" spans="3:6" x14ac:dyDescent="0.2">
      <c r="C2514">
        <v>432.01999999998799</v>
      </c>
      <c r="D2514">
        <f t="shared" si="117"/>
        <v>0.99769063784582701</v>
      </c>
      <c r="E2514">
        <f t="shared" si="118"/>
        <v>0.99769063961206528</v>
      </c>
      <c r="F2514">
        <f t="shared" si="119"/>
        <v>3.1195976149455269E-18</v>
      </c>
    </row>
    <row r="2515" spans="3:6" x14ac:dyDescent="0.2">
      <c r="C2515">
        <v>433.01999999998799</v>
      </c>
      <c r="D2515">
        <f t="shared" si="117"/>
        <v>0.99769595871158012</v>
      </c>
      <c r="E2515">
        <f t="shared" si="118"/>
        <v>0.99769596047269082</v>
      </c>
      <c r="F2515">
        <f t="shared" si="119"/>
        <v>3.1015109036936398E-18</v>
      </c>
    </row>
    <row r="2516" spans="3:6" x14ac:dyDescent="0.2">
      <c r="C2516">
        <v>434.01999999998799</v>
      </c>
      <c r="D2516">
        <f t="shared" si="117"/>
        <v>0.99770125511470742</v>
      </c>
      <c r="E2516">
        <f t="shared" si="118"/>
        <v>0.99770125687071642</v>
      </c>
      <c r="F2516">
        <f t="shared" si="119"/>
        <v>3.0835676251909476E-18</v>
      </c>
    </row>
    <row r="2517" spans="3:6" x14ac:dyDescent="0.2">
      <c r="C2517">
        <v>435.01999999998799</v>
      </c>
      <c r="D2517">
        <f t="shared" si="117"/>
        <v>0.99770652722352182</v>
      </c>
      <c r="E2517">
        <f t="shared" si="118"/>
        <v>0.99770652897445511</v>
      </c>
      <c r="F2517">
        <f t="shared" si="119"/>
        <v>3.0657673763925504E-18</v>
      </c>
    </row>
    <row r="2518" spans="3:6" x14ac:dyDescent="0.2">
      <c r="C2518">
        <v>436.01999999998799</v>
      </c>
      <c r="D2518">
        <f t="shared" si="117"/>
        <v>0.99771177520479593</v>
      </c>
      <c r="E2518">
        <f t="shared" si="118"/>
        <v>0.99771177695067914</v>
      </c>
      <c r="F2518">
        <f t="shared" si="119"/>
        <v>3.048108203127419E-18</v>
      </c>
    </row>
    <row r="2519" spans="3:6" x14ac:dyDescent="0.2">
      <c r="C2519">
        <v>437.01999999998799</v>
      </c>
      <c r="D2519">
        <f t="shared" si="117"/>
        <v>0.99771699922377977</v>
      </c>
      <c r="E2519">
        <f t="shared" si="118"/>
        <v>0.99771700096463789</v>
      </c>
      <c r="F2519">
        <f t="shared" si="119"/>
        <v>3.0305870090167834E-18</v>
      </c>
    </row>
    <row r="2520" spans="3:6" x14ac:dyDescent="0.2">
      <c r="C2520">
        <v>438.01999999998799</v>
      </c>
      <c r="D2520">
        <f t="shared" si="117"/>
        <v>0.9977221994442167</v>
      </c>
      <c r="E2520">
        <f t="shared" si="118"/>
        <v>0.99772220118007526</v>
      </c>
      <c r="F2520">
        <f t="shared" si="119"/>
        <v>3.0132049680892338E-18</v>
      </c>
    </row>
    <row r="2521" spans="3:6" x14ac:dyDescent="0.2">
      <c r="C2521">
        <v>439.01999999998799</v>
      </c>
      <c r="D2521">
        <f t="shared" si="117"/>
        <v>0.99772737602836237</v>
      </c>
      <c r="E2521">
        <f t="shared" si="118"/>
        <v>0.99772737775924647</v>
      </c>
      <c r="F2521">
        <f t="shared" si="119"/>
        <v>2.9959597770247546E-18</v>
      </c>
    </row>
    <row r="2522" spans="3:6" x14ac:dyDescent="0.2">
      <c r="C2522">
        <v>440.01999999998799</v>
      </c>
      <c r="D2522">
        <f t="shared" si="117"/>
        <v>0.9977325291370005</v>
      </c>
      <c r="E2522">
        <f t="shared" si="118"/>
        <v>0.99773253086293501</v>
      </c>
      <c r="F2522">
        <f t="shared" si="119"/>
        <v>2.9788499204673503E-18</v>
      </c>
    </row>
    <row r="2523" spans="3:6" x14ac:dyDescent="0.2">
      <c r="C2523">
        <v>441.01999999998799</v>
      </c>
      <c r="D2523">
        <f t="shared" si="117"/>
        <v>0.99773765892946009</v>
      </c>
      <c r="E2523">
        <f t="shared" si="118"/>
        <v>0.99773766065046965</v>
      </c>
      <c r="F2523">
        <f t="shared" si="119"/>
        <v>2.9618738955862627E-18</v>
      </c>
    </row>
    <row r="2524" spans="3:6" x14ac:dyDescent="0.2">
      <c r="C2524">
        <v>442.01999999998799</v>
      </c>
      <c r="D2524">
        <f t="shared" si="117"/>
        <v>0.9977427655636314</v>
      </c>
      <c r="E2524">
        <f t="shared" si="118"/>
        <v>0.99774276727974032</v>
      </c>
      <c r="F2524">
        <f t="shared" si="119"/>
        <v>2.9450298309132842E-18</v>
      </c>
    </row>
    <row r="2525" spans="3:6" x14ac:dyDescent="0.2">
      <c r="C2525">
        <v>443.01999999998799</v>
      </c>
      <c r="D2525">
        <f t="shared" si="117"/>
        <v>0.99774784919598203</v>
      </c>
      <c r="E2525">
        <f t="shared" si="118"/>
        <v>0.99774785090721496</v>
      </c>
      <c r="F2525">
        <f t="shared" si="119"/>
        <v>2.9283181514375268E-18</v>
      </c>
    </row>
    <row r="2526" spans="3:6" x14ac:dyDescent="0.2">
      <c r="C2526">
        <v>444.01999999998799</v>
      </c>
      <c r="D2526">
        <f t="shared" si="117"/>
        <v>0.99775290998157384</v>
      </c>
      <c r="E2526">
        <f t="shared" si="118"/>
        <v>0.99775291168795466</v>
      </c>
      <c r="F2526">
        <f t="shared" si="119"/>
        <v>2.9117354838403077E-18</v>
      </c>
    </row>
    <row r="2527" spans="3:6" x14ac:dyDescent="0.2">
      <c r="C2527">
        <v>445.01999999998799</v>
      </c>
      <c r="D2527">
        <f t="shared" si="117"/>
        <v>0.99775794807407736</v>
      </c>
      <c r="E2527">
        <f t="shared" si="118"/>
        <v>0.99775794977563015</v>
      </c>
      <c r="F2527">
        <f t="shared" si="119"/>
        <v>2.8952818888483366E-18</v>
      </c>
    </row>
    <row r="2528" spans="3:6" x14ac:dyDescent="0.2">
      <c r="C2528">
        <v>446.01999999998799</v>
      </c>
      <c r="D2528">
        <f t="shared" si="117"/>
        <v>0.99776296362578842</v>
      </c>
      <c r="E2528">
        <f t="shared" si="118"/>
        <v>0.99776296532253717</v>
      </c>
      <c r="F2528">
        <f t="shared" si="119"/>
        <v>2.8789562918114029E-18</v>
      </c>
    </row>
    <row r="2529" spans="3:6" x14ac:dyDescent="0.2">
      <c r="C2529">
        <v>447.01999999998799</v>
      </c>
      <c r="D2529">
        <f t="shared" si="117"/>
        <v>0.99776795678764341</v>
      </c>
      <c r="E2529">
        <f t="shared" si="118"/>
        <v>0.99776795847961142</v>
      </c>
      <c r="F2529">
        <f t="shared" si="119"/>
        <v>2.8627557473451483E-18</v>
      </c>
    </row>
    <row r="2530" spans="3:6" x14ac:dyDescent="0.2">
      <c r="C2530">
        <v>448.01999999998799</v>
      </c>
      <c r="D2530">
        <f t="shared" si="117"/>
        <v>0.99777292770923343</v>
      </c>
      <c r="E2530">
        <f t="shared" si="118"/>
        <v>0.99777292939644446</v>
      </c>
      <c r="F2530">
        <f t="shared" si="119"/>
        <v>2.8466810852263756E-18</v>
      </c>
    </row>
    <row r="2531" spans="3:6" x14ac:dyDescent="0.2">
      <c r="C2531">
        <v>449.01999999998799</v>
      </c>
      <c r="D2531">
        <f t="shared" si="117"/>
        <v>0.99777787653882033</v>
      </c>
      <c r="E2531">
        <f t="shared" si="118"/>
        <v>0.99777787822129771</v>
      </c>
      <c r="F2531">
        <f t="shared" si="119"/>
        <v>2.8307301329958032E-18</v>
      </c>
    </row>
    <row r="2532" spans="3:6" x14ac:dyDescent="0.2">
      <c r="C2532">
        <v>450.01999999998799</v>
      </c>
      <c r="D2532">
        <f t="shared" si="117"/>
        <v>0.99778280342335135</v>
      </c>
      <c r="E2532">
        <f t="shared" si="118"/>
        <v>0.99778280510111816</v>
      </c>
      <c r="F2532">
        <f t="shared" si="119"/>
        <v>2.8149014833928266E-18</v>
      </c>
    </row>
    <row r="2533" spans="3:6" x14ac:dyDescent="0.2">
      <c r="C2533">
        <v>451.01999999998799</v>
      </c>
      <c r="D2533">
        <f t="shared" si="117"/>
        <v>0.99778770850847287</v>
      </c>
      <c r="E2533">
        <f t="shared" si="118"/>
        <v>0.9977877101815521</v>
      </c>
      <c r="F2533">
        <f t="shared" si="119"/>
        <v>2.7991941122429194E-18</v>
      </c>
    </row>
    <row r="2534" spans="3:6" x14ac:dyDescent="0.2">
      <c r="C2534">
        <v>452.01999999998799</v>
      </c>
      <c r="D2534">
        <f t="shared" si="117"/>
        <v>0.99779259193854564</v>
      </c>
      <c r="E2534">
        <f t="shared" si="118"/>
        <v>0.99779259360696004</v>
      </c>
      <c r="F2534">
        <f t="shared" si="119"/>
        <v>2.7836066322516944E-18</v>
      </c>
    </row>
    <row r="2535" spans="3:6" x14ac:dyDescent="0.2">
      <c r="C2535">
        <v>453.01999999998799</v>
      </c>
      <c r="D2535">
        <f t="shared" si="117"/>
        <v>0.9977974538566583</v>
      </c>
      <c r="E2535">
        <f t="shared" si="118"/>
        <v>0.99779745552043042</v>
      </c>
      <c r="F2535">
        <f t="shared" si="119"/>
        <v>2.7681376675394586E-18</v>
      </c>
    </row>
    <row r="2536" spans="3:6" x14ac:dyDescent="0.2">
      <c r="C2536">
        <v>454.01999999998799</v>
      </c>
      <c r="D2536">
        <f t="shared" si="117"/>
        <v>0.99780229440464152</v>
      </c>
      <c r="E2536">
        <f t="shared" si="118"/>
        <v>0.99780229606379411</v>
      </c>
      <c r="F2536">
        <f t="shared" si="119"/>
        <v>2.7527873271639642E-18</v>
      </c>
    </row>
    <row r="2537" spans="3:6" x14ac:dyDescent="0.2">
      <c r="C2537">
        <v>455.01999999998799</v>
      </c>
      <c r="D2537">
        <f t="shared" si="117"/>
        <v>0.99780711372308217</v>
      </c>
      <c r="E2537">
        <f t="shared" si="118"/>
        <v>0.99780711537763755</v>
      </c>
      <c r="F2537">
        <f t="shared" si="119"/>
        <v>2.7375535107538878E-18</v>
      </c>
    </row>
    <row r="2538" spans="3:6" x14ac:dyDescent="0.2">
      <c r="C2538">
        <v>456.01999999998799</v>
      </c>
      <c r="D2538">
        <f t="shared" si="117"/>
        <v>0.99781191195133678</v>
      </c>
      <c r="E2538">
        <f t="shared" si="118"/>
        <v>0.99781191360131705</v>
      </c>
      <c r="F2538">
        <f t="shared" si="119"/>
        <v>2.7224348700367838E-18</v>
      </c>
    </row>
    <row r="2539" spans="3:6" x14ac:dyDescent="0.2">
      <c r="C2539">
        <v>457.01999999998799</v>
      </c>
      <c r="D2539">
        <f t="shared" si="117"/>
        <v>0.99781668922754463</v>
      </c>
      <c r="E2539">
        <f t="shared" si="118"/>
        <v>0.99781669087297176</v>
      </c>
      <c r="F2539">
        <f t="shared" si="119"/>
        <v>2.7074304331738945E-18</v>
      </c>
    </row>
    <row r="2540" spans="3:6" x14ac:dyDescent="0.2">
      <c r="C2540">
        <v>458.01999999998799</v>
      </c>
      <c r="D2540">
        <f t="shared" si="117"/>
        <v>0.99782144568864095</v>
      </c>
      <c r="E2540">
        <f t="shared" si="118"/>
        <v>0.99782144732953693</v>
      </c>
      <c r="F2540">
        <f t="shared" si="119"/>
        <v>2.6925395996316918E-18</v>
      </c>
    </row>
    <row r="2541" spans="3:6" x14ac:dyDescent="0.2">
      <c r="C2541">
        <v>459.01999999998799</v>
      </c>
      <c r="D2541">
        <f t="shared" si="117"/>
        <v>0.99782618147037083</v>
      </c>
      <c r="E2541">
        <f t="shared" si="118"/>
        <v>0.99782618310675741</v>
      </c>
      <c r="F2541">
        <f t="shared" si="119"/>
        <v>2.6777610450743337E-18</v>
      </c>
    </row>
    <row r="2542" spans="3:6" x14ac:dyDescent="0.2">
      <c r="C2542">
        <v>460.01999999998799</v>
      </c>
      <c r="D2542">
        <f t="shared" si="117"/>
        <v>0.99783089670730118</v>
      </c>
      <c r="E2542">
        <f t="shared" si="118"/>
        <v>0.99783089833919991</v>
      </c>
      <c r="F2542">
        <f t="shared" si="119"/>
        <v>2.6630934560367773E-18</v>
      </c>
    </row>
    <row r="2543" spans="3:6" x14ac:dyDescent="0.2">
      <c r="C2543">
        <v>461.01999999998799</v>
      </c>
      <c r="D2543">
        <f t="shared" si="117"/>
        <v>0.99783559153283397</v>
      </c>
      <c r="E2543">
        <f t="shared" si="118"/>
        <v>0.99783559316026638</v>
      </c>
      <c r="F2543">
        <f t="shared" si="119"/>
        <v>2.6485362525537606E-18</v>
      </c>
    </row>
    <row r="2544" spans="3:6" x14ac:dyDescent="0.2">
      <c r="C2544">
        <v>462.01999999998799</v>
      </c>
      <c r="D2544">
        <f t="shared" si="117"/>
        <v>0.99784026607921905</v>
      </c>
      <c r="E2544">
        <f t="shared" si="118"/>
        <v>0.99784026770220624</v>
      </c>
      <c r="F2544">
        <f t="shared" si="119"/>
        <v>2.6340874159410246E-18</v>
      </c>
    </row>
    <row r="2545" spans="3:6" x14ac:dyDescent="0.2">
      <c r="C2545">
        <v>463.01999999998799</v>
      </c>
      <c r="D2545">
        <f t="shared" si="117"/>
        <v>0.99784492047756557</v>
      </c>
      <c r="E2545">
        <f t="shared" si="118"/>
        <v>0.99784492209612885</v>
      </c>
      <c r="F2545">
        <f t="shared" si="119"/>
        <v>2.6197471023736029E-18</v>
      </c>
    </row>
    <row r="2546" spans="3:6" x14ac:dyDescent="0.2">
      <c r="C2546">
        <v>464.01999999998799</v>
      </c>
      <c r="D2546">
        <f t="shared" si="117"/>
        <v>0.99784955485785543</v>
      </c>
      <c r="E2546">
        <f t="shared" si="118"/>
        <v>0.99784955647201579</v>
      </c>
      <c r="F2546">
        <f t="shared" si="119"/>
        <v>2.6055136707972569E-18</v>
      </c>
    </row>
    <row r="2547" spans="3:6" x14ac:dyDescent="0.2">
      <c r="C2547">
        <v>465.01999999998799</v>
      </c>
      <c r="D2547">
        <f t="shared" si="117"/>
        <v>0.99785416934895488</v>
      </c>
      <c r="E2547">
        <f t="shared" si="118"/>
        <v>0.99785417095873308</v>
      </c>
      <c r="F2547">
        <f t="shared" si="119"/>
        <v>2.5913858520019911E-18</v>
      </c>
    </row>
    <row r="2548" spans="3:6" x14ac:dyDescent="0.2">
      <c r="C2548">
        <v>466.01999999998799</v>
      </c>
      <c r="D2548">
        <f t="shared" si="117"/>
        <v>0.99785876407862606</v>
      </c>
      <c r="E2548">
        <f t="shared" si="118"/>
        <v>0.99785876568404286</v>
      </c>
      <c r="F2548">
        <f t="shared" si="119"/>
        <v>2.5773631001150164E-18</v>
      </c>
    </row>
    <row r="2549" spans="3:6" x14ac:dyDescent="0.2">
      <c r="C2549">
        <v>467.01999999998799</v>
      </c>
      <c r="D2549">
        <f t="shared" si="117"/>
        <v>0.99786333917353942</v>
      </c>
      <c r="E2549">
        <f t="shared" si="118"/>
        <v>0.99786334077461547</v>
      </c>
      <c r="F2549">
        <f t="shared" si="119"/>
        <v>2.5634445163393897E-18</v>
      </c>
    </row>
    <row r="2550" spans="3:6" x14ac:dyDescent="0.2">
      <c r="C2550">
        <v>468.01999999998799</v>
      </c>
      <c r="D2550">
        <f t="shared" si="117"/>
        <v>0.99786789475928539</v>
      </c>
      <c r="E2550">
        <f t="shared" si="118"/>
        <v>0.99786789635604078</v>
      </c>
      <c r="F2550">
        <f t="shared" si="119"/>
        <v>2.5496277900974152E-18</v>
      </c>
    </row>
    <row r="2551" spans="3:6" x14ac:dyDescent="0.2">
      <c r="C2551">
        <v>469.01999999998799</v>
      </c>
      <c r="D2551">
        <f t="shared" si="117"/>
        <v>0.99787243096038447</v>
      </c>
      <c r="E2551">
        <f t="shared" si="118"/>
        <v>0.99787243255283997</v>
      </c>
      <c r="F2551">
        <f t="shared" si="119"/>
        <v>2.535914522023245E-18</v>
      </c>
    </row>
    <row r="2552" spans="3:6" x14ac:dyDescent="0.2">
      <c r="C2552">
        <v>470.01999999998799</v>
      </c>
      <c r="D2552">
        <f t="shared" ref="D2552:D2615" si="120">1/(1+(1/C2552))</f>
        <v>0.99787694790030135</v>
      </c>
      <c r="E2552">
        <f t="shared" si="118"/>
        <v>0.99787694948847683</v>
      </c>
      <c r="F2552">
        <f t="shared" si="119"/>
        <v>2.5223013553247459E-18</v>
      </c>
    </row>
    <row r="2553" spans="3:6" x14ac:dyDescent="0.2">
      <c r="C2553">
        <v>471.01999999998799</v>
      </c>
      <c r="D2553">
        <f t="shared" si="120"/>
        <v>0.99788144570145321</v>
      </c>
      <c r="E2553">
        <f t="shared" si="118"/>
        <v>0.99788144728536865</v>
      </c>
      <c r="F2553">
        <f t="shared" si="119"/>
        <v>2.5087881313608681E-18</v>
      </c>
    </row>
    <row r="2554" spans="3:6" x14ac:dyDescent="0.2">
      <c r="C2554">
        <v>472.01999999998799</v>
      </c>
      <c r="D2554">
        <f t="shared" si="120"/>
        <v>0.99788592448522262</v>
      </c>
      <c r="E2554">
        <f t="shared" si="118"/>
        <v>0.9978859260648979</v>
      </c>
      <c r="F2554">
        <f t="shared" si="119"/>
        <v>2.4953739885774083E-18</v>
      </c>
    </row>
    <row r="2555" spans="3:6" x14ac:dyDescent="0.2">
      <c r="C2555">
        <v>473.01999999998799</v>
      </c>
      <c r="D2555">
        <f t="shared" si="120"/>
        <v>0.99789038437196731</v>
      </c>
      <c r="E2555">
        <f t="shared" si="118"/>
        <v>0.99789038594742241</v>
      </c>
      <c r="F2555">
        <f t="shared" si="119"/>
        <v>2.482058771207211E-18</v>
      </c>
    </row>
    <row r="2556" spans="3:6" x14ac:dyDescent="0.2">
      <c r="C2556">
        <v>474.01999999998799</v>
      </c>
      <c r="D2556">
        <f t="shared" si="120"/>
        <v>0.99789482548103225</v>
      </c>
      <c r="E2556">
        <f t="shared" si="118"/>
        <v>0.9978948270522866</v>
      </c>
      <c r="F2556">
        <f t="shared" si="119"/>
        <v>2.4688402287904125E-18</v>
      </c>
    </row>
    <row r="2557" spans="3:6" x14ac:dyDescent="0.2">
      <c r="C2557">
        <v>475.01999999998799</v>
      </c>
      <c r="D2557">
        <f t="shared" si="120"/>
        <v>0.99789924793075913</v>
      </c>
      <c r="E2557">
        <f t="shared" si="118"/>
        <v>0.99789924949783226</v>
      </c>
      <c r="F2557">
        <f t="shared" si="119"/>
        <v>2.4557182195912524E-18</v>
      </c>
    </row>
    <row r="2558" spans="3:6" x14ac:dyDescent="0.2">
      <c r="C2558">
        <v>476.01999999998799</v>
      </c>
      <c r="D2558">
        <f t="shared" si="120"/>
        <v>0.99790365183849727</v>
      </c>
      <c r="E2558">
        <f t="shared" si="118"/>
        <v>0.99790365340140852</v>
      </c>
      <c r="F2558">
        <f t="shared" si="119"/>
        <v>2.4426915593343675E-18</v>
      </c>
    </row>
    <row r="2559" spans="3:6" x14ac:dyDescent="0.2">
      <c r="C2559">
        <v>477.01999999998799</v>
      </c>
      <c r="D2559">
        <f t="shared" si="120"/>
        <v>0.99790803732061428</v>
      </c>
      <c r="E2559">
        <f t="shared" si="118"/>
        <v>0.99790803887938273</v>
      </c>
      <c r="F2559">
        <f t="shared" si="119"/>
        <v>2.4297590733937412E-18</v>
      </c>
    </row>
    <row r="2560" spans="3:6" x14ac:dyDescent="0.2">
      <c r="C2560">
        <v>478.01999999998799</v>
      </c>
      <c r="D2560">
        <f t="shared" si="120"/>
        <v>0.99791240449250551</v>
      </c>
      <c r="E2560">
        <f t="shared" si="118"/>
        <v>0.99791240604715059</v>
      </c>
      <c r="F2560">
        <f t="shared" si="119"/>
        <v>2.4169213227098618E-18</v>
      </c>
    </row>
    <row r="2561" spans="3:6" x14ac:dyDescent="0.2">
      <c r="C2561">
        <v>479.01999999998799</v>
      </c>
      <c r="D2561">
        <f t="shared" si="120"/>
        <v>0.99791675346860531</v>
      </c>
      <c r="E2561">
        <f t="shared" si="118"/>
        <v>0.9979167550191459</v>
      </c>
      <c r="F2561">
        <f t="shared" si="119"/>
        <v>2.4041761051614272E-18</v>
      </c>
    </row>
    <row r="2562" spans="3:6" x14ac:dyDescent="0.2">
      <c r="C2562">
        <v>480.01999999998799</v>
      </c>
      <c r="D2562">
        <f t="shared" si="120"/>
        <v>0.99792108436239668</v>
      </c>
      <c r="E2562">
        <f t="shared" ref="E2562:E2625" si="121">C2562^$O$9/($O$14^$O$9+C2562^$O$9)</f>
        <v>0.99792108590885131</v>
      </c>
      <c r="F2562">
        <f t="shared" si="119"/>
        <v>2.3915219257983627E-18</v>
      </c>
    </row>
    <row r="2563" spans="3:6" x14ac:dyDescent="0.2">
      <c r="C2563">
        <v>481.01999999998799</v>
      </c>
      <c r="D2563">
        <f t="shared" si="120"/>
        <v>0.99792539728641949</v>
      </c>
      <c r="E2563">
        <f t="shared" si="121"/>
        <v>0.99792539882880738</v>
      </c>
      <c r="F2563">
        <f t="shared" ref="F2563:F2626" si="122">(D2563-E2563)^2</f>
        <v>2.3789603849544125E-18</v>
      </c>
    </row>
    <row r="2564" spans="3:6" x14ac:dyDescent="0.2">
      <c r="C2564">
        <v>482.01999999998799</v>
      </c>
      <c r="D2564">
        <f t="shared" si="120"/>
        <v>0.99792969235228335</v>
      </c>
      <c r="E2564">
        <f t="shared" si="121"/>
        <v>0.99792969389062292</v>
      </c>
      <c r="F2564">
        <f t="shared" si="122"/>
        <v>2.366488622912369E-18</v>
      </c>
    </row>
    <row r="2565" spans="3:6" x14ac:dyDescent="0.2">
      <c r="C2565">
        <v>483.01999999998799</v>
      </c>
      <c r="D2565">
        <f t="shared" si="120"/>
        <v>0.99793396967067483</v>
      </c>
      <c r="E2565">
        <f t="shared" si="121"/>
        <v>0.99793397120498417</v>
      </c>
      <c r="F2565">
        <f t="shared" si="122"/>
        <v>2.3541051699610969E-18</v>
      </c>
    </row>
    <row r="2566" spans="3:6" x14ac:dyDescent="0.2">
      <c r="C2566">
        <v>484.01999999998799</v>
      </c>
      <c r="D2566">
        <f t="shared" si="120"/>
        <v>0.99793822935136678</v>
      </c>
      <c r="E2566">
        <f t="shared" si="121"/>
        <v>0.99793823088166478</v>
      </c>
      <c r="F2566">
        <f t="shared" si="122"/>
        <v>2.3418119670603006E-18</v>
      </c>
    </row>
    <row r="2567" spans="3:6" x14ac:dyDescent="0.2">
      <c r="C2567">
        <v>485.01999999998799</v>
      </c>
      <c r="D2567">
        <f t="shared" si="120"/>
        <v>0.99794247150323034</v>
      </c>
      <c r="E2567">
        <f t="shared" si="121"/>
        <v>0.99794247302953487</v>
      </c>
      <c r="F2567">
        <f t="shared" si="122"/>
        <v>2.329605509783872E-18</v>
      </c>
    </row>
    <row r="2568" spans="3:6" x14ac:dyDescent="0.2">
      <c r="C2568">
        <v>486.01999999998799</v>
      </c>
      <c r="D2568">
        <f t="shared" si="120"/>
        <v>0.99794669623424093</v>
      </c>
      <c r="E2568">
        <f t="shared" si="121"/>
        <v>0.99794669775657019</v>
      </c>
      <c r="F2568">
        <f t="shared" si="122"/>
        <v>2.3174863839166109E-18</v>
      </c>
    </row>
    <row r="2569" spans="3:6" x14ac:dyDescent="0.2">
      <c r="C2569">
        <v>487.01999999998799</v>
      </c>
      <c r="D2569">
        <f t="shared" si="120"/>
        <v>0.99795090365148975</v>
      </c>
      <c r="E2569">
        <f t="shared" si="121"/>
        <v>0.99795090516986185</v>
      </c>
      <c r="F2569">
        <f t="shared" si="122"/>
        <v>2.3054538180306369E-18</v>
      </c>
    </row>
    <row r="2570" spans="3:6" x14ac:dyDescent="0.2">
      <c r="C2570">
        <v>488.01999999998799</v>
      </c>
      <c r="D2570">
        <f t="shared" si="120"/>
        <v>0.99795509386119186</v>
      </c>
      <c r="E2570">
        <f t="shared" si="121"/>
        <v>0.99795509537562455</v>
      </c>
      <c r="F2570">
        <f t="shared" si="122"/>
        <v>2.2935063736424651E-18</v>
      </c>
    </row>
    <row r="2571" spans="3:6" x14ac:dyDescent="0.2">
      <c r="C2571">
        <v>489.01999999998799</v>
      </c>
      <c r="D2571">
        <f t="shared" si="120"/>
        <v>0.99795926696869497</v>
      </c>
      <c r="E2571">
        <f t="shared" si="121"/>
        <v>0.99795926847920635</v>
      </c>
      <c r="F2571">
        <f t="shared" si="122"/>
        <v>2.2816446370874216E-18</v>
      </c>
    </row>
    <row r="2572" spans="3:6" x14ac:dyDescent="0.2">
      <c r="C2572">
        <v>490.01999999998799</v>
      </c>
      <c r="D2572">
        <f t="shared" si="120"/>
        <v>0.99796342307848973</v>
      </c>
      <c r="E2572">
        <f t="shared" si="121"/>
        <v>0.9979634245850969</v>
      </c>
      <c r="F2572">
        <f t="shared" si="122"/>
        <v>2.2698651717837042E-18</v>
      </c>
    </row>
    <row r="2573" spans="3:6" x14ac:dyDescent="0.2">
      <c r="C2573">
        <v>491.01999999998799</v>
      </c>
      <c r="D2573">
        <f t="shared" si="120"/>
        <v>0.99796756229421579</v>
      </c>
      <c r="E2573">
        <f t="shared" si="121"/>
        <v>0.99796756379693652</v>
      </c>
      <c r="F2573">
        <f t="shared" si="122"/>
        <v>2.2581695792451681E-18</v>
      </c>
    </row>
    <row r="2574" spans="3:6" x14ac:dyDescent="0.2">
      <c r="C2574">
        <v>492.01999999998799</v>
      </c>
      <c r="D2574">
        <f t="shared" si="120"/>
        <v>0.9979716847186727</v>
      </c>
      <c r="E2574">
        <f t="shared" si="121"/>
        <v>0.99797168621752452</v>
      </c>
      <c r="F2574">
        <f t="shared" si="122"/>
        <v>2.2465567796248709E-18</v>
      </c>
    </row>
    <row r="2575" spans="3:6" x14ac:dyDescent="0.2">
      <c r="C2575">
        <v>493.01999999998799</v>
      </c>
      <c r="D2575">
        <f t="shared" si="120"/>
        <v>0.99797579045382767</v>
      </c>
      <c r="E2575">
        <f t="shared" si="121"/>
        <v>0.99797579194882802</v>
      </c>
      <c r="F2575">
        <f t="shared" si="122"/>
        <v>2.2350260337670836E-18</v>
      </c>
    </row>
    <row r="2576" spans="3:6" x14ac:dyDescent="0.2">
      <c r="C2576">
        <v>494.01999999998799</v>
      </c>
      <c r="D2576">
        <f t="shared" si="120"/>
        <v>0.99797987960082424</v>
      </c>
      <c r="E2576">
        <f t="shared" si="121"/>
        <v>0.99797988109198998</v>
      </c>
      <c r="F2576">
        <f t="shared" si="122"/>
        <v>2.2235752833461408E-18</v>
      </c>
    </row>
    <row r="2577" spans="3:6" x14ac:dyDescent="0.2">
      <c r="C2577">
        <v>495.01999999998799</v>
      </c>
      <c r="D2577">
        <f t="shared" si="120"/>
        <v>0.99798395225998948</v>
      </c>
      <c r="E2577">
        <f t="shared" si="121"/>
        <v>0.99798395374733784</v>
      </c>
      <c r="F2577">
        <f t="shared" si="122"/>
        <v>2.2122051308728134E-18</v>
      </c>
    </row>
    <row r="2578" spans="3:6" x14ac:dyDescent="0.2">
      <c r="C2578">
        <v>496.01999999998799</v>
      </c>
      <c r="D2578">
        <f t="shared" si="120"/>
        <v>0.99798800853084368</v>
      </c>
      <c r="E2578">
        <f t="shared" si="121"/>
        <v>0.99798801001439175</v>
      </c>
      <c r="F2578">
        <f t="shared" si="122"/>
        <v>2.2009148527848109E-18</v>
      </c>
    </row>
    <row r="2579" spans="3:6" x14ac:dyDescent="0.2">
      <c r="C2579">
        <v>497.01999999998799</v>
      </c>
      <c r="D2579">
        <f t="shared" si="120"/>
        <v>0.99799204851210777</v>
      </c>
      <c r="E2579">
        <f t="shared" si="121"/>
        <v>0.9979920499918723</v>
      </c>
      <c r="F2579">
        <f t="shared" si="122"/>
        <v>2.1897030735092208E-18</v>
      </c>
    </row>
    <row r="2580" spans="3:6" x14ac:dyDescent="0.2">
      <c r="C2580">
        <v>498.01999999998799</v>
      </c>
      <c r="D2580">
        <f t="shared" si="120"/>
        <v>0.99799607230171128</v>
      </c>
      <c r="E2580">
        <f t="shared" si="121"/>
        <v>0.99799607377770894</v>
      </c>
      <c r="F2580">
        <f t="shared" si="122"/>
        <v>2.1785690847378821E-18</v>
      </c>
    </row>
    <row r="2581" spans="3:6" x14ac:dyDescent="0.2">
      <c r="C2581">
        <v>499.01999999998799</v>
      </c>
      <c r="D2581">
        <f t="shared" si="120"/>
        <v>0.99800007999680018</v>
      </c>
      <c r="E2581">
        <f t="shared" si="121"/>
        <v>0.99800008146904762</v>
      </c>
      <c r="F2581">
        <f t="shared" si="122"/>
        <v>2.1675125100843027E-18</v>
      </c>
    </row>
    <row r="2582" spans="3:6" x14ac:dyDescent="0.2">
      <c r="C2582">
        <v>500.01999999998799</v>
      </c>
      <c r="D2582">
        <f t="shared" si="120"/>
        <v>0.99800407169374472</v>
      </c>
      <c r="E2582">
        <f t="shared" si="121"/>
        <v>0.9980040731622587</v>
      </c>
      <c r="F2582">
        <f t="shared" si="122"/>
        <v>2.1565333009015877E-18</v>
      </c>
    </row>
    <row r="2583" spans="3:6" x14ac:dyDescent="0.2">
      <c r="C2583">
        <v>501.01999999998799</v>
      </c>
      <c r="D2583">
        <f t="shared" si="120"/>
        <v>0.99800804748814775</v>
      </c>
      <c r="E2583">
        <f t="shared" si="121"/>
        <v>0.99800804895294459</v>
      </c>
      <c r="F2583">
        <f t="shared" si="122"/>
        <v>2.1456297806542235E-18</v>
      </c>
    </row>
    <row r="2584" spans="3:6" x14ac:dyDescent="0.2">
      <c r="C2584">
        <v>502.01999999998799</v>
      </c>
      <c r="D2584">
        <f t="shared" si="120"/>
        <v>0.99801200747485186</v>
      </c>
      <c r="E2584">
        <f t="shared" si="121"/>
        <v>0.99801200893594788</v>
      </c>
      <c r="F2584">
        <f t="shared" si="122"/>
        <v>2.1348015853538752E-18</v>
      </c>
    </row>
    <row r="2585" spans="3:6" x14ac:dyDescent="0.2">
      <c r="C2585">
        <v>503.01999999998799</v>
      </c>
      <c r="D2585">
        <f t="shared" si="120"/>
        <v>0.99801595174794633</v>
      </c>
      <c r="E2585">
        <f t="shared" si="121"/>
        <v>0.99801595320535785</v>
      </c>
      <c r="F2585">
        <f t="shared" si="122"/>
        <v>2.1240483526103168E-18</v>
      </c>
    </row>
    <row r="2586" spans="3:6" x14ac:dyDescent="0.2">
      <c r="C2586">
        <v>504.01999999998799</v>
      </c>
      <c r="D2586">
        <f t="shared" si="120"/>
        <v>0.99801988040077627</v>
      </c>
      <c r="E2586">
        <f t="shared" si="121"/>
        <v>0.99801988185451918</v>
      </c>
      <c r="F2586">
        <f t="shared" si="122"/>
        <v>2.1133684304481591E-18</v>
      </c>
    </row>
    <row r="2587" spans="3:6" x14ac:dyDescent="0.2">
      <c r="C2587">
        <v>505.01999999998799</v>
      </c>
      <c r="D2587">
        <f t="shared" si="120"/>
        <v>0.99802379352594739</v>
      </c>
      <c r="E2587">
        <f t="shared" si="121"/>
        <v>0.9980237949760381</v>
      </c>
      <c r="F2587">
        <f t="shared" si="122"/>
        <v>2.1027630793288684E-18</v>
      </c>
    </row>
    <row r="2588" spans="3:6" x14ac:dyDescent="0.2">
      <c r="C2588">
        <v>506.01999999998799</v>
      </c>
      <c r="D2588">
        <f t="shared" si="120"/>
        <v>0.99802769121533663</v>
      </c>
      <c r="E2588">
        <f t="shared" si="121"/>
        <v>0.9980276926617907</v>
      </c>
      <c r="F2588">
        <f t="shared" si="122"/>
        <v>2.0922293697717192E-18</v>
      </c>
    </row>
    <row r="2589" spans="3:6" x14ac:dyDescent="0.2">
      <c r="C2589">
        <v>507.01999999998799</v>
      </c>
      <c r="D2589">
        <f t="shared" si="120"/>
        <v>0.99803157356009586</v>
      </c>
      <c r="E2589">
        <f t="shared" si="121"/>
        <v>0.99803157500292949</v>
      </c>
      <c r="F2589">
        <f t="shared" si="122"/>
        <v>2.0817688848677559E-18</v>
      </c>
    </row>
    <row r="2590" spans="3:6" x14ac:dyDescent="0.2">
      <c r="C2590">
        <v>508.01999999998799</v>
      </c>
      <c r="D2590">
        <f t="shared" si="120"/>
        <v>0.99803544065066196</v>
      </c>
      <c r="E2590">
        <f t="shared" si="121"/>
        <v>0.99803544208989048</v>
      </c>
      <c r="F2590">
        <f t="shared" si="122"/>
        <v>2.0713787159252029E-18</v>
      </c>
    </row>
    <row r="2591" spans="3:6" x14ac:dyDescent="0.2">
      <c r="C2591">
        <v>509.01999999998799</v>
      </c>
      <c r="D2591">
        <f t="shared" si="120"/>
        <v>0.99803929257676161</v>
      </c>
      <c r="E2591">
        <f t="shared" si="121"/>
        <v>0.99803929401240088</v>
      </c>
      <c r="F2591">
        <f t="shared" si="122"/>
        <v>2.0610601254179354E-18</v>
      </c>
    </row>
    <row r="2592" spans="3:6" x14ac:dyDescent="0.2">
      <c r="C2592">
        <v>510.01999999998799</v>
      </c>
      <c r="D2592">
        <f t="shared" si="120"/>
        <v>0.99804312942741957</v>
      </c>
      <c r="E2592">
        <f t="shared" si="121"/>
        <v>0.99804313085948504</v>
      </c>
      <c r="F2592">
        <f t="shared" si="122"/>
        <v>2.050811499515391E-18</v>
      </c>
    </row>
    <row r="2593" spans="3:6" x14ac:dyDescent="0.2">
      <c r="C2593">
        <v>511.01999999998799</v>
      </c>
      <c r="D2593">
        <f t="shared" si="120"/>
        <v>0.99804695129096521</v>
      </c>
      <c r="E2593">
        <f t="shared" si="121"/>
        <v>0.9980469527194723</v>
      </c>
      <c r="F2593">
        <f t="shared" si="122"/>
        <v>2.0406325073094019E-18</v>
      </c>
    </row>
    <row r="2594" spans="3:6" x14ac:dyDescent="0.2">
      <c r="C2594">
        <v>512.01999999998804</v>
      </c>
      <c r="D2594">
        <f t="shared" si="120"/>
        <v>0.99805075825503864</v>
      </c>
      <c r="E2594">
        <f t="shared" si="121"/>
        <v>0.99805075968000301</v>
      </c>
      <c r="F2594">
        <f t="shared" si="122"/>
        <v>2.0305234521319497E-18</v>
      </c>
    </row>
    <row r="2595" spans="3:6" x14ac:dyDescent="0.2">
      <c r="C2595">
        <v>513.01999999998804</v>
      </c>
      <c r="D2595">
        <f t="shared" si="120"/>
        <v>0.99805455040659885</v>
      </c>
      <c r="E2595">
        <f t="shared" si="121"/>
        <v>0.99805455182803549</v>
      </c>
      <c r="F2595">
        <f t="shared" si="122"/>
        <v>2.0204821074989096E-18</v>
      </c>
    </row>
    <row r="2596" spans="3:6" x14ac:dyDescent="0.2">
      <c r="C2596">
        <v>514.01999999998804</v>
      </c>
      <c r="D2596">
        <f t="shared" si="120"/>
        <v>0.99805832783192883</v>
      </c>
      <c r="E2596">
        <f t="shared" si="121"/>
        <v>0.99805832924985272</v>
      </c>
      <c r="F2596">
        <f t="shared" si="122"/>
        <v>2.0105081561680194E-18</v>
      </c>
    </row>
    <row r="2597" spans="3:6" x14ac:dyDescent="0.2">
      <c r="C2597">
        <v>515.01999999998804</v>
      </c>
      <c r="D2597">
        <f t="shared" si="120"/>
        <v>0.99806209061664275</v>
      </c>
      <c r="E2597">
        <f t="shared" si="121"/>
        <v>0.9980620920310691</v>
      </c>
      <c r="F2597">
        <f t="shared" si="122"/>
        <v>2.0006019103762928E-18</v>
      </c>
    </row>
    <row r="2598" spans="3:6" x14ac:dyDescent="0.2">
      <c r="C2598">
        <v>516.01999999998804</v>
      </c>
      <c r="D2598">
        <f t="shared" si="120"/>
        <v>0.99806583884569244</v>
      </c>
      <c r="E2598">
        <f t="shared" si="121"/>
        <v>0.99806584025663647</v>
      </c>
      <c r="F2598">
        <f t="shared" si="122"/>
        <v>1.990763050937468E-18</v>
      </c>
    </row>
    <row r="2599" spans="3:6" x14ac:dyDescent="0.2">
      <c r="C2599">
        <v>517.01999999998804</v>
      </c>
      <c r="D2599">
        <f t="shared" si="120"/>
        <v>0.99806957260337448</v>
      </c>
      <c r="E2599">
        <f t="shared" si="121"/>
        <v>0.9980695740108505</v>
      </c>
      <c r="F2599">
        <f t="shared" si="122"/>
        <v>1.9809887598729064E-18</v>
      </c>
    </row>
    <row r="2600" spans="3:6" x14ac:dyDescent="0.2">
      <c r="C2600">
        <v>518.01999999998804</v>
      </c>
      <c r="D2600">
        <f t="shared" si="120"/>
        <v>0.99807329197333439</v>
      </c>
      <c r="E2600">
        <f t="shared" si="121"/>
        <v>0.99807329337735762</v>
      </c>
      <c r="F2600">
        <f t="shared" si="122"/>
        <v>1.9712812332181567E-18</v>
      </c>
    </row>
    <row r="2601" spans="3:6" x14ac:dyDescent="0.2">
      <c r="C2601">
        <v>519.01999999998804</v>
      </c>
      <c r="D2601">
        <f t="shared" si="120"/>
        <v>0.99807699703857544</v>
      </c>
      <c r="E2601">
        <f t="shared" si="121"/>
        <v>0.99807699843916042</v>
      </c>
      <c r="F2601">
        <f t="shared" si="122"/>
        <v>1.961638289915649E-18</v>
      </c>
    </row>
    <row r="2602" spans="3:6" x14ac:dyDescent="0.2">
      <c r="C2602">
        <v>520.01999999998804</v>
      </c>
      <c r="D2602">
        <f t="shared" si="120"/>
        <v>0.99808068788146331</v>
      </c>
      <c r="E2602">
        <f t="shared" si="121"/>
        <v>0.9980806892786247</v>
      </c>
      <c r="F2602">
        <f t="shared" si="122"/>
        <v>1.9520599401637156E-18</v>
      </c>
    </row>
    <row r="2603" spans="3:6" x14ac:dyDescent="0.2">
      <c r="C2603">
        <v>521.01999999998804</v>
      </c>
      <c r="D2603">
        <f t="shared" si="120"/>
        <v>0.9980843645837324</v>
      </c>
      <c r="E2603">
        <f t="shared" si="121"/>
        <v>0.99808436597748473</v>
      </c>
      <c r="F2603">
        <f t="shared" si="122"/>
        <v>1.9425455734516235E-18</v>
      </c>
    </row>
    <row r="2604" spans="3:6" x14ac:dyDescent="0.2">
      <c r="C2604">
        <v>522.01999999998804</v>
      </c>
      <c r="D2604">
        <f t="shared" si="120"/>
        <v>0.99808802722649215</v>
      </c>
      <c r="E2604">
        <f t="shared" si="121"/>
        <v>0.99808802861684986</v>
      </c>
      <c r="F2604">
        <f t="shared" si="122"/>
        <v>1.9330945835721228E-18</v>
      </c>
    </row>
    <row r="2605" spans="3:6" x14ac:dyDescent="0.2">
      <c r="C2605">
        <v>523.01999999998804</v>
      </c>
      <c r="D2605">
        <f t="shared" si="120"/>
        <v>0.99809167589023318</v>
      </c>
      <c r="E2605">
        <f t="shared" si="121"/>
        <v>0.99809167727721049</v>
      </c>
      <c r="F2605">
        <f t="shared" si="122"/>
        <v>1.9237060606184341E-18</v>
      </c>
    </row>
    <row r="2606" spans="3:6" x14ac:dyDescent="0.2">
      <c r="C2606">
        <v>524.01999999998804</v>
      </c>
      <c r="D2606">
        <f t="shared" si="120"/>
        <v>0.99809531065483215</v>
      </c>
      <c r="E2606">
        <f t="shared" si="121"/>
        <v>0.99809531203844337</v>
      </c>
      <c r="F2606">
        <f t="shared" si="122"/>
        <v>1.9143800235831109E-18</v>
      </c>
    </row>
    <row r="2607" spans="3:6" x14ac:dyDescent="0.2">
      <c r="C2607">
        <v>525.01999999998804</v>
      </c>
      <c r="D2607">
        <f t="shared" si="120"/>
        <v>0.99809893159955898</v>
      </c>
      <c r="E2607">
        <f t="shared" si="121"/>
        <v>0.99809893297981822</v>
      </c>
      <c r="F2607">
        <f t="shared" si="122"/>
        <v>1.90511557025592E-18</v>
      </c>
    </row>
    <row r="2608" spans="3:6" x14ac:dyDescent="0.2">
      <c r="C2608">
        <v>526.01999999998804</v>
      </c>
      <c r="D2608">
        <f t="shared" si="120"/>
        <v>0.99810253880308153</v>
      </c>
      <c r="E2608">
        <f t="shared" si="121"/>
        <v>0.99810254018000288</v>
      </c>
      <c r="F2608">
        <f t="shared" si="122"/>
        <v>1.8959124170622707E-18</v>
      </c>
    </row>
    <row r="2609" spans="3:6" x14ac:dyDescent="0.2">
      <c r="C2609">
        <v>527.01999999998804</v>
      </c>
      <c r="D2609">
        <f t="shared" si="120"/>
        <v>0.9981061323434719</v>
      </c>
      <c r="E2609">
        <f t="shared" si="121"/>
        <v>0.99810613371706935</v>
      </c>
      <c r="F2609">
        <f t="shared" si="122"/>
        <v>1.8867699766204868E-18</v>
      </c>
    </row>
    <row r="2610" spans="3:6" x14ac:dyDescent="0.2">
      <c r="C2610">
        <v>528.01999999998804</v>
      </c>
      <c r="D2610">
        <f t="shared" si="120"/>
        <v>0.99810971229821188</v>
      </c>
      <c r="E2610">
        <f t="shared" si="121"/>
        <v>0.99810971366849932</v>
      </c>
      <c r="F2610">
        <f t="shared" si="122"/>
        <v>1.8776876656814634E-18</v>
      </c>
    </row>
    <row r="2611" spans="3:6" x14ac:dyDescent="0.2">
      <c r="C2611">
        <v>529.01999999998804</v>
      </c>
      <c r="D2611">
        <f t="shared" si="120"/>
        <v>0.9981132787441982</v>
      </c>
      <c r="E2611">
        <f t="shared" si="121"/>
        <v>0.99811328011118983</v>
      </c>
      <c r="F2611">
        <f t="shared" si="122"/>
        <v>1.8686661192299976E-18</v>
      </c>
    </row>
    <row r="2612" spans="3:6" x14ac:dyDescent="0.2">
      <c r="C2612">
        <v>530.01999999998804</v>
      </c>
      <c r="D2612">
        <f t="shared" si="120"/>
        <v>0.99811683175774912</v>
      </c>
      <c r="E2612">
        <f t="shared" si="121"/>
        <v>0.99811683312145827</v>
      </c>
      <c r="F2612">
        <f t="shared" si="122"/>
        <v>1.8597026338137348E-18</v>
      </c>
    </row>
    <row r="2613" spans="3:6" x14ac:dyDescent="0.2">
      <c r="C2613">
        <v>531.01999999998804</v>
      </c>
      <c r="D2613">
        <f t="shared" si="120"/>
        <v>0.99812037141460841</v>
      </c>
      <c r="E2613">
        <f t="shared" si="121"/>
        <v>0.99812037277504884</v>
      </c>
      <c r="F2613">
        <f t="shared" si="122"/>
        <v>1.8507981553573642E-18</v>
      </c>
    </row>
    <row r="2614" spans="3:6" x14ac:dyDescent="0.2">
      <c r="C2614">
        <v>532.01999999998804</v>
      </c>
      <c r="D2614">
        <f t="shared" si="120"/>
        <v>0.9981238977899517</v>
      </c>
      <c r="E2614">
        <f t="shared" si="121"/>
        <v>0.99812389914713673</v>
      </c>
      <c r="F2614">
        <f t="shared" si="122"/>
        <v>1.8419512084401353E-18</v>
      </c>
    </row>
    <row r="2615" spans="3:6" x14ac:dyDescent="0.2">
      <c r="C2615">
        <v>533.01999999998804</v>
      </c>
      <c r="D2615">
        <f t="shared" si="120"/>
        <v>0.99812741095839108</v>
      </c>
      <c r="E2615">
        <f t="shared" si="121"/>
        <v>0.99812741231233459</v>
      </c>
      <c r="F2615">
        <f t="shared" si="122"/>
        <v>1.833163036017483E-18</v>
      </c>
    </row>
    <row r="2616" spans="3:6" x14ac:dyDescent="0.2">
      <c r="C2616">
        <v>534.01999999998804</v>
      </c>
      <c r="D2616">
        <f t="shared" ref="D2616:D2679" si="123">1/(1+(1/C2616))</f>
        <v>0.99813091099398155</v>
      </c>
      <c r="E2616">
        <f t="shared" si="121"/>
        <v>0.99813091234469675</v>
      </c>
      <c r="F2616">
        <f t="shared" si="122"/>
        <v>1.8244315686642098E-18</v>
      </c>
    </row>
    <row r="2617" spans="3:6" x14ac:dyDescent="0.2">
      <c r="C2617">
        <v>535.01999999998804</v>
      </c>
      <c r="D2617">
        <f t="shared" si="123"/>
        <v>0.99813439797022496</v>
      </c>
      <c r="E2617">
        <f t="shared" si="121"/>
        <v>0.9981343993177253</v>
      </c>
      <c r="F2617">
        <f t="shared" si="122"/>
        <v>1.8157571488830131E-18</v>
      </c>
    </row>
    <row r="2618" spans="3:6" x14ac:dyDescent="0.2">
      <c r="C2618">
        <v>536.01999999998804</v>
      </c>
      <c r="D2618">
        <f t="shared" si="123"/>
        <v>0.99813787196007586</v>
      </c>
      <c r="E2618">
        <f t="shared" si="121"/>
        <v>0.99813787330437465</v>
      </c>
      <c r="F2618">
        <f t="shared" si="122"/>
        <v>1.8071392190537939E-18</v>
      </c>
    </row>
    <row r="2619" spans="3:6" x14ac:dyDescent="0.2">
      <c r="C2619">
        <v>537.01999999998804</v>
      </c>
      <c r="D2619">
        <f t="shared" si="123"/>
        <v>0.99814133303594665</v>
      </c>
      <c r="E2619">
        <f t="shared" si="121"/>
        <v>0.99814133437705677</v>
      </c>
      <c r="F2619">
        <f t="shared" si="122"/>
        <v>1.7985763321119988E-18</v>
      </c>
    </row>
    <row r="2620" spans="3:6" x14ac:dyDescent="0.2">
      <c r="C2620">
        <v>538.01999999998804</v>
      </c>
      <c r="D2620">
        <f t="shared" si="123"/>
        <v>0.99814478126971162</v>
      </c>
      <c r="E2620">
        <f t="shared" si="121"/>
        <v>0.9981447826076465</v>
      </c>
      <c r="F2620">
        <f t="shared" si="122"/>
        <v>1.7900697270699166E-18</v>
      </c>
    </row>
    <row r="2621" spans="3:6" x14ac:dyDescent="0.2">
      <c r="C2621">
        <v>539.01999999998804</v>
      </c>
      <c r="D2621">
        <f t="shared" si="123"/>
        <v>0.99814821673271359</v>
      </c>
      <c r="E2621">
        <f t="shared" si="121"/>
        <v>0.99814821806748599</v>
      </c>
      <c r="F2621">
        <f t="shared" si="122"/>
        <v>1.7816173697219077E-18</v>
      </c>
    </row>
    <row r="2622" spans="3:6" x14ac:dyDescent="0.2">
      <c r="C2622">
        <v>540.01999999998804</v>
      </c>
      <c r="D2622">
        <f t="shared" si="123"/>
        <v>0.99815163949576724</v>
      </c>
      <c r="E2622">
        <f t="shared" si="121"/>
        <v>0.99815164082739027</v>
      </c>
      <c r="F2622">
        <f t="shared" si="122"/>
        <v>1.7732199048447274E-18</v>
      </c>
    </row>
    <row r="2623" spans="3:6" x14ac:dyDescent="0.2">
      <c r="C2623">
        <v>541.01999999998804</v>
      </c>
      <c r="D2623">
        <f t="shared" si="123"/>
        <v>0.99815504962916501</v>
      </c>
      <c r="E2623">
        <f t="shared" si="121"/>
        <v>0.99815505095765145</v>
      </c>
      <c r="F2623">
        <f t="shared" si="122"/>
        <v>1.7648761999361384E-18</v>
      </c>
    </row>
    <row r="2624" spans="3:6" x14ac:dyDescent="0.2">
      <c r="C2624">
        <v>542.01999999998804</v>
      </c>
      <c r="D2624">
        <f t="shared" si="123"/>
        <v>0.99815844720268121</v>
      </c>
      <c r="E2624">
        <f t="shared" si="121"/>
        <v>0.99815844852804392</v>
      </c>
      <c r="F2624">
        <f t="shared" si="122"/>
        <v>1.7565863090051453E-18</v>
      </c>
    </row>
    <row r="2625" spans="3:6" x14ac:dyDescent="0.2">
      <c r="C2625">
        <v>543.01999999998804</v>
      </c>
      <c r="D2625">
        <f t="shared" si="123"/>
        <v>0.99816183228557764</v>
      </c>
      <c r="E2625">
        <f t="shared" si="121"/>
        <v>0.9981618336078294</v>
      </c>
      <c r="F2625">
        <f t="shared" si="122"/>
        <v>1.7483496970779967E-18</v>
      </c>
    </row>
    <row r="2626" spans="3:6" x14ac:dyDescent="0.2">
      <c r="C2626">
        <v>544.01999999998804</v>
      </c>
      <c r="D2626">
        <f t="shared" si="123"/>
        <v>0.99816520494660732</v>
      </c>
      <c r="E2626">
        <f t="shared" ref="E2626:E2689" si="124">C2626^$O$9/($O$14^$O$9+C2626^$O$9)</f>
        <v>0.99816520626576066</v>
      </c>
      <c r="F2626">
        <f t="shared" si="122"/>
        <v>1.7401655400168893E-18</v>
      </c>
    </row>
    <row r="2627" spans="3:6" x14ac:dyDescent="0.2">
      <c r="C2627">
        <v>545.01999999998804</v>
      </c>
      <c r="D2627">
        <f t="shared" si="123"/>
        <v>0.99816856525401998</v>
      </c>
      <c r="E2627">
        <f t="shared" si="124"/>
        <v>0.99816856657008735</v>
      </c>
      <c r="F2627">
        <f t="shared" ref="F2627:F2690" si="125">(D2627-E2627)^2</f>
        <v>1.7320333123691297E-18</v>
      </c>
    </row>
    <row r="2628" spans="3:6" x14ac:dyDescent="0.2">
      <c r="C2628">
        <v>546.01999999998804</v>
      </c>
      <c r="D2628">
        <f t="shared" si="123"/>
        <v>0.99817191327556576</v>
      </c>
      <c r="E2628">
        <f t="shared" si="124"/>
        <v>0.99817191458855981</v>
      </c>
      <c r="F2628">
        <f t="shared" si="125"/>
        <v>1.7239533669857915E-18</v>
      </c>
    </row>
    <row r="2629" spans="3:6" x14ac:dyDescent="0.2">
      <c r="C2629">
        <v>547.01999999998804</v>
      </c>
      <c r="D2629">
        <f t="shared" si="123"/>
        <v>0.99817524907850075</v>
      </c>
      <c r="E2629">
        <f t="shared" si="124"/>
        <v>0.99817525038843391</v>
      </c>
      <c r="F2629">
        <f t="shared" si="125"/>
        <v>1.715924888754059E-18</v>
      </c>
    </row>
    <row r="2630" spans="3:6" x14ac:dyDescent="0.2">
      <c r="C2630">
        <v>548.01999999998804</v>
      </c>
      <c r="D2630">
        <f t="shared" si="123"/>
        <v>0.99817857272959087</v>
      </c>
      <c r="E2630">
        <f t="shared" si="124"/>
        <v>0.99817857403647547</v>
      </c>
      <c r="F2630">
        <f t="shared" si="125"/>
        <v>1.7079473591238459E-18</v>
      </c>
    </row>
    <row r="2631" spans="3:6" x14ac:dyDescent="0.2">
      <c r="C2631">
        <v>549.01999999998804</v>
      </c>
      <c r="D2631">
        <f t="shared" si="123"/>
        <v>0.99818188429511656</v>
      </c>
      <c r="E2631">
        <f t="shared" si="124"/>
        <v>0.99818188559896481</v>
      </c>
      <c r="F2631">
        <f t="shared" si="125"/>
        <v>1.700020263169438E-18</v>
      </c>
    </row>
    <row r="2632" spans="3:6" x14ac:dyDescent="0.2">
      <c r="C2632">
        <v>550.01999999998804</v>
      </c>
      <c r="D2632">
        <f t="shared" si="123"/>
        <v>0.99818518384087684</v>
      </c>
      <c r="E2632">
        <f t="shared" si="124"/>
        <v>0.99818518514170107</v>
      </c>
      <c r="F2632">
        <f t="shared" si="125"/>
        <v>1.6921436672442065E-18</v>
      </c>
    </row>
    <row r="2633" spans="3:6" x14ac:dyDescent="0.2">
      <c r="C2633">
        <v>551.01999999998804</v>
      </c>
      <c r="D2633">
        <f t="shared" si="123"/>
        <v>0.99818847143219436</v>
      </c>
      <c r="E2633">
        <f t="shared" si="124"/>
        <v>0.99818847273000677</v>
      </c>
      <c r="F2633">
        <f t="shared" si="125"/>
        <v>1.68431705957687E-18</v>
      </c>
    </row>
    <row r="2634" spans="3:6" x14ac:dyDescent="0.2">
      <c r="C2634">
        <v>552.01999999998804</v>
      </c>
      <c r="D2634">
        <f t="shared" si="123"/>
        <v>0.99819174713391923</v>
      </c>
      <c r="E2634">
        <f t="shared" si="124"/>
        <v>0.9981917484287316</v>
      </c>
      <c r="F2634">
        <f t="shared" si="125"/>
        <v>1.6765390694530734E-18</v>
      </c>
    </row>
    <row r="2635" spans="3:6" x14ac:dyDescent="0.2">
      <c r="C2635">
        <v>553.01999999998804</v>
      </c>
      <c r="D2635">
        <f t="shared" si="123"/>
        <v>0.99819501101043284</v>
      </c>
      <c r="E2635">
        <f t="shared" si="124"/>
        <v>0.99819501230225727</v>
      </c>
      <c r="F2635">
        <f t="shared" si="125"/>
        <v>1.6688103455669318E-18</v>
      </c>
    </row>
    <row r="2636" spans="3:6" x14ac:dyDescent="0.2">
      <c r="C2636">
        <v>554.01999999998804</v>
      </c>
      <c r="D2636">
        <f t="shared" si="123"/>
        <v>0.99819826312565307</v>
      </c>
      <c r="E2636">
        <f t="shared" si="124"/>
        <v>0.99819826441450166</v>
      </c>
      <c r="F2636">
        <f t="shared" si="125"/>
        <v>1.6611306709681131E-18</v>
      </c>
    </row>
    <row r="2637" spans="3:6" x14ac:dyDescent="0.2">
      <c r="C2637">
        <v>555.01999999998804</v>
      </c>
      <c r="D2637">
        <f t="shared" si="123"/>
        <v>0.99820150354303805</v>
      </c>
      <c r="E2637">
        <f t="shared" si="124"/>
        <v>0.99820150482892245</v>
      </c>
      <c r="F2637">
        <f t="shared" si="125"/>
        <v>1.6534986874899823E-18</v>
      </c>
    </row>
    <row r="2638" spans="3:6" x14ac:dyDescent="0.2">
      <c r="C2638">
        <v>556.01999999998804</v>
      </c>
      <c r="D2638">
        <f t="shared" si="123"/>
        <v>0.99820473232558982</v>
      </c>
      <c r="E2638">
        <f t="shared" si="124"/>
        <v>0.99820473360852191</v>
      </c>
      <c r="F2638">
        <f t="shared" si="125"/>
        <v>1.6459147575417228E-18</v>
      </c>
    </row>
    <row r="2639" spans="3:6" x14ac:dyDescent="0.2">
      <c r="C2639">
        <v>557.01999999998804</v>
      </c>
      <c r="D2639">
        <f t="shared" si="123"/>
        <v>0.99820794953585901</v>
      </c>
      <c r="E2639">
        <f t="shared" si="124"/>
        <v>0.99820795081585045</v>
      </c>
      <c r="F2639">
        <f t="shared" si="125"/>
        <v>1.63837810226346E-18</v>
      </c>
    </row>
    <row r="2640" spans="3:6" x14ac:dyDescent="0.2">
      <c r="C2640">
        <v>558.01999999998804</v>
      </c>
      <c r="D2640">
        <f t="shared" si="123"/>
        <v>0.99821115523594861</v>
      </c>
      <c r="E2640">
        <f t="shared" si="124"/>
        <v>0.99821115651301129</v>
      </c>
      <c r="F2640">
        <f t="shared" si="125"/>
        <v>1.6308890831040869E-18</v>
      </c>
    </row>
    <row r="2641" spans="3:6" x14ac:dyDescent="0.2">
      <c r="C2641">
        <v>559.01999999998804</v>
      </c>
      <c r="D2641">
        <f t="shared" si="123"/>
        <v>0.99821434948751819</v>
      </c>
      <c r="E2641">
        <f t="shared" si="124"/>
        <v>0.99821435076166365</v>
      </c>
      <c r="F2641">
        <f t="shared" si="125"/>
        <v>1.6234466425602956E-18</v>
      </c>
    </row>
    <row r="2642" spans="3:6" x14ac:dyDescent="0.2">
      <c r="C2642">
        <v>560.01999999998804</v>
      </c>
      <c r="D2642">
        <f t="shared" si="123"/>
        <v>0.99821753235178767</v>
      </c>
      <c r="E2642">
        <f t="shared" si="124"/>
        <v>0.99821753362302734</v>
      </c>
      <c r="F2642">
        <f t="shared" si="125"/>
        <v>1.6160502962610994E-18</v>
      </c>
    </row>
    <row r="2643" spans="3:6" x14ac:dyDescent="0.2">
      <c r="C2643">
        <v>561.01999999998804</v>
      </c>
      <c r="D2643">
        <f t="shared" si="123"/>
        <v>0.99822070388954121</v>
      </c>
      <c r="E2643">
        <f t="shared" si="124"/>
        <v>0.99822070515788652</v>
      </c>
      <c r="F2643">
        <f t="shared" si="125"/>
        <v>1.6086998448352906E-18</v>
      </c>
    </row>
    <row r="2644" spans="3:6" x14ac:dyDescent="0.2">
      <c r="C2644">
        <v>562.01999999998804</v>
      </c>
      <c r="D2644">
        <f t="shared" si="123"/>
        <v>0.99822386416113096</v>
      </c>
      <c r="E2644">
        <f t="shared" si="124"/>
        <v>0.99822386542659325</v>
      </c>
      <c r="F2644">
        <f t="shared" si="125"/>
        <v>1.6013948087071708E-18</v>
      </c>
    </row>
    <row r="2645" spans="3:6" x14ac:dyDescent="0.2">
      <c r="C2645">
        <v>563.01999999998804</v>
      </c>
      <c r="D2645">
        <f t="shared" si="123"/>
        <v>0.99822701322648122</v>
      </c>
      <c r="E2645">
        <f t="shared" si="124"/>
        <v>0.99822701448907192</v>
      </c>
      <c r="F2645">
        <f t="shared" si="125"/>
        <v>1.5941352723390294E-18</v>
      </c>
    </row>
    <row r="2646" spans="3:6" x14ac:dyDescent="0.2">
      <c r="C2646">
        <v>564.01999999998804</v>
      </c>
      <c r="D2646">
        <f t="shared" si="123"/>
        <v>0.99823015114509206</v>
      </c>
      <c r="E2646">
        <f t="shared" si="124"/>
        <v>0.99823015240482249</v>
      </c>
      <c r="F2646">
        <f t="shared" si="125"/>
        <v>1.5869207589894713E-18</v>
      </c>
    </row>
    <row r="2647" spans="3:6" x14ac:dyDescent="0.2">
      <c r="C2647">
        <v>565.01999999998804</v>
      </c>
      <c r="D2647">
        <f t="shared" si="123"/>
        <v>0.99823327797604322</v>
      </c>
      <c r="E2647">
        <f t="shared" si="124"/>
        <v>0.99823327923292438</v>
      </c>
      <c r="F2647">
        <f t="shared" si="125"/>
        <v>1.5797502370646101E-18</v>
      </c>
    </row>
    <row r="2648" spans="3:6" x14ac:dyDescent="0.2">
      <c r="C2648">
        <v>566.01999999998804</v>
      </c>
      <c r="D2648">
        <f t="shared" si="123"/>
        <v>0.99823639377799722</v>
      </c>
      <c r="E2648">
        <f t="shared" si="124"/>
        <v>0.99823639503204042</v>
      </c>
      <c r="F2648">
        <f t="shared" si="125"/>
        <v>1.5726243540229828E-18</v>
      </c>
    </row>
    <row r="2649" spans="3:6" x14ac:dyDescent="0.2">
      <c r="C2649">
        <v>567.01999999998804</v>
      </c>
      <c r="D2649">
        <f t="shared" si="123"/>
        <v>0.99823949860920391</v>
      </c>
      <c r="E2649">
        <f t="shared" si="124"/>
        <v>0.99823949986042004</v>
      </c>
      <c r="F2649">
        <f t="shared" si="125"/>
        <v>1.5655418057347292E-18</v>
      </c>
    </row>
    <row r="2650" spans="3:6" x14ac:dyDescent="0.2">
      <c r="C2650">
        <v>568.01999999998804</v>
      </c>
      <c r="D2650">
        <f t="shared" si="123"/>
        <v>0.99824259252750336</v>
      </c>
      <c r="E2650">
        <f t="shared" si="124"/>
        <v>0.99824259377590374</v>
      </c>
      <c r="F2650">
        <f t="shared" si="125"/>
        <v>1.5585035164475284E-18</v>
      </c>
    </row>
    <row r="2651" spans="3:6" x14ac:dyDescent="0.2">
      <c r="C2651">
        <v>569.01999999998804</v>
      </c>
      <c r="D2651">
        <f t="shared" si="123"/>
        <v>0.99824567559033006</v>
      </c>
      <c r="E2651">
        <f t="shared" si="124"/>
        <v>0.99824567683592547</v>
      </c>
      <c r="F2651">
        <f t="shared" si="125"/>
        <v>1.5515079119545739E-18</v>
      </c>
    </row>
    <row r="2652" spans="3:6" x14ac:dyDescent="0.2">
      <c r="C2652">
        <v>570.01999999998804</v>
      </c>
      <c r="D2652">
        <f t="shared" si="123"/>
        <v>0.99824874785471618</v>
      </c>
      <c r="E2652">
        <f t="shared" si="124"/>
        <v>0.99824874909751737</v>
      </c>
      <c r="F2652">
        <f t="shared" si="125"/>
        <v>1.5445548110122377E-18</v>
      </c>
    </row>
    <row r="2653" spans="3:6" x14ac:dyDescent="0.2">
      <c r="C2653">
        <v>571.01999999998804</v>
      </c>
      <c r="D2653">
        <f t="shared" si="123"/>
        <v>0.99825180937729452</v>
      </c>
      <c r="E2653">
        <f t="shared" si="124"/>
        <v>0.9982518106173125</v>
      </c>
      <c r="F2653">
        <f t="shared" si="125"/>
        <v>1.5376445837512954E-18</v>
      </c>
    </row>
    <row r="2654" spans="3:6" x14ac:dyDescent="0.2">
      <c r="C2654">
        <v>572.01999999998804</v>
      </c>
      <c r="D2654">
        <f t="shared" si="123"/>
        <v>0.99825486021430321</v>
      </c>
      <c r="E2654">
        <f t="shared" si="124"/>
        <v>0.99825486145154874</v>
      </c>
      <c r="F2654">
        <f t="shared" si="125"/>
        <v>1.5307764971787355E-18</v>
      </c>
    </row>
    <row r="2655" spans="3:6" x14ac:dyDescent="0.2">
      <c r="C2655">
        <v>573.01999999998804</v>
      </c>
      <c r="D2655">
        <f t="shared" si="123"/>
        <v>0.99825790042158802</v>
      </c>
      <c r="E2655">
        <f t="shared" si="124"/>
        <v>0.99825790165607187</v>
      </c>
      <c r="F2655">
        <f t="shared" si="125"/>
        <v>1.5239503721528252E-18</v>
      </c>
    </row>
    <row r="2656" spans="3:6" x14ac:dyDescent="0.2">
      <c r="C2656">
        <v>574.01999999998804</v>
      </c>
      <c r="D2656">
        <f t="shared" si="123"/>
        <v>0.99826093005460681</v>
      </c>
      <c r="E2656">
        <f t="shared" si="124"/>
        <v>0.99826093128633941</v>
      </c>
      <c r="F2656">
        <f t="shared" si="125"/>
        <v>1.5171652097288314E-18</v>
      </c>
    </row>
    <row r="2657" spans="3:6" x14ac:dyDescent="0.2">
      <c r="C2657">
        <v>575.01999999998804</v>
      </c>
      <c r="D2657">
        <f t="shared" si="123"/>
        <v>0.99826394916843164</v>
      </c>
      <c r="E2657">
        <f t="shared" si="124"/>
        <v>0.99826395039742377</v>
      </c>
      <c r="F2657">
        <f t="shared" si="125"/>
        <v>1.5104216563063931E-18</v>
      </c>
    </row>
    <row r="2658" spans="3:6" x14ac:dyDescent="0.2">
      <c r="C2658">
        <v>576.01999999998804</v>
      </c>
      <c r="D2658">
        <f t="shared" si="123"/>
        <v>0.99826695781775321</v>
      </c>
      <c r="E2658">
        <f t="shared" si="124"/>
        <v>0.99826695904401541</v>
      </c>
      <c r="F2658">
        <f t="shared" si="125"/>
        <v>1.5037189902399424E-18</v>
      </c>
    </row>
    <row r="2659" spans="3:6" x14ac:dyDescent="0.2">
      <c r="C2659">
        <v>577.01999999998804</v>
      </c>
      <c r="D2659">
        <f t="shared" si="123"/>
        <v>0.99826995605688373</v>
      </c>
      <c r="E2659">
        <f t="shared" si="124"/>
        <v>0.99826995728042645</v>
      </c>
      <c r="F2659">
        <f t="shared" si="125"/>
        <v>1.4970567670911987E-18</v>
      </c>
    </row>
    <row r="2660" spans="3:6" x14ac:dyDescent="0.2">
      <c r="C2660">
        <v>578.01999999998804</v>
      </c>
      <c r="D2660">
        <f t="shared" si="123"/>
        <v>0.99827294393976018</v>
      </c>
      <c r="E2660">
        <f t="shared" si="124"/>
        <v>0.99827294516059384</v>
      </c>
      <c r="F2660">
        <f t="shared" si="125"/>
        <v>1.4904348165749213E-18</v>
      </c>
    </row>
    <row r="2661" spans="3:6" x14ac:dyDescent="0.2">
      <c r="C2661">
        <v>579.01999999998804</v>
      </c>
      <c r="D2661">
        <f t="shared" si="123"/>
        <v>0.99827592151994748</v>
      </c>
      <c r="E2661">
        <f t="shared" si="124"/>
        <v>0.99827592273808241</v>
      </c>
      <c r="F2661">
        <f t="shared" si="125"/>
        <v>1.4838526985790416E-18</v>
      </c>
    </row>
    <row r="2662" spans="3:6" x14ac:dyDescent="0.2">
      <c r="C2662">
        <v>580.01999999998804</v>
      </c>
      <c r="D2662">
        <f t="shared" si="123"/>
        <v>0.99827888885064187</v>
      </c>
      <c r="E2662">
        <f t="shared" si="124"/>
        <v>0.99827889006608839</v>
      </c>
      <c r="F2662">
        <f t="shared" si="125"/>
        <v>1.4773102459160276E-18</v>
      </c>
    </row>
    <row r="2663" spans="3:6" x14ac:dyDescent="0.2">
      <c r="C2663">
        <v>581.01999999998804</v>
      </c>
      <c r="D2663">
        <f t="shared" si="123"/>
        <v>0.99828184598467407</v>
      </c>
      <c r="E2663">
        <f t="shared" si="124"/>
        <v>0.99828184719744228</v>
      </c>
      <c r="F2663">
        <f t="shared" si="125"/>
        <v>1.4708067534606612E-18</v>
      </c>
    </row>
    <row r="2664" spans="3:6" x14ac:dyDescent="0.2">
      <c r="C2664">
        <v>582.01999999998804</v>
      </c>
      <c r="D2664">
        <f t="shared" si="123"/>
        <v>0.998284792974512</v>
      </c>
      <c r="E2664">
        <f t="shared" si="124"/>
        <v>0.99828479418461225</v>
      </c>
      <c r="F2664">
        <f t="shared" si="125"/>
        <v>1.4643425962515668E-18</v>
      </c>
    </row>
    <row r="2665" spans="3:6" x14ac:dyDescent="0.2">
      <c r="C2665">
        <v>583.01999999998804</v>
      </c>
      <c r="D2665">
        <f t="shared" si="123"/>
        <v>0.99828772987226466</v>
      </c>
      <c r="E2665">
        <f t="shared" si="124"/>
        <v>0.99828773107970703</v>
      </c>
      <c r="F2665">
        <f t="shared" si="125"/>
        <v>1.4579170727942092E-18</v>
      </c>
    </row>
    <row r="2666" spans="3:6" x14ac:dyDescent="0.2">
      <c r="C2666">
        <v>584.01999999998804</v>
      </c>
      <c r="D2666">
        <f t="shared" si="123"/>
        <v>0.99829065672968431</v>
      </c>
      <c r="E2666">
        <f t="shared" si="124"/>
        <v>0.99829065793447902</v>
      </c>
      <c r="F2666">
        <f t="shared" si="125"/>
        <v>1.4515302894912688E-18</v>
      </c>
    </row>
    <row r="2667" spans="3:6" x14ac:dyDescent="0.2">
      <c r="C2667">
        <v>585.01999999998804</v>
      </c>
      <c r="D2667">
        <f t="shared" si="123"/>
        <v>0.99829357359817061</v>
      </c>
      <c r="E2667">
        <f t="shared" si="124"/>
        <v>0.99829357480032754</v>
      </c>
      <c r="F2667">
        <f t="shared" si="125"/>
        <v>1.4451812832852426E-18</v>
      </c>
    </row>
    <row r="2668" spans="3:6" x14ac:dyDescent="0.2">
      <c r="C2668">
        <v>586.01999999998804</v>
      </c>
      <c r="D2668">
        <f t="shared" si="123"/>
        <v>0.9982964805287724</v>
      </c>
      <c r="E2668">
        <f t="shared" si="124"/>
        <v>0.99829648172830154</v>
      </c>
      <c r="F2668">
        <f t="shared" si="125"/>
        <v>1.4388701641419726E-18</v>
      </c>
    </row>
    <row r="2669" spans="3:6" x14ac:dyDescent="0.2">
      <c r="C2669">
        <v>587.01999999998804</v>
      </c>
      <c r="D2669">
        <f t="shared" si="123"/>
        <v>0.99829937757219134</v>
      </c>
      <c r="E2669">
        <f t="shared" si="124"/>
        <v>0.99829937876910257</v>
      </c>
      <c r="F2669">
        <f t="shared" si="125"/>
        <v>1.432596508752571E-18</v>
      </c>
    </row>
    <row r="2670" spans="3:6" x14ac:dyDescent="0.2">
      <c r="C2670">
        <v>588.01999999998804</v>
      </c>
      <c r="D2670">
        <f t="shared" si="123"/>
        <v>0.99830226477878503</v>
      </c>
      <c r="E2670">
        <f t="shared" si="124"/>
        <v>0.99830226597308824</v>
      </c>
      <c r="F2670">
        <f t="shared" si="125"/>
        <v>1.426360161912106E-18</v>
      </c>
    </row>
    <row r="2671" spans="3:6" x14ac:dyDescent="0.2">
      <c r="C2671">
        <v>589.01999999998804</v>
      </c>
      <c r="D2671">
        <f t="shared" si="123"/>
        <v>0.99830514219856958</v>
      </c>
      <c r="E2671">
        <f t="shared" si="124"/>
        <v>0.99830514339027454</v>
      </c>
      <c r="F2671">
        <f t="shared" si="125"/>
        <v>1.4201607043897803E-18</v>
      </c>
    </row>
    <row r="2672" spans="3:6" x14ac:dyDescent="0.2">
      <c r="C2672">
        <v>590.01999999998804</v>
      </c>
      <c r="D2672">
        <f t="shared" si="123"/>
        <v>0.99830800988122237</v>
      </c>
      <c r="E2672">
        <f t="shared" si="124"/>
        <v>0.99830801107033884</v>
      </c>
      <c r="F2672">
        <f t="shared" si="125"/>
        <v>1.4139979838764717E-18</v>
      </c>
    </row>
    <row r="2673" spans="3:6" x14ac:dyDescent="0.2">
      <c r="C2673">
        <v>591.01999999998804</v>
      </c>
      <c r="D2673">
        <f t="shared" si="123"/>
        <v>0.99831086787608525</v>
      </c>
      <c r="E2673">
        <f t="shared" si="124"/>
        <v>0.99831086906262312</v>
      </c>
      <c r="F2673">
        <f t="shared" si="125"/>
        <v>1.4078721121000912E-18</v>
      </c>
    </row>
    <row r="2674" spans="3:6" x14ac:dyDescent="0.2">
      <c r="C2674">
        <v>592.01999999998804</v>
      </c>
      <c r="D2674">
        <f t="shared" si="123"/>
        <v>0.99831371623216758</v>
      </c>
      <c r="E2674">
        <f t="shared" si="124"/>
        <v>0.99831371741613628</v>
      </c>
      <c r="F2674">
        <f t="shared" si="125"/>
        <v>1.4017818846101084E-18</v>
      </c>
    </row>
    <row r="2675" spans="3:6" x14ac:dyDescent="0.2">
      <c r="C2675">
        <v>593.01999999998804</v>
      </c>
      <c r="D2675">
        <f t="shared" si="123"/>
        <v>0.9983165549981482</v>
      </c>
      <c r="E2675">
        <f t="shared" si="124"/>
        <v>0.99831655617955739</v>
      </c>
      <c r="F2675">
        <f t="shared" si="125"/>
        <v>1.395727680587777E-18</v>
      </c>
    </row>
    <row r="2676" spans="3:6" x14ac:dyDescent="0.2">
      <c r="C2676">
        <v>594.01999999998804</v>
      </c>
      <c r="D2676">
        <f t="shared" si="123"/>
        <v>0.99831938422237898</v>
      </c>
      <c r="E2676">
        <f t="shared" si="124"/>
        <v>0.99831938540123832</v>
      </c>
      <c r="F2676">
        <f t="shared" si="125"/>
        <v>1.3897093517002777E-18</v>
      </c>
    </row>
    <row r="2677" spans="3:6" x14ac:dyDescent="0.2">
      <c r="C2677">
        <v>595.01999999998804</v>
      </c>
      <c r="D2677">
        <f t="shared" si="123"/>
        <v>0.9983222039528874</v>
      </c>
      <c r="E2677">
        <f t="shared" si="124"/>
        <v>0.99832220512920633</v>
      </c>
      <c r="F2677">
        <f t="shared" si="125"/>
        <v>1.3837262277839679E-18</v>
      </c>
    </row>
    <row r="2678" spans="3:6" x14ac:dyDescent="0.2">
      <c r="C2678">
        <v>596.01999999998804</v>
      </c>
      <c r="D2678">
        <f t="shared" si="123"/>
        <v>0.99832501423737885</v>
      </c>
      <c r="E2678">
        <f t="shared" si="124"/>
        <v>0.99832501541116681</v>
      </c>
      <c r="F2678">
        <f t="shared" si="125"/>
        <v>1.3777781649972106E-18</v>
      </c>
    </row>
    <row r="2679" spans="3:6" x14ac:dyDescent="0.2">
      <c r="C2679">
        <v>597.01999999998804</v>
      </c>
      <c r="D2679">
        <f t="shared" si="123"/>
        <v>0.99832781512323998</v>
      </c>
      <c r="E2679">
        <f t="shared" si="124"/>
        <v>0.99832781629450618</v>
      </c>
      <c r="F2679">
        <f t="shared" si="125"/>
        <v>1.3718644998859703E-18</v>
      </c>
    </row>
    <row r="2680" spans="3:6" x14ac:dyDescent="0.2">
      <c r="C2680">
        <v>598.01999999998804</v>
      </c>
      <c r="D2680">
        <f t="shared" ref="D2680:D2743" si="126">1/(1+(1/C2680))</f>
        <v>0.99833060665754059</v>
      </c>
      <c r="E2680">
        <f t="shared" si="124"/>
        <v>0.99833060782629457</v>
      </c>
      <c r="F2680">
        <f t="shared" si="125"/>
        <v>1.3659858715707955E-18</v>
      </c>
    </row>
    <row r="2681" spans="3:6" x14ac:dyDescent="0.2">
      <c r="C2681">
        <v>599.01999999998804</v>
      </c>
      <c r="D2681">
        <f t="shared" si="126"/>
        <v>0.99833338888703704</v>
      </c>
      <c r="E2681">
        <f t="shared" si="124"/>
        <v>0.99833339005328803</v>
      </c>
      <c r="F2681">
        <f t="shared" si="125"/>
        <v>1.3601413592539548E-18</v>
      </c>
    </row>
    <row r="2682" spans="3:6" x14ac:dyDescent="0.2">
      <c r="C2682">
        <v>600.01999999998804</v>
      </c>
      <c r="D2682">
        <f t="shared" si="126"/>
        <v>0.99833616185817453</v>
      </c>
      <c r="E2682">
        <f t="shared" si="124"/>
        <v>0.99833616302193162</v>
      </c>
      <c r="F2682">
        <f t="shared" si="125"/>
        <v>1.3543305661409397E-18</v>
      </c>
    </row>
    <row r="2683" spans="3:6" x14ac:dyDescent="0.2">
      <c r="C2683">
        <v>601.01999999998804</v>
      </c>
      <c r="D2683">
        <f t="shared" si="126"/>
        <v>0.99833892561708903</v>
      </c>
      <c r="E2683">
        <f t="shared" si="124"/>
        <v>0.99833892677836189</v>
      </c>
      <c r="F2683">
        <f t="shared" si="125"/>
        <v>1.3485546452794013E-18</v>
      </c>
    </row>
    <row r="2684" spans="3:6" x14ac:dyDescent="0.2">
      <c r="C2684">
        <v>602.01999999998804</v>
      </c>
      <c r="D2684">
        <f t="shared" si="126"/>
        <v>0.99834168020961167</v>
      </c>
      <c r="E2684">
        <f t="shared" si="124"/>
        <v>0.99834168136840895</v>
      </c>
      <c r="F2684">
        <f t="shared" si="125"/>
        <v>1.3428111369557144E-18</v>
      </c>
    </row>
    <row r="2685" spans="3:6" x14ac:dyDescent="0.2">
      <c r="C2685">
        <v>603.01999999998804</v>
      </c>
      <c r="D2685">
        <f t="shared" si="126"/>
        <v>0.99834442568126891</v>
      </c>
      <c r="E2685">
        <f t="shared" si="124"/>
        <v>0.99834442683759983</v>
      </c>
      <c r="F2685">
        <f t="shared" si="125"/>
        <v>1.3371011963277577E-18</v>
      </c>
    </row>
    <row r="2686" spans="3:6" x14ac:dyDescent="0.2">
      <c r="C2686">
        <v>604.01999999998804</v>
      </c>
      <c r="D2686">
        <f t="shared" si="126"/>
        <v>0.99834716207728669</v>
      </c>
      <c r="E2686">
        <f t="shared" si="124"/>
        <v>0.99834716323116046</v>
      </c>
      <c r="F2686">
        <f t="shared" si="125"/>
        <v>1.3314246870326653E-18</v>
      </c>
    </row>
    <row r="2687" spans="3:6" x14ac:dyDescent="0.2">
      <c r="C2687">
        <v>605.01999999998804</v>
      </c>
      <c r="D2687">
        <f t="shared" si="126"/>
        <v>0.99834988944259251</v>
      </c>
      <c r="E2687">
        <f t="shared" si="124"/>
        <v>0.99834989059401824</v>
      </c>
      <c r="F2687">
        <f t="shared" si="125"/>
        <v>1.325781217549168E-18</v>
      </c>
    </row>
    <row r="2688" spans="3:6" x14ac:dyDescent="0.2">
      <c r="C2688">
        <v>606.01999999998804</v>
      </c>
      <c r="D2688">
        <f t="shared" si="126"/>
        <v>0.99835260782181801</v>
      </c>
      <c r="E2688">
        <f t="shared" si="124"/>
        <v>0.99835260897080436</v>
      </c>
      <c r="F2688">
        <f t="shared" si="125"/>
        <v>1.3201696336528686E-18</v>
      </c>
    </row>
    <row r="2689" spans="3:6" x14ac:dyDescent="0.2">
      <c r="C2689">
        <v>607.01999999998804</v>
      </c>
      <c r="D2689">
        <f t="shared" si="126"/>
        <v>0.99835531725930071</v>
      </c>
      <c r="E2689">
        <f t="shared" si="124"/>
        <v>0.99835531840585656</v>
      </c>
      <c r="F2689">
        <f t="shared" si="125"/>
        <v>1.3145903177703205E-18</v>
      </c>
    </row>
    <row r="2690" spans="3:6" x14ac:dyDescent="0.2">
      <c r="C2690">
        <v>608.01999999998804</v>
      </c>
      <c r="D2690">
        <f t="shared" si="126"/>
        <v>0.99835801779908706</v>
      </c>
      <c r="E2690">
        <f t="shared" ref="E2690:E2753" si="127">C2690^$O$9/($O$14^$O$9+C2690^$O$9)</f>
        <v>0.99835801894322151</v>
      </c>
      <c r="F2690">
        <f t="shared" si="125"/>
        <v>1.3090436484761679E-18</v>
      </c>
    </row>
    <row r="2691" spans="3:6" x14ac:dyDescent="0.2">
      <c r="C2691">
        <v>609.01999999998804</v>
      </c>
      <c r="D2691">
        <f t="shared" si="126"/>
        <v>0.99836070948493483</v>
      </c>
      <c r="E2691">
        <f t="shared" si="127"/>
        <v>0.99836071062665666</v>
      </c>
      <c r="F2691">
        <f t="shared" ref="F2691:F2754" si="128">(D2691-E2691)^2</f>
        <v>1.3035287329669125E-18</v>
      </c>
    </row>
    <row r="2692" spans="3:6" x14ac:dyDescent="0.2">
      <c r="C2692">
        <v>610.01999999998804</v>
      </c>
      <c r="D2692">
        <f t="shared" si="126"/>
        <v>0.99836339236031557</v>
      </c>
      <c r="E2692">
        <f t="shared" si="127"/>
        <v>0.99836339349963332</v>
      </c>
      <c r="F2692">
        <f t="shared" si="128"/>
        <v>1.298044938320394E-18</v>
      </c>
    </row>
    <row r="2693" spans="3:6" x14ac:dyDescent="0.2">
      <c r="C2693">
        <v>611.01999999998804</v>
      </c>
      <c r="D2693">
        <f t="shared" si="126"/>
        <v>0.99836606646841597</v>
      </c>
      <c r="E2693">
        <f t="shared" si="127"/>
        <v>0.99836606760533864</v>
      </c>
      <c r="F2693">
        <f t="shared" si="128"/>
        <v>1.2925931510159486E-18</v>
      </c>
    </row>
    <row r="2694" spans="3:6" x14ac:dyDescent="0.2">
      <c r="C2694">
        <v>612.01999999998804</v>
      </c>
      <c r="D2694">
        <f t="shared" si="126"/>
        <v>0.99836873185214181</v>
      </c>
      <c r="E2694">
        <f t="shared" si="127"/>
        <v>0.99836873298667794</v>
      </c>
      <c r="F2694">
        <f t="shared" si="128"/>
        <v>1.2871722341517016E-18</v>
      </c>
    </row>
    <row r="2695" spans="3:6" x14ac:dyDescent="0.2">
      <c r="C2695">
        <v>613.01999999998804</v>
      </c>
      <c r="D2695">
        <f t="shared" si="126"/>
        <v>0.99837138855411878</v>
      </c>
      <c r="E2695">
        <f t="shared" si="127"/>
        <v>0.99837138968627692</v>
      </c>
      <c r="F2695">
        <f t="shared" si="128"/>
        <v>1.2817820653167538E-18</v>
      </c>
    </row>
    <row r="2696" spans="3:6" x14ac:dyDescent="0.2">
      <c r="C2696">
        <v>614.01999999998804</v>
      </c>
      <c r="D2696">
        <f t="shared" si="126"/>
        <v>0.99837403661669544</v>
      </c>
      <c r="E2696">
        <f t="shared" si="127"/>
        <v>0.99837403774648426</v>
      </c>
      <c r="F2696">
        <f t="shared" si="128"/>
        <v>1.2764227734021886E-18</v>
      </c>
    </row>
    <row r="2697" spans="3:6" x14ac:dyDescent="0.2">
      <c r="C2697">
        <v>615.01999999998804</v>
      </c>
      <c r="D2697">
        <f t="shared" si="126"/>
        <v>0.99837667608194536</v>
      </c>
      <c r="E2697">
        <f t="shared" si="127"/>
        <v>0.99837667720937351</v>
      </c>
      <c r="F2697">
        <f t="shared" si="128"/>
        <v>1.2710942353014793E-18</v>
      </c>
    </row>
    <row r="2698" spans="3:6" x14ac:dyDescent="0.2">
      <c r="C2698">
        <v>616.01999999998804</v>
      </c>
      <c r="D2698">
        <f t="shared" si="126"/>
        <v>0.99837930699166977</v>
      </c>
      <c r="E2698">
        <f t="shared" si="127"/>
        <v>0.99837930811674547</v>
      </c>
      <c r="F2698">
        <f t="shared" si="128"/>
        <v>1.2657953290898919E-18</v>
      </c>
    </row>
    <row r="2699" spans="3:6" x14ac:dyDescent="0.2">
      <c r="C2699">
        <v>617.01999999998804</v>
      </c>
      <c r="D2699">
        <f t="shared" si="126"/>
        <v>0.99838192938739834</v>
      </c>
      <c r="E2699">
        <f t="shared" si="127"/>
        <v>0.99838193051013058</v>
      </c>
      <c r="F2699">
        <f t="shared" si="128"/>
        <v>1.2605276838817622E-18</v>
      </c>
    </row>
    <row r="2700" spans="3:6" x14ac:dyDescent="0.2">
      <c r="C2700">
        <v>618.01999999998804</v>
      </c>
      <c r="D2700">
        <f t="shared" si="126"/>
        <v>0.99838454331039372</v>
      </c>
      <c r="E2700">
        <f t="shared" si="127"/>
        <v>0.9983845444307905</v>
      </c>
      <c r="F2700">
        <f t="shared" si="128"/>
        <v>1.2552889342279306E-18</v>
      </c>
    </row>
    <row r="2701" spans="3:6" x14ac:dyDescent="0.2">
      <c r="C2701">
        <v>619.01999999998804</v>
      </c>
      <c r="D2701">
        <f t="shared" si="126"/>
        <v>0.99838714880165147</v>
      </c>
      <c r="E2701">
        <f t="shared" si="127"/>
        <v>0.99838714991972122</v>
      </c>
      <c r="F2701">
        <f t="shared" si="128"/>
        <v>1.2500799611608953E-18</v>
      </c>
    </row>
    <row r="2702" spans="3:6" x14ac:dyDescent="0.2">
      <c r="C2702">
        <v>620.01999999998804</v>
      </c>
      <c r="D2702">
        <f t="shared" si="126"/>
        <v>0.99838974590190332</v>
      </c>
      <c r="E2702">
        <f t="shared" si="127"/>
        <v>0.99838974701765426</v>
      </c>
      <c r="F2702">
        <f t="shared" si="128"/>
        <v>1.2449001513791677E-18</v>
      </c>
    </row>
    <row r="2703" spans="3:6" x14ac:dyDescent="0.2">
      <c r="C2703">
        <v>621.01999999998804</v>
      </c>
      <c r="D2703">
        <f t="shared" si="126"/>
        <v>0.99839233465161892</v>
      </c>
      <c r="E2703">
        <f t="shared" si="127"/>
        <v>0.99839233576505948</v>
      </c>
      <c r="F2703">
        <f t="shared" si="128"/>
        <v>1.2397498850463552E-18</v>
      </c>
    </row>
    <row r="2704" spans="3:6" x14ac:dyDescent="0.2">
      <c r="C2704">
        <v>622.01999999998804</v>
      </c>
      <c r="D2704">
        <f t="shared" si="126"/>
        <v>0.99839491509100819</v>
      </c>
      <c r="E2704">
        <f t="shared" si="127"/>
        <v>0.99839491620214671</v>
      </c>
      <c r="F2704">
        <f t="shared" si="128"/>
        <v>1.2346287984747405E-18</v>
      </c>
    </row>
    <row r="2705" spans="3:6" x14ac:dyDescent="0.2">
      <c r="C2705">
        <v>623.01999999998804</v>
      </c>
      <c r="D2705">
        <f t="shared" si="126"/>
        <v>0.99839748726002375</v>
      </c>
      <c r="E2705">
        <f t="shared" si="127"/>
        <v>0.9983974883688681</v>
      </c>
      <c r="F2705">
        <f t="shared" si="128"/>
        <v>1.2295357918021309E-18</v>
      </c>
    </row>
    <row r="2706" spans="3:6" x14ac:dyDescent="0.2">
      <c r="C2706">
        <v>624.01999999998804</v>
      </c>
      <c r="D2706">
        <f t="shared" si="126"/>
        <v>0.99840005119836162</v>
      </c>
      <c r="E2706">
        <f t="shared" si="127"/>
        <v>0.99840005230492024</v>
      </c>
      <c r="F2706">
        <f t="shared" si="128"/>
        <v>1.224471985051403E-18</v>
      </c>
    </row>
    <row r="2707" spans="3:6" x14ac:dyDescent="0.2">
      <c r="C2707">
        <v>625.01999999998804</v>
      </c>
      <c r="D2707">
        <f t="shared" si="126"/>
        <v>0.99840260694546512</v>
      </c>
      <c r="E2707">
        <f t="shared" si="127"/>
        <v>0.9984026080497459</v>
      </c>
      <c r="F2707">
        <f t="shared" si="128"/>
        <v>1.2194360365066916E-18</v>
      </c>
    </row>
    <row r="2708" spans="3:6" x14ac:dyDescent="0.2">
      <c r="C2708">
        <v>626.01999999998804</v>
      </c>
      <c r="D2708">
        <f t="shared" si="126"/>
        <v>0.99840515454052503</v>
      </c>
      <c r="E2708">
        <f t="shared" si="127"/>
        <v>0.99840515564253618</v>
      </c>
      <c r="F2708">
        <f t="shared" si="128"/>
        <v>1.2144285725229761E-18</v>
      </c>
    </row>
    <row r="2709" spans="3:6" x14ac:dyDescent="0.2">
      <c r="C2709">
        <v>627.01999999998804</v>
      </c>
      <c r="D2709">
        <f t="shared" si="126"/>
        <v>0.99840769402248342</v>
      </c>
      <c r="E2709">
        <f t="shared" si="127"/>
        <v>0.99840769512223293</v>
      </c>
      <c r="F2709">
        <f t="shared" si="128"/>
        <v>1.2094489928344481E-18</v>
      </c>
    </row>
    <row r="2710" spans="3:6" x14ac:dyDescent="0.2">
      <c r="C2710">
        <v>628.01999999998804</v>
      </c>
      <c r="D2710">
        <f t="shared" si="126"/>
        <v>0.99841022543003399</v>
      </c>
      <c r="E2710">
        <f t="shared" si="127"/>
        <v>0.99841022652752998</v>
      </c>
      <c r="F2710">
        <f t="shared" si="128"/>
        <v>1.2044974326624299E-18</v>
      </c>
    </row>
    <row r="2711" spans="3:6" x14ac:dyDescent="0.2">
      <c r="C2711">
        <v>629.01999999998804</v>
      </c>
      <c r="D2711">
        <f t="shared" si="126"/>
        <v>0.99841274880162534</v>
      </c>
      <c r="E2711">
        <f t="shared" si="127"/>
        <v>0.99841274989687567</v>
      </c>
      <c r="F2711">
        <f t="shared" si="128"/>
        <v>1.1995732960338477E-18</v>
      </c>
    </row>
    <row r="2712" spans="3:6" x14ac:dyDescent="0.2">
      <c r="C2712">
        <v>630.01999999998804</v>
      </c>
      <c r="D2712">
        <f t="shared" si="126"/>
        <v>0.99841526417546178</v>
      </c>
      <c r="E2712">
        <f t="shared" si="127"/>
        <v>0.99841526526847446</v>
      </c>
      <c r="F2712">
        <f t="shared" si="128"/>
        <v>1.1946767194372055E-18</v>
      </c>
    </row>
    <row r="2713" spans="3:6" x14ac:dyDescent="0.2">
      <c r="C2713">
        <v>631.01999999998804</v>
      </c>
      <c r="D2713">
        <f t="shared" si="126"/>
        <v>0.99841777158950673</v>
      </c>
      <c r="E2713">
        <f t="shared" si="127"/>
        <v>0.99841777268028931</v>
      </c>
      <c r="F2713">
        <f t="shared" si="128"/>
        <v>1.1898066267411944E-18</v>
      </c>
    </row>
    <row r="2714" spans="3:6" x14ac:dyDescent="0.2">
      <c r="C2714">
        <v>632.01999999998804</v>
      </c>
      <c r="D2714">
        <f t="shared" si="126"/>
        <v>0.99842027108148235</v>
      </c>
      <c r="E2714">
        <f t="shared" si="127"/>
        <v>0.99842027217004303</v>
      </c>
      <c r="F2714">
        <f t="shared" si="128"/>
        <v>1.1849643671822479E-18</v>
      </c>
    </row>
    <row r="2715" spans="3:6" x14ac:dyDescent="0.2">
      <c r="C2715">
        <v>633.01999999998804</v>
      </c>
      <c r="D2715">
        <f t="shared" si="126"/>
        <v>0.9984227626888742</v>
      </c>
      <c r="E2715">
        <f t="shared" si="127"/>
        <v>0.99842276377522055</v>
      </c>
      <c r="F2715">
        <f t="shared" si="128"/>
        <v>1.1801483839302549E-18</v>
      </c>
    </row>
    <row r="2716" spans="3:6" x14ac:dyDescent="0.2">
      <c r="C2716">
        <v>634.01999999998804</v>
      </c>
      <c r="D2716">
        <f t="shared" si="126"/>
        <v>0.99842524644893083</v>
      </c>
      <c r="E2716">
        <f t="shared" si="127"/>
        <v>0.9984252475330706</v>
      </c>
      <c r="F2716">
        <f t="shared" si="128"/>
        <v>1.1753590581367722E-18</v>
      </c>
    </row>
    <row r="2717" spans="3:6" x14ac:dyDescent="0.2">
      <c r="C2717">
        <v>635.01999999998804</v>
      </c>
      <c r="D2717">
        <f t="shared" si="126"/>
        <v>0.99842772239866673</v>
      </c>
      <c r="E2717">
        <f t="shared" si="127"/>
        <v>0.99842772348060771</v>
      </c>
      <c r="F2717">
        <f t="shared" si="128"/>
        <v>1.1705962869109185E-18</v>
      </c>
    </row>
    <row r="2718" spans="3:6" x14ac:dyDescent="0.2">
      <c r="C2718">
        <v>636.01999999998804</v>
      </c>
      <c r="D2718">
        <f t="shared" si="126"/>
        <v>0.99843019057486415</v>
      </c>
      <c r="E2718">
        <f t="shared" si="127"/>
        <v>0.99843019165461411</v>
      </c>
      <c r="F2718">
        <f t="shared" si="128"/>
        <v>1.1658599677241955E-18</v>
      </c>
    </row>
    <row r="2719" spans="3:6" x14ac:dyDescent="0.2">
      <c r="C2719">
        <v>637.01999999998804</v>
      </c>
      <c r="D2719">
        <f t="shared" si="126"/>
        <v>0.99843265101407486</v>
      </c>
      <c r="E2719">
        <f t="shared" si="127"/>
        <v>0.99843265209164123</v>
      </c>
      <c r="F2719">
        <f t="shared" si="128"/>
        <v>1.1611492806069805E-18</v>
      </c>
    </row>
    <row r="2720" spans="3:6" x14ac:dyDescent="0.2">
      <c r="C2720">
        <v>638.01999999998804</v>
      </c>
      <c r="D2720">
        <f t="shared" si="126"/>
        <v>0.99843510375262123</v>
      </c>
      <c r="E2720">
        <f t="shared" si="127"/>
        <v>0.99843510482801168</v>
      </c>
      <c r="F2720">
        <f t="shared" si="128"/>
        <v>1.156464605672936E-18</v>
      </c>
    </row>
    <row r="2721" spans="3:6" x14ac:dyDescent="0.2">
      <c r="C2721">
        <v>639.01999999998804</v>
      </c>
      <c r="D2721">
        <f t="shared" si="126"/>
        <v>0.99843754882659908</v>
      </c>
      <c r="E2721">
        <f t="shared" si="127"/>
        <v>0.99843754989982125</v>
      </c>
      <c r="F2721">
        <f t="shared" si="128"/>
        <v>1.151805842909463E-18</v>
      </c>
    </row>
    <row r="2722" spans="3:6" x14ac:dyDescent="0.2">
      <c r="C2722">
        <v>640.01999999998804</v>
      </c>
      <c r="D2722">
        <f t="shared" si="126"/>
        <v>0.99843998627187913</v>
      </c>
      <c r="E2722">
        <f t="shared" si="127"/>
        <v>0.99843998734294048</v>
      </c>
      <c r="F2722">
        <f t="shared" si="128"/>
        <v>1.1471724170092273E-18</v>
      </c>
    </row>
    <row r="2723" spans="3:6" x14ac:dyDescent="0.2">
      <c r="C2723">
        <v>641.01999999998804</v>
      </c>
      <c r="D2723">
        <f t="shared" si="126"/>
        <v>0.99844241612410822</v>
      </c>
      <c r="E2723">
        <f t="shared" si="127"/>
        <v>0.9984424171930163</v>
      </c>
      <c r="F2723">
        <f t="shared" si="128"/>
        <v>1.1425644688776885E-18</v>
      </c>
    </row>
    <row r="2724" spans="3:6" x14ac:dyDescent="0.2">
      <c r="C2724">
        <v>642.01999999998804</v>
      </c>
      <c r="D2724">
        <f t="shared" si="126"/>
        <v>0.99844483841871179</v>
      </c>
      <c r="E2724">
        <f t="shared" si="127"/>
        <v>0.9984448394854738</v>
      </c>
      <c r="F2724">
        <f t="shared" si="128"/>
        <v>1.1379811903712598E-18</v>
      </c>
    </row>
    <row r="2725" spans="3:6" x14ac:dyDescent="0.2">
      <c r="C2725">
        <v>643.01999999998804</v>
      </c>
      <c r="D2725">
        <f t="shared" si="126"/>
        <v>0.99844725319089467</v>
      </c>
      <c r="E2725">
        <f t="shared" si="127"/>
        <v>0.99844725425551828</v>
      </c>
      <c r="F2725">
        <f t="shared" si="128"/>
        <v>1.1334234341438091E-18</v>
      </c>
    </row>
    <row r="2726" spans="3:6" x14ac:dyDescent="0.2">
      <c r="C2726">
        <v>644.01999999998804</v>
      </c>
      <c r="D2726">
        <f t="shared" si="126"/>
        <v>0.99844966047564399</v>
      </c>
      <c r="E2726">
        <f t="shared" si="127"/>
        <v>0.99844966153813663</v>
      </c>
      <c r="F2726">
        <f t="shared" si="128"/>
        <v>1.1288906300659619E-18</v>
      </c>
    </row>
    <row r="2727" spans="3:6" x14ac:dyDescent="0.2">
      <c r="C2727">
        <v>645.01999999998804</v>
      </c>
      <c r="D2727">
        <f t="shared" si="126"/>
        <v>0.99845206030773037</v>
      </c>
      <c r="E2727">
        <f t="shared" si="127"/>
        <v>0.99845206136809916</v>
      </c>
      <c r="F2727">
        <f t="shared" si="128"/>
        <v>1.1243819766832032E-18</v>
      </c>
    </row>
    <row r="2728" spans="3:6" x14ac:dyDescent="0.2">
      <c r="C2728">
        <v>646.01999999998804</v>
      </c>
      <c r="D2728">
        <f t="shared" si="126"/>
        <v>0.99845445272170885</v>
      </c>
      <c r="E2728">
        <f t="shared" si="127"/>
        <v>0.998454453779961</v>
      </c>
      <c r="F2728">
        <f t="shared" si="128"/>
        <v>1.1198976184292473E-18</v>
      </c>
    </row>
    <row r="2729" spans="3:6" x14ac:dyDescent="0.2">
      <c r="C2729">
        <v>647.01999999998804</v>
      </c>
      <c r="D2729">
        <f t="shared" si="126"/>
        <v>0.99845683775192118</v>
      </c>
      <c r="E2729">
        <f t="shared" si="127"/>
        <v>0.99845683880806424</v>
      </c>
      <c r="F2729">
        <f t="shared" si="128"/>
        <v>1.1154381671888254E-18</v>
      </c>
    </row>
    <row r="2730" spans="3:6" x14ac:dyDescent="0.2">
      <c r="C2730">
        <v>648.01999999998804</v>
      </c>
      <c r="D2730">
        <f t="shared" si="126"/>
        <v>0.99845921543249816</v>
      </c>
      <c r="E2730">
        <f t="shared" si="127"/>
        <v>0.99845921648653924</v>
      </c>
      <c r="F2730">
        <f t="shared" si="128"/>
        <v>1.1110025912495123E-18</v>
      </c>
    </row>
    <row r="2731" spans="3:6" x14ac:dyDescent="0.2">
      <c r="C2731">
        <v>649.01999999998804</v>
      </c>
      <c r="D2731">
        <f t="shared" si="126"/>
        <v>0.99846158579736011</v>
      </c>
      <c r="E2731">
        <f t="shared" si="127"/>
        <v>0.9984615868493063</v>
      </c>
      <c r="F2731">
        <f t="shared" si="128"/>
        <v>1.106590800998287E-18</v>
      </c>
    </row>
    <row r="2732" spans="3:6" x14ac:dyDescent="0.2">
      <c r="C2732">
        <v>650.01999999998804</v>
      </c>
      <c r="D2732">
        <f t="shared" si="126"/>
        <v>0.99846394888021861</v>
      </c>
      <c r="E2732">
        <f t="shared" si="127"/>
        <v>0.99846394993007737</v>
      </c>
      <c r="F2732">
        <f t="shared" si="128"/>
        <v>1.1022034064713576E-18</v>
      </c>
    </row>
    <row r="2733" spans="3:6" x14ac:dyDescent="0.2">
      <c r="C2733">
        <v>651.01999999998804</v>
      </c>
      <c r="D2733">
        <f t="shared" si="126"/>
        <v>0.99846630471457931</v>
      </c>
      <c r="E2733">
        <f t="shared" si="127"/>
        <v>0.9984663057623574</v>
      </c>
      <c r="F2733">
        <f t="shared" si="128"/>
        <v>1.0978389185829308E-18</v>
      </c>
    </row>
    <row r="2734" spans="3:6" x14ac:dyDescent="0.2">
      <c r="C2734">
        <v>652.01999999998804</v>
      </c>
      <c r="D2734">
        <f t="shared" si="126"/>
        <v>0.99846865333374157</v>
      </c>
      <c r="E2734">
        <f t="shared" si="127"/>
        <v>0.99846865437944632</v>
      </c>
      <c r="F2734">
        <f t="shared" si="128"/>
        <v>1.0934984137519417E-18</v>
      </c>
    </row>
    <row r="2735" spans="3:6" x14ac:dyDescent="0.2">
      <c r="C2735">
        <v>653.01999999998804</v>
      </c>
      <c r="D2735">
        <f t="shared" si="126"/>
        <v>0.99847099477080214</v>
      </c>
      <c r="E2735">
        <f t="shared" si="127"/>
        <v>0.99847099581444043</v>
      </c>
      <c r="F2735">
        <f t="shared" si="128"/>
        <v>1.0891808738870785E-18</v>
      </c>
    </row>
    <row r="2736" spans="3:6" x14ac:dyDescent="0.2">
      <c r="C2736">
        <v>654.01999999998804</v>
      </c>
      <c r="D2736">
        <f t="shared" si="126"/>
        <v>0.99847332905865471</v>
      </c>
      <c r="E2736">
        <f t="shared" si="127"/>
        <v>0.99847333010023365</v>
      </c>
      <c r="F2736">
        <f t="shared" si="128"/>
        <v>1.0848866761969249E-18</v>
      </c>
    </row>
    <row r="2737" spans="3:6" x14ac:dyDescent="0.2">
      <c r="C2737">
        <v>655.01999999998804</v>
      </c>
      <c r="D2737">
        <f t="shared" si="126"/>
        <v>0.99847565622999301</v>
      </c>
      <c r="E2737">
        <f t="shared" si="127"/>
        <v>0.99847565726951959</v>
      </c>
      <c r="F2737">
        <f t="shared" si="128"/>
        <v>1.0806155020647151E-18</v>
      </c>
    </row>
    <row r="2738" spans="3:6" x14ac:dyDescent="0.2">
      <c r="C2738">
        <v>656.01999999998804</v>
      </c>
      <c r="D2738">
        <f t="shared" si="126"/>
        <v>0.9984779763173115</v>
      </c>
      <c r="E2738">
        <f t="shared" si="127"/>
        <v>0.9984779773547926</v>
      </c>
      <c r="F2738">
        <f t="shared" si="128"/>
        <v>1.0763670349932048E-18</v>
      </c>
    </row>
    <row r="2739" spans="3:6" x14ac:dyDescent="0.2">
      <c r="C2739">
        <v>657.01999999998804</v>
      </c>
      <c r="D2739">
        <f t="shared" si="126"/>
        <v>0.99848028935290722</v>
      </c>
      <c r="E2739">
        <f t="shared" si="127"/>
        <v>0.99848029038834984</v>
      </c>
      <c r="F2739">
        <f t="shared" si="128"/>
        <v>1.0721414204181091E-18</v>
      </c>
    </row>
    <row r="2740" spans="3:6" x14ac:dyDescent="0.2">
      <c r="C2740">
        <v>658.01999999998804</v>
      </c>
      <c r="D2740">
        <f t="shared" si="126"/>
        <v>0.99848259536888107</v>
      </c>
      <c r="E2740">
        <f t="shared" si="127"/>
        <v>0.99848259640229209</v>
      </c>
      <c r="F2740">
        <f t="shared" si="128"/>
        <v>1.0679383433283238E-18</v>
      </c>
    </row>
    <row r="2741" spans="3:6" x14ac:dyDescent="0.2">
      <c r="C2741">
        <v>659.01999999998804</v>
      </c>
      <c r="D2741">
        <f t="shared" si="126"/>
        <v>0.99848489439713939</v>
      </c>
      <c r="E2741">
        <f t="shared" si="127"/>
        <v>0.9984848954285257</v>
      </c>
      <c r="F2741">
        <f t="shared" si="128"/>
        <v>1.0637577198182857E-18</v>
      </c>
    </row>
    <row r="2742" spans="3:6" x14ac:dyDescent="0.2">
      <c r="C2742">
        <v>660.01999999998804</v>
      </c>
      <c r="D2742">
        <f t="shared" si="126"/>
        <v>0.99848718646939572</v>
      </c>
      <c r="E2742">
        <f t="shared" si="127"/>
        <v>0.99848718749876408</v>
      </c>
      <c r="F2742">
        <f t="shared" si="128"/>
        <v>1.0595992377010123E-18</v>
      </c>
    </row>
    <row r="2743" spans="3:6" x14ac:dyDescent="0.2">
      <c r="C2743">
        <v>661.01999999998804</v>
      </c>
      <c r="D2743">
        <f t="shared" si="126"/>
        <v>0.99848947161717172</v>
      </c>
      <c r="E2743">
        <f t="shared" si="127"/>
        <v>0.99848947264452881</v>
      </c>
      <c r="F2743">
        <f t="shared" si="128"/>
        <v>1.0554625868600345E-18</v>
      </c>
    </row>
    <row r="2744" spans="3:6" x14ac:dyDescent="0.2">
      <c r="C2744">
        <v>662.01999999998804</v>
      </c>
      <c r="D2744">
        <f t="shared" ref="D2744:D2807" si="129">1/(1+(1/C2744))</f>
        <v>0.99849174987179878</v>
      </c>
      <c r="E2744">
        <f t="shared" si="127"/>
        <v>0.99849175089715136</v>
      </c>
      <c r="F2744">
        <f t="shared" si="128"/>
        <v>1.0513479145824505E-18</v>
      </c>
    </row>
    <row r="2745" spans="3:6" x14ac:dyDescent="0.2">
      <c r="C2745">
        <v>663.01999999998804</v>
      </c>
      <c r="D2745">
        <f t="shared" si="129"/>
        <v>0.99849402126441966</v>
      </c>
      <c r="E2745">
        <f t="shared" si="127"/>
        <v>0.99849402228777473</v>
      </c>
      <c r="F2745">
        <f t="shared" si="128"/>
        <v>1.0472555938776632E-18</v>
      </c>
    </row>
    <row r="2746" spans="3:6" x14ac:dyDescent="0.2">
      <c r="C2746">
        <v>664.01999999998804</v>
      </c>
      <c r="D2746">
        <f t="shared" si="129"/>
        <v>0.99849628582599026</v>
      </c>
      <c r="E2746">
        <f t="shared" si="127"/>
        <v>0.99849628684735414</v>
      </c>
      <c r="F2746">
        <f t="shared" si="128"/>
        <v>1.0431841801866892E-18</v>
      </c>
    </row>
    <row r="2747" spans="3:6" x14ac:dyDescent="0.2">
      <c r="C2747">
        <v>665.01999999998804</v>
      </c>
      <c r="D2747">
        <f t="shared" si="129"/>
        <v>0.99849854358727974</v>
      </c>
      <c r="E2747">
        <f t="shared" si="127"/>
        <v>0.99849854460665921</v>
      </c>
      <c r="F2747">
        <f t="shared" si="128"/>
        <v>1.0391345032956254E-18</v>
      </c>
    </row>
    <row r="2748" spans="3:6" x14ac:dyDescent="0.2">
      <c r="C2748">
        <v>666.01999999998804</v>
      </c>
      <c r="D2748">
        <f t="shared" si="129"/>
        <v>0.99850079457887331</v>
      </c>
      <c r="E2748">
        <f t="shared" si="127"/>
        <v>0.99850079559627503</v>
      </c>
      <c r="F2748">
        <f t="shared" si="128"/>
        <v>1.0351062566609508E-18</v>
      </c>
    </row>
    <row r="2749" spans="3:6" x14ac:dyDescent="0.2">
      <c r="C2749">
        <v>667.01999999998804</v>
      </c>
      <c r="D2749">
        <f t="shared" si="129"/>
        <v>0.99850303883117264</v>
      </c>
      <c r="E2749">
        <f t="shared" si="127"/>
        <v>0.99850303984660338</v>
      </c>
      <c r="F2749">
        <f t="shared" si="128"/>
        <v>1.0310995867067498E-18</v>
      </c>
    </row>
    <row r="2750" spans="3:6" x14ac:dyDescent="0.2">
      <c r="C2750">
        <v>668.01999999998804</v>
      </c>
      <c r="D2750">
        <f t="shared" si="129"/>
        <v>0.99850527637439834</v>
      </c>
      <c r="E2750">
        <f t="shared" si="127"/>
        <v>0.99850527738786443</v>
      </c>
      <c r="F2750">
        <f t="shared" si="128"/>
        <v>1.027113513205037E-18</v>
      </c>
    </row>
    <row r="2751" spans="3:6" x14ac:dyDescent="0.2">
      <c r="C2751">
        <v>669.01999999998804</v>
      </c>
      <c r="D2751">
        <f t="shared" si="129"/>
        <v>0.99850750723858994</v>
      </c>
      <c r="E2751">
        <f t="shared" si="127"/>
        <v>0.99850750825009782</v>
      </c>
      <c r="F2751">
        <f t="shared" si="128"/>
        <v>1.0231481861586135E-18</v>
      </c>
    </row>
    <row r="2752" spans="3:6" x14ac:dyDescent="0.2">
      <c r="C2752">
        <v>670.01999999998804</v>
      </c>
      <c r="D2752">
        <f t="shared" si="129"/>
        <v>0.99850973145360788</v>
      </c>
      <c r="E2752">
        <f t="shared" si="127"/>
        <v>0.99850973246316432</v>
      </c>
      <c r="F2752">
        <f t="shared" si="128"/>
        <v>1.0192042024100629E-18</v>
      </c>
    </row>
    <row r="2753" spans="3:6" x14ac:dyDescent="0.2">
      <c r="C2753">
        <v>671.01999999998804</v>
      </c>
      <c r="D2753">
        <f t="shared" si="129"/>
        <v>0.99851194904913554</v>
      </c>
      <c r="E2753">
        <f t="shared" si="127"/>
        <v>0.99851195005674664</v>
      </c>
      <c r="F2753">
        <f t="shared" si="128"/>
        <v>1.0152801402561918E-18</v>
      </c>
    </row>
    <row r="2754" spans="3:6" x14ac:dyDescent="0.2">
      <c r="C2754">
        <v>672.01999999998804</v>
      </c>
      <c r="D2754">
        <f t="shared" si="129"/>
        <v>0.99851416005467886</v>
      </c>
      <c r="E2754">
        <f t="shared" ref="E2754:E2817" si="130">C2754^$O$9/($O$14^$O$9+C2754^$O$9)</f>
        <v>0.9985141610603514</v>
      </c>
      <c r="F2754">
        <f t="shared" si="128"/>
        <v>1.0113772682496775E-18</v>
      </c>
    </row>
    <row r="2755" spans="3:6" x14ac:dyDescent="0.2">
      <c r="C2755">
        <v>673.01999999998804</v>
      </c>
      <c r="D2755">
        <f t="shared" si="129"/>
        <v>0.99851636449956982</v>
      </c>
      <c r="E2755">
        <f t="shared" si="130"/>
        <v>0.99851636550331002</v>
      </c>
      <c r="F2755">
        <f t="shared" ref="F2755:F2818" si="131">(D2755-E2755)^2</f>
        <v>1.0074943932429489E-18</v>
      </c>
    </row>
    <row r="2756" spans="3:6" x14ac:dyDescent="0.2">
      <c r="C2756">
        <v>674.01999999998804</v>
      </c>
      <c r="D2756">
        <f t="shared" si="129"/>
        <v>0.99851856241296566</v>
      </c>
      <c r="E2756">
        <f t="shared" si="130"/>
        <v>0.99851856341477985</v>
      </c>
      <c r="F2756">
        <f t="shared" si="131"/>
        <v>1.003631665600278E-18</v>
      </c>
    </row>
    <row r="2757" spans="3:6" x14ac:dyDescent="0.2">
      <c r="C2757">
        <v>675.01999999998804</v>
      </c>
      <c r="D2757">
        <f t="shared" si="129"/>
        <v>0.99852075382385141</v>
      </c>
      <c r="E2757">
        <f t="shared" si="130"/>
        <v>0.99852075482374614</v>
      </c>
      <c r="F2757">
        <f t="shared" si="131"/>
        <v>9.9978945623400429E-19</v>
      </c>
    </row>
    <row r="2758" spans="3:6" x14ac:dyDescent="0.2">
      <c r="C2758">
        <v>676.01999999998804</v>
      </c>
      <c r="D2758">
        <f t="shared" si="129"/>
        <v>0.99852293876104103</v>
      </c>
      <c r="E2758">
        <f t="shared" si="130"/>
        <v>0.99852293975902251</v>
      </c>
      <c r="F2758">
        <f t="shared" si="131"/>
        <v>9.9596702491621393E-19</v>
      </c>
    </row>
    <row r="2759" spans="3:6" x14ac:dyDescent="0.2">
      <c r="C2759">
        <v>677.01999999998804</v>
      </c>
      <c r="D2759">
        <f t="shared" si="129"/>
        <v>0.99852511725317838</v>
      </c>
      <c r="E2759">
        <f t="shared" si="130"/>
        <v>0.99852511824925294</v>
      </c>
      <c r="F2759">
        <f t="shared" si="131"/>
        <v>9.92164521449066E-19</v>
      </c>
    </row>
    <row r="2760" spans="3:6" x14ac:dyDescent="0.2">
      <c r="C2760">
        <v>678.01999999998804</v>
      </c>
      <c r="D2760">
        <f t="shared" si="129"/>
        <v>0.99852728932873847</v>
      </c>
      <c r="E2760">
        <f t="shared" si="130"/>
        <v>0.99852729032291232</v>
      </c>
      <c r="F2760">
        <f t="shared" si="131"/>
        <v>9.8838165267660091E-19</v>
      </c>
    </row>
    <row r="2761" spans="3:6" x14ac:dyDescent="0.2">
      <c r="C2761">
        <v>679.01999999998804</v>
      </c>
      <c r="D2761">
        <f t="shared" si="129"/>
        <v>0.99852945501602897</v>
      </c>
      <c r="E2761">
        <f t="shared" si="130"/>
        <v>0.99852945600830822</v>
      </c>
      <c r="F2761">
        <f t="shared" si="131"/>
        <v>9.8461812736573218E-19</v>
      </c>
    </row>
    <row r="2762" spans="3:6" x14ac:dyDescent="0.2">
      <c r="C2762">
        <v>680.01999999998804</v>
      </c>
      <c r="D2762">
        <f t="shared" si="129"/>
        <v>0.99853161434319104</v>
      </c>
      <c r="E2762">
        <f t="shared" si="130"/>
        <v>0.99853161533358215</v>
      </c>
      <c r="F2762">
        <f t="shared" si="131"/>
        <v>9.808745358363717E-19</v>
      </c>
    </row>
    <row r="2763" spans="3:6" x14ac:dyDescent="0.2">
      <c r="C2763">
        <v>681.01999999998804</v>
      </c>
      <c r="D2763">
        <f t="shared" si="129"/>
        <v>0.99853376733820121</v>
      </c>
      <c r="E2763">
        <f t="shared" si="130"/>
        <v>0.99853376832671015</v>
      </c>
      <c r="F2763">
        <f t="shared" si="131"/>
        <v>9.7714992716565691E-19</v>
      </c>
    </row>
    <row r="2764" spans="3:6" x14ac:dyDescent="0.2">
      <c r="C2764">
        <v>682.01999999998804</v>
      </c>
      <c r="D2764">
        <f t="shared" si="129"/>
        <v>0.99853591402887165</v>
      </c>
      <c r="E2764">
        <f t="shared" si="130"/>
        <v>0.99853591501550465</v>
      </c>
      <c r="F2764">
        <f t="shared" si="131"/>
        <v>9.7344467180296472E-19</v>
      </c>
    </row>
    <row r="2765" spans="3:6" x14ac:dyDescent="0.2">
      <c r="C2765">
        <v>683.01999999998804</v>
      </c>
      <c r="D2765">
        <f t="shared" si="129"/>
        <v>0.99853805444285237</v>
      </c>
      <c r="E2765">
        <f t="shared" si="130"/>
        <v>0.99853805542761553</v>
      </c>
      <c r="F2765">
        <f t="shared" si="131"/>
        <v>9.6975848110767675E-19</v>
      </c>
    </row>
    <row r="2766" spans="3:6" x14ac:dyDescent="0.2">
      <c r="C2766">
        <v>684.01999999998804</v>
      </c>
      <c r="D2766">
        <f t="shared" si="129"/>
        <v>0.99854018860763194</v>
      </c>
      <c r="E2766">
        <f t="shared" si="130"/>
        <v>0.99854018959053104</v>
      </c>
      <c r="F2766">
        <f t="shared" si="131"/>
        <v>9.660906318314445E-19</v>
      </c>
    </row>
    <row r="2767" spans="3:6" x14ac:dyDescent="0.2">
      <c r="C2767">
        <v>685.01999999998804</v>
      </c>
      <c r="D2767">
        <f t="shared" si="129"/>
        <v>0.99854231655053793</v>
      </c>
      <c r="E2767">
        <f t="shared" si="130"/>
        <v>0.99854231753157929</v>
      </c>
      <c r="F2767">
        <f t="shared" si="131"/>
        <v>9.6244214857941378E-19</v>
      </c>
    </row>
    <row r="2768" spans="3:6" x14ac:dyDescent="0.2">
      <c r="C2768">
        <v>686.01999999998804</v>
      </c>
      <c r="D2768">
        <f t="shared" si="129"/>
        <v>0.9985444382987394</v>
      </c>
      <c r="E2768">
        <f t="shared" si="130"/>
        <v>0.99854443927792913</v>
      </c>
      <c r="F2768">
        <f t="shared" si="131"/>
        <v>9.5881252596639122E-19</v>
      </c>
    </row>
    <row r="2769" spans="3:6" x14ac:dyDescent="0.2">
      <c r="C2769">
        <v>687.01999999998804</v>
      </c>
      <c r="D2769">
        <f t="shared" si="129"/>
        <v>0.99854655387924762</v>
      </c>
      <c r="E2769">
        <f t="shared" si="130"/>
        <v>0.99854655485659161</v>
      </c>
      <c r="F2769">
        <f t="shared" si="131"/>
        <v>9.5520126212557702E-19</v>
      </c>
    </row>
    <row r="2770" spans="3:6" x14ac:dyDescent="0.2">
      <c r="C2770">
        <v>688.01999999998804</v>
      </c>
      <c r="D2770">
        <f t="shared" si="129"/>
        <v>0.99854866331891678</v>
      </c>
      <c r="E2770">
        <f t="shared" si="130"/>
        <v>0.9985486642944208</v>
      </c>
      <c r="F2770">
        <f t="shared" si="131"/>
        <v>9.5160807528733129E-19</v>
      </c>
    </row>
    <row r="2771" spans="3:6" x14ac:dyDescent="0.2">
      <c r="C2771">
        <v>689.01999999998804</v>
      </c>
      <c r="D2771">
        <f t="shared" si="129"/>
        <v>0.99855076664444509</v>
      </c>
      <c r="E2771">
        <f t="shared" si="130"/>
        <v>0.99855076761811534</v>
      </c>
      <c r="F2771">
        <f t="shared" si="131"/>
        <v>9.4803376650963075E-19</v>
      </c>
    </row>
    <row r="2772" spans="3:6" x14ac:dyDescent="0.2">
      <c r="C2772">
        <v>690.01999999998804</v>
      </c>
      <c r="D2772">
        <f t="shared" si="129"/>
        <v>0.99855286388237674</v>
      </c>
      <c r="E2772">
        <f t="shared" si="130"/>
        <v>0.99855286485421912</v>
      </c>
      <c r="F2772">
        <f t="shared" si="131"/>
        <v>9.4447762000980786E-19</v>
      </c>
    </row>
    <row r="2773" spans="3:6" x14ac:dyDescent="0.2">
      <c r="C2773">
        <v>691.01999999998804</v>
      </c>
      <c r="D2773">
        <f t="shared" si="129"/>
        <v>0.99855495505910241</v>
      </c>
      <c r="E2773">
        <f t="shared" si="130"/>
        <v>0.99855495602912259</v>
      </c>
      <c r="F2773">
        <f t="shared" si="131"/>
        <v>9.4093914047915936E-19</v>
      </c>
    </row>
    <row r="2774" spans="3:6" x14ac:dyDescent="0.2">
      <c r="C2774">
        <v>692.01999999998804</v>
      </c>
      <c r="D2774">
        <f t="shared" si="129"/>
        <v>0.99855704020086011</v>
      </c>
      <c r="E2774">
        <f t="shared" si="130"/>
        <v>0.99855704116906407</v>
      </c>
      <c r="F2774">
        <f t="shared" si="131"/>
        <v>9.3741891096538427E-19</v>
      </c>
    </row>
    <row r="2775" spans="3:6" x14ac:dyDescent="0.2">
      <c r="C2775">
        <v>693.01999999998804</v>
      </c>
      <c r="D2775">
        <f t="shared" si="129"/>
        <v>0.99855911933373664</v>
      </c>
      <c r="E2775">
        <f t="shared" si="130"/>
        <v>0.9985591203001305</v>
      </c>
      <c r="F2775">
        <f t="shared" si="131"/>
        <v>9.3391708071957301E-19</v>
      </c>
    </row>
    <row r="2776" spans="3:6" x14ac:dyDescent="0.2">
      <c r="C2776">
        <v>694.01999999998804</v>
      </c>
      <c r="D2776">
        <f t="shared" si="129"/>
        <v>0.99856119248366937</v>
      </c>
      <c r="E2776">
        <f t="shared" si="130"/>
        <v>0.99856119344825867</v>
      </c>
      <c r="F2776">
        <f t="shared" si="131"/>
        <v>9.3043251251460611E-19</v>
      </c>
    </row>
    <row r="2777" spans="3:6" x14ac:dyDescent="0.2">
      <c r="C2777">
        <v>695.01999999998804</v>
      </c>
      <c r="D2777">
        <f t="shared" si="129"/>
        <v>0.99856325967644599</v>
      </c>
      <c r="E2777">
        <f t="shared" si="130"/>
        <v>0.99856326063923651</v>
      </c>
      <c r="F2777">
        <f t="shared" si="131"/>
        <v>9.2696557381150745E-19</v>
      </c>
    </row>
    <row r="2778" spans="3:6" x14ac:dyDescent="0.2">
      <c r="C2778">
        <v>696.01999999998804</v>
      </c>
      <c r="D2778">
        <f t="shared" si="129"/>
        <v>0.99856532093770611</v>
      </c>
      <c r="E2778">
        <f t="shared" si="130"/>
        <v>0.99856532189870362</v>
      </c>
      <c r="F2778">
        <f t="shared" si="131"/>
        <v>9.2351620230229564E-19</v>
      </c>
    </row>
    <row r="2779" spans="3:6" x14ac:dyDescent="0.2">
      <c r="C2779">
        <v>697.01999999998804</v>
      </c>
      <c r="D2779">
        <f t="shared" si="129"/>
        <v>0.99856737629294279</v>
      </c>
      <c r="E2779">
        <f t="shared" si="130"/>
        <v>0.99856737725215294</v>
      </c>
      <c r="F2779">
        <f t="shared" si="131"/>
        <v>9.2008412289151315E-19</v>
      </c>
    </row>
    <row r="2780" spans="3:6" x14ac:dyDescent="0.2">
      <c r="C2780">
        <v>698.01999999998804</v>
      </c>
      <c r="D2780">
        <f t="shared" si="129"/>
        <v>0.99856942576750296</v>
      </c>
      <c r="E2780">
        <f t="shared" si="130"/>
        <v>0.99856942672493154</v>
      </c>
      <c r="F2780">
        <f t="shared" si="131"/>
        <v>9.1666948744973699E-19</v>
      </c>
    </row>
    <row r="2781" spans="3:6" x14ac:dyDescent="0.2">
      <c r="C2781">
        <v>699.01999999998804</v>
      </c>
      <c r="D2781">
        <f t="shared" si="129"/>
        <v>0.99857146938658892</v>
      </c>
      <c r="E2781">
        <f t="shared" si="130"/>
        <v>0.99857147034224147</v>
      </c>
      <c r="F2781">
        <f t="shared" si="131"/>
        <v>9.1327180987003055E-19</v>
      </c>
    </row>
    <row r="2782" spans="3:6" x14ac:dyDescent="0.2">
      <c r="C2782">
        <v>700.01999999998804</v>
      </c>
      <c r="D2782">
        <f t="shared" si="129"/>
        <v>0.99857350717525895</v>
      </c>
      <c r="E2782">
        <f t="shared" si="130"/>
        <v>0.99857350812914114</v>
      </c>
      <c r="F2782">
        <f t="shared" si="131"/>
        <v>9.0989124280330218E-19</v>
      </c>
    </row>
    <row r="2783" spans="3:6" x14ac:dyDescent="0.2">
      <c r="C2783">
        <v>701.01999999998804</v>
      </c>
      <c r="D2783">
        <f t="shared" si="129"/>
        <v>0.99857553915842845</v>
      </c>
      <c r="E2783">
        <f t="shared" si="130"/>
        <v>0.99857554011054606</v>
      </c>
      <c r="F2783">
        <f t="shared" si="131"/>
        <v>9.0652793751793223E-19</v>
      </c>
    </row>
    <row r="2784" spans="3:6" x14ac:dyDescent="0.2">
      <c r="C2784">
        <v>702.01999999998804</v>
      </c>
      <c r="D2784">
        <f t="shared" si="129"/>
        <v>0.99857756536087172</v>
      </c>
      <c r="E2784">
        <f t="shared" si="130"/>
        <v>0.99857756631123007</v>
      </c>
      <c r="F2784">
        <f t="shared" si="131"/>
        <v>9.0318098880244144E-19</v>
      </c>
    </row>
    <row r="2785" spans="3:6" x14ac:dyDescent="0.2">
      <c r="C2785">
        <v>703.01999999998804</v>
      </c>
      <c r="D2785">
        <f t="shared" si="129"/>
        <v>0.99857958580722139</v>
      </c>
      <c r="E2785">
        <f t="shared" si="130"/>
        <v>0.99857958675582625</v>
      </c>
      <c r="F2785">
        <f t="shared" si="131"/>
        <v>8.9985118293569468E-19</v>
      </c>
    </row>
    <row r="2786" spans="3:6" x14ac:dyDescent="0.2">
      <c r="C2786">
        <v>704.01999999998804</v>
      </c>
      <c r="D2786">
        <f t="shared" si="129"/>
        <v>0.99858160052197087</v>
      </c>
      <c r="E2786">
        <f t="shared" si="130"/>
        <v>0.99858160146882791</v>
      </c>
      <c r="F2786">
        <f t="shared" si="131"/>
        <v>8.9653824893424585E-19</v>
      </c>
    </row>
    <row r="2787" spans="3:6" x14ac:dyDescent="0.2">
      <c r="C2787">
        <v>705.01999999998804</v>
      </c>
      <c r="D2787">
        <f t="shared" si="129"/>
        <v>0.998583609529475</v>
      </c>
      <c r="E2787">
        <f t="shared" si="130"/>
        <v>0.99858361047458954</v>
      </c>
      <c r="F2787">
        <f t="shared" si="131"/>
        <v>8.9324149784670685E-19</v>
      </c>
    </row>
    <row r="2788" spans="3:6" x14ac:dyDescent="0.2">
      <c r="C2788">
        <v>706.01999999998804</v>
      </c>
      <c r="D2788">
        <f t="shared" si="129"/>
        <v>0.99858561285395042</v>
      </c>
      <c r="E2788">
        <f t="shared" si="130"/>
        <v>0.99858561379732791</v>
      </c>
      <c r="F2788">
        <f t="shared" si="131"/>
        <v>8.8996108342967324E-19</v>
      </c>
    </row>
    <row r="2789" spans="3:6" x14ac:dyDescent="0.2">
      <c r="C2789">
        <v>707.01999999998804</v>
      </c>
      <c r="D2789">
        <f t="shared" si="129"/>
        <v>0.99858761051947675</v>
      </c>
      <c r="E2789">
        <f t="shared" si="130"/>
        <v>0.99858761146112285</v>
      </c>
      <c r="F2789">
        <f t="shared" si="131"/>
        <v>8.8669736715952494E-19</v>
      </c>
    </row>
    <row r="2790" spans="3:6" x14ac:dyDescent="0.2">
      <c r="C2790">
        <v>708.01999999998804</v>
      </c>
      <c r="D2790">
        <f t="shared" si="129"/>
        <v>0.99858960254999862</v>
      </c>
      <c r="E2790">
        <f t="shared" si="130"/>
        <v>0.99858960348991854</v>
      </c>
      <c r="F2790">
        <f t="shared" si="131"/>
        <v>8.8344945539917179E-19</v>
      </c>
    </row>
    <row r="2791" spans="3:6" x14ac:dyDescent="0.2">
      <c r="C2791">
        <v>709.01999999998804</v>
      </c>
      <c r="D2791">
        <f t="shared" si="129"/>
        <v>0.99859158896932476</v>
      </c>
      <c r="E2791">
        <f t="shared" si="130"/>
        <v>0.99859158990752417</v>
      </c>
      <c r="F2791">
        <f t="shared" si="131"/>
        <v>8.8021812739330457E-19</v>
      </c>
    </row>
    <row r="2792" spans="3:6" x14ac:dyDescent="0.2">
      <c r="C2792">
        <v>710.01999999998804</v>
      </c>
      <c r="D2792">
        <f t="shared" si="129"/>
        <v>0.99859356980113079</v>
      </c>
      <c r="E2792">
        <f t="shared" si="130"/>
        <v>0.9985935707376149</v>
      </c>
      <c r="F2792">
        <f t="shared" si="131"/>
        <v>8.7700249292607353E-19</v>
      </c>
    </row>
    <row r="2793" spans="3:6" x14ac:dyDescent="0.2">
      <c r="C2793">
        <v>711.01999999998804</v>
      </c>
      <c r="D2793">
        <f t="shared" si="129"/>
        <v>0.99859554506895876</v>
      </c>
      <c r="E2793">
        <f t="shared" si="130"/>
        <v>0.99859554600373301</v>
      </c>
      <c r="F2793">
        <f t="shared" si="131"/>
        <v>8.738029134176523E-19</v>
      </c>
    </row>
    <row r="2794" spans="3:6" x14ac:dyDescent="0.2">
      <c r="C2794">
        <v>712.01999999998804</v>
      </c>
      <c r="D2794">
        <f t="shared" si="129"/>
        <v>0.99859751479621894</v>
      </c>
      <c r="E2794">
        <f t="shared" si="130"/>
        <v>0.99859751572928857</v>
      </c>
      <c r="F2794">
        <f t="shared" si="131"/>
        <v>8.7061891869123808E-19</v>
      </c>
    </row>
    <row r="2795" spans="3:6" x14ac:dyDescent="0.2">
      <c r="C2795">
        <v>713.01999999998804</v>
      </c>
      <c r="D2795">
        <f t="shared" si="129"/>
        <v>0.99859947900619039</v>
      </c>
      <c r="E2795">
        <f t="shared" si="130"/>
        <v>0.99859947993756082</v>
      </c>
      <c r="F2795">
        <f t="shared" si="131"/>
        <v>8.6745086898908724E-19</v>
      </c>
    </row>
    <row r="2796" spans="3:6" x14ac:dyDescent="0.2">
      <c r="C2796">
        <v>714.01999999998804</v>
      </c>
      <c r="D2796">
        <f t="shared" si="129"/>
        <v>0.9986014377220217</v>
      </c>
      <c r="E2796">
        <f t="shared" si="130"/>
        <v>0.99860143865169837</v>
      </c>
      <c r="F2796">
        <f t="shared" si="131"/>
        <v>8.6429870884848494E-19</v>
      </c>
    </row>
    <row r="2797" spans="3:6" x14ac:dyDescent="0.2">
      <c r="C2797">
        <v>715.01999999998804</v>
      </c>
      <c r="D2797">
        <f t="shared" si="129"/>
        <v>0.99860339096673278</v>
      </c>
      <c r="E2797">
        <f t="shared" si="130"/>
        <v>0.9986033918947208</v>
      </c>
      <c r="F2797">
        <f t="shared" si="131"/>
        <v>8.6116176481997341E-19</v>
      </c>
    </row>
    <row r="2798" spans="3:6" x14ac:dyDescent="0.2">
      <c r="C2798">
        <v>716.01999999998804</v>
      </c>
      <c r="D2798">
        <f t="shared" si="129"/>
        <v>0.99860533876321433</v>
      </c>
      <c r="E2798">
        <f t="shared" si="130"/>
        <v>0.99860533968951903</v>
      </c>
      <c r="F2798">
        <f t="shared" si="131"/>
        <v>8.5804039652157351E-19</v>
      </c>
    </row>
    <row r="2799" spans="3:6" x14ac:dyDescent="0.2">
      <c r="C2799">
        <v>717.01999999998804</v>
      </c>
      <c r="D2799">
        <f t="shared" si="129"/>
        <v>0.99860728113423014</v>
      </c>
      <c r="E2799">
        <f t="shared" si="130"/>
        <v>0.99860728205885674</v>
      </c>
      <c r="F2799">
        <f t="shared" si="131"/>
        <v>8.5493434482173467E-19</v>
      </c>
    </row>
    <row r="2800" spans="3:6" x14ac:dyDescent="0.2">
      <c r="C2800">
        <v>718.01999999998804</v>
      </c>
      <c r="D2800">
        <f t="shared" si="129"/>
        <v>0.9986092181024171</v>
      </c>
      <c r="E2800">
        <f t="shared" si="130"/>
        <v>0.9986092190253707</v>
      </c>
      <c r="F2800">
        <f t="shared" si="131"/>
        <v>8.5184335224507047E-19</v>
      </c>
    </row>
    <row r="2801" spans="3:6" x14ac:dyDescent="0.2">
      <c r="C2801">
        <v>719.01999999998804</v>
      </c>
      <c r="D2801">
        <f t="shared" si="129"/>
        <v>0.9986111496902863</v>
      </c>
      <c r="E2801">
        <f t="shared" si="130"/>
        <v>0.99861115061157213</v>
      </c>
      <c r="F2801">
        <f t="shared" si="131"/>
        <v>8.4876757209394048E-19</v>
      </c>
    </row>
    <row r="2802" spans="3:6" x14ac:dyDescent="0.2">
      <c r="C2802">
        <v>720.01999999998804</v>
      </c>
      <c r="D2802">
        <f t="shared" si="129"/>
        <v>0.99861307592022408</v>
      </c>
      <c r="E2802">
        <f t="shared" si="130"/>
        <v>0.99861307683984724</v>
      </c>
      <c r="F2802">
        <f t="shared" si="131"/>
        <v>8.4570674795572651E-19</v>
      </c>
    </row>
    <row r="2803" spans="3:6" x14ac:dyDescent="0.2">
      <c r="C2803">
        <v>721.01999999998804</v>
      </c>
      <c r="D2803">
        <f t="shared" si="129"/>
        <v>0.99861499681449262</v>
      </c>
      <c r="E2803">
        <f t="shared" si="130"/>
        <v>0.99861499773245832</v>
      </c>
      <c r="F2803">
        <f t="shared" si="131"/>
        <v>8.4266103271195547E-19</v>
      </c>
    </row>
    <row r="2804" spans="3:6" x14ac:dyDescent="0.2">
      <c r="C2804">
        <v>722.01999999998804</v>
      </c>
      <c r="D2804">
        <f t="shared" si="129"/>
        <v>0.99861691239523109</v>
      </c>
      <c r="E2804">
        <f t="shared" si="130"/>
        <v>0.99861691331154445</v>
      </c>
      <c r="F2804">
        <f t="shared" si="131"/>
        <v>8.3963017100819211E-19</v>
      </c>
    </row>
    <row r="2805" spans="3:6" x14ac:dyDescent="0.2">
      <c r="C2805">
        <v>723.01999999998804</v>
      </c>
      <c r="D2805">
        <f t="shared" si="129"/>
        <v>0.99861882268445623</v>
      </c>
      <c r="E2805">
        <f t="shared" si="130"/>
        <v>0.99861882359912224</v>
      </c>
      <c r="F2805">
        <f t="shared" si="131"/>
        <v>8.3661390911636119E-19</v>
      </c>
    </row>
    <row r="2806" spans="3:6" x14ac:dyDescent="0.2">
      <c r="C2806">
        <v>724.01999999998804</v>
      </c>
      <c r="D2806">
        <f t="shared" si="129"/>
        <v>0.99862072770406318</v>
      </c>
      <c r="E2806">
        <f t="shared" si="130"/>
        <v>0.99862072861708717</v>
      </c>
      <c r="F2806">
        <f t="shared" si="131"/>
        <v>8.3361280585153801E-19</v>
      </c>
    </row>
    <row r="2807" spans="3:6" x14ac:dyDescent="0.2">
      <c r="C2807">
        <v>725.01999999998804</v>
      </c>
      <c r="D2807">
        <f t="shared" si="129"/>
        <v>0.99862262747582708</v>
      </c>
      <c r="E2807">
        <f t="shared" si="130"/>
        <v>0.99862262838721383</v>
      </c>
      <c r="F2807">
        <f t="shared" si="131"/>
        <v>8.3062579686822952E-19</v>
      </c>
    </row>
    <row r="2808" spans="3:6" x14ac:dyDescent="0.2">
      <c r="C2808">
        <v>726.01999999998804</v>
      </c>
      <c r="D2808">
        <f t="shared" ref="D2808:D2871" si="132">1/(1+(1/C2808))</f>
        <v>0.99862452202140251</v>
      </c>
      <c r="E2808">
        <f t="shared" si="130"/>
        <v>0.998624522931157</v>
      </c>
      <c r="F2808">
        <f t="shared" si="131"/>
        <v>8.2765323928167209E-19</v>
      </c>
    </row>
    <row r="2809" spans="3:6" x14ac:dyDescent="0.2">
      <c r="C2809">
        <v>727.01999999998804</v>
      </c>
      <c r="D2809">
        <f t="shared" si="132"/>
        <v>0.99862641136232533</v>
      </c>
      <c r="E2809">
        <f t="shared" si="130"/>
        <v>0.99862641227045257</v>
      </c>
      <c r="F2809">
        <f t="shared" si="131"/>
        <v>8.2469508416350764E-19</v>
      </c>
    </row>
    <row r="2810" spans="3:6" x14ac:dyDescent="0.2">
      <c r="C2810">
        <v>728.01999999998804</v>
      </c>
      <c r="D2810">
        <f t="shared" si="132"/>
        <v>0.99862829552001309</v>
      </c>
      <c r="E2810">
        <f t="shared" si="130"/>
        <v>0.9986282964265184</v>
      </c>
      <c r="F2810">
        <f t="shared" si="131"/>
        <v>8.2175188658887122E-19</v>
      </c>
    </row>
    <row r="2811" spans="3:6" x14ac:dyDescent="0.2">
      <c r="C2811">
        <v>729.01999999998804</v>
      </c>
      <c r="D2811">
        <f t="shared" si="132"/>
        <v>0.99863017451576674</v>
      </c>
      <c r="E2811">
        <f t="shared" si="130"/>
        <v>0.99863017542065469</v>
      </c>
      <c r="F2811">
        <f t="shared" si="131"/>
        <v>8.1882218821864889E-19</v>
      </c>
    </row>
    <row r="2812" spans="3:6" x14ac:dyDescent="0.2">
      <c r="C2812">
        <v>730.01999999998804</v>
      </c>
      <c r="D2812">
        <f t="shared" si="132"/>
        <v>0.99863204837076958</v>
      </c>
      <c r="E2812">
        <f t="shared" si="130"/>
        <v>0.99863204927404536</v>
      </c>
      <c r="F2812">
        <f t="shared" si="131"/>
        <v>8.1590714828463113E-19</v>
      </c>
    </row>
    <row r="2813" spans="3:6" x14ac:dyDescent="0.2">
      <c r="C2813">
        <v>731.01999999998804</v>
      </c>
      <c r="D2813">
        <f t="shared" si="132"/>
        <v>0.99863391710608995</v>
      </c>
      <c r="E2813">
        <f t="shared" si="130"/>
        <v>0.99863391800775836</v>
      </c>
      <c r="F2813">
        <f t="shared" si="131"/>
        <v>8.1300591547038969E-19</v>
      </c>
    </row>
    <row r="2814" spans="3:6" x14ac:dyDescent="0.2">
      <c r="C2814">
        <v>732.01999999998804</v>
      </c>
      <c r="D2814">
        <f t="shared" si="132"/>
        <v>0.998635780742681</v>
      </c>
      <c r="E2814">
        <f t="shared" si="130"/>
        <v>0.99863578164274691</v>
      </c>
      <c r="F2814">
        <f t="shared" si="131"/>
        <v>8.1011864358926879E-19</v>
      </c>
    </row>
    <row r="2815" spans="3:6" x14ac:dyDescent="0.2">
      <c r="C2815">
        <v>733.01999999998804</v>
      </c>
      <c r="D2815">
        <f t="shared" si="132"/>
        <v>0.99863763930138139</v>
      </c>
      <c r="E2815">
        <f t="shared" si="130"/>
        <v>0.9986376401998498</v>
      </c>
      <c r="F2815">
        <f t="shared" si="131"/>
        <v>8.072454851723439E-19</v>
      </c>
    </row>
    <row r="2816" spans="3:6" x14ac:dyDescent="0.2">
      <c r="C2816">
        <v>734.01999999998804</v>
      </c>
      <c r="D2816">
        <f t="shared" si="132"/>
        <v>0.99863949280291686</v>
      </c>
      <c r="E2816">
        <f t="shared" si="130"/>
        <v>0.99863949369979255</v>
      </c>
      <c r="F2816">
        <f t="shared" si="131"/>
        <v>8.0438599404005959E-19</v>
      </c>
    </row>
    <row r="2817" spans="3:6" x14ac:dyDescent="0.2">
      <c r="C2817">
        <v>735.01999999998804</v>
      </c>
      <c r="D2817">
        <f t="shared" si="132"/>
        <v>0.99864134126790038</v>
      </c>
      <c r="E2817">
        <f t="shared" si="130"/>
        <v>0.99864134216318801</v>
      </c>
      <c r="F2817">
        <f t="shared" si="131"/>
        <v>8.0153992577696687E-19</v>
      </c>
    </row>
    <row r="2818" spans="3:6" x14ac:dyDescent="0.2">
      <c r="C2818">
        <v>736.01999999998804</v>
      </c>
      <c r="D2818">
        <f t="shared" si="132"/>
        <v>0.99864318471683255</v>
      </c>
      <c r="E2818">
        <f t="shared" ref="E2818:E2881" si="133">C2818^$O$9/($O$14^$O$9+C2818^$O$9)</f>
        <v>0.99864318561053722</v>
      </c>
      <c r="F2818">
        <f t="shared" si="131"/>
        <v>7.9870802972184239E-19</v>
      </c>
    </row>
    <row r="2819" spans="3:6" x14ac:dyDescent="0.2">
      <c r="C2819">
        <v>737.01999999998804</v>
      </c>
      <c r="D2819">
        <f t="shared" si="132"/>
        <v>0.99864502317010384</v>
      </c>
      <c r="E2819">
        <f t="shared" si="133"/>
        <v>0.9986450240622301</v>
      </c>
      <c r="F2819">
        <f t="shared" ref="F2819:F2882" si="134">(D2819-E2819)^2</f>
        <v>7.9588926691007782E-19</v>
      </c>
    </row>
    <row r="2820" spans="3:6" x14ac:dyDescent="0.2">
      <c r="C2820">
        <v>738.01999999998804</v>
      </c>
      <c r="D2820">
        <f t="shared" si="132"/>
        <v>0.99864685664799335</v>
      </c>
      <c r="E2820">
        <f t="shared" si="133"/>
        <v>0.99864685753854598</v>
      </c>
      <c r="F2820">
        <f t="shared" si="134"/>
        <v>7.9308398971787695E-19</v>
      </c>
    </row>
    <row r="2821" spans="3:6" x14ac:dyDescent="0.2">
      <c r="C2821">
        <v>739.01999999998804</v>
      </c>
      <c r="D2821">
        <f t="shared" si="132"/>
        <v>0.99864868517067118</v>
      </c>
      <c r="E2821">
        <f t="shared" si="133"/>
        <v>0.99864868605965496</v>
      </c>
      <c r="F2821">
        <f t="shared" si="134"/>
        <v>7.9029215307056581E-19</v>
      </c>
    </row>
    <row r="2822" spans="3:6" x14ac:dyDescent="0.2">
      <c r="C2822">
        <v>740.01999999998804</v>
      </c>
      <c r="D2822">
        <f t="shared" si="132"/>
        <v>0.99865050875819816</v>
      </c>
      <c r="E2822">
        <f t="shared" si="133"/>
        <v>0.99865050964561797</v>
      </c>
      <c r="F2822">
        <f t="shared" si="134"/>
        <v>7.8751390907698209E-19</v>
      </c>
    </row>
    <row r="2823" spans="3:6" x14ac:dyDescent="0.2">
      <c r="C2823">
        <v>741.01999999998804</v>
      </c>
      <c r="D2823">
        <f t="shared" si="132"/>
        <v>0.99865232743052734</v>
      </c>
      <c r="E2823">
        <f t="shared" si="133"/>
        <v>0.99865232831638795</v>
      </c>
      <c r="F2823">
        <f t="shared" si="134"/>
        <v>7.8474901519672521E-19</v>
      </c>
    </row>
    <row r="2824" spans="3:6" x14ac:dyDescent="0.2">
      <c r="C2824">
        <v>742.01999999998804</v>
      </c>
      <c r="D2824">
        <f t="shared" si="132"/>
        <v>0.99865414120750451</v>
      </c>
      <c r="E2824">
        <f t="shared" si="133"/>
        <v>0.99865414209181025</v>
      </c>
      <c r="F2824">
        <f t="shared" si="134"/>
        <v>7.8199664134706194E-19</v>
      </c>
    </row>
    <row r="2825" spans="3:6" x14ac:dyDescent="0.2">
      <c r="C2825">
        <v>743.01999999998804</v>
      </c>
      <c r="D2825">
        <f t="shared" si="132"/>
        <v>0.9986559501088681</v>
      </c>
      <c r="E2825">
        <f t="shared" si="133"/>
        <v>0.99865595099162374</v>
      </c>
      <c r="F2825">
        <f t="shared" si="134"/>
        <v>7.7925753117807109E-19</v>
      </c>
    </row>
    <row r="2826" spans="3:6" x14ac:dyDescent="0.2">
      <c r="C2826">
        <v>744.01999999998804</v>
      </c>
      <c r="D2826">
        <f t="shared" si="132"/>
        <v>0.99865775415425095</v>
      </c>
      <c r="E2826">
        <f t="shared" si="133"/>
        <v>0.99865775503546117</v>
      </c>
      <c r="F2826">
        <f t="shared" si="134"/>
        <v>7.7653144462127237E-19</v>
      </c>
    </row>
    <row r="2827" spans="3:6" x14ac:dyDescent="0.2">
      <c r="C2827">
        <v>745.01999999998804</v>
      </c>
      <c r="D2827">
        <f t="shared" si="132"/>
        <v>0.99865955336318069</v>
      </c>
      <c r="E2827">
        <f t="shared" si="133"/>
        <v>0.99865955424285013</v>
      </c>
      <c r="F2827">
        <f t="shared" si="134"/>
        <v>7.7381833843919957E-19</v>
      </c>
    </row>
    <row r="2828" spans="3:6" x14ac:dyDescent="0.2">
      <c r="C2828">
        <v>746.01999999998804</v>
      </c>
      <c r="D2828">
        <f t="shared" si="132"/>
        <v>0.9986613477550802</v>
      </c>
      <c r="E2828">
        <f t="shared" si="133"/>
        <v>0.99866134863321354</v>
      </c>
      <c r="F2828">
        <f t="shared" si="134"/>
        <v>7.7111816952484436E-19</v>
      </c>
    </row>
    <row r="2829" spans="3:6" x14ac:dyDescent="0.2">
      <c r="C2829">
        <v>747.01999999998804</v>
      </c>
      <c r="D2829">
        <f t="shared" si="132"/>
        <v>0.99866313734926859</v>
      </c>
      <c r="E2829">
        <f t="shared" si="133"/>
        <v>0.99866313822587049</v>
      </c>
      <c r="F2829">
        <f t="shared" si="134"/>
        <v>7.6843089490165624E-19</v>
      </c>
    </row>
    <row r="2830" spans="3:6" x14ac:dyDescent="0.2">
      <c r="C2830">
        <v>748.01999999998804</v>
      </c>
      <c r="D2830">
        <f t="shared" si="132"/>
        <v>0.99866492216496217</v>
      </c>
      <c r="E2830">
        <f t="shared" si="133"/>
        <v>0.99866492304003696</v>
      </c>
      <c r="F2830">
        <f t="shared" si="134"/>
        <v>7.6575588880652336E-19</v>
      </c>
    </row>
    <row r="2831" spans="3:6" x14ac:dyDescent="0.2">
      <c r="C2831">
        <v>749.01999999998804</v>
      </c>
      <c r="D2831">
        <f t="shared" si="132"/>
        <v>0.99866670222127407</v>
      </c>
      <c r="E2831">
        <f t="shared" si="133"/>
        <v>0.99866670309482641</v>
      </c>
      <c r="F2831">
        <f t="shared" si="134"/>
        <v>7.6309369346891768E-19</v>
      </c>
    </row>
    <row r="2832" spans="3:6" x14ac:dyDescent="0.2">
      <c r="C2832">
        <v>750.01999999998804</v>
      </c>
      <c r="D2832">
        <f t="shared" si="132"/>
        <v>0.99866847753721599</v>
      </c>
      <c r="E2832">
        <f t="shared" si="133"/>
        <v>0.99866847840925033</v>
      </c>
      <c r="F2832">
        <f t="shared" si="134"/>
        <v>7.6044387903325646E-19</v>
      </c>
    </row>
    <row r="2833" spans="3:6" x14ac:dyDescent="0.2">
      <c r="C2833">
        <v>751.01999999998804</v>
      </c>
      <c r="D2833">
        <f t="shared" si="132"/>
        <v>0.99867024813169869</v>
      </c>
      <c r="E2833">
        <f t="shared" si="133"/>
        <v>0.99867024900221946</v>
      </c>
      <c r="F2833">
        <f t="shared" si="134"/>
        <v>7.5780640505168285E-19</v>
      </c>
    </row>
    <row r="2834" spans="3:6" x14ac:dyDescent="0.2">
      <c r="C2834">
        <v>752.01999999998804</v>
      </c>
      <c r="D2834">
        <f t="shared" si="132"/>
        <v>0.99867201402353201</v>
      </c>
      <c r="E2834">
        <f t="shared" si="133"/>
        <v>0.99867201489254387</v>
      </c>
      <c r="F2834">
        <f t="shared" si="134"/>
        <v>7.551816171134112E-19</v>
      </c>
    </row>
    <row r="2835" spans="3:6" x14ac:dyDescent="0.2">
      <c r="C2835">
        <v>753.01999999998804</v>
      </c>
      <c r="D2835">
        <f t="shared" si="132"/>
        <v>0.9986737752314262</v>
      </c>
      <c r="E2835">
        <f t="shared" si="133"/>
        <v>0.9986737760989336</v>
      </c>
      <c r="F2835">
        <f t="shared" si="134"/>
        <v>7.5256908775217052E-19</v>
      </c>
    </row>
    <row r="2836" spans="3:6" x14ac:dyDescent="0.2">
      <c r="C2836">
        <v>754.01999999998804</v>
      </c>
      <c r="D2836">
        <f t="shared" si="132"/>
        <v>0.99867553177399282</v>
      </c>
      <c r="E2836">
        <f t="shared" si="133"/>
        <v>0.99867553264000009</v>
      </c>
      <c r="F2836">
        <f t="shared" si="134"/>
        <v>7.4996858458875428E-19</v>
      </c>
    </row>
    <row r="2837" spans="3:6" x14ac:dyDescent="0.2">
      <c r="C2837">
        <v>755.01999999998804</v>
      </c>
      <c r="D2837">
        <f t="shared" si="132"/>
        <v>0.99867728366974429</v>
      </c>
      <c r="E2837">
        <f t="shared" si="133"/>
        <v>0.99867728453425597</v>
      </c>
      <c r="F2837">
        <f t="shared" si="134"/>
        <v>7.4738045257113153E-19</v>
      </c>
    </row>
    <row r="2838" spans="3:6" x14ac:dyDescent="0.2">
      <c r="C2838">
        <v>756.01999999998804</v>
      </c>
      <c r="D2838">
        <f t="shared" si="132"/>
        <v>0.99867903093709542</v>
      </c>
      <c r="E2838">
        <f t="shared" si="133"/>
        <v>0.99867903180011597</v>
      </c>
      <c r="F2838">
        <f t="shared" si="134"/>
        <v>7.4480445922368216E-19</v>
      </c>
    </row>
    <row r="2839" spans="3:6" x14ac:dyDescent="0.2">
      <c r="C2839">
        <v>757.01999999998804</v>
      </c>
      <c r="D2839">
        <f t="shared" si="132"/>
        <v>0.99868077359436425</v>
      </c>
      <c r="E2839">
        <f t="shared" si="133"/>
        <v>0.99868077445589798</v>
      </c>
      <c r="F2839">
        <f t="shared" si="134"/>
        <v>7.4224037351551084E-19</v>
      </c>
    </row>
    <row r="2840" spans="3:6" x14ac:dyDescent="0.2">
      <c r="C2840">
        <v>758.01999999998804</v>
      </c>
      <c r="D2840">
        <f t="shared" si="132"/>
        <v>0.99868251165977173</v>
      </c>
      <c r="E2840">
        <f t="shared" si="133"/>
        <v>0.9986825125198231</v>
      </c>
      <c r="F2840">
        <f t="shared" si="134"/>
        <v>7.3968834779019067E-19</v>
      </c>
    </row>
    <row r="2841" spans="3:6" x14ac:dyDescent="0.2">
      <c r="C2841">
        <v>759.01999999998804</v>
      </c>
      <c r="D2841">
        <f t="shared" si="132"/>
        <v>0.99868424515144327</v>
      </c>
      <c r="E2841">
        <f t="shared" si="133"/>
        <v>0.9986842460100166</v>
      </c>
      <c r="F2841">
        <f t="shared" si="134"/>
        <v>7.3714815190786936E-19</v>
      </c>
    </row>
    <row r="2842" spans="3:6" x14ac:dyDescent="0.2">
      <c r="C2842">
        <v>760.01999999998804</v>
      </c>
      <c r="D2842">
        <f t="shared" si="132"/>
        <v>0.99868597408740889</v>
      </c>
      <c r="E2842">
        <f t="shared" si="133"/>
        <v>0.9986859749445085</v>
      </c>
      <c r="F2842">
        <f t="shared" si="134"/>
        <v>7.3461974747022468E-19</v>
      </c>
    </row>
    <row r="2843" spans="3:6" x14ac:dyDescent="0.2">
      <c r="C2843">
        <v>761.01999999998804</v>
      </c>
      <c r="D2843">
        <f t="shared" si="132"/>
        <v>0.99868769848560401</v>
      </c>
      <c r="E2843">
        <f t="shared" si="133"/>
        <v>0.99868769934123414</v>
      </c>
      <c r="F2843">
        <f t="shared" si="134"/>
        <v>7.3210290620335621E-19</v>
      </c>
    </row>
    <row r="2844" spans="3:6" x14ac:dyDescent="0.2">
      <c r="C2844">
        <v>762.01999999998804</v>
      </c>
      <c r="D2844">
        <f t="shared" si="132"/>
        <v>0.99868941836386993</v>
      </c>
      <c r="E2844">
        <f t="shared" si="133"/>
        <v>0.99868941921803478</v>
      </c>
      <c r="F2844">
        <f t="shared" si="134"/>
        <v>7.2959759090990846E-19</v>
      </c>
    </row>
    <row r="2845" spans="3:6" x14ac:dyDescent="0.2">
      <c r="C2845">
        <v>763.01999999998804</v>
      </c>
      <c r="D2845">
        <f t="shared" si="132"/>
        <v>0.99869113373995455</v>
      </c>
      <c r="E2845">
        <f t="shared" si="133"/>
        <v>0.99869113459265857</v>
      </c>
      <c r="F2845">
        <f t="shared" si="134"/>
        <v>7.2710414317592251E-19</v>
      </c>
    </row>
    <row r="2846" spans="3:6" x14ac:dyDescent="0.2">
      <c r="C2846">
        <v>764.01999999998804</v>
      </c>
      <c r="D2846">
        <f t="shared" si="132"/>
        <v>0.99869284463151287</v>
      </c>
      <c r="E2846">
        <f t="shared" si="133"/>
        <v>0.99869284548276038</v>
      </c>
      <c r="F2846">
        <f t="shared" si="134"/>
        <v>7.2462233506209825E-19</v>
      </c>
    </row>
    <row r="2847" spans="3:6" x14ac:dyDescent="0.2">
      <c r="C2847">
        <v>765.01999999998804</v>
      </c>
      <c r="D2847">
        <f t="shared" si="132"/>
        <v>0.99869455105610816</v>
      </c>
      <c r="E2847">
        <f t="shared" si="133"/>
        <v>0.99869455190590339</v>
      </c>
      <c r="F2847">
        <f t="shared" si="134"/>
        <v>7.2215194003720293E-19</v>
      </c>
    </row>
    <row r="2848" spans="3:6" x14ac:dyDescent="0.2">
      <c r="C2848">
        <v>766.01999999998804</v>
      </c>
      <c r="D2848">
        <f t="shared" si="132"/>
        <v>0.99869625303121179</v>
      </c>
      <c r="E2848">
        <f t="shared" si="133"/>
        <v>0.99869625387955874</v>
      </c>
      <c r="F2848">
        <f t="shared" si="134"/>
        <v>7.19692544597705E-19</v>
      </c>
    </row>
    <row r="2849" spans="3:6" x14ac:dyDescent="0.2">
      <c r="C2849">
        <v>767.01999999998804</v>
      </c>
      <c r="D2849">
        <f t="shared" si="132"/>
        <v>0.99869795057420385</v>
      </c>
      <c r="E2849">
        <f t="shared" si="133"/>
        <v>0.99869795142110696</v>
      </c>
      <c r="F2849">
        <f t="shared" si="134"/>
        <v>7.1724486621338661E-19</v>
      </c>
    </row>
    <row r="2850" spans="3:6" x14ac:dyDescent="0.2">
      <c r="C2850">
        <v>768.01999999998804</v>
      </c>
      <c r="D2850">
        <f t="shared" si="132"/>
        <v>0.99869964370237441</v>
      </c>
      <c r="E2850">
        <f t="shared" si="133"/>
        <v>0.99869964454783788</v>
      </c>
      <c r="F2850">
        <f t="shared" si="134"/>
        <v>7.1480849095123071E-19</v>
      </c>
    </row>
    <row r="2851" spans="3:6" x14ac:dyDescent="0.2">
      <c r="C2851">
        <v>769.01999999998804</v>
      </c>
      <c r="D2851">
        <f t="shared" si="132"/>
        <v>0.99870133243292392</v>
      </c>
      <c r="E2851">
        <f t="shared" si="133"/>
        <v>0.99870133327695176</v>
      </c>
      <c r="F2851">
        <f t="shared" si="134"/>
        <v>7.1238300754614787E-19</v>
      </c>
    </row>
    <row r="2852" spans="3:6" x14ac:dyDescent="0.2">
      <c r="C2852">
        <v>770.01999999998804</v>
      </c>
      <c r="D2852">
        <f t="shared" si="132"/>
        <v>0.99870301678296269</v>
      </c>
      <c r="E2852">
        <f t="shared" si="133"/>
        <v>0.99870301762555946</v>
      </c>
      <c r="F2852">
        <f t="shared" si="134"/>
        <v>7.0996931704059837E-19</v>
      </c>
    </row>
    <row r="2853" spans="3:6" x14ac:dyDescent="0.2">
      <c r="C2853">
        <v>771.01999999998804</v>
      </c>
      <c r="D2853">
        <f t="shared" si="132"/>
        <v>0.99870469676951379</v>
      </c>
      <c r="E2853">
        <f t="shared" si="133"/>
        <v>0.99870469761068315</v>
      </c>
      <c r="F2853">
        <f t="shared" si="134"/>
        <v>7.0756588613200093E-19</v>
      </c>
    </row>
    <row r="2854" spans="3:6" x14ac:dyDescent="0.2">
      <c r="C2854">
        <v>772.01999999998804</v>
      </c>
      <c r="D2854">
        <f t="shared" si="132"/>
        <v>0.99870637240951066</v>
      </c>
      <c r="E2854">
        <f t="shared" si="133"/>
        <v>0.99870637324925704</v>
      </c>
      <c r="F2854">
        <f t="shared" si="134"/>
        <v>7.0517398866982683E-19</v>
      </c>
    </row>
    <row r="2855" spans="3:6" x14ac:dyDescent="0.2">
      <c r="C2855">
        <v>773.01999999998804</v>
      </c>
      <c r="D2855">
        <f t="shared" si="132"/>
        <v>0.99870804371980038</v>
      </c>
      <c r="E2855">
        <f t="shared" si="133"/>
        <v>0.99870804455812778</v>
      </c>
      <c r="F2855">
        <f t="shared" si="134"/>
        <v>7.0279284215395355E-19</v>
      </c>
    </row>
    <row r="2856" spans="3:6" x14ac:dyDescent="0.2">
      <c r="C2856">
        <v>774.01999999998804</v>
      </c>
      <c r="D2856">
        <f t="shared" si="132"/>
        <v>0.99870971071714287</v>
      </c>
      <c r="E2856">
        <f t="shared" si="133"/>
        <v>0.99870971155405519</v>
      </c>
      <c r="F2856">
        <f t="shared" si="134"/>
        <v>7.0042222672429852E-19</v>
      </c>
    </row>
    <row r="2857" spans="3:6" x14ac:dyDescent="0.2">
      <c r="C2857">
        <v>775.01999999998804</v>
      </c>
      <c r="D2857">
        <f t="shared" si="132"/>
        <v>0.99871137341821081</v>
      </c>
      <c r="E2857">
        <f t="shared" si="133"/>
        <v>0.99871137425371248</v>
      </c>
      <c r="F2857">
        <f t="shared" si="134"/>
        <v>6.9806303698136063E-19</v>
      </c>
    </row>
    <row r="2858" spans="3:6" x14ac:dyDescent="0.2">
      <c r="C2858">
        <v>776.01999999998804</v>
      </c>
      <c r="D2858">
        <f t="shared" si="132"/>
        <v>0.99871303183959237</v>
      </c>
      <c r="E2858">
        <f t="shared" si="133"/>
        <v>0.99871303267368705</v>
      </c>
      <c r="F2858">
        <f t="shared" si="134"/>
        <v>6.9571393889371665E-19</v>
      </c>
    </row>
    <row r="2859" spans="3:6" x14ac:dyDescent="0.2">
      <c r="C2859">
        <v>777.01999999998804</v>
      </c>
      <c r="D2859">
        <f t="shared" si="132"/>
        <v>0.99871468599778923</v>
      </c>
      <c r="E2859">
        <f t="shared" si="133"/>
        <v>0.99871468683048137</v>
      </c>
      <c r="F2859">
        <f t="shared" si="134"/>
        <v>6.9337619579539596E-19</v>
      </c>
    </row>
    <row r="2860" spans="3:6" x14ac:dyDescent="0.2">
      <c r="C2860">
        <v>778.01999999998804</v>
      </c>
      <c r="D2860">
        <f t="shared" si="132"/>
        <v>0.99871633590921938</v>
      </c>
      <c r="E2860">
        <f t="shared" si="133"/>
        <v>0.99871633674051263</v>
      </c>
      <c r="F2860">
        <f t="shared" si="134"/>
        <v>6.9104847822521633E-19</v>
      </c>
    </row>
    <row r="2861" spans="3:6" x14ac:dyDescent="0.2">
      <c r="C2861">
        <v>779.01999999998804</v>
      </c>
      <c r="D2861">
        <f t="shared" si="132"/>
        <v>0.99871798159021563</v>
      </c>
      <c r="E2861">
        <f t="shared" si="133"/>
        <v>0.99871798242011434</v>
      </c>
      <c r="F2861">
        <f t="shared" si="134"/>
        <v>6.8873186107913077E-19</v>
      </c>
    </row>
    <row r="2862" spans="3:6" x14ac:dyDescent="0.2">
      <c r="C2862">
        <v>780.01999999998804</v>
      </c>
      <c r="D2862">
        <f t="shared" si="132"/>
        <v>0.99871962305702799</v>
      </c>
      <c r="E2862">
        <f t="shared" si="133"/>
        <v>0.99871962388553592</v>
      </c>
      <c r="F2862">
        <f t="shared" si="134"/>
        <v>6.8642538829890314E-19</v>
      </c>
    </row>
    <row r="2863" spans="3:6" x14ac:dyDescent="0.2">
      <c r="C2863">
        <v>781.01999999998804</v>
      </c>
      <c r="D2863">
        <f t="shared" si="132"/>
        <v>0.99872126032582276</v>
      </c>
      <c r="E2863">
        <f t="shared" si="133"/>
        <v>0.99872126115294413</v>
      </c>
      <c r="F2863">
        <f t="shared" si="134"/>
        <v>6.8412976301662075E-19</v>
      </c>
    </row>
    <row r="2864" spans="3:6" x14ac:dyDescent="0.2">
      <c r="C2864">
        <v>782.01999999998804</v>
      </c>
      <c r="D2864">
        <f t="shared" si="132"/>
        <v>0.99872289341268428</v>
      </c>
      <c r="E2864">
        <f t="shared" si="133"/>
        <v>0.99872289423842264</v>
      </c>
      <c r="F2864">
        <f t="shared" si="134"/>
        <v>6.8184385002929489E-19</v>
      </c>
    </row>
    <row r="2865" spans="3:6" x14ac:dyDescent="0.2">
      <c r="C2865">
        <v>783.01999999998804</v>
      </c>
      <c r="D2865">
        <f t="shared" si="132"/>
        <v>0.99872452233361386</v>
      </c>
      <c r="E2865">
        <f t="shared" si="133"/>
        <v>0.99872452315797355</v>
      </c>
      <c r="F2865">
        <f t="shared" si="134"/>
        <v>6.7956890116815501E-19</v>
      </c>
    </row>
    <row r="2866" spans="3:6" x14ac:dyDescent="0.2">
      <c r="C2866">
        <v>784.01999999998804</v>
      </c>
      <c r="D2866">
        <f t="shared" si="132"/>
        <v>0.99872614710453234</v>
      </c>
      <c r="E2866">
        <f t="shared" si="133"/>
        <v>0.99872614792751702</v>
      </c>
      <c r="F2866">
        <f t="shared" si="134"/>
        <v>6.7730378418000984E-19</v>
      </c>
    </row>
    <row r="2867" spans="3:6" x14ac:dyDescent="0.2">
      <c r="C2867">
        <v>785.01999999998804</v>
      </c>
      <c r="D2867">
        <f t="shared" si="132"/>
        <v>0.9987277677412788</v>
      </c>
      <c r="E2867">
        <f t="shared" si="133"/>
        <v>0.99872776856289247</v>
      </c>
      <c r="F2867">
        <f t="shared" si="134"/>
        <v>6.7504901614332567E-19</v>
      </c>
    </row>
    <row r="2868" spans="3:6" x14ac:dyDescent="0.2">
      <c r="C2868">
        <v>786.01999999998804</v>
      </c>
      <c r="D2868">
        <f t="shared" si="132"/>
        <v>0.99872938425961233</v>
      </c>
      <c r="E2868">
        <f t="shared" si="133"/>
        <v>0.99872938507985876</v>
      </c>
      <c r="F2868">
        <f t="shared" si="134"/>
        <v>6.7280419991741961E-19</v>
      </c>
    </row>
    <row r="2869" spans="3:6" x14ac:dyDescent="0.2">
      <c r="C2869">
        <v>787.01999999998804</v>
      </c>
      <c r="D2869">
        <f t="shared" si="132"/>
        <v>0.99873099667521115</v>
      </c>
      <c r="E2869">
        <f t="shared" si="133"/>
        <v>0.99873099749409466</v>
      </c>
      <c r="F2869">
        <f t="shared" si="134"/>
        <v>6.7057021367932282E-19</v>
      </c>
    </row>
    <row r="2870" spans="3:6" x14ac:dyDescent="0.2">
      <c r="C2870">
        <v>788.01999999998804</v>
      </c>
      <c r="D2870">
        <f t="shared" si="132"/>
        <v>0.99873260500367556</v>
      </c>
      <c r="E2870">
        <f t="shared" si="133"/>
        <v>0.99873260582119938</v>
      </c>
      <c r="F2870">
        <f t="shared" si="134"/>
        <v>6.683452067529207E-19</v>
      </c>
    </row>
    <row r="2871" spans="3:6" x14ac:dyDescent="0.2">
      <c r="C2871">
        <v>789.01999999998804</v>
      </c>
      <c r="D2871">
        <f t="shared" si="132"/>
        <v>0.99873420926052492</v>
      </c>
      <c r="E2871">
        <f t="shared" si="133"/>
        <v>0.9987342100766935</v>
      </c>
      <c r="F2871">
        <f t="shared" si="134"/>
        <v>6.6613114635451197E-19</v>
      </c>
    </row>
    <row r="2872" spans="3:6" x14ac:dyDescent="0.2">
      <c r="C2872">
        <v>790.01999999998804</v>
      </c>
      <c r="D2872">
        <f t="shared" ref="D2872:D2935" si="135">1/(1+(1/C2872))</f>
        <v>0.99873580946120211</v>
      </c>
      <c r="E2872">
        <f t="shared" si="133"/>
        <v>0.99873581027601877</v>
      </c>
      <c r="F2872">
        <f t="shared" si="134"/>
        <v>6.6392618711533961E-19</v>
      </c>
    </row>
    <row r="2873" spans="3:6" x14ac:dyDescent="0.2">
      <c r="C2873">
        <v>791.01999999998804</v>
      </c>
      <c r="D2873">
        <f t="shared" si="135"/>
        <v>0.99873740562107016</v>
      </c>
      <c r="E2873">
        <f t="shared" si="133"/>
        <v>0.99873740643453901</v>
      </c>
      <c r="F2873">
        <f t="shared" si="134"/>
        <v>6.6173156640262183E-19</v>
      </c>
    </row>
    <row r="2874" spans="3:6" x14ac:dyDescent="0.2">
      <c r="C2874">
        <v>792.01999999998804</v>
      </c>
      <c r="D2874">
        <f t="shared" si="135"/>
        <v>0.99873899775541586</v>
      </c>
      <c r="E2874">
        <f t="shared" si="133"/>
        <v>0.99873899856754078</v>
      </c>
      <c r="F2874">
        <f t="shared" si="134"/>
        <v>6.5954689034096827E-19</v>
      </c>
    </row>
    <row r="2875" spans="3:6" x14ac:dyDescent="0.2">
      <c r="C2875">
        <v>793.01999999998804</v>
      </c>
      <c r="D2875">
        <f t="shared" si="135"/>
        <v>0.99874058587944881</v>
      </c>
      <c r="E2875">
        <f t="shared" si="133"/>
        <v>0.99874058669023336</v>
      </c>
      <c r="F2875">
        <f t="shared" si="134"/>
        <v>6.5737158750607697E-19</v>
      </c>
    </row>
    <row r="2876" spans="3:6" x14ac:dyDescent="0.2">
      <c r="C2876">
        <v>794.01999999998804</v>
      </c>
      <c r="D2876">
        <f t="shared" si="135"/>
        <v>0.99874217000830168</v>
      </c>
      <c r="E2876">
        <f t="shared" si="133"/>
        <v>0.99874217081774963</v>
      </c>
      <c r="F2876">
        <f t="shared" si="134"/>
        <v>6.5520598879324741E-19</v>
      </c>
    </row>
    <row r="2877" spans="3:6" x14ac:dyDescent="0.2">
      <c r="C2877">
        <v>795.01999999998804</v>
      </c>
      <c r="D2877">
        <f t="shared" si="135"/>
        <v>0.99874375015703121</v>
      </c>
      <c r="E2877">
        <f t="shared" si="133"/>
        <v>0.99874375096514645</v>
      </c>
      <c r="F2877">
        <f t="shared" si="134"/>
        <v>6.5305024336810187E-19</v>
      </c>
    </row>
    <row r="2878" spans="3:6" x14ac:dyDescent="0.2">
      <c r="C2878">
        <v>796.01999999998804</v>
      </c>
      <c r="D2878">
        <f t="shared" si="135"/>
        <v>0.99874532634061886</v>
      </c>
      <c r="E2878">
        <f t="shared" si="133"/>
        <v>0.99874532714740494</v>
      </c>
      <c r="F2878">
        <f t="shared" si="134"/>
        <v>6.5090378273128672E-19</v>
      </c>
    </row>
    <row r="2879" spans="3:6" x14ac:dyDescent="0.2">
      <c r="C2879">
        <v>797.01999999998804</v>
      </c>
      <c r="D2879">
        <f t="shared" si="135"/>
        <v>0.99874689857397048</v>
      </c>
      <c r="E2879">
        <f t="shared" si="133"/>
        <v>0.9987468993794314</v>
      </c>
      <c r="F2879">
        <f t="shared" si="134"/>
        <v>6.4876729394288367E-19</v>
      </c>
    </row>
    <row r="2880" spans="3:6" x14ac:dyDescent="0.2">
      <c r="C2880">
        <v>798.01999999998804</v>
      </c>
      <c r="D2880">
        <f t="shared" si="135"/>
        <v>0.99874846687191798</v>
      </c>
      <c r="E2880">
        <f t="shared" si="133"/>
        <v>0.99874846767605729</v>
      </c>
      <c r="F2880">
        <f t="shared" si="134"/>
        <v>6.4664003100504063E-19</v>
      </c>
    </row>
    <row r="2881" spans="3:6" x14ac:dyDescent="0.2">
      <c r="C2881">
        <v>799.01999999998804</v>
      </c>
      <c r="D2881">
        <f t="shared" si="135"/>
        <v>0.99875003124921868</v>
      </c>
      <c r="E2881">
        <f t="shared" si="133"/>
        <v>0.99875003205204005</v>
      </c>
      <c r="F2881">
        <f t="shared" si="134"/>
        <v>6.4452214400809742E-19</v>
      </c>
    </row>
    <row r="2882" spans="3:6" x14ac:dyDescent="0.2">
      <c r="C2882">
        <v>800.01999999998804</v>
      </c>
      <c r="D2882">
        <f t="shared" si="135"/>
        <v>0.99875159172055628</v>
      </c>
      <c r="E2882">
        <f t="shared" ref="E2882:E2945" si="136">C2882^$O$9/($O$14^$O$9+C2882^$O$9)</f>
        <v>0.99875159252206336</v>
      </c>
      <c r="F2882">
        <f t="shared" si="134"/>
        <v>6.4241360398042239E-19</v>
      </c>
    </row>
    <row r="2883" spans="3:6" x14ac:dyDescent="0.2">
      <c r="C2883">
        <v>801.01999999998804</v>
      </c>
      <c r="D2883">
        <f t="shared" si="135"/>
        <v>0.99875314830054107</v>
      </c>
      <c r="E2883">
        <f t="shared" si="136"/>
        <v>0.99875314910073765</v>
      </c>
      <c r="F2883">
        <f t="shared" ref="F2883:F2946" si="137">(D2883-E2883)^2</f>
        <v>6.4031455971024184E-19</v>
      </c>
    </row>
    <row r="2884" spans="3:6" x14ac:dyDescent="0.2">
      <c r="C2884">
        <v>802.01999999998804</v>
      </c>
      <c r="D2884">
        <f t="shared" si="135"/>
        <v>0.998754701003711</v>
      </c>
      <c r="E2884">
        <f t="shared" si="136"/>
        <v>0.99875470180260062</v>
      </c>
      <c r="F2884">
        <f t="shared" si="137"/>
        <v>6.3822462673815709E-19</v>
      </c>
    </row>
    <row r="2885" spans="3:6" x14ac:dyDescent="0.2">
      <c r="C2885">
        <v>803.01999999998804</v>
      </c>
      <c r="D2885">
        <f t="shared" si="135"/>
        <v>0.99875624984453126</v>
      </c>
      <c r="E2885">
        <f t="shared" si="136"/>
        <v>0.99875625064211748</v>
      </c>
      <c r="F2885">
        <f t="shared" si="137"/>
        <v>6.3614377720475641E-19</v>
      </c>
    </row>
    <row r="2886" spans="3:6" x14ac:dyDescent="0.2">
      <c r="C2886">
        <v>804.01999999998804</v>
      </c>
      <c r="D2886">
        <f t="shared" si="135"/>
        <v>0.99875779483739535</v>
      </c>
      <c r="E2886">
        <f t="shared" si="136"/>
        <v>0.99875779563368194</v>
      </c>
      <c r="F2886">
        <f t="shared" si="137"/>
        <v>6.3407233694859297E-19</v>
      </c>
    </row>
    <row r="2887" spans="3:6" x14ac:dyDescent="0.2">
      <c r="C2887">
        <v>805.01999999998804</v>
      </c>
      <c r="D2887">
        <f t="shared" si="135"/>
        <v>0.99875933599662536</v>
      </c>
      <c r="E2887">
        <f t="shared" si="136"/>
        <v>0.99875933679161599</v>
      </c>
      <c r="F2887">
        <f t="shared" si="137"/>
        <v>6.3201010001160599E-19</v>
      </c>
    </row>
    <row r="2888" spans="3:6" x14ac:dyDescent="0.2">
      <c r="C2888">
        <v>806.01999999998804</v>
      </c>
      <c r="D2888">
        <f t="shared" si="135"/>
        <v>0.99876087333647245</v>
      </c>
      <c r="E2888">
        <f t="shared" si="136"/>
        <v>0.99876087413017056</v>
      </c>
      <c r="F2888">
        <f t="shared" si="137"/>
        <v>6.2995668543257581E-19</v>
      </c>
    </row>
    <row r="2889" spans="3:6" x14ac:dyDescent="0.2">
      <c r="C2889">
        <v>807.01999999998804</v>
      </c>
      <c r="D2889">
        <f t="shared" si="135"/>
        <v>0.99876240687111695</v>
      </c>
      <c r="E2889">
        <f t="shared" si="136"/>
        <v>0.99876240766352631</v>
      </c>
      <c r="F2889">
        <f t="shared" si="137"/>
        <v>6.2791259437129798E-19</v>
      </c>
    </row>
    <row r="2890" spans="3:6" x14ac:dyDescent="0.2">
      <c r="C2890">
        <v>808.01999999998804</v>
      </c>
      <c r="D2890">
        <f t="shared" si="135"/>
        <v>0.99876393661466945</v>
      </c>
      <c r="E2890">
        <f t="shared" si="136"/>
        <v>0.9987639374057935</v>
      </c>
      <c r="F2890">
        <f t="shared" si="137"/>
        <v>6.2587727064492882E-19</v>
      </c>
    </row>
    <row r="2891" spans="3:6" x14ac:dyDescent="0.2">
      <c r="C2891">
        <v>809.01999999998804</v>
      </c>
      <c r="D2891">
        <f t="shared" si="135"/>
        <v>0.99876546258117094</v>
      </c>
      <c r="E2891">
        <f t="shared" si="136"/>
        <v>0.99876546337101291</v>
      </c>
      <c r="F2891">
        <f t="shared" si="137"/>
        <v>6.2385033695137999E-19</v>
      </c>
    </row>
    <row r="2892" spans="3:6" x14ac:dyDescent="0.2">
      <c r="C2892">
        <v>810.01999999998804</v>
      </c>
      <c r="D2892">
        <f t="shared" si="135"/>
        <v>0.99876698478459225</v>
      </c>
      <c r="E2892">
        <f t="shared" si="136"/>
        <v>0.99876698557315613</v>
      </c>
      <c r="F2892">
        <f t="shared" si="137"/>
        <v>6.2183299419735961E-19</v>
      </c>
    </row>
    <row r="2893" spans="3:6" x14ac:dyDescent="0.2">
      <c r="C2893">
        <v>811.01999999998804</v>
      </c>
      <c r="D2893">
        <f t="shared" si="135"/>
        <v>0.99876850323883637</v>
      </c>
      <c r="E2893">
        <f t="shared" si="136"/>
        <v>0.9987685040261256</v>
      </c>
      <c r="F2893">
        <f t="shared" si="137"/>
        <v>6.1982433766631238E-19</v>
      </c>
    </row>
    <row r="2894" spans="3:6" x14ac:dyDescent="0.2">
      <c r="C2894">
        <v>812.01999999998804</v>
      </c>
      <c r="D2894">
        <f t="shared" si="135"/>
        <v>0.99877001795773779</v>
      </c>
      <c r="E2894">
        <f t="shared" si="136"/>
        <v>0.99877001874375582</v>
      </c>
      <c r="F2894">
        <f t="shared" si="137"/>
        <v>6.1782434103658764E-19</v>
      </c>
    </row>
    <row r="2895" spans="3:6" x14ac:dyDescent="0.2">
      <c r="C2895">
        <v>813.01999999998804</v>
      </c>
      <c r="D2895">
        <f t="shared" si="135"/>
        <v>0.9987715289550626</v>
      </c>
      <c r="E2895">
        <f t="shared" si="136"/>
        <v>0.99877152973981276</v>
      </c>
      <c r="F2895">
        <f t="shared" si="137"/>
        <v>6.15832803808056E-19</v>
      </c>
    </row>
    <row r="2896" spans="3:6" x14ac:dyDescent="0.2">
      <c r="C2896">
        <v>814.01999999998804</v>
      </c>
      <c r="D2896">
        <f t="shared" si="135"/>
        <v>0.9987730362445093</v>
      </c>
      <c r="E2896">
        <f t="shared" si="136"/>
        <v>0.99877303702799536</v>
      </c>
      <c r="F2896">
        <f t="shared" si="137"/>
        <v>6.1385039651869917E-19</v>
      </c>
    </row>
    <row r="2897" spans="3:6" x14ac:dyDescent="0.2">
      <c r="C2897">
        <v>815.01999999998804</v>
      </c>
      <c r="D2897">
        <f t="shared" si="135"/>
        <v>0.99877453983970976</v>
      </c>
      <c r="E2897">
        <f t="shared" si="136"/>
        <v>0.99877454062193505</v>
      </c>
      <c r="F2897">
        <f t="shared" si="137"/>
        <v>6.1187639578267264E-19</v>
      </c>
    </row>
    <row r="2898" spans="3:6" x14ac:dyDescent="0.2">
      <c r="C2898">
        <v>816.01999999998804</v>
      </c>
      <c r="D2898">
        <f t="shared" si="135"/>
        <v>0.99877603975422879</v>
      </c>
      <c r="E2898">
        <f t="shared" si="136"/>
        <v>0.99877604053519664</v>
      </c>
      <c r="F2898">
        <f t="shared" si="137"/>
        <v>6.0991077640474517E-19</v>
      </c>
    </row>
    <row r="2899" spans="3:6" x14ac:dyDescent="0.2">
      <c r="C2899">
        <v>817.01999999998804</v>
      </c>
      <c r="D2899">
        <f t="shared" si="135"/>
        <v>0.9987775360015646</v>
      </c>
      <c r="E2899">
        <f t="shared" si="136"/>
        <v>0.99877753678127879</v>
      </c>
      <c r="F2899">
        <f t="shared" si="137"/>
        <v>6.0795420578135852E-19</v>
      </c>
    </row>
    <row r="2900" spans="3:6" x14ac:dyDescent="0.2">
      <c r="C2900">
        <v>818.01999999998804</v>
      </c>
      <c r="D2900">
        <f t="shared" si="135"/>
        <v>0.99877902859515022</v>
      </c>
      <c r="E2900">
        <f t="shared" si="136"/>
        <v>0.99877902937361385</v>
      </c>
      <c r="F2900">
        <f t="shared" si="137"/>
        <v>6.060056183965103E-19</v>
      </c>
    </row>
    <row r="2901" spans="3:6" x14ac:dyDescent="0.2">
      <c r="C2901">
        <v>819.01999999998804</v>
      </c>
      <c r="D2901">
        <f t="shared" si="135"/>
        <v>0.99878051754835251</v>
      </c>
      <c r="E2901">
        <f t="shared" si="136"/>
        <v>0.99878051832556902</v>
      </c>
      <c r="F2901">
        <f t="shared" si="137"/>
        <v>6.0406550865525129E-19</v>
      </c>
    </row>
    <row r="2902" spans="3:6" x14ac:dyDescent="0.2">
      <c r="C2902">
        <v>820.01999999998804</v>
      </c>
      <c r="D2902">
        <f t="shared" si="135"/>
        <v>0.99878200287447316</v>
      </c>
      <c r="E2902">
        <f t="shared" si="136"/>
        <v>0.998782003650446</v>
      </c>
      <c r="F2902">
        <f t="shared" si="137"/>
        <v>6.0213385080450232E-19</v>
      </c>
    </row>
    <row r="2903" spans="3:6" x14ac:dyDescent="0.2">
      <c r="C2903">
        <v>821.01999999998804</v>
      </c>
      <c r="D2903">
        <f t="shared" si="135"/>
        <v>0.9987834845867497</v>
      </c>
      <c r="E2903">
        <f t="shared" si="136"/>
        <v>0.99878348536148231</v>
      </c>
      <c r="F2903">
        <f t="shared" si="137"/>
        <v>6.0021061916225568E-19</v>
      </c>
    </row>
    <row r="2904" spans="3:6" x14ac:dyDescent="0.2">
      <c r="C2904">
        <v>822.01999999998804</v>
      </c>
      <c r="D2904">
        <f t="shared" si="135"/>
        <v>0.99878496269835471</v>
      </c>
      <c r="E2904">
        <f t="shared" si="136"/>
        <v>0.99878496347185053</v>
      </c>
      <c r="F2904">
        <f t="shared" si="137"/>
        <v>5.9829578811757509E-19</v>
      </c>
    </row>
    <row r="2905" spans="3:6" x14ac:dyDescent="0.2">
      <c r="C2905">
        <v>823.01999999998804</v>
      </c>
      <c r="D2905">
        <f t="shared" si="135"/>
        <v>0.99878643722239757</v>
      </c>
      <c r="E2905">
        <f t="shared" si="136"/>
        <v>0.9987864379946596</v>
      </c>
      <c r="F2905">
        <f t="shared" si="137"/>
        <v>5.9638864622392722E-19</v>
      </c>
    </row>
    <row r="2906" spans="3:6" x14ac:dyDescent="0.2">
      <c r="C2906">
        <v>824.01999999998804</v>
      </c>
      <c r="D2906">
        <f t="shared" si="135"/>
        <v>0.9987879081719232</v>
      </c>
      <c r="E2906">
        <f t="shared" si="136"/>
        <v>0.9987879089429551</v>
      </c>
      <c r="F2906">
        <f t="shared" si="137"/>
        <v>5.94490198511232E-19</v>
      </c>
    </row>
    <row r="2907" spans="3:6" x14ac:dyDescent="0.2">
      <c r="C2907">
        <v>825.01999999998804</v>
      </c>
      <c r="D2907">
        <f t="shared" si="135"/>
        <v>0.99878937555991376</v>
      </c>
      <c r="E2907">
        <f t="shared" si="136"/>
        <v>0.99878937632971887</v>
      </c>
      <c r="F2907">
        <f t="shared" si="137"/>
        <v>5.9259990514499916E-19</v>
      </c>
    </row>
    <row r="2908" spans="3:6" x14ac:dyDescent="0.2">
      <c r="C2908">
        <v>826.01999999998804</v>
      </c>
      <c r="D2908">
        <f t="shared" si="135"/>
        <v>0.99879083939928892</v>
      </c>
      <c r="E2908">
        <f t="shared" si="136"/>
        <v>0.99879084016787056</v>
      </c>
      <c r="F2908">
        <f t="shared" si="137"/>
        <v>5.9071774160891088E-19</v>
      </c>
    </row>
    <row r="2909" spans="3:6" x14ac:dyDescent="0.2">
      <c r="C2909">
        <v>827.01999999998804</v>
      </c>
      <c r="D2909">
        <f t="shared" si="135"/>
        <v>0.99879229970290573</v>
      </c>
      <c r="E2909">
        <f t="shared" si="136"/>
        <v>0.99879230047026701</v>
      </c>
      <c r="F2909">
        <f t="shared" si="137"/>
        <v>5.8884334267629316E-19</v>
      </c>
    </row>
    <row r="2910" spans="3:6" x14ac:dyDescent="0.2">
      <c r="C2910">
        <v>828.01999999998804</v>
      </c>
      <c r="D2910">
        <f t="shared" si="135"/>
        <v>0.99879375648355895</v>
      </c>
      <c r="E2910">
        <f t="shared" si="136"/>
        <v>0.99879375724970332</v>
      </c>
      <c r="F2910">
        <f t="shared" si="137"/>
        <v>5.8697719593991449E-19</v>
      </c>
    </row>
    <row r="2911" spans="3:6" x14ac:dyDescent="0.2">
      <c r="C2911">
        <v>829.01999999998804</v>
      </c>
      <c r="D2911">
        <f t="shared" si="135"/>
        <v>0.99879520975398184</v>
      </c>
      <c r="E2911">
        <f t="shared" si="136"/>
        <v>0.99879521051891262</v>
      </c>
      <c r="F2911">
        <f t="shared" si="137"/>
        <v>5.8511910642152389E-19</v>
      </c>
    </row>
    <row r="2912" spans="3:6" x14ac:dyDescent="0.2">
      <c r="C2912">
        <v>830.01999999998804</v>
      </c>
      <c r="D2912">
        <f t="shared" si="135"/>
        <v>0.99879665952684649</v>
      </c>
      <c r="E2912">
        <f t="shared" si="136"/>
        <v>0.99879666029056691</v>
      </c>
      <c r="F2912">
        <f t="shared" si="137"/>
        <v>5.8326888028881412E-19</v>
      </c>
    </row>
    <row r="2913" spans="3:6" x14ac:dyDescent="0.2">
      <c r="C2913">
        <v>831.01999999998804</v>
      </c>
      <c r="D2913">
        <f t="shared" si="135"/>
        <v>0.99879810581476403</v>
      </c>
      <c r="E2913">
        <f t="shared" si="136"/>
        <v>0.9987981065772773</v>
      </c>
      <c r="F2913">
        <f t="shared" si="137"/>
        <v>5.8142649416009585E-19</v>
      </c>
    </row>
    <row r="2914" spans="3:6" x14ac:dyDescent="0.2">
      <c r="C2914">
        <v>832.01999999998804</v>
      </c>
      <c r="D2914">
        <f t="shared" si="135"/>
        <v>0.99879954863028508</v>
      </c>
      <c r="E2914">
        <f t="shared" si="136"/>
        <v>0.99879954939159432</v>
      </c>
      <c r="F2914">
        <f t="shared" si="137"/>
        <v>5.7959175567125525E-19</v>
      </c>
    </row>
    <row r="2915" spans="3:6" x14ac:dyDescent="0.2">
      <c r="C2915">
        <v>833.01999999998804</v>
      </c>
      <c r="D2915">
        <f t="shared" si="135"/>
        <v>0.99880098798589956</v>
      </c>
      <c r="E2915">
        <f t="shared" si="136"/>
        <v>0.99880098874600831</v>
      </c>
      <c r="F2915">
        <f t="shared" si="137"/>
        <v>5.7776531747689591E-19</v>
      </c>
    </row>
    <row r="2916" spans="3:6" x14ac:dyDescent="0.2">
      <c r="C2916">
        <v>834.01999999998804</v>
      </c>
      <c r="D2916">
        <f t="shared" si="135"/>
        <v>0.9988024238940385</v>
      </c>
      <c r="E2916">
        <f t="shared" si="136"/>
        <v>0.99880242465294977</v>
      </c>
      <c r="F2916">
        <f t="shared" si="137"/>
        <v>5.7594631142608834E-19</v>
      </c>
    </row>
    <row r="2917" spans="3:6" x14ac:dyDescent="0.2">
      <c r="C2917">
        <v>835.01999999998804</v>
      </c>
      <c r="D2917">
        <f t="shared" si="135"/>
        <v>0.99880385636707258</v>
      </c>
      <c r="E2917">
        <f t="shared" si="136"/>
        <v>0.99880385712478958</v>
      </c>
      <c r="F2917">
        <f t="shared" si="137"/>
        <v>5.7413505247519742E-19</v>
      </c>
    </row>
    <row r="2918" spans="3:6" x14ac:dyDescent="0.2">
      <c r="C2918">
        <v>836.01999999998804</v>
      </c>
      <c r="D2918">
        <f t="shared" si="135"/>
        <v>0.99880528541731373</v>
      </c>
      <c r="E2918">
        <f t="shared" si="136"/>
        <v>0.99880528617383979</v>
      </c>
      <c r="F2918">
        <f t="shared" si="137"/>
        <v>5.7233168553603628E-19</v>
      </c>
    </row>
    <row r="2919" spans="3:6" x14ac:dyDescent="0.2">
      <c r="C2919">
        <v>837.01999999998804</v>
      </c>
      <c r="D2919">
        <f t="shared" si="135"/>
        <v>0.99880671105701524</v>
      </c>
      <c r="E2919">
        <f t="shared" si="136"/>
        <v>0.99880671181235348</v>
      </c>
      <c r="F2919">
        <f t="shared" si="137"/>
        <v>5.7053585137130803E-19</v>
      </c>
    </row>
    <row r="2920" spans="3:6" x14ac:dyDescent="0.2">
      <c r="C2920">
        <v>838.01999999998804</v>
      </c>
      <c r="D2920">
        <f t="shared" si="135"/>
        <v>0.99880813329837193</v>
      </c>
      <c r="E2920">
        <f t="shared" si="136"/>
        <v>0.99880813405252533</v>
      </c>
      <c r="F2920">
        <f t="shared" si="137"/>
        <v>5.6874736037024526E-19</v>
      </c>
    </row>
    <row r="2921" spans="3:6" x14ac:dyDescent="0.2">
      <c r="C2921">
        <v>839.01999999998804</v>
      </c>
      <c r="D2921">
        <f t="shared" si="135"/>
        <v>0.99880955215352007</v>
      </c>
      <c r="E2921">
        <f t="shared" si="136"/>
        <v>0.99880955290649209</v>
      </c>
      <c r="F2921">
        <f t="shared" si="137"/>
        <v>5.6696685999625379E-19</v>
      </c>
    </row>
    <row r="2922" spans="3:6" x14ac:dyDescent="0.2">
      <c r="C2922">
        <v>840.01999999998804</v>
      </c>
      <c r="D2922">
        <f t="shared" si="135"/>
        <v>0.99881096763453892</v>
      </c>
      <c r="E2922">
        <f t="shared" si="136"/>
        <v>0.99881096838633254</v>
      </c>
      <c r="F2922">
        <f t="shared" si="137"/>
        <v>5.6519365812641655E-19</v>
      </c>
    </row>
    <row r="2923" spans="3:6" x14ac:dyDescent="0.2">
      <c r="C2923">
        <v>841.01999999998804</v>
      </c>
      <c r="D2923">
        <f t="shared" si="135"/>
        <v>0.99881237975344994</v>
      </c>
      <c r="E2923">
        <f t="shared" si="136"/>
        <v>0.99881238050406829</v>
      </c>
      <c r="F2923">
        <f t="shared" si="137"/>
        <v>5.6342790023739571E-19</v>
      </c>
    </row>
    <row r="2924" spans="3:6" x14ac:dyDescent="0.2">
      <c r="C2924">
        <v>842.01999999998804</v>
      </c>
      <c r="D2924">
        <f t="shared" si="135"/>
        <v>0.9988137885222178</v>
      </c>
      <c r="E2924">
        <f t="shared" si="136"/>
        <v>0.99881378927166387</v>
      </c>
      <c r="F2924">
        <f t="shared" si="137"/>
        <v>5.6166939799766042E-19</v>
      </c>
    </row>
    <row r="2925" spans="3:6" x14ac:dyDescent="0.2">
      <c r="C2925">
        <v>843.01999999998804</v>
      </c>
      <c r="D2925">
        <f t="shared" si="135"/>
        <v>0.99881519395274987</v>
      </c>
      <c r="E2925">
        <f t="shared" si="136"/>
        <v>0.99881519470102709</v>
      </c>
      <c r="F2925">
        <f t="shared" si="137"/>
        <v>5.5991879492643522E-19</v>
      </c>
    </row>
    <row r="2926" spans="3:6" x14ac:dyDescent="0.2">
      <c r="C2926">
        <v>844.01999999998804</v>
      </c>
      <c r="D2926">
        <f t="shared" si="135"/>
        <v>0.99881659605689799</v>
      </c>
      <c r="E2926">
        <f t="shared" si="136"/>
        <v>0.99881659680400925</v>
      </c>
      <c r="F2926">
        <f t="shared" si="137"/>
        <v>5.5817523742651011E-19</v>
      </c>
    </row>
    <row r="2927" spans="3:6" x14ac:dyDescent="0.2">
      <c r="C2927">
        <v>845.01999999998804</v>
      </c>
      <c r="D2927">
        <f t="shared" si="135"/>
        <v>0.9988179948464575</v>
      </c>
      <c r="E2927">
        <f t="shared" si="136"/>
        <v>0.99881799559240592</v>
      </c>
      <c r="F2927">
        <f t="shared" si="137"/>
        <v>5.5643903657172312E-19</v>
      </c>
    </row>
    <row r="2928" spans="3:6" x14ac:dyDescent="0.2">
      <c r="C2928">
        <v>846.01999999998804</v>
      </c>
      <c r="D2928">
        <f t="shared" si="135"/>
        <v>0.99881939033316802</v>
      </c>
      <c r="E2928">
        <f t="shared" si="136"/>
        <v>0.9988193910779567</v>
      </c>
      <c r="F2928">
        <f t="shared" si="137"/>
        <v>5.5471017067293529E-19</v>
      </c>
    </row>
    <row r="2929" spans="3:6" x14ac:dyDescent="0.2">
      <c r="C2929">
        <v>847.01999999998804</v>
      </c>
      <c r="D2929">
        <f t="shared" si="135"/>
        <v>0.99882078252871398</v>
      </c>
      <c r="E2929">
        <f t="shared" si="136"/>
        <v>0.99882078327234591</v>
      </c>
      <c r="F2929">
        <f t="shared" si="137"/>
        <v>5.529884529795177E-19</v>
      </c>
    </row>
    <row r="2930" spans="3:6" x14ac:dyDescent="0.2">
      <c r="C2930">
        <v>848.01999999998804</v>
      </c>
      <c r="D2930">
        <f t="shared" si="135"/>
        <v>0.9988221714447244</v>
      </c>
      <c r="E2930">
        <f t="shared" si="136"/>
        <v>0.99882217218720282</v>
      </c>
      <c r="F2930">
        <f t="shared" si="137"/>
        <v>5.5127419241336978E-19</v>
      </c>
    </row>
    <row r="2931" spans="3:6" x14ac:dyDescent="0.2">
      <c r="C2931">
        <v>849.01999999998804</v>
      </c>
      <c r="D2931">
        <f t="shared" si="135"/>
        <v>0.99882355709277426</v>
      </c>
      <c r="E2931">
        <f t="shared" si="136"/>
        <v>0.99882355783410193</v>
      </c>
      <c r="F2931">
        <f t="shared" si="137"/>
        <v>5.4956670825946457E-19</v>
      </c>
    </row>
    <row r="2932" spans="3:6" x14ac:dyDescent="0.2">
      <c r="C2932">
        <v>850.01999999998804</v>
      </c>
      <c r="D2932">
        <f t="shared" si="135"/>
        <v>0.99882493948438356</v>
      </c>
      <c r="E2932">
        <f t="shared" si="136"/>
        <v>0.99882494022456358</v>
      </c>
      <c r="F2932">
        <f t="shared" si="137"/>
        <v>5.4786647441286376E-19</v>
      </c>
    </row>
    <row r="2933" spans="3:6" x14ac:dyDescent="0.2">
      <c r="C2933">
        <v>851.01999999998804</v>
      </c>
      <c r="D2933">
        <f t="shared" si="135"/>
        <v>0.9988263186310179</v>
      </c>
      <c r="E2933">
        <f t="shared" si="136"/>
        <v>0.99882631937005362</v>
      </c>
      <c r="F2933">
        <f t="shared" si="137"/>
        <v>5.461737976658628E-19</v>
      </c>
    </row>
    <row r="2934" spans="3:6" x14ac:dyDescent="0.2">
      <c r="C2934">
        <v>852.01999999998804</v>
      </c>
      <c r="D2934">
        <f t="shared" si="135"/>
        <v>0.99882769454409037</v>
      </c>
      <c r="E2934">
        <f t="shared" si="136"/>
        <v>0.99882769528198434</v>
      </c>
      <c r="F2934">
        <f t="shared" si="137"/>
        <v>5.4448750823239025E-19</v>
      </c>
    </row>
    <row r="2935" spans="3:6" x14ac:dyDescent="0.2">
      <c r="C2935">
        <v>853.01999999998804</v>
      </c>
      <c r="D2935">
        <f t="shared" si="135"/>
        <v>0.99882906723495934</v>
      </c>
      <c r="E2935">
        <f t="shared" si="136"/>
        <v>0.99882906797171478</v>
      </c>
      <c r="F2935">
        <f t="shared" si="137"/>
        <v>5.428085701745266E-19</v>
      </c>
    </row>
    <row r="2936" spans="3:6" x14ac:dyDescent="0.2">
      <c r="C2936">
        <v>854.01999999998804</v>
      </c>
      <c r="D2936">
        <f t="shared" ref="D2936:D2999" si="138">1/(1+(1/C2936))</f>
        <v>0.99883043671493066</v>
      </c>
      <c r="E2936">
        <f t="shared" si="136"/>
        <v>0.99883043745055045</v>
      </c>
      <c r="F2936">
        <f t="shared" si="137"/>
        <v>5.4113647147688744E-19</v>
      </c>
    </row>
    <row r="2937" spans="3:6" x14ac:dyDescent="0.2">
      <c r="C2937">
        <v>855.01999999998804</v>
      </c>
      <c r="D2937">
        <f t="shared" si="138"/>
        <v>0.99883180299525698</v>
      </c>
      <c r="E2937">
        <f t="shared" si="136"/>
        <v>0.99883180372974434</v>
      </c>
      <c r="F2937">
        <f t="shared" si="137"/>
        <v>5.3947168173741187E-19</v>
      </c>
    </row>
    <row r="2938" spans="3:6" x14ac:dyDescent="0.2">
      <c r="C2938">
        <v>856.01999999998804</v>
      </c>
      <c r="D2938">
        <f t="shared" si="138"/>
        <v>0.99883316608713923</v>
      </c>
      <c r="E2938">
        <f t="shared" si="136"/>
        <v>0.99883316682049672</v>
      </c>
      <c r="F2938">
        <f t="shared" si="137"/>
        <v>5.378132020511179E-19</v>
      </c>
    </row>
    <row r="2939" spans="3:6" x14ac:dyDescent="0.2">
      <c r="C2939">
        <v>857.01999999998804</v>
      </c>
      <c r="D2939">
        <f t="shared" si="138"/>
        <v>0.99883452600172495</v>
      </c>
      <c r="E2939">
        <f t="shared" si="136"/>
        <v>0.99883452673395579</v>
      </c>
      <c r="F2939">
        <f t="shared" si="137"/>
        <v>5.3616199063410903E-19</v>
      </c>
    </row>
    <row r="2940" spans="3:6" x14ac:dyDescent="0.2">
      <c r="C2940">
        <v>858.01999999998804</v>
      </c>
      <c r="D2940">
        <f t="shared" si="138"/>
        <v>0.99883588275011048</v>
      </c>
      <c r="E2940">
        <f t="shared" si="136"/>
        <v>0.99883588348121766</v>
      </c>
      <c r="F2940">
        <f t="shared" si="137"/>
        <v>5.3451770104495462E-19</v>
      </c>
    </row>
    <row r="2941" spans="3:6" x14ac:dyDescent="0.2">
      <c r="C2941">
        <v>859.01999999998804</v>
      </c>
      <c r="D2941">
        <f t="shared" si="138"/>
        <v>0.99883723634334076</v>
      </c>
      <c r="E2941">
        <f t="shared" si="136"/>
        <v>0.99883723707332706</v>
      </c>
      <c r="F2941">
        <f t="shared" si="137"/>
        <v>5.3287998889491404E-19</v>
      </c>
    </row>
    <row r="2942" spans="3:6" x14ac:dyDescent="0.2">
      <c r="C2942">
        <v>860.01999999998804</v>
      </c>
      <c r="D2942">
        <f t="shared" si="138"/>
        <v>0.998838586792409</v>
      </c>
      <c r="E2942">
        <f t="shared" si="136"/>
        <v>0.9988385875212773</v>
      </c>
      <c r="F2942">
        <f t="shared" si="137"/>
        <v>5.3124899735882731E-19</v>
      </c>
    </row>
    <row r="2943" spans="3:6" x14ac:dyDescent="0.2">
      <c r="C2943">
        <v>861.01999999998804</v>
      </c>
      <c r="D2943">
        <f t="shared" si="138"/>
        <v>0.99883993410825733</v>
      </c>
      <c r="E2943">
        <f t="shared" si="136"/>
        <v>0.99883993483601063</v>
      </c>
      <c r="F2943">
        <f t="shared" si="137"/>
        <v>5.2962486866729259E-19</v>
      </c>
    </row>
    <row r="2944" spans="3:6" x14ac:dyDescent="0.2">
      <c r="C2944">
        <v>862.01999999998804</v>
      </c>
      <c r="D2944">
        <f t="shared" si="138"/>
        <v>0.9988412783017776</v>
      </c>
      <c r="E2944">
        <f t="shared" si="136"/>
        <v>0.99884127902841868</v>
      </c>
      <c r="F2944">
        <f t="shared" si="137"/>
        <v>5.2800726007289299E-19</v>
      </c>
    </row>
    <row r="2945" spans="3:6" x14ac:dyDescent="0.2">
      <c r="C2945">
        <v>863.01999999998804</v>
      </c>
      <c r="D2945">
        <f t="shared" si="138"/>
        <v>0.99884261938381058</v>
      </c>
      <c r="E2945">
        <f t="shared" si="136"/>
        <v>0.99884262010934255</v>
      </c>
      <c r="F2945">
        <f t="shared" si="137"/>
        <v>5.2639663635468751E-19</v>
      </c>
    </row>
    <row r="2946" spans="3:6" x14ac:dyDescent="0.2">
      <c r="C2946">
        <v>864.01999999998804</v>
      </c>
      <c r="D2946">
        <f t="shared" si="138"/>
        <v>0.99884395736514753</v>
      </c>
      <c r="E2946">
        <f t="shared" ref="E2946:E3009" si="139">C2946^$O$9/($O$14^$O$9+C2946^$O$9)</f>
        <v>0.99884395808957327</v>
      </c>
      <c r="F2946">
        <f t="shared" si="137"/>
        <v>5.247926551160805E-19</v>
      </c>
    </row>
    <row r="2947" spans="3:6" x14ac:dyDescent="0.2">
      <c r="C2947">
        <v>865.01999999998804</v>
      </c>
      <c r="D2947">
        <f t="shared" si="138"/>
        <v>0.99884529225652974</v>
      </c>
      <c r="E2947">
        <f t="shared" si="139"/>
        <v>0.99884529297985192</v>
      </c>
      <c r="F2947">
        <f t="shared" ref="F2947:F3010" si="140">(D2947-E2947)^2</f>
        <v>5.2319497597818527E-19</v>
      </c>
    </row>
    <row r="2948" spans="3:6" x14ac:dyDescent="0.2">
      <c r="C2948">
        <v>866.01999999998804</v>
      </c>
      <c r="D2948">
        <f t="shared" si="138"/>
        <v>0.99884662406864888</v>
      </c>
      <c r="E2948">
        <f t="shared" si="139"/>
        <v>0.99884662479087039</v>
      </c>
      <c r="F2948">
        <f t="shared" si="140"/>
        <v>5.2160390202885581E-19</v>
      </c>
    </row>
    <row r="2949" spans="3:6" x14ac:dyDescent="0.2">
      <c r="C2949">
        <v>867.01999999998804</v>
      </c>
      <c r="D2949">
        <f t="shared" si="138"/>
        <v>0.99884795281214711</v>
      </c>
      <c r="E2949">
        <f t="shared" si="139"/>
        <v>0.99884795353327083</v>
      </c>
      <c r="F2949">
        <f t="shared" si="140"/>
        <v>5.2001941420497249E-19</v>
      </c>
    </row>
    <row r="2950" spans="3:6" x14ac:dyDescent="0.2">
      <c r="C2950">
        <v>868.01999999998804</v>
      </c>
      <c r="D2950">
        <f t="shared" si="138"/>
        <v>0.99884927849761806</v>
      </c>
      <c r="E2950">
        <f t="shared" si="139"/>
        <v>0.99884927921764666</v>
      </c>
      <c r="F2950">
        <f t="shared" si="140"/>
        <v>5.1844117373643187E-19</v>
      </c>
    </row>
    <row r="2951" spans="3:6" x14ac:dyDescent="0.2">
      <c r="C2951">
        <v>869.01999999998804</v>
      </c>
      <c r="D2951">
        <f t="shared" si="138"/>
        <v>0.99885060113560598</v>
      </c>
      <c r="E2951">
        <f t="shared" si="139"/>
        <v>0.99885060185454255</v>
      </c>
      <c r="F2951">
        <f t="shared" si="140"/>
        <v>5.1686980165901057E-19</v>
      </c>
    </row>
    <row r="2952" spans="3:6" x14ac:dyDescent="0.2">
      <c r="C2952">
        <v>870.01999999998804</v>
      </c>
      <c r="D2952">
        <f t="shared" si="138"/>
        <v>0.99885192073660756</v>
      </c>
      <c r="E2952">
        <f t="shared" si="139"/>
        <v>0.99885192145445478</v>
      </c>
      <c r="F2952">
        <f t="shared" si="140"/>
        <v>5.1530464002810235E-19</v>
      </c>
    </row>
    <row r="2953" spans="3:6" x14ac:dyDescent="0.2">
      <c r="C2953">
        <v>871.01999999998804</v>
      </c>
      <c r="D2953">
        <f t="shared" si="138"/>
        <v>0.99885323731107079</v>
      </c>
      <c r="E2953">
        <f t="shared" si="139"/>
        <v>0.99885323802783144</v>
      </c>
      <c r="F2953">
        <f t="shared" si="140"/>
        <v>5.1374583058084822E-19</v>
      </c>
    </row>
    <row r="2954" spans="3:6" x14ac:dyDescent="0.2">
      <c r="C2954">
        <v>872.01999999998804</v>
      </c>
      <c r="D2954">
        <f t="shared" si="138"/>
        <v>0.99885455086939579</v>
      </c>
      <c r="E2954">
        <f t="shared" si="139"/>
        <v>0.99885455158507275</v>
      </c>
      <c r="F2954">
        <f t="shared" si="140"/>
        <v>5.1219351413433087E-19</v>
      </c>
    </row>
    <row r="2955" spans="3:6" x14ac:dyDescent="0.2">
      <c r="C2955">
        <v>873.01999999998804</v>
      </c>
      <c r="D2955">
        <f t="shared" si="138"/>
        <v>0.99885586142193528</v>
      </c>
      <c r="E2955">
        <f t="shared" si="139"/>
        <v>0.99885586213653133</v>
      </c>
      <c r="F2955">
        <f t="shared" si="140"/>
        <v>5.106475132474168E-19</v>
      </c>
    </row>
    <row r="2956" spans="3:6" x14ac:dyDescent="0.2">
      <c r="C2956">
        <v>874.01999999998804</v>
      </c>
      <c r="D2956">
        <f t="shared" si="138"/>
        <v>0.99885716897899468</v>
      </c>
      <c r="E2956">
        <f t="shared" si="139"/>
        <v>0.99885716969251248</v>
      </c>
      <c r="F2956">
        <f t="shared" si="140"/>
        <v>5.091076514864958E-19</v>
      </c>
    </row>
    <row r="2957" spans="3:6" x14ac:dyDescent="0.2">
      <c r="C2957">
        <v>875.01999999998804</v>
      </c>
      <c r="D2957">
        <f t="shared" si="138"/>
        <v>0.99885847355083213</v>
      </c>
      <c r="E2957">
        <f t="shared" si="139"/>
        <v>0.99885847426327434</v>
      </c>
      <c r="F2957">
        <f t="shared" si="140"/>
        <v>5.0757391161337938E-19</v>
      </c>
    </row>
    <row r="2958" spans="3:6" x14ac:dyDescent="0.2">
      <c r="C2958">
        <v>876.01999999998804</v>
      </c>
      <c r="D2958">
        <f t="shared" si="138"/>
        <v>0.99885977514765911</v>
      </c>
      <c r="E2958">
        <f t="shared" si="139"/>
        <v>0.99885977585902863</v>
      </c>
      <c r="F2958">
        <f t="shared" si="140"/>
        <v>5.0604659234395575E-19</v>
      </c>
    </row>
    <row r="2959" spans="3:6" x14ac:dyDescent="0.2">
      <c r="C2959">
        <v>877.01999999998804</v>
      </c>
      <c r="D2959">
        <f t="shared" si="138"/>
        <v>0.99886107377964051</v>
      </c>
      <c r="E2959">
        <f t="shared" si="139"/>
        <v>0.9988610744899401</v>
      </c>
      <c r="F2959">
        <f t="shared" si="140"/>
        <v>5.0452551738145743E-19</v>
      </c>
    </row>
    <row r="2960" spans="3:6" x14ac:dyDescent="0.2">
      <c r="C2960">
        <v>878.01999999998804</v>
      </c>
      <c r="D2960">
        <f t="shared" si="138"/>
        <v>0.99886236945689522</v>
      </c>
      <c r="E2960">
        <f t="shared" si="139"/>
        <v>0.99886237016612744</v>
      </c>
      <c r="F2960">
        <f t="shared" si="140"/>
        <v>5.0301035394567576E-19</v>
      </c>
    </row>
    <row r="2961" spans="3:6" x14ac:dyDescent="0.2">
      <c r="C2961">
        <v>879.01999999998804</v>
      </c>
      <c r="D2961">
        <f t="shared" si="138"/>
        <v>0.99886366218949574</v>
      </c>
      <c r="E2961">
        <f t="shared" si="139"/>
        <v>0.99886366289766348</v>
      </c>
      <c r="F2961">
        <f t="shared" si="140"/>
        <v>5.0150155741774792E-19</v>
      </c>
    </row>
    <row r="2962" spans="3:6" x14ac:dyDescent="0.2">
      <c r="C2962">
        <v>880.01999999998804</v>
      </c>
      <c r="D2962">
        <f t="shared" si="138"/>
        <v>0.99886495198746916</v>
      </c>
      <c r="E2962">
        <f t="shared" si="139"/>
        <v>0.99886495269457509</v>
      </c>
      <c r="F2962">
        <f t="shared" si="140"/>
        <v>4.9999879534324014E-19</v>
      </c>
    </row>
    <row r="2963" spans="3:6" x14ac:dyDescent="0.2">
      <c r="C2963">
        <v>881.01999999998804</v>
      </c>
      <c r="D2963">
        <f t="shared" si="138"/>
        <v>0.99886623886079684</v>
      </c>
      <c r="E2963">
        <f t="shared" si="139"/>
        <v>0.99886623956684373</v>
      </c>
      <c r="F2963">
        <f t="shared" si="140"/>
        <v>4.9850220752054451E-19</v>
      </c>
    </row>
    <row r="2964" spans="3:6" x14ac:dyDescent="0.2">
      <c r="C2964">
        <v>882.01999999998804</v>
      </c>
      <c r="D2964">
        <f t="shared" si="138"/>
        <v>0.99886752281941515</v>
      </c>
      <c r="E2964">
        <f t="shared" si="139"/>
        <v>0.99886752352440566</v>
      </c>
      <c r="F2964">
        <f t="shared" si="140"/>
        <v>4.9701161977372143E-19</v>
      </c>
    </row>
    <row r="2965" spans="3:6" x14ac:dyDescent="0.2">
      <c r="C2965">
        <v>883.01999999998804</v>
      </c>
      <c r="D2965">
        <f t="shared" si="138"/>
        <v>0.99886880387321564</v>
      </c>
      <c r="E2965">
        <f t="shared" si="139"/>
        <v>0.99886880457715221</v>
      </c>
      <c r="F2965">
        <f t="shared" si="140"/>
        <v>4.95526702603558E-19</v>
      </c>
    </row>
    <row r="2966" spans="3:6" x14ac:dyDescent="0.2">
      <c r="C2966">
        <v>884.01999999998804</v>
      </c>
      <c r="D2966">
        <f t="shared" si="138"/>
        <v>0.9988700820320443</v>
      </c>
      <c r="E2966">
        <f t="shared" si="139"/>
        <v>0.99887008273493005</v>
      </c>
      <c r="F2966">
        <f t="shared" si="140"/>
        <v>4.9404837699618778E-19</v>
      </c>
    </row>
    <row r="2967" spans="3:6" x14ac:dyDescent="0.2">
      <c r="C2967">
        <v>885.01999999998804</v>
      </c>
      <c r="D2967">
        <f t="shared" si="138"/>
        <v>0.99887135730570409</v>
      </c>
      <c r="E2967">
        <f t="shared" si="139"/>
        <v>0.99887135800754134</v>
      </c>
      <c r="F2967">
        <f t="shared" si="140"/>
        <v>4.9257553247703254E-19</v>
      </c>
    </row>
    <row r="2968" spans="3:6" x14ac:dyDescent="0.2">
      <c r="C2968">
        <v>886.01999999998804</v>
      </c>
      <c r="D2968">
        <f t="shared" si="138"/>
        <v>0.99887262970395263</v>
      </c>
      <c r="E2968">
        <f t="shared" si="139"/>
        <v>0.99887263040474406</v>
      </c>
      <c r="F2968">
        <f t="shared" si="140"/>
        <v>4.9110862119965436E-19</v>
      </c>
    </row>
    <row r="2969" spans="3:6" x14ac:dyDescent="0.2">
      <c r="C2969">
        <v>887.01999999998804</v>
      </c>
      <c r="D2969">
        <f t="shared" si="138"/>
        <v>0.9988738992365036</v>
      </c>
      <c r="E2969">
        <f t="shared" si="139"/>
        <v>0.99887389993625197</v>
      </c>
      <c r="F2969">
        <f t="shared" si="140"/>
        <v>4.8964778181948449E-19</v>
      </c>
    </row>
    <row r="2970" spans="3:6" x14ac:dyDescent="0.2">
      <c r="C2970">
        <v>888.01999999998804</v>
      </c>
      <c r="D2970">
        <f t="shared" si="138"/>
        <v>0.99887516591302772</v>
      </c>
      <c r="E2970">
        <f t="shared" si="139"/>
        <v>0.9988751666117357</v>
      </c>
      <c r="F2970">
        <f t="shared" si="140"/>
        <v>4.8819284182182578E-19</v>
      </c>
    </row>
    <row r="2971" spans="3:6" x14ac:dyDescent="0.2">
      <c r="C2971">
        <v>889.01999999998804</v>
      </c>
      <c r="D2971">
        <f t="shared" si="138"/>
        <v>0.99887642974315172</v>
      </c>
      <c r="E2971">
        <f t="shared" si="139"/>
        <v>0.99887643044082175</v>
      </c>
      <c r="F2971">
        <f t="shared" si="140"/>
        <v>4.8674347474596032E-19</v>
      </c>
    </row>
    <row r="2972" spans="3:6" x14ac:dyDescent="0.2">
      <c r="C2972">
        <v>890.01999999998804</v>
      </c>
      <c r="D2972">
        <f t="shared" si="138"/>
        <v>0.99887769073645938</v>
      </c>
      <c r="E2972">
        <f t="shared" si="139"/>
        <v>0.99887769143309402</v>
      </c>
      <c r="F2972">
        <f t="shared" si="140"/>
        <v>4.8529982006477648E-19</v>
      </c>
    </row>
    <row r="2973" spans="3:6" x14ac:dyDescent="0.2">
      <c r="C2973">
        <v>891.01999999998804</v>
      </c>
      <c r="D2973">
        <f t="shared" si="138"/>
        <v>0.99887894890249096</v>
      </c>
      <c r="E2973">
        <f t="shared" si="139"/>
        <v>0.99887894959809298</v>
      </c>
      <c r="F2973">
        <f t="shared" si="140"/>
        <v>4.8386217082422469E-19</v>
      </c>
    </row>
    <row r="2974" spans="3:6" x14ac:dyDescent="0.2">
      <c r="C2974">
        <v>892.01999999998804</v>
      </c>
      <c r="D2974">
        <f t="shared" si="138"/>
        <v>0.99888020425074464</v>
      </c>
      <c r="E2974">
        <f t="shared" si="139"/>
        <v>0.9988802049453166</v>
      </c>
      <c r="F2974">
        <f t="shared" si="140"/>
        <v>4.8243020137579333E-19</v>
      </c>
    </row>
    <row r="2975" spans="3:6" x14ac:dyDescent="0.2">
      <c r="C2975">
        <v>893.01999999998804</v>
      </c>
      <c r="D2975">
        <f t="shared" si="138"/>
        <v>0.99888145679067586</v>
      </c>
      <c r="E2975">
        <f t="shared" si="139"/>
        <v>0.9988814574842203</v>
      </c>
      <c r="F2975">
        <f t="shared" si="140"/>
        <v>4.8100389593777764E-19</v>
      </c>
    </row>
    <row r="2976" spans="3:6" x14ac:dyDescent="0.2">
      <c r="C2976">
        <v>894.01999999998804</v>
      </c>
      <c r="D2976">
        <f t="shared" si="138"/>
        <v>0.99888270653169764</v>
      </c>
      <c r="E2976">
        <f t="shared" si="139"/>
        <v>0.99888270722421724</v>
      </c>
      <c r="F2976">
        <f t="shared" si="140"/>
        <v>4.7958339253782349E-19</v>
      </c>
    </row>
    <row r="2977" spans="3:6" x14ac:dyDescent="0.2">
      <c r="C2977">
        <v>895.01999999998804</v>
      </c>
      <c r="D2977">
        <f t="shared" si="138"/>
        <v>0.99888395348318115</v>
      </c>
      <c r="E2977">
        <f t="shared" si="139"/>
        <v>0.99888395417467846</v>
      </c>
      <c r="F2977">
        <f t="shared" si="140"/>
        <v>4.7816852124822911E-19</v>
      </c>
    </row>
    <row r="2978" spans="3:6" x14ac:dyDescent="0.2">
      <c r="C2978">
        <v>896.01999999998804</v>
      </c>
      <c r="D2978">
        <f t="shared" si="138"/>
        <v>0.99888519765445594</v>
      </c>
      <c r="E2978">
        <f t="shared" si="139"/>
        <v>0.99888519834493339</v>
      </c>
      <c r="F2978">
        <f t="shared" si="140"/>
        <v>4.7675911308955287E-19</v>
      </c>
    </row>
    <row r="2979" spans="3:6" x14ac:dyDescent="0.2">
      <c r="C2979">
        <v>897.01999999998804</v>
      </c>
      <c r="D2979">
        <f t="shared" si="138"/>
        <v>0.99888643905480956</v>
      </c>
      <c r="E2979">
        <f t="shared" si="139"/>
        <v>0.99888643974426972</v>
      </c>
      <c r="F2979">
        <f t="shared" si="140"/>
        <v>4.7535530620683299E-19</v>
      </c>
    </row>
    <row r="2980" spans="3:6" x14ac:dyDescent="0.2">
      <c r="C2980">
        <v>898.01999999998804</v>
      </c>
      <c r="D2980">
        <f t="shared" si="138"/>
        <v>0.99888767769348852</v>
      </c>
      <c r="E2980">
        <f t="shared" si="139"/>
        <v>0.99888767838193404</v>
      </c>
      <c r="F2980">
        <f t="shared" si="140"/>
        <v>4.7395723787957938E-19</v>
      </c>
    </row>
    <row r="2981" spans="3:6" x14ac:dyDescent="0.2">
      <c r="C2981">
        <v>899.01999999998804</v>
      </c>
      <c r="D2981">
        <f t="shared" si="138"/>
        <v>0.99888891357969833</v>
      </c>
      <c r="E2981">
        <f t="shared" si="139"/>
        <v>0.99888891426713156</v>
      </c>
      <c r="F2981">
        <f t="shared" si="140"/>
        <v>4.7256443396401729E-19</v>
      </c>
    </row>
    <row r="2982" spans="3:6" x14ac:dyDescent="0.2">
      <c r="C2982">
        <v>900.01999999998804</v>
      </c>
      <c r="D2982">
        <f t="shared" si="138"/>
        <v>0.99889014672260312</v>
      </c>
      <c r="E2982">
        <f t="shared" si="139"/>
        <v>0.99889014740902704</v>
      </c>
      <c r="F2982">
        <f t="shared" si="140"/>
        <v>4.7117779479917731E-19</v>
      </c>
    </row>
    <row r="2983" spans="3:6" x14ac:dyDescent="0.2">
      <c r="C2983">
        <v>901.01999999998804</v>
      </c>
      <c r="D2983">
        <f t="shared" si="138"/>
        <v>0.99889137713132747</v>
      </c>
      <c r="E2983">
        <f t="shared" si="139"/>
        <v>0.99889137781674409</v>
      </c>
      <c r="F2983">
        <f t="shared" si="140"/>
        <v>4.6979593249356625E-19</v>
      </c>
    </row>
    <row r="2984" spans="3:6" x14ac:dyDescent="0.2">
      <c r="C2984">
        <v>902.01999999998804</v>
      </c>
      <c r="D2984">
        <f t="shared" si="138"/>
        <v>0.99889260481495423</v>
      </c>
      <c r="E2984">
        <f t="shared" si="139"/>
        <v>0.9988926054993662</v>
      </c>
      <c r="F2984">
        <f t="shared" si="140"/>
        <v>4.6841974678865254E-19</v>
      </c>
    </row>
    <row r="2985" spans="3:6" x14ac:dyDescent="0.2">
      <c r="C2985">
        <v>903.01999999998804</v>
      </c>
      <c r="D2985">
        <f t="shared" si="138"/>
        <v>0.99889382978252694</v>
      </c>
      <c r="E2985">
        <f t="shared" si="139"/>
        <v>0.99889383046593672</v>
      </c>
      <c r="F2985">
        <f t="shared" si="140"/>
        <v>4.6704891812807544E-19</v>
      </c>
    </row>
    <row r="2986" spans="3:6" x14ac:dyDescent="0.2">
      <c r="C2986">
        <v>904.01999999998804</v>
      </c>
      <c r="D2986">
        <f t="shared" si="138"/>
        <v>0.99889505204304874</v>
      </c>
      <c r="E2986">
        <f t="shared" si="139"/>
        <v>0.99889505272545887</v>
      </c>
      <c r="F2986">
        <f t="shared" si="140"/>
        <v>4.6568358335014973E-19</v>
      </c>
    </row>
    <row r="2987" spans="3:6" x14ac:dyDescent="0.2">
      <c r="C2987">
        <v>905.01999999998804</v>
      </c>
      <c r="D2987">
        <f t="shared" si="138"/>
        <v>0.99889627160548344</v>
      </c>
      <c r="E2987">
        <f t="shared" si="139"/>
        <v>0.99889627228689626</v>
      </c>
      <c r="F2987">
        <f t="shared" si="140"/>
        <v>4.6432342453111162E-19</v>
      </c>
    </row>
    <row r="2988" spans="3:6" x14ac:dyDescent="0.2">
      <c r="C2988">
        <v>906.01999999998804</v>
      </c>
      <c r="D2988">
        <f t="shared" si="138"/>
        <v>0.99889748847875448</v>
      </c>
      <c r="E2988">
        <f t="shared" si="139"/>
        <v>0.99889748915917287</v>
      </c>
      <c r="F2988">
        <f t="shared" si="140"/>
        <v>4.6296918313558706E-19</v>
      </c>
    </row>
    <row r="2989" spans="3:6" x14ac:dyDescent="0.2">
      <c r="C2989">
        <v>907.01999999998804</v>
      </c>
      <c r="D2989">
        <f t="shared" si="138"/>
        <v>0.99889870267174719</v>
      </c>
      <c r="E2989">
        <f t="shared" si="139"/>
        <v>0.99889870335117326</v>
      </c>
      <c r="F2989">
        <f t="shared" si="140"/>
        <v>4.6161978589976394E-19</v>
      </c>
    </row>
    <row r="2990" spans="3:6" x14ac:dyDescent="0.2">
      <c r="C2990">
        <v>908.01999999998804</v>
      </c>
      <c r="D2990">
        <f t="shared" si="138"/>
        <v>0.99889991419330704</v>
      </c>
      <c r="E2990">
        <f t="shared" si="139"/>
        <v>0.99889991487174323</v>
      </c>
      <c r="F2990">
        <f t="shared" si="140"/>
        <v>4.6027567219351615E-19</v>
      </c>
    </row>
    <row r="2991" spans="3:6" x14ac:dyDescent="0.2">
      <c r="C2991">
        <v>909.01999999998804</v>
      </c>
      <c r="D2991">
        <f t="shared" si="138"/>
        <v>0.99890112305224055</v>
      </c>
      <c r="E2991">
        <f t="shared" si="139"/>
        <v>0.99890112372968942</v>
      </c>
      <c r="F2991">
        <f t="shared" si="140"/>
        <v>4.5893697793413872E-19</v>
      </c>
    </row>
    <row r="2992" spans="3:6" x14ac:dyDescent="0.2">
      <c r="C2992">
        <v>910.01999999998804</v>
      </c>
      <c r="D2992">
        <f t="shared" si="138"/>
        <v>0.99890232925731604</v>
      </c>
      <c r="E2992">
        <f t="shared" si="139"/>
        <v>0.99890232993377981</v>
      </c>
      <c r="F2992">
        <f t="shared" si="140"/>
        <v>4.5760323737929954E-19</v>
      </c>
    </row>
    <row r="2993" spans="3:6" x14ac:dyDescent="0.2">
      <c r="C2993">
        <v>911.01999999998804</v>
      </c>
      <c r="D2993">
        <f t="shared" si="138"/>
        <v>0.99890353281726285</v>
      </c>
      <c r="E2993">
        <f t="shared" si="139"/>
        <v>0.99890353349274408</v>
      </c>
      <c r="F2993">
        <f t="shared" si="140"/>
        <v>4.5627488736559361E-19</v>
      </c>
    </row>
    <row r="2994" spans="3:6" x14ac:dyDescent="0.2">
      <c r="C2994">
        <v>912.01999999998804</v>
      </c>
      <c r="D2994">
        <f t="shared" si="138"/>
        <v>0.99890473374077249</v>
      </c>
      <c r="E2994">
        <f t="shared" si="139"/>
        <v>0.99890473441527361</v>
      </c>
      <c r="F2994">
        <f t="shared" si="140"/>
        <v>4.5495176306998879E-19</v>
      </c>
    </row>
    <row r="2995" spans="3:6" x14ac:dyDescent="0.2">
      <c r="C2995">
        <v>913.01999999998804</v>
      </c>
      <c r="D2995">
        <f t="shared" si="138"/>
        <v>0.99890593203649813</v>
      </c>
      <c r="E2995">
        <f t="shared" si="139"/>
        <v>0.99890593271002159</v>
      </c>
      <c r="F2995">
        <f t="shared" si="140"/>
        <v>4.5363385012910294E-19</v>
      </c>
    </row>
    <row r="2996" spans="3:6" x14ac:dyDescent="0.2">
      <c r="C2996">
        <v>914.01999999998804</v>
      </c>
      <c r="D2996">
        <f t="shared" si="138"/>
        <v>0.99890712771305545</v>
      </c>
      <c r="E2996">
        <f t="shared" si="139"/>
        <v>0.99890712838560369</v>
      </c>
      <c r="F2996">
        <f t="shared" si="140"/>
        <v>4.5232113421534847E-19</v>
      </c>
    </row>
    <row r="2997" spans="3:6" x14ac:dyDescent="0.2">
      <c r="C2997">
        <v>915.01999999998804</v>
      </c>
      <c r="D2997">
        <f t="shared" si="138"/>
        <v>0.99890832077902225</v>
      </c>
      <c r="E2997">
        <f t="shared" si="139"/>
        <v>0.9989083214505976</v>
      </c>
      <c r="F2997">
        <f t="shared" si="140"/>
        <v>4.5101345191723658E-19</v>
      </c>
    </row>
    <row r="2998" spans="3:6" x14ac:dyDescent="0.2">
      <c r="C2998">
        <v>916.01999999998804</v>
      </c>
      <c r="D2998">
        <f t="shared" si="138"/>
        <v>0.99890951124293914</v>
      </c>
      <c r="E2998">
        <f t="shared" si="139"/>
        <v>0.99890951191354382</v>
      </c>
      <c r="F2998">
        <f t="shared" si="140"/>
        <v>4.4971064072105146E-19</v>
      </c>
    </row>
    <row r="2999" spans="3:6" x14ac:dyDescent="0.2">
      <c r="C2999">
        <v>917.01999999998804</v>
      </c>
      <c r="D2999">
        <f t="shared" si="138"/>
        <v>0.9989106991133091</v>
      </c>
      <c r="E2999">
        <f t="shared" si="139"/>
        <v>0.99891069978294567</v>
      </c>
      <c r="F2999">
        <f t="shared" si="140"/>
        <v>4.4841313376234858E-19</v>
      </c>
    </row>
    <row r="3000" spans="3:6" x14ac:dyDescent="0.2">
      <c r="C3000">
        <v>918.01999999998804</v>
      </c>
      <c r="D3000">
        <f t="shared" ref="D3000:D3063" si="141">1/(1+(1/C3000))</f>
        <v>0.99891188439859846</v>
      </c>
      <c r="E3000">
        <f t="shared" si="139"/>
        <v>0.99891188506726936</v>
      </c>
      <c r="F3000">
        <f t="shared" si="140"/>
        <v>4.4712076773379344E-19</v>
      </c>
    </row>
    <row r="3001" spans="3:6" x14ac:dyDescent="0.2">
      <c r="C3001">
        <v>919.01999999998804</v>
      </c>
      <c r="D3001">
        <f t="shared" si="141"/>
        <v>0.99891306710723671</v>
      </c>
      <c r="E3001">
        <f t="shared" si="139"/>
        <v>0.99891306777494415</v>
      </c>
      <c r="F3001">
        <f t="shared" si="140"/>
        <v>4.4583323196179629E-19</v>
      </c>
    </row>
    <row r="3002" spans="3:6" x14ac:dyDescent="0.2">
      <c r="C3002">
        <v>920.01999999998804</v>
      </c>
      <c r="D3002">
        <f t="shared" si="141"/>
        <v>0.99891424724761679</v>
      </c>
      <c r="E3002">
        <f t="shared" si="139"/>
        <v>0.99891424791436312</v>
      </c>
      <c r="F3002">
        <f t="shared" si="140"/>
        <v>4.4455066165801609E-19</v>
      </c>
    </row>
    <row r="3003" spans="3:6" x14ac:dyDescent="0.2">
      <c r="C3003">
        <v>921.01999999998804</v>
      </c>
      <c r="D3003">
        <f t="shared" si="141"/>
        <v>0.9989154248280947</v>
      </c>
      <c r="E3003">
        <f t="shared" si="139"/>
        <v>0.99891542549388235</v>
      </c>
      <c r="F3003">
        <f t="shared" si="140"/>
        <v>4.4327319121206942E-19</v>
      </c>
    </row>
    <row r="3004" spans="3:6" x14ac:dyDescent="0.2">
      <c r="C3004">
        <v>922.01999999998804</v>
      </c>
      <c r="D3004">
        <f t="shared" si="141"/>
        <v>0.99891659985699122</v>
      </c>
      <c r="E3004">
        <f t="shared" si="139"/>
        <v>0.9989166005218223</v>
      </c>
      <c r="F3004">
        <f t="shared" si="140"/>
        <v>4.4200036370801625E-19</v>
      </c>
    </row>
    <row r="3005" spans="3:6" x14ac:dyDescent="0.2">
      <c r="C3005">
        <v>923.01999999998804</v>
      </c>
      <c r="D3005">
        <f t="shared" si="141"/>
        <v>0.99891777234258994</v>
      </c>
      <c r="E3005">
        <f t="shared" si="139"/>
        <v>0.998917773006467</v>
      </c>
      <c r="F3005">
        <f t="shared" si="140"/>
        <v>4.407327566800958E-19</v>
      </c>
    </row>
    <row r="3006" spans="3:6" x14ac:dyDescent="0.2">
      <c r="C3006">
        <v>924.01999999998804</v>
      </c>
      <c r="D3006">
        <f t="shared" si="141"/>
        <v>0.9989189422931396</v>
      </c>
      <c r="E3006">
        <f t="shared" si="139"/>
        <v>0.99891894295606487</v>
      </c>
      <c r="F3006">
        <f t="shared" si="140"/>
        <v>4.3946991391472543E-19</v>
      </c>
    </row>
    <row r="3007" spans="3:6" x14ac:dyDescent="0.2">
      <c r="C3007">
        <v>925.01999999998804</v>
      </c>
      <c r="D3007">
        <f t="shared" si="141"/>
        <v>0.99892010971685263</v>
      </c>
      <c r="E3007">
        <f t="shared" si="139"/>
        <v>0.99892011037882855</v>
      </c>
      <c r="F3007">
        <f t="shared" si="140"/>
        <v>4.3821211670777242E-19</v>
      </c>
    </row>
    <row r="3008" spans="3:6" x14ac:dyDescent="0.2">
      <c r="C3008">
        <v>926.01999999998804</v>
      </c>
      <c r="D3008">
        <f t="shared" si="141"/>
        <v>0.99892127462190672</v>
      </c>
      <c r="E3008">
        <f t="shared" si="139"/>
        <v>0.99892127528293539</v>
      </c>
      <c r="F3008">
        <f t="shared" si="140"/>
        <v>4.36958910812876E-19</v>
      </c>
    </row>
    <row r="3009" spans="3:6" x14ac:dyDescent="0.2">
      <c r="C3009">
        <v>927.01999999998804</v>
      </c>
      <c r="D3009">
        <f t="shared" si="141"/>
        <v>0.99892243701644357</v>
      </c>
      <c r="E3009">
        <f t="shared" si="139"/>
        <v>0.99892243767652733</v>
      </c>
      <c r="F3009">
        <f t="shared" si="140"/>
        <v>4.3571057737725248E-19</v>
      </c>
    </row>
    <row r="3010" spans="3:6" x14ac:dyDescent="0.2">
      <c r="C3010">
        <v>928.01999999998804</v>
      </c>
      <c r="D3010">
        <f t="shared" si="141"/>
        <v>0.99892359690857024</v>
      </c>
      <c r="E3010">
        <f t="shared" ref="E3010:E3073" si="142">C3010^$O$9/($O$14^$O$9+C3010^$O$9)</f>
        <v>0.99892359756771143</v>
      </c>
      <c r="F3010">
        <f t="shared" si="140"/>
        <v>4.3446710318272388E-19</v>
      </c>
    </row>
    <row r="3011" spans="3:6" x14ac:dyDescent="0.2">
      <c r="C3011">
        <v>929.01999999998804</v>
      </c>
      <c r="D3011">
        <f t="shared" si="141"/>
        <v>0.99892475430635908</v>
      </c>
      <c r="E3011">
        <f t="shared" si="142"/>
        <v>0.99892475496455979</v>
      </c>
      <c r="F3011">
        <f t="shared" ref="F3011:F3074" si="143">(D3011-E3011)^2</f>
        <v>4.3322818274384142E-19</v>
      </c>
    </row>
    <row r="3012" spans="3:6" x14ac:dyDescent="0.2">
      <c r="C3012">
        <v>930.01999999998804</v>
      </c>
      <c r="D3012">
        <f t="shared" si="141"/>
        <v>0.99892590921784719</v>
      </c>
      <c r="E3012">
        <f t="shared" si="142"/>
        <v>0.99892590987510987</v>
      </c>
      <c r="F3012">
        <f t="shared" si="143"/>
        <v>4.3199424198229876E-19</v>
      </c>
    </row>
    <row r="3013" spans="3:6" x14ac:dyDescent="0.2">
      <c r="C3013">
        <v>931.01999999998804</v>
      </c>
      <c r="D3013">
        <f t="shared" si="141"/>
        <v>0.99892706165103751</v>
      </c>
      <c r="E3013">
        <f t="shared" si="142"/>
        <v>0.9989270623073645</v>
      </c>
      <c r="F3013">
        <f t="shared" si="143"/>
        <v>4.3076512141747634E-19</v>
      </c>
    </row>
    <row r="3014" spans="3:6" x14ac:dyDescent="0.2">
      <c r="C3014">
        <v>932.01999999998804</v>
      </c>
      <c r="D3014">
        <f t="shared" si="141"/>
        <v>0.99892821161389889</v>
      </c>
      <c r="E3014">
        <f t="shared" si="142"/>
        <v>0.9989282122692924</v>
      </c>
      <c r="F3014">
        <f t="shared" si="143"/>
        <v>4.2954066243349405E-19</v>
      </c>
    </row>
    <row r="3015" spans="3:6" x14ac:dyDescent="0.2">
      <c r="C3015">
        <v>933.01999999998804</v>
      </c>
      <c r="D3015">
        <f t="shared" si="141"/>
        <v>0.99892935911436576</v>
      </c>
      <c r="E3015">
        <f t="shared" si="142"/>
        <v>0.99892935976882802</v>
      </c>
      <c r="F3015">
        <f t="shared" si="143"/>
        <v>4.2832085259395971E-19</v>
      </c>
    </row>
    <row r="3016" spans="3:6" x14ac:dyDescent="0.2">
      <c r="C3016">
        <v>934.01999999998804</v>
      </c>
      <c r="D3016">
        <f t="shared" si="141"/>
        <v>0.99893050416033868</v>
      </c>
      <c r="E3016">
        <f t="shared" si="142"/>
        <v>0.99893050481387191</v>
      </c>
      <c r="F3016">
        <f t="shared" si="143"/>
        <v>4.2710567949206345E-19</v>
      </c>
    </row>
    <row r="3017" spans="3:6" x14ac:dyDescent="0.2">
      <c r="C3017">
        <v>935.01999999998804</v>
      </c>
      <c r="D3017">
        <f t="shared" si="141"/>
        <v>0.99893164675968471</v>
      </c>
      <c r="E3017">
        <f t="shared" si="142"/>
        <v>0.9989316474122909</v>
      </c>
      <c r="F3017">
        <f t="shared" si="143"/>
        <v>4.2589484093516051E-19</v>
      </c>
    </row>
    <row r="3018" spans="3:6" x14ac:dyDescent="0.2">
      <c r="C3018">
        <v>936.01999999998804</v>
      </c>
      <c r="D3018">
        <f t="shared" si="141"/>
        <v>0.99893278692023657</v>
      </c>
      <c r="E3018">
        <f t="shared" si="142"/>
        <v>0.99893278757191817</v>
      </c>
      <c r="F3018">
        <f t="shared" si="143"/>
        <v>4.2468890461704196E-19</v>
      </c>
    </row>
    <row r="3019" spans="3:6" x14ac:dyDescent="0.2">
      <c r="C3019">
        <v>937.01999999998804</v>
      </c>
      <c r="D3019">
        <f t="shared" si="141"/>
        <v>0.99893392464979425</v>
      </c>
      <c r="E3019">
        <f t="shared" si="142"/>
        <v>0.99893392530055347</v>
      </c>
      <c r="F3019">
        <f t="shared" si="143"/>
        <v>4.2348756799263944E-19</v>
      </c>
    </row>
    <row r="3020" spans="3:6" x14ac:dyDescent="0.2">
      <c r="C3020">
        <v>938.01999999998804</v>
      </c>
      <c r="D3020">
        <f t="shared" si="141"/>
        <v>0.9989350599561243</v>
      </c>
      <c r="E3020">
        <f t="shared" si="142"/>
        <v>0.99893506060596349</v>
      </c>
      <c r="F3020">
        <f t="shared" si="143"/>
        <v>4.2229096306674443E-19</v>
      </c>
    </row>
    <row r="3021" spans="3:6" x14ac:dyDescent="0.2">
      <c r="C3021">
        <v>939.01999999998804</v>
      </c>
      <c r="D3021">
        <f t="shared" si="141"/>
        <v>0.99893619284696067</v>
      </c>
      <c r="E3021">
        <f t="shared" si="142"/>
        <v>0.9989361934958817</v>
      </c>
      <c r="F3021">
        <f t="shared" si="143"/>
        <v>4.2109850061121619E-19</v>
      </c>
    </row>
    <row r="3022" spans="3:6" x14ac:dyDescent="0.2">
      <c r="C3022">
        <v>940.01999999998804</v>
      </c>
      <c r="D3022">
        <f t="shared" si="141"/>
        <v>0.99893732333000362</v>
      </c>
      <c r="E3022">
        <f t="shared" si="142"/>
        <v>0.99893732397800883</v>
      </c>
      <c r="F3022">
        <f t="shared" si="143"/>
        <v>4.1991074577266324E-19</v>
      </c>
    </row>
    <row r="3023" spans="3:6" x14ac:dyDescent="0.2">
      <c r="C3023">
        <v>941.01999999998804</v>
      </c>
      <c r="D3023">
        <f t="shared" si="141"/>
        <v>0.99893845141292115</v>
      </c>
      <c r="E3023">
        <f t="shared" si="142"/>
        <v>0.99893845206001275</v>
      </c>
      <c r="F3023">
        <f t="shared" si="143"/>
        <v>4.1872754205660037E-19</v>
      </c>
    </row>
    <row r="3024" spans="3:6" x14ac:dyDescent="0.2">
      <c r="C3024">
        <v>942.01999999998804</v>
      </c>
      <c r="D3024">
        <f t="shared" si="141"/>
        <v>0.9989395771033488</v>
      </c>
      <c r="E3024">
        <f t="shared" si="142"/>
        <v>0.99893957774952902</v>
      </c>
      <c r="F3024">
        <f t="shared" si="143"/>
        <v>4.1754887729139683E-19</v>
      </c>
    </row>
    <row r="3025" spans="3:6" x14ac:dyDescent="0.2">
      <c r="C3025">
        <v>943.01999999998804</v>
      </c>
      <c r="D3025">
        <f t="shared" si="141"/>
        <v>0.99894070040888971</v>
      </c>
      <c r="E3025">
        <f t="shared" si="142"/>
        <v>0.99894070105416055</v>
      </c>
      <c r="F3025">
        <f t="shared" si="143"/>
        <v>4.1637445277713885E-19</v>
      </c>
    </row>
    <row r="3026" spans="3:6" x14ac:dyDescent="0.2">
      <c r="C3026">
        <v>944.01999999998804</v>
      </c>
      <c r="D3026">
        <f t="shared" si="141"/>
        <v>0.99894182133711462</v>
      </c>
      <c r="E3026">
        <f t="shared" si="142"/>
        <v>0.9989418219814783</v>
      </c>
      <c r="F3026">
        <f t="shared" si="143"/>
        <v>4.1520454376484981E-19</v>
      </c>
    </row>
    <row r="3027" spans="3:6" x14ac:dyDescent="0.2">
      <c r="C3027">
        <v>945.01999999998804</v>
      </c>
      <c r="D3027">
        <f t="shared" si="141"/>
        <v>0.99894293989556249</v>
      </c>
      <c r="E3027">
        <f t="shared" si="142"/>
        <v>0.99894294053902122</v>
      </c>
      <c r="F3027">
        <f t="shared" si="143"/>
        <v>4.1403913816868759E-19</v>
      </c>
    </row>
    <row r="3028" spans="3:6" x14ac:dyDescent="0.2">
      <c r="C3028">
        <v>946.01999999998804</v>
      </c>
      <c r="D3028">
        <f t="shared" si="141"/>
        <v>0.99894405609174042</v>
      </c>
      <c r="E3028">
        <f t="shared" si="142"/>
        <v>0.99894405673429643</v>
      </c>
      <c r="F3028">
        <f t="shared" si="143"/>
        <v>4.1287822393239237E-19</v>
      </c>
    </row>
    <row r="3029" spans="3:6" x14ac:dyDescent="0.2">
      <c r="C3029">
        <v>947.01999999998804</v>
      </c>
      <c r="D3029">
        <f t="shared" si="141"/>
        <v>0.99894516993312377</v>
      </c>
      <c r="E3029">
        <f t="shared" si="142"/>
        <v>0.99894517057477905</v>
      </c>
      <c r="F3029">
        <f t="shared" si="143"/>
        <v>4.1172150407704905E-19</v>
      </c>
    </row>
    <row r="3030" spans="3:6" x14ac:dyDescent="0.2">
      <c r="C3030">
        <v>948.01999999998804</v>
      </c>
      <c r="D3030">
        <f t="shared" si="141"/>
        <v>0.99894628142715647</v>
      </c>
      <c r="E3030">
        <f t="shared" si="142"/>
        <v>0.99894628206791325</v>
      </c>
      <c r="F3030">
        <f t="shared" si="143"/>
        <v>4.1056925235573274E-19</v>
      </c>
    </row>
    <row r="3031" spans="3:6" x14ac:dyDescent="0.2">
      <c r="C3031">
        <v>949.01999999998804</v>
      </c>
      <c r="D3031">
        <f t="shared" si="141"/>
        <v>0.99894739058125082</v>
      </c>
      <c r="E3031">
        <f t="shared" si="142"/>
        <v>0.99894739122111131</v>
      </c>
      <c r="F3031">
        <f t="shared" si="143"/>
        <v>4.0942145679797226E-19</v>
      </c>
    </row>
    <row r="3032" spans="3:6" x14ac:dyDescent="0.2">
      <c r="C3032">
        <v>950.01999999998804</v>
      </c>
      <c r="D3032">
        <f t="shared" si="141"/>
        <v>0.99894849740278857</v>
      </c>
      <c r="E3032">
        <f t="shared" si="142"/>
        <v>0.99894849804175467</v>
      </c>
      <c r="F3032">
        <f t="shared" si="143"/>
        <v>4.0827767982584054E-19</v>
      </c>
    </row>
    <row r="3033" spans="3:6" x14ac:dyDescent="0.2">
      <c r="C3033">
        <v>951.01999999998804</v>
      </c>
      <c r="D3033">
        <f t="shared" si="141"/>
        <v>0.99894960189911985</v>
      </c>
      <c r="E3033">
        <f t="shared" si="142"/>
        <v>0.99894960253719367</v>
      </c>
      <c r="F3033">
        <f t="shared" si="143"/>
        <v>4.0713819467260268E-19</v>
      </c>
    </row>
    <row r="3034" spans="3:6" x14ac:dyDescent="0.2">
      <c r="C3034">
        <v>952.01999999998804</v>
      </c>
      <c r="D3034">
        <f t="shared" si="141"/>
        <v>0.99895070407756392</v>
      </c>
      <c r="E3034">
        <f t="shared" si="142"/>
        <v>0.99895070471474767</v>
      </c>
      <c r="F3034">
        <f t="shared" si="143"/>
        <v>4.0600313152820168E-19</v>
      </c>
    </row>
    <row r="3035" spans="3:6" x14ac:dyDescent="0.2">
      <c r="C3035">
        <v>953.01999999998804</v>
      </c>
      <c r="D3035">
        <f t="shared" si="141"/>
        <v>0.99895180394541006</v>
      </c>
      <c r="E3035">
        <f t="shared" si="142"/>
        <v>0.99895180458170574</v>
      </c>
      <c r="F3035">
        <f t="shared" si="143"/>
        <v>4.0487219596248269E-19</v>
      </c>
    </row>
    <row r="3036" spans="3:6" x14ac:dyDescent="0.2">
      <c r="C3036">
        <v>954.01999999998804</v>
      </c>
      <c r="D3036">
        <f t="shared" si="141"/>
        <v>0.998952901509916</v>
      </c>
      <c r="E3036">
        <f t="shared" si="142"/>
        <v>0.99895290214532584</v>
      </c>
      <c r="F3036">
        <f t="shared" si="143"/>
        <v>4.0374565950575734E-19</v>
      </c>
    </row>
    <row r="3037" spans="3:6" x14ac:dyDescent="0.2">
      <c r="C3037">
        <v>955.01999999998804</v>
      </c>
      <c r="D3037">
        <f t="shared" si="141"/>
        <v>0.9989539967783102</v>
      </c>
      <c r="E3037">
        <f t="shared" si="142"/>
        <v>0.99895399741283608</v>
      </c>
      <c r="F3037">
        <f t="shared" si="143"/>
        <v>4.0262308767691996E-19</v>
      </c>
    </row>
    <row r="3038" spans="3:6" x14ac:dyDescent="0.2">
      <c r="C3038">
        <v>956.01999999998804</v>
      </c>
      <c r="D3038">
        <f t="shared" si="141"/>
        <v>0.99895508975778979</v>
      </c>
      <c r="E3038">
        <f t="shared" si="142"/>
        <v>0.99895509039143404</v>
      </c>
      <c r="F3038">
        <f t="shared" si="143"/>
        <v>4.015050332547192E-19</v>
      </c>
    </row>
    <row r="3039" spans="3:6" x14ac:dyDescent="0.2">
      <c r="C3039">
        <v>957.01999999998804</v>
      </c>
      <c r="D3039">
        <f t="shared" si="141"/>
        <v>0.9989561804555227</v>
      </c>
      <c r="E3039">
        <f t="shared" si="142"/>
        <v>0.99895618108828743</v>
      </c>
      <c r="F3039">
        <f t="shared" si="143"/>
        <v>4.0039120290218886E-19</v>
      </c>
    </row>
    <row r="3040" spans="3:6" x14ac:dyDescent="0.2">
      <c r="C3040">
        <v>958.01999999998804</v>
      </c>
      <c r="D3040">
        <f t="shared" si="141"/>
        <v>0.998957268878647</v>
      </c>
      <c r="E3040">
        <f t="shared" si="142"/>
        <v>0.99895726951053399</v>
      </c>
      <c r="F3040">
        <f t="shared" si="143"/>
        <v>3.9928116456626321E-19</v>
      </c>
    </row>
    <row r="3041" spans="3:6" x14ac:dyDescent="0.2">
      <c r="C3041">
        <v>959.01999999998804</v>
      </c>
      <c r="D3041">
        <f t="shared" si="141"/>
        <v>0.99895835503427022</v>
      </c>
      <c r="E3041">
        <f t="shared" si="142"/>
        <v>0.99895835566528157</v>
      </c>
      <c r="F3041">
        <f t="shared" si="143"/>
        <v>3.9817532922973042E-19</v>
      </c>
    </row>
    <row r="3042" spans="3:6" x14ac:dyDescent="0.2">
      <c r="C3042">
        <v>960.01999999998804</v>
      </c>
      <c r="D3042">
        <f t="shared" si="141"/>
        <v>0.9989594389294707</v>
      </c>
      <c r="E3042">
        <f t="shared" si="142"/>
        <v>0.99895943955960864</v>
      </c>
      <c r="F3042">
        <f t="shared" si="143"/>
        <v>3.9707382572882352E-19</v>
      </c>
    </row>
    <row r="3043" spans="3:6" x14ac:dyDescent="0.2">
      <c r="C3043">
        <v>961.01999999998804</v>
      </c>
      <c r="D3043">
        <f t="shared" si="141"/>
        <v>0.99896052057129781</v>
      </c>
      <c r="E3043">
        <f t="shared" si="142"/>
        <v>0.99896052120056433</v>
      </c>
      <c r="F3043">
        <f t="shared" si="143"/>
        <v>3.9597636297682672E-19</v>
      </c>
    </row>
    <row r="3044" spans="3:6" x14ac:dyDescent="0.2">
      <c r="C3044">
        <v>962.01999999998804</v>
      </c>
      <c r="D3044">
        <f t="shared" si="141"/>
        <v>0.99896159996677125</v>
      </c>
      <c r="E3044">
        <f t="shared" si="142"/>
        <v>0.99896160059516814</v>
      </c>
      <c r="F3044">
        <f t="shared" si="143"/>
        <v>3.9488265146080171E-19</v>
      </c>
    </row>
    <row r="3045" spans="3:6" x14ac:dyDescent="0.2">
      <c r="C3045">
        <v>963.01999999998804</v>
      </c>
      <c r="D3045">
        <f t="shared" si="141"/>
        <v>0.99896267712288123</v>
      </c>
      <c r="E3045">
        <f t="shared" si="142"/>
        <v>0.99896267775041081</v>
      </c>
      <c r="F3045">
        <f t="shared" si="143"/>
        <v>3.9379337860951178E-19</v>
      </c>
    </row>
    <row r="3046" spans="3:6" x14ac:dyDescent="0.2">
      <c r="C3046">
        <v>964.01999999998804</v>
      </c>
      <c r="D3046">
        <f t="shared" si="141"/>
        <v>0.99896375204658971</v>
      </c>
      <c r="E3046">
        <f t="shared" si="142"/>
        <v>0.99896375267325388</v>
      </c>
      <c r="F3046">
        <f t="shared" si="143"/>
        <v>3.9270797570058983E-19</v>
      </c>
    </row>
    <row r="3047" spans="3:6" x14ac:dyDescent="0.2">
      <c r="C3047">
        <v>965.01999999998804</v>
      </c>
      <c r="D3047">
        <f t="shared" si="141"/>
        <v>0.99896482474482928</v>
      </c>
      <c r="E3047">
        <f t="shared" si="142"/>
        <v>0.99896482537063014</v>
      </c>
      <c r="F3047">
        <f t="shared" si="143"/>
        <v>3.9162671084515315E-19</v>
      </c>
    </row>
    <row r="3048" spans="3:6" x14ac:dyDescent="0.2">
      <c r="C3048">
        <v>966.01999999998804</v>
      </c>
      <c r="D3048">
        <f t="shared" si="141"/>
        <v>0.99896589522450407</v>
      </c>
      <c r="E3048">
        <f t="shared" si="142"/>
        <v>0.99896589584944362</v>
      </c>
      <c r="F3048">
        <f t="shared" si="143"/>
        <v>3.9054943435222273E-19</v>
      </c>
    </row>
    <row r="3049" spans="3:6" x14ac:dyDescent="0.2">
      <c r="C3049">
        <v>967.01999999998804</v>
      </c>
      <c r="D3049">
        <f t="shared" si="141"/>
        <v>0.99896696349248981</v>
      </c>
      <c r="E3049">
        <f t="shared" si="142"/>
        <v>0.99896696411656982</v>
      </c>
      <c r="F3049">
        <f t="shared" si="143"/>
        <v>3.8947585874707966E-19</v>
      </c>
    </row>
    <row r="3050" spans="3:6" x14ac:dyDescent="0.2">
      <c r="C3050">
        <v>968.01999999998804</v>
      </c>
      <c r="D3050">
        <f t="shared" si="141"/>
        <v>0.99896802955563346</v>
      </c>
      <c r="E3050">
        <f t="shared" si="142"/>
        <v>0.99896803017885616</v>
      </c>
      <c r="F3050">
        <f t="shared" si="143"/>
        <v>3.8840652840143399E-19</v>
      </c>
    </row>
    <row r="3051" spans="3:6" x14ac:dyDescent="0.2">
      <c r="C3051">
        <v>969.01999999998804</v>
      </c>
      <c r="D3051">
        <f t="shared" si="141"/>
        <v>0.99896909342075424</v>
      </c>
      <c r="E3051">
        <f t="shared" si="142"/>
        <v>0.99896909404312151</v>
      </c>
      <c r="F3051">
        <f t="shared" si="143"/>
        <v>3.8734101731357197E-19</v>
      </c>
    </row>
    <row r="3052" spans="3:6" x14ac:dyDescent="0.2">
      <c r="C3052">
        <v>970.01999999998804</v>
      </c>
      <c r="D3052">
        <f t="shared" si="141"/>
        <v>0.99897015509464282</v>
      </c>
      <c r="E3052">
        <f t="shared" si="142"/>
        <v>0.99897015571615655</v>
      </c>
      <c r="F3052">
        <f t="shared" si="143"/>
        <v>3.8627931579640494E-19</v>
      </c>
    </row>
    <row r="3053" spans="3:6" x14ac:dyDescent="0.2">
      <c r="C3053">
        <v>971.01999999998804</v>
      </c>
      <c r="D3053">
        <f t="shared" si="141"/>
        <v>0.99897121458406213</v>
      </c>
      <c r="E3053">
        <f t="shared" si="142"/>
        <v>0.99897121520472443</v>
      </c>
      <c r="F3053">
        <f t="shared" si="143"/>
        <v>3.8522168981359825E-19</v>
      </c>
    </row>
    <row r="3054" spans="3:6" x14ac:dyDescent="0.2">
      <c r="C3054">
        <v>972.01999999998804</v>
      </c>
      <c r="D3054">
        <f t="shared" si="141"/>
        <v>0.99897227189574733</v>
      </c>
      <c r="E3054">
        <f t="shared" si="142"/>
        <v>0.9989722725155602</v>
      </c>
      <c r="F3054">
        <f t="shared" si="143"/>
        <v>3.8416799096287579E-19</v>
      </c>
    </row>
    <row r="3055" spans="3:6" x14ac:dyDescent="0.2">
      <c r="C3055">
        <v>973.01999999998804</v>
      </c>
      <c r="D3055">
        <f t="shared" si="141"/>
        <v>0.99897332703640573</v>
      </c>
      <c r="E3055">
        <f t="shared" si="142"/>
        <v>0.99897332765537128</v>
      </c>
      <c r="F3055">
        <f t="shared" si="143"/>
        <v>3.8311834649715279E-19</v>
      </c>
    </row>
    <row r="3056" spans="3:6" x14ac:dyDescent="0.2">
      <c r="C3056">
        <v>974.01999999998804</v>
      </c>
      <c r="D3056">
        <f t="shared" si="141"/>
        <v>0.99897438001271766</v>
      </c>
      <c r="E3056">
        <f t="shared" si="142"/>
        <v>0.99897438063083754</v>
      </c>
      <c r="F3056">
        <f t="shared" si="143"/>
        <v>3.8207219669131661E-19</v>
      </c>
    </row>
    <row r="3057" spans="3:6" x14ac:dyDescent="0.2">
      <c r="C3057">
        <v>975.01999999998804</v>
      </c>
      <c r="D3057">
        <f t="shared" si="141"/>
        <v>0.99897543083133555</v>
      </c>
      <c r="E3057">
        <f t="shared" si="142"/>
        <v>0.99897543144861167</v>
      </c>
      <c r="F3057">
        <f t="shared" si="143"/>
        <v>3.8102980722117232E-19</v>
      </c>
    </row>
    <row r="3058" spans="3:6" x14ac:dyDescent="0.2">
      <c r="C3058">
        <v>976.01999999998804</v>
      </c>
      <c r="D3058">
        <f t="shared" si="141"/>
        <v>0.99897647949888435</v>
      </c>
      <c r="E3058">
        <f t="shared" si="142"/>
        <v>0.99897648011531892</v>
      </c>
      <c r="F3058">
        <f t="shared" si="143"/>
        <v>3.7999157915944297E-19</v>
      </c>
    </row>
    <row r="3059" spans="3:6" x14ac:dyDescent="0.2">
      <c r="C3059">
        <v>977.01999999998804</v>
      </c>
      <c r="D3059">
        <f t="shared" si="141"/>
        <v>0.99897752602196266</v>
      </c>
      <c r="E3059">
        <f t="shared" si="142"/>
        <v>0.99897752663755757</v>
      </c>
      <c r="F3059">
        <f t="shared" si="143"/>
        <v>3.7895709122574734E-19</v>
      </c>
    </row>
    <row r="3060" spans="3:6" x14ac:dyDescent="0.2">
      <c r="C3060">
        <v>978.01999999998804</v>
      </c>
      <c r="D3060">
        <f t="shared" si="141"/>
        <v>0.99897857040714177</v>
      </c>
      <c r="E3060">
        <f t="shared" si="142"/>
        <v>0.99897857102189891</v>
      </c>
      <c r="F3060">
        <f t="shared" si="143"/>
        <v>3.7792633391152586E-19</v>
      </c>
    </row>
    <row r="3061" spans="3:6" x14ac:dyDescent="0.2">
      <c r="C3061">
        <v>979.01999999998804</v>
      </c>
      <c r="D3061">
        <f t="shared" si="141"/>
        <v>0.99897961266096613</v>
      </c>
      <c r="E3061">
        <f t="shared" si="142"/>
        <v>0.99897961327488727</v>
      </c>
      <c r="F3061">
        <f t="shared" si="143"/>
        <v>3.7689916141170369E-19</v>
      </c>
    </row>
    <row r="3062" spans="3:6" x14ac:dyDescent="0.2">
      <c r="C3062">
        <v>980.01999999998804</v>
      </c>
      <c r="D3062">
        <f t="shared" si="141"/>
        <v>0.99898065278995318</v>
      </c>
      <c r="E3062">
        <f t="shared" si="142"/>
        <v>0.99898065340304043</v>
      </c>
      <c r="F3062">
        <f t="shared" si="143"/>
        <v>3.7587597321413304E-19</v>
      </c>
    </row>
    <row r="3063" spans="3:6" x14ac:dyDescent="0.2">
      <c r="C3063">
        <v>981.01999999998804</v>
      </c>
      <c r="D3063">
        <f t="shared" si="141"/>
        <v>0.99898169080059473</v>
      </c>
      <c r="E3063">
        <f t="shared" si="142"/>
        <v>0.99898169141284976</v>
      </c>
      <c r="F3063">
        <f t="shared" si="143"/>
        <v>3.7485621497277122E-19</v>
      </c>
    </row>
    <row r="3064" spans="3:6" x14ac:dyDescent="0.2">
      <c r="C3064">
        <v>982.01999999998804</v>
      </c>
      <c r="D3064">
        <f t="shared" ref="D3064:D3082" si="144">1/(1+(1/C3064))</f>
        <v>0.99898272669935495</v>
      </c>
      <c r="E3064">
        <f t="shared" si="142"/>
        <v>0.99898272731077997</v>
      </c>
      <c r="F3064">
        <f t="shared" si="143"/>
        <v>3.73840557189867E-19</v>
      </c>
    </row>
    <row r="3065" spans="3:6" x14ac:dyDescent="0.2">
      <c r="C3065">
        <v>983.01999999998804</v>
      </c>
      <c r="D3065">
        <f t="shared" si="144"/>
        <v>0.99898376049267279</v>
      </c>
      <c r="E3065">
        <f t="shared" si="142"/>
        <v>0.99898376110326959</v>
      </c>
      <c r="F3065">
        <f t="shared" si="143"/>
        <v>3.7282844648846868E-19</v>
      </c>
    </row>
    <row r="3066" spans="3:6" x14ac:dyDescent="0.2">
      <c r="C3066">
        <v>984.01999999998804</v>
      </c>
      <c r="D3066">
        <f t="shared" si="144"/>
        <v>0.99898479218696057</v>
      </c>
      <c r="E3066">
        <f t="shared" si="142"/>
        <v>0.99898479279673102</v>
      </c>
      <c r="F3066">
        <f t="shared" si="143"/>
        <v>3.7182000943745046E-19</v>
      </c>
    </row>
    <row r="3067" spans="3:6" x14ac:dyDescent="0.2">
      <c r="C3067">
        <v>985.01999999998804</v>
      </c>
      <c r="D3067">
        <f t="shared" si="144"/>
        <v>0.99898582178860462</v>
      </c>
      <c r="E3067">
        <f t="shared" si="142"/>
        <v>0.99898582239755052</v>
      </c>
      <c r="F3067">
        <f t="shared" si="143"/>
        <v>3.7081510146595972E-19</v>
      </c>
    </row>
    <row r="3068" spans="3:6" x14ac:dyDescent="0.2">
      <c r="C3068">
        <v>986.01999999998804</v>
      </c>
      <c r="D3068">
        <f t="shared" si="144"/>
        <v>0.99898684930396553</v>
      </c>
      <c r="E3068">
        <f t="shared" si="142"/>
        <v>0.99898684991208864</v>
      </c>
      <c r="F3068">
        <f t="shared" si="143"/>
        <v>3.6981371378569153E-19</v>
      </c>
    </row>
    <row r="3069" spans="3:6" x14ac:dyDescent="0.2">
      <c r="C3069">
        <v>987.01999999998804</v>
      </c>
      <c r="D3069">
        <f t="shared" si="144"/>
        <v>0.99898787473937778</v>
      </c>
      <c r="E3069">
        <f t="shared" si="142"/>
        <v>0.99898787534668021</v>
      </c>
      <c r="F3069">
        <f t="shared" si="143"/>
        <v>3.688162421718475E-19</v>
      </c>
    </row>
    <row r="3070" spans="3:6" x14ac:dyDescent="0.2">
      <c r="C3070">
        <v>988.01999999998804</v>
      </c>
      <c r="D3070">
        <f t="shared" si="144"/>
        <v>0.99898889810115055</v>
      </c>
      <c r="E3070">
        <f t="shared" si="142"/>
        <v>0.9989888987076343</v>
      </c>
      <c r="F3070">
        <f t="shared" si="143"/>
        <v>3.6782254157103865E-19</v>
      </c>
    </row>
    <row r="3071" spans="3:6" x14ac:dyDescent="0.2">
      <c r="C3071">
        <v>989.01999999998804</v>
      </c>
      <c r="D3071">
        <f t="shared" si="144"/>
        <v>0.99898991939556769</v>
      </c>
      <c r="E3071">
        <f t="shared" si="142"/>
        <v>0.99898992000123432</v>
      </c>
      <c r="F3071">
        <f t="shared" si="143"/>
        <v>3.6683206422674997E-19</v>
      </c>
    </row>
    <row r="3072" spans="3:6" x14ac:dyDescent="0.2">
      <c r="C3072">
        <v>990.01999999998804</v>
      </c>
      <c r="D3072">
        <f t="shared" si="144"/>
        <v>0.99899093862888744</v>
      </c>
      <c r="E3072">
        <f t="shared" si="142"/>
        <v>0.99899093923373883</v>
      </c>
      <c r="F3072">
        <f t="shared" si="143"/>
        <v>3.6584520543043879E-19</v>
      </c>
    </row>
    <row r="3073" spans="3:6" x14ac:dyDescent="0.2">
      <c r="C3073">
        <v>991.01999999998804</v>
      </c>
      <c r="D3073">
        <f t="shared" si="144"/>
        <v>0.99899195580734246</v>
      </c>
      <c r="E3073">
        <f t="shared" si="142"/>
        <v>0.99899195641138072</v>
      </c>
      <c r="F3073">
        <f t="shared" si="143"/>
        <v>3.648622241969659E-19</v>
      </c>
    </row>
    <row r="3074" spans="3:6" x14ac:dyDescent="0.2">
      <c r="C3074">
        <v>992.01999999998804</v>
      </c>
      <c r="D3074">
        <f t="shared" si="144"/>
        <v>0.99899297093714123</v>
      </c>
      <c r="E3074">
        <f t="shared" ref="E3074:E3082" si="145">C3074^$O$9/($O$14^$O$9+C3074^$O$9)</f>
        <v>0.99899297154036792</v>
      </c>
      <c r="F3074">
        <f t="shared" si="143"/>
        <v>3.6388244051848116E-19</v>
      </c>
    </row>
    <row r="3075" spans="3:6" x14ac:dyDescent="0.2">
      <c r="C3075">
        <v>993.01999999998804</v>
      </c>
      <c r="D3075">
        <f t="shared" si="144"/>
        <v>0.99899398402446626</v>
      </c>
      <c r="E3075">
        <f t="shared" si="145"/>
        <v>0.99899398462688338</v>
      </c>
      <c r="F3075">
        <f t="shared" ref="F3075:F3082" si="146">(D3075-E3075)^2</f>
        <v>3.6290638188004228E-19</v>
      </c>
    </row>
    <row r="3076" spans="3:6" x14ac:dyDescent="0.2">
      <c r="C3076">
        <v>994.01999999998804</v>
      </c>
      <c r="D3076">
        <f t="shared" si="144"/>
        <v>0.99899499507547596</v>
      </c>
      <c r="E3076">
        <f t="shared" si="145"/>
        <v>0.99899499567708516</v>
      </c>
      <c r="F3076">
        <f t="shared" si="146"/>
        <v>3.6193363782217166E-19</v>
      </c>
    </row>
    <row r="3077" spans="3:6" x14ac:dyDescent="0.2">
      <c r="C3077">
        <v>995.01999999998804</v>
      </c>
      <c r="D3077">
        <f t="shared" si="144"/>
        <v>0.9989960040963034</v>
      </c>
      <c r="E3077">
        <f t="shared" si="145"/>
        <v>0.99899600469710659</v>
      </c>
      <c r="F3077">
        <f t="shared" si="146"/>
        <v>3.609644670823962E-19</v>
      </c>
    </row>
    <row r="3078" spans="3:6" x14ac:dyDescent="0.2">
      <c r="C3078">
        <v>996.01999999998804</v>
      </c>
      <c r="D3078">
        <f t="shared" si="144"/>
        <v>0.99899701109305727</v>
      </c>
      <c r="E3078">
        <f t="shared" si="145"/>
        <v>0.99899701169305644</v>
      </c>
      <c r="F3078">
        <f t="shared" si="146"/>
        <v>3.5999899375966662E-19</v>
      </c>
    </row>
    <row r="3079" spans="3:6" x14ac:dyDescent="0.2">
      <c r="C3079">
        <v>997.01999999998804</v>
      </c>
      <c r="D3079">
        <f t="shared" si="144"/>
        <v>0.99899801607182215</v>
      </c>
      <c r="E3079">
        <f t="shared" si="145"/>
        <v>0.99899801667101895</v>
      </c>
      <c r="F3079">
        <f t="shared" si="146"/>
        <v>3.5903680906804909E-19</v>
      </c>
    </row>
    <row r="3080" spans="3:6" x14ac:dyDescent="0.2">
      <c r="C3080">
        <v>998.01999999998804</v>
      </c>
      <c r="D3080">
        <f t="shared" si="144"/>
        <v>0.99899901903865784</v>
      </c>
      <c r="E3080">
        <f t="shared" si="145"/>
        <v>0.99899901963705418</v>
      </c>
      <c r="F3080">
        <f t="shared" si="146"/>
        <v>3.5807817073168005E-19</v>
      </c>
    </row>
    <row r="3081" spans="3:6" x14ac:dyDescent="0.2">
      <c r="C3081">
        <v>999.01999999998804</v>
      </c>
      <c r="D3081">
        <f t="shared" si="144"/>
        <v>0.99900001999960009</v>
      </c>
      <c r="E3081">
        <f t="shared" si="145"/>
        <v>0.9990000205971975</v>
      </c>
      <c r="F3081">
        <f t="shared" si="146"/>
        <v>3.571226716058508E-19</v>
      </c>
    </row>
    <row r="3082" spans="3:6" x14ac:dyDescent="0.2">
      <c r="C3082">
        <v>1000.01999999999</v>
      </c>
      <c r="D3082">
        <f t="shared" si="144"/>
        <v>0.99900101896066018</v>
      </c>
      <c r="E3082">
        <f t="shared" si="145"/>
        <v>0.99900101955746068</v>
      </c>
      <c r="F3082">
        <f t="shared" si="146"/>
        <v>3.5617083430509319E-19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120E-00CC-4E3C-B025-06B403B7A9D7}">
  <dimension ref="A1:AC1001"/>
  <sheetViews>
    <sheetView tabSelected="1" workbookViewId="0">
      <selection activeCell="B17" sqref="B17"/>
    </sheetView>
  </sheetViews>
  <sheetFormatPr baseColWidth="10" defaultColWidth="8.83203125" defaultRowHeight="15" x14ac:dyDescent="0.2"/>
  <sheetData>
    <row r="1" spans="1:29" x14ac:dyDescent="0.2">
      <c r="A1" s="1" t="s">
        <v>0</v>
      </c>
      <c r="B1" s="1"/>
      <c r="C1" s="4"/>
      <c r="D1" s="2" t="s">
        <v>2</v>
      </c>
      <c r="E1" s="4" t="s">
        <v>12</v>
      </c>
      <c r="F1" s="2" t="s">
        <v>4</v>
      </c>
      <c r="G1" t="s">
        <v>14</v>
      </c>
      <c r="H1" t="s">
        <v>23</v>
      </c>
      <c r="P1" s="1" t="s">
        <v>9</v>
      </c>
      <c r="Q1" t="s">
        <v>6</v>
      </c>
      <c r="R1" t="s">
        <v>7</v>
      </c>
      <c r="S1" t="s">
        <v>8</v>
      </c>
      <c r="U1" s="1" t="s">
        <v>10</v>
      </c>
      <c r="V1" s="2" t="s">
        <v>2</v>
      </c>
      <c r="W1" s="4" t="s">
        <v>12</v>
      </c>
      <c r="X1" s="2" t="s">
        <v>4</v>
      </c>
      <c r="Y1" s="2" t="s">
        <v>2</v>
      </c>
      <c r="Z1" s="4" t="s">
        <v>12</v>
      </c>
      <c r="AA1" s="2" t="s">
        <v>4</v>
      </c>
      <c r="AC1" s="2" t="s">
        <v>11</v>
      </c>
    </row>
    <row r="2" spans="1:29" x14ac:dyDescent="0.2">
      <c r="D2">
        <v>0.01</v>
      </c>
      <c r="E2">
        <f t="shared" ref="E2:E33" si="0">5/(1+(1/D2))</f>
        <v>4.9504950495049507E-2</v>
      </c>
      <c r="F2">
        <f t="shared" ref="F2:F33" si="1">(E2*(1-$A$4)-$A$4-1+SQRT((4*$A$4*E2*(E2-1))+((E2*($A$4-1)+$A$4+1)^2)))/(2*(E2-1))</f>
        <v>4.3409080827539907E-2</v>
      </c>
      <c r="G2">
        <f>$Q$19*(D2^$R$10/($R$15^$R$10+D2^$R$10))</f>
        <v>0.61310370149395799</v>
      </c>
      <c r="H2">
        <f>(F2-G2)^2</f>
        <v>0.32455196081625398</v>
      </c>
      <c r="Q2">
        <v>0.17499999999999999</v>
      </c>
      <c r="R2">
        <v>0.84</v>
      </c>
      <c r="S2">
        <f>0.5*R2</f>
        <v>0.42</v>
      </c>
      <c r="V2">
        <v>0.1</v>
      </c>
      <c r="W2">
        <f t="shared" ref="W2" si="2">5/(1+(1/V2))</f>
        <v>0.45454545454545453</v>
      </c>
      <c r="X2">
        <f t="shared" ref="X2" si="3">(W2*(1-$A$4)-$A$4-1+SQRT((4*$A$4*W2*(W2-1))+((W2*($A$4-1)+$A$4+1)^2)))/(2*(W2-1))</f>
        <v>0.30455741761287969</v>
      </c>
      <c r="Y2">
        <v>0.15</v>
      </c>
      <c r="Z2">
        <f t="shared" ref="Z2" si="4">5/(1+(1/Y2))</f>
        <v>0.65217391304347827</v>
      </c>
      <c r="AA2">
        <f t="shared" ref="AA2" si="5">(Z2*(1-$A$4)-$A$4-1+SQRT((4*$A$4*Z2*(Z2-1))+((Z2*($A$4-1)+$A$4+1)^2)))/(2*(Z2-1))</f>
        <v>0.38972967462438857</v>
      </c>
      <c r="AC2">
        <f>(ABS(AA2-X2)/ABS(X2))*100</f>
        <v>27.965911216048788</v>
      </c>
    </row>
    <row r="3" spans="1:29" x14ac:dyDescent="0.2">
      <c r="A3" s="2" t="s">
        <v>3</v>
      </c>
      <c r="D3">
        <v>0.02</v>
      </c>
      <c r="E3">
        <f t="shared" si="0"/>
        <v>9.8039215686274508E-2</v>
      </c>
      <c r="F3">
        <f t="shared" si="1"/>
        <v>8.303157617414289E-2</v>
      </c>
      <c r="G3">
        <f t="shared" ref="G3:G66" si="6">$Q$19*(D3^$R$10/($R$15^$R$10+D3^$R$10))</f>
        <v>0.6383895644408506</v>
      </c>
      <c r="H3">
        <f t="shared" ref="H3:H66" si="7">(F3-G3)^2</f>
        <v>0.3084224951316446</v>
      </c>
    </row>
    <row r="4" spans="1:29" x14ac:dyDescent="0.2">
      <c r="A4">
        <v>10</v>
      </c>
      <c r="D4">
        <v>0.03</v>
      </c>
      <c r="E4">
        <f t="shared" si="0"/>
        <v>0.14563106796116504</v>
      </c>
      <c r="F4">
        <f t="shared" si="1"/>
        <v>0.119284008976483</v>
      </c>
      <c r="G4">
        <f t="shared" si="6"/>
        <v>0.65270324253022183</v>
      </c>
      <c r="H4">
        <f t="shared" si="7"/>
        <v>0.28453607872505821</v>
      </c>
    </row>
    <row r="5" spans="1:29" x14ac:dyDescent="0.2">
      <c r="D5">
        <v>0.04</v>
      </c>
      <c r="E5">
        <f t="shared" si="0"/>
        <v>0.19230769230769232</v>
      </c>
      <c r="F5">
        <f t="shared" si="1"/>
        <v>0.15253352261618028</v>
      </c>
      <c r="G5">
        <f t="shared" si="6"/>
        <v>0.66263020317387988</v>
      </c>
      <c r="H5">
        <f t="shared" si="7"/>
        <v>0.26019862351598388</v>
      </c>
    </row>
    <row r="6" spans="1:29" x14ac:dyDescent="0.2">
      <c r="D6">
        <v>0.05</v>
      </c>
      <c r="E6">
        <f t="shared" si="0"/>
        <v>0.23809523809523808</v>
      </c>
      <c r="F6">
        <f t="shared" si="1"/>
        <v>0.18310299754847825</v>
      </c>
      <c r="G6">
        <f t="shared" si="6"/>
        <v>0.67019448675335802</v>
      </c>
      <c r="H6">
        <f t="shared" si="7"/>
        <v>0.23725811885582751</v>
      </c>
    </row>
    <row r="7" spans="1:29" x14ac:dyDescent="0.2">
      <c r="D7">
        <v>0.06</v>
      </c>
      <c r="E7">
        <f t="shared" si="0"/>
        <v>0.28301886792452829</v>
      </c>
      <c r="F7">
        <f t="shared" si="1"/>
        <v>0.21127608381120158</v>
      </c>
      <c r="G7">
        <f t="shared" si="6"/>
        <v>0.67628482115025146</v>
      </c>
      <c r="H7">
        <f t="shared" si="7"/>
        <v>0.21623312580165752</v>
      </c>
    </row>
    <row r="8" spans="1:29" x14ac:dyDescent="0.2">
      <c r="D8">
        <v>7.0000000000000007E-2</v>
      </c>
      <c r="E8">
        <f t="shared" si="0"/>
        <v>0.32710280373831779</v>
      </c>
      <c r="F8">
        <f t="shared" si="1"/>
        <v>0.23730192949972437</v>
      </c>
      <c r="G8">
        <f t="shared" si="6"/>
        <v>0.68136977613457461</v>
      </c>
      <c r="H8">
        <f t="shared" si="7"/>
        <v>0.19719625241491284</v>
      </c>
      <c r="R8" t="s">
        <v>15</v>
      </c>
    </row>
    <row r="9" spans="1:29" x14ac:dyDescent="0.2">
      <c r="D9">
        <v>0.08</v>
      </c>
      <c r="E9">
        <f t="shared" si="0"/>
        <v>0.37037037037037035</v>
      </c>
      <c r="F9">
        <f t="shared" si="1"/>
        <v>0.26139949570552179</v>
      </c>
      <c r="G9">
        <f t="shared" si="6"/>
        <v>0.68572627166299538</v>
      </c>
      <c r="H9">
        <f t="shared" si="7"/>
        <v>0.18005321279446398</v>
      </c>
      <c r="Q9" t="s">
        <v>18</v>
      </c>
      <c r="R9">
        <v>0.99999979914257631</v>
      </c>
    </row>
    <row r="10" spans="1:29" x14ac:dyDescent="0.2">
      <c r="D10">
        <v>0.09</v>
      </c>
      <c r="E10">
        <f t="shared" si="0"/>
        <v>0.41284403669724773</v>
      </c>
      <c r="F10">
        <f t="shared" si="1"/>
        <v>0.28376141815188283</v>
      </c>
      <c r="G10">
        <f t="shared" si="6"/>
        <v>0.68953137068965842</v>
      </c>
      <c r="H10">
        <f t="shared" si="7"/>
        <v>0.16464925438250866</v>
      </c>
      <c r="Q10" t="s">
        <v>16</v>
      </c>
      <c r="R10">
        <v>0.17297615058430707</v>
      </c>
    </row>
    <row r="11" spans="1:29" x14ac:dyDescent="0.2">
      <c r="D11">
        <v>0.1</v>
      </c>
      <c r="E11">
        <f t="shared" si="0"/>
        <v>0.45454545454545453</v>
      </c>
      <c r="F11">
        <f t="shared" si="1"/>
        <v>0.30455741761287969</v>
      </c>
      <c r="G11">
        <f t="shared" si="6"/>
        <v>0.69290502803893816</v>
      </c>
      <c r="H11">
        <f t="shared" si="7"/>
        <v>0.15081386652362969</v>
      </c>
      <c r="Q11" t="s">
        <v>17</v>
      </c>
      <c r="R11">
        <v>0.13011663497702894</v>
      </c>
    </row>
    <row r="12" spans="1:29" x14ac:dyDescent="0.2">
      <c r="D12">
        <v>0.11</v>
      </c>
      <c r="E12">
        <f t="shared" si="0"/>
        <v>0.49549549549549543</v>
      </c>
      <c r="F12">
        <f t="shared" si="1"/>
        <v>0.32393728461799409</v>
      </c>
      <c r="G12">
        <f t="shared" si="6"/>
        <v>0.69593219747143298</v>
      </c>
      <c r="H12">
        <f t="shared" si="7"/>
        <v>0.13838021518883759</v>
      </c>
    </row>
    <row r="13" spans="1:29" x14ac:dyDescent="0.2">
      <c r="D13">
        <v>0.12</v>
      </c>
      <c r="E13">
        <f t="shared" si="0"/>
        <v>0.5357142857142857</v>
      </c>
      <c r="F13">
        <f t="shared" si="1"/>
        <v>0.3420334755742066</v>
      </c>
      <c r="G13">
        <f t="shared" si="6"/>
        <v>0.69867519896328789</v>
      </c>
      <c r="H13">
        <f t="shared" si="7"/>
        <v>0.12719331886193397</v>
      </c>
      <c r="R13" t="s">
        <v>22</v>
      </c>
    </row>
    <row r="14" spans="1:29" x14ac:dyDescent="0.2">
      <c r="D14">
        <v>0.13</v>
      </c>
      <c r="E14">
        <f t="shared" si="0"/>
        <v>0.5752212389380531</v>
      </c>
      <c r="F14">
        <f t="shared" si="1"/>
        <v>0.35896336179727378</v>
      </c>
      <c r="G14">
        <f t="shared" si="6"/>
        <v>0.70118107528346063</v>
      </c>
      <c r="H14">
        <f t="shared" si="7"/>
        <v>0.11711296342371387</v>
      </c>
      <c r="Q14" t="s">
        <v>19</v>
      </c>
      <c r="R14">
        <v>0.99999801451678105</v>
      </c>
    </row>
    <row r="15" spans="1:29" x14ac:dyDescent="0.2">
      <c r="D15">
        <v>0.14000000000000001</v>
      </c>
      <c r="E15">
        <f t="shared" si="0"/>
        <v>0.61403508771929827</v>
      </c>
      <c r="F15">
        <f t="shared" si="1"/>
        <v>0.37483117301681046</v>
      </c>
      <c r="G15">
        <f t="shared" si="6"/>
        <v>0.70348618947650077</v>
      </c>
      <c r="H15">
        <f t="shared" si="7"/>
        <v>0.10801411984411931</v>
      </c>
      <c r="Q15" t="s">
        <v>20</v>
      </c>
      <c r="R15">
        <v>2.8306448274277747E-4</v>
      </c>
    </row>
    <row r="16" spans="1:29" x14ac:dyDescent="0.2">
      <c r="D16">
        <v>0.15</v>
      </c>
      <c r="E16">
        <f t="shared" si="0"/>
        <v>0.65217391304347827</v>
      </c>
      <c r="F16">
        <f t="shared" si="1"/>
        <v>0.38972967462438857</v>
      </c>
      <c r="G16">
        <f t="shared" si="6"/>
        <v>0.70561921720265242</v>
      </c>
      <c r="H16">
        <f t="shared" si="7"/>
        <v>9.9786203110304769E-2</v>
      </c>
      <c r="Q16" t="s">
        <v>21</v>
      </c>
      <c r="R16">
        <v>1.4293590465782075E-6</v>
      </c>
    </row>
    <row r="17" spans="4:17" x14ac:dyDescent="0.2">
      <c r="D17">
        <v>0.16</v>
      </c>
      <c r="E17">
        <f t="shared" si="0"/>
        <v>0.68965517241379315</v>
      </c>
      <c r="F17">
        <f t="shared" si="1"/>
        <v>0.40374161447155393</v>
      </c>
      <c r="G17">
        <f t="shared" si="6"/>
        <v>0.7076031618200318</v>
      </c>
      <c r="H17">
        <f t="shared" si="7"/>
        <v>9.2331839957011261E-2</v>
      </c>
    </row>
    <row r="18" spans="4:17" x14ac:dyDescent="0.2">
      <c r="D18">
        <v>0.17</v>
      </c>
      <c r="E18">
        <f t="shared" si="0"/>
        <v>0.72649572649572658</v>
      </c>
      <c r="F18">
        <f t="shared" si="1"/>
        <v>0.41694097112519352</v>
      </c>
      <c r="G18">
        <f t="shared" si="6"/>
        <v>0.70945675126725682</v>
      </c>
      <c r="H18">
        <f t="shared" si="7"/>
        <v>8.5565481632119925E-2</v>
      </c>
      <c r="Q18" t="s">
        <v>24</v>
      </c>
    </row>
    <row r="19" spans="4:17" x14ac:dyDescent="0.2">
      <c r="D19">
        <v>0.18</v>
      </c>
      <c r="E19">
        <f t="shared" si="0"/>
        <v>0.76271186440677974</v>
      </c>
      <c r="F19">
        <f t="shared" si="1"/>
        <v>0.42939403157584421</v>
      </c>
      <c r="G19">
        <f t="shared" si="6"/>
        <v>0.71119543088541393</v>
      </c>
      <c r="H19">
        <f t="shared" si="7"/>
        <v>7.9412028652831562E-2</v>
      </c>
      <c r="Q19">
        <v>0.94404200061571786</v>
      </c>
    </row>
    <row r="20" spans="4:17" x14ac:dyDescent="0.2">
      <c r="D20">
        <v>0.19</v>
      </c>
      <c r="E20">
        <f t="shared" si="0"/>
        <v>0.79831932773109238</v>
      </c>
      <c r="F20">
        <f t="shared" si="1"/>
        <v>0.44116032270232991</v>
      </c>
      <c r="G20">
        <f t="shared" si="6"/>
        <v>0.71283208457129643</v>
      </c>
      <c r="H20">
        <f t="shared" si="7"/>
        <v>7.3805546196988453E-2</v>
      </c>
    </row>
    <row r="21" spans="4:17" x14ac:dyDescent="0.2">
      <c r="D21">
        <v>0.2</v>
      </c>
      <c r="E21">
        <f t="shared" si="0"/>
        <v>0.83333333333333337</v>
      </c>
      <c r="F21">
        <f t="shared" si="1"/>
        <v>0.45229341743654328</v>
      </c>
      <c r="G21">
        <f t="shared" si="6"/>
        <v>0.71437756870919744</v>
      </c>
      <c r="H21">
        <f t="shared" si="7"/>
        <v>6.8688102348307467E-2</v>
      </c>
    </row>
    <row r="22" spans="4:17" x14ac:dyDescent="0.2">
      <c r="D22">
        <v>0.21</v>
      </c>
      <c r="E22">
        <f t="shared" si="0"/>
        <v>0.86776859504132231</v>
      </c>
      <c r="F22">
        <f t="shared" si="1"/>
        <v>0.46284163358722274</v>
      </c>
      <c r="G22">
        <f t="shared" si="6"/>
        <v>0.71584111423988039</v>
      </c>
      <c r="H22">
        <f t="shared" si="7"/>
        <v>6.4008737210514491E-2</v>
      </c>
    </row>
    <row r="23" spans="4:17" x14ac:dyDescent="0.2">
      <c r="D23">
        <v>0.22</v>
      </c>
      <c r="E23">
        <f t="shared" si="0"/>
        <v>0.90163934426229497</v>
      </c>
      <c r="F23">
        <f t="shared" si="1"/>
        <v>0.47284864067058091</v>
      </c>
      <c r="G23">
        <f t="shared" si="6"/>
        <v>0.71723063404394782</v>
      </c>
      <c r="H23">
        <f t="shared" si="7"/>
        <v>5.9722558685140349E-2</v>
      </c>
    </row>
    <row r="24" spans="4:17" x14ac:dyDescent="0.2">
      <c r="D24">
        <v>0.23</v>
      </c>
      <c r="E24">
        <f t="shared" si="0"/>
        <v>0.93495934959349603</v>
      </c>
      <c r="F24">
        <f t="shared" si="1"/>
        <v>0.48235398783781314</v>
      </c>
      <c r="G24">
        <f t="shared" si="6"/>
        <v>0.71855296114951595</v>
      </c>
      <c r="H24">
        <f t="shared" si="7"/>
        <v>5.5789954993502498E-2</v>
      </c>
    </row>
    <row r="25" spans="4:17" x14ac:dyDescent="0.2">
      <c r="D25">
        <v>0.24</v>
      </c>
      <c r="E25">
        <f t="shared" si="0"/>
        <v>0.96774193548387089</v>
      </c>
      <c r="F25">
        <f t="shared" si="1"/>
        <v>0.49139356405041618</v>
      </c>
      <c r="G25">
        <f t="shared" si="6"/>
        <v>0.71981403560897084</v>
      </c>
      <c r="H25">
        <f t="shared" si="7"/>
        <v>5.2175911827032476E-2</v>
      </c>
    </row>
    <row r="26" spans="4:17" x14ac:dyDescent="0.2">
      <c r="D26">
        <v>0.255</v>
      </c>
      <c r="E26">
        <f t="shared" si="0"/>
        <v>1.0159362549800797</v>
      </c>
      <c r="F26">
        <f t="shared" si="1"/>
        <v>0.50415018401264344</v>
      </c>
      <c r="G26">
        <f t="shared" si="6"/>
        <v>0.72160198944770759</v>
      </c>
      <c r="H26">
        <f t="shared" si="7"/>
        <v>4.7285287686968991E-2</v>
      </c>
    </row>
    <row r="27" spans="4:17" x14ac:dyDescent="0.2">
      <c r="D27">
        <v>0.26</v>
      </c>
      <c r="E27">
        <f t="shared" si="0"/>
        <v>1.0317460317460319</v>
      </c>
      <c r="F27">
        <f t="shared" si="1"/>
        <v>0.5082030198600922</v>
      </c>
      <c r="G27">
        <f t="shared" si="6"/>
        <v>0.72217258196018186</v>
      </c>
      <c r="H27">
        <f t="shared" si="7"/>
        <v>4.5782973505304123E-2</v>
      </c>
    </row>
    <row r="28" spans="4:17" x14ac:dyDescent="0.2">
      <c r="D28">
        <v>0.27</v>
      </c>
      <c r="E28">
        <f t="shared" si="0"/>
        <v>1.0629921259842521</v>
      </c>
      <c r="F28">
        <f t="shared" si="1"/>
        <v>0.51602974976221949</v>
      </c>
      <c r="G28">
        <f t="shared" si="6"/>
        <v>0.72327866281703168</v>
      </c>
      <c r="H28">
        <f t="shared" si="7"/>
        <v>4.2952111962401104E-2</v>
      </c>
    </row>
    <row r="29" spans="4:17" x14ac:dyDescent="0.2">
      <c r="D29">
        <v>0.28000000000000003</v>
      </c>
      <c r="E29">
        <f t="shared" si="0"/>
        <v>1.09375</v>
      </c>
      <c r="F29">
        <f t="shared" si="1"/>
        <v>0.52350498887536412</v>
      </c>
      <c r="G29">
        <f t="shared" si="6"/>
        <v>0.72434088344534497</v>
      </c>
      <c r="H29">
        <f t="shared" si="7"/>
        <v>4.0335056547724464E-2</v>
      </c>
    </row>
    <row r="30" spans="4:17" x14ac:dyDescent="0.2">
      <c r="D30">
        <v>0.28999999999999998</v>
      </c>
      <c r="E30">
        <f t="shared" si="0"/>
        <v>1.1240310077519378</v>
      </c>
      <c r="F30">
        <f t="shared" si="1"/>
        <v>0.53065144810937093</v>
      </c>
      <c r="G30">
        <f t="shared" si="6"/>
        <v>0.72536244499307156</v>
      </c>
      <c r="H30">
        <f t="shared" si="7"/>
        <v>3.7912372307444479E-2</v>
      </c>
    </row>
    <row r="31" spans="4:17" x14ac:dyDescent="0.2">
      <c r="D31">
        <v>0.3</v>
      </c>
      <c r="E31">
        <f t="shared" si="0"/>
        <v>1.1538461538461537</v>
      </c>
      <c r="F31">
        <f t="shared" si="1"/>
        <v>0.53748996073460498</v>
      </c>
      <c r="G31">
        <f t="shared" si="6"/>
        <v>0.72634621501524943</v>
      </c>
      <c r="H31">
        <f t="shared" si="7"/>
        <v>3.5666684780915434E-2</v>
      </c>
    </row>
    <row r="32" spans="4:17" x14ac:dyDescent="0.2">
      <c r="D32">
        <v>0.31</v>
      </c>
      <c r="E32">
        <f t="shared" si="0"/>
        <v>1.1832061068702289</v>
      </c>
      <c r="F32">
        <f t="shared" si="1"/>
        <v>0.54403966859516284</v>
      </c>
      <c r="G32">
        <f t="shared" si="6"/>
        <v>0.72729477199223092</v>
      </c>
      <c r="H32">
        <f t="shared" si="7"/>
        <v>3.3582432921070111E-2</v>
      </c>
    </row>
    <row r="33" spans="4:8" x14ac:dyDescent="0.2">
      <c r="D33">
        <v>0.32</v>
      </c>
      <c r="E33">
        <f t="shared" si="0"/>
        <v>1.2121212121212122</v>
      </c>
      <c r="F33">
        <f t="shared" si="1"/>
        <v>0.55031818706897384</v>
      </c>
      <c r="G33">
        <f t="shared" si="6"/>
        <v>0.72821044268628499</v>
      </c>
      <c r="H33">
        <f t="shared" si="7"/>
        <v>3.1645654608614772E-2</v>
      </c>
    </row>
    <row r="34" spans="4:8" x14ac:dyDescent="0.2">
      <c r="D34">
        <v>0.33</v>
      </c>
      <c r="E34">
        <f t="shared" ref="E34:E65" si="8">5/(1+(1/D34))</f>
        <v>1.2406015037593985</v>
      </c>
      <c r="F34">
        <f t="shared" ref="F34:F65" si="9">(E34*(1-$A$4)-$A$4-1+SQRT((4*$A$4*E34*(E34-1))+((E34*($A$4-1)+$A$4+1)^2)))/(2*(E34-1))</f>
        <v>0.5563417514849851</v>
      </c>
      <c r="G34">
        <f t="shared" si="6"/>
        <v>0.72909533367310164</v>
      </c>
      <c r="H34">
        <f t="shared" si="7"/>
        <v>2.9843800158826334E-2</v>
      </c>
    </row>
    <row r="35" spans="4:8" x14ac:dyDescent="0.2">
      <c r="D35">
        <v>0.34</v>
      </c>
      <c r="E35">
        <f t="shared" si="8"/>
        <v>1.2686567164179106</v>
      </c>
      <c r="F35">
        <f t="shared" si="9"/>
        <v>0.56212534733023045</v>
      </c>
      <c r="G35">
        <f t="shared" si="6"/>
        <v>0.72995135810291356</v>
      </c>
      <c r="H35">
        <f t="shared" si="7"/>
        <v>2.8165569891872747E-2</v>
      </c>
    </row>
    <row r="36" spans="4:8" x14ac:dyDescent="0.2">
      <c r="D36">
        <v>0.35</v>
      </c>
      <c r="E36">
        <f t="shared" si="8"/>
        <v>1.2962962962962963</v>
      </c>
      <c r="F36">
        <f t="shared" si="9"/>
        <v>0.56768282625844924</v>
      </c>
      <c r="G36">
        <f t="shared" si="6"/>
        <v>0.73078025852998729</v>
      </c>
      <c r="H36">
        <f t="shared" si="7"/>
        <v>2.6600772413568945E-2</v>
      </c>
    </row>
    <row r="37" spans="4:8" x14ac:dyDescent="0.2">
      <c r="D37">
        <v>0.36</v>
      </c>
      <c r="E37">
        <f t="shared" si="8"/>
        <v>1.3235294117647058</v>
      </c>
      <c r="F37">
        <f t="shared" si="9"/>
        <v>0.57302700963860143</v>
      </c>
      <c r="G37">
        <f t="shared" si="6"/>
        <v>0.73158362648233766</v>
      </c>
      <c r="H37">
        <f t="shared" si="7"/>
        <v>2.5140200744931378E-2</v>
      </c>
    </row>
    <row r="38" spans="4:8" x14ac:dyDescent="0.2">
      <c r="D38">
        <v>0.37</v>
      </c>
      <c r="E38">
        <f t="shared" si="8"/>
        <v>1.3503649635036497</v>
      </c>
      <c r="F38">
        <f t="shared" si="9"/>
        <v>0.57816978114755946</v>
      </c>
      <c r="G38">
        <f t="shared" si="6"/>
        <v>0.73236291931347375</v>
      </c>
      <c r="H38">
        <f t="shared" si="7"/>
        <v>2.3775523857452734E-2</v>
      </c>
    </row>
    <row r="39" spans="4:8" x14ac:dyDescent="0.2">
      <c r="D39">
        <v>0.38</v>
      </c>
      <c r="E39">
        <f t="shared" si="8"/>
        <v>1.3768115942028984</v>
      </c>
      <c r="F39">
        <f t="shared" si="9"/>
        <v>0.58312216971186859</v>
      </c>
      <c r="G39">
        <f t="shared" si="6"/>
        <v>0.7331194747759131</v>
      </c>
      <c r="H39">
        <f t="shared" si="7"/>
        <v>2.2499191526476035E-2</v>
      </c>
    </row>
    <row r="40" spans="4:8" x14ac:dyDescent="0.2">
      <c r="D40">
        <v>0.39</v>
      </c>
      <c r="E40">
        <f t="shared" si="8"/>
        <v>1.4028776978417268</v>
      </c>
      <c r="F40">
        <f t="shared" si="9"/>
        <v>0.58789442393219726</v>
      </c>
      <c r="G40">
        <f t="shared" si="6"/>
        <v>0.73385452367550208</v>
      </c>
      <c r="H40">
        <f t="shared" si="7"/>
        <v>2.1304350717075492E-2</v>
      </c>
    </row>
    <row r="41" spans="4:8" x14ac:dyDescent="0.2">
      <c r="D41">
        <v>0.4</v>
      </c>
      <c r="E41">
        <f t="shared" si="8"/>
        <v>1.4285714285714286</v>
      </c>
      <c r="F41">
        <f t="shared" si="9"/>
        <v>0.59249607897718859</v>
      </c>
      <c r="G41">
        <f t="shared" si="6"/>
        <v>0.73456920090135625</v>
      </c>
      <c r="H41">
        <f t="shared" si="7"/>
        <v>2.0184771973279409E-2</v>
      </c>
    </row>
    <row r="42" spans="4:8" x14ac:dyDescent="0.2">
      <c r="D42">
        <v>0.41</v>
      </c>
      <c r="E42">
        <f t="shared" si="8"/>
        <v>1.4539007092198581</v>
      </c>
      <c r="F42">
        <f t="shared" si="9"/>
        <v>0.59693601680731556</v>
      </c>
      <c r="G42">
        <f t="shared" si="6"/>
        <v>0.73526455507480148</v>
      </c>
      <c r="H42">
        <f t="shared" si="7"/>
        <v>1.9134784499219317E-2</v>
      </c>
    </row>
    <row r="43" spans="4:8" x14ac:dyDescent="0.2">
      <c r="D43">
        <v>0.42</v>
      </c>
      <c r="E43">
        <f t="shared" si="8"/>
        <v>1.4788732394366197</v>
      </c>
      <c r="F43">
        <f t="shared" si="9"/>
        <v>0.60122252048057778</v>
      </c>
      <c r="G43">
        <f t="shared" si="6"/>
        <v>0.73594155701925423</v>
      </c>
      <c r="H43">
        <f t="shared" si="7"/>
        <v>1.814921880590924E-2</v>
      </c>
    </row>
    <row r="44" spans="4:8" x14ac:dyDescent="0.2">
      <c r="D44">
        <v>0.43</v>
      </c>
      <c r="E44">
        <f t="shared" si="8"/>
        <v>1.5034965034965035</v>
      </c>
      <c r="F44">
        <f t="shared" si="9"/>
        <v>0.60536332319803665</v>
      </c>
      <c r="G44">
        <f t="shared" si="6"/>
        <v>0.73660110721940264</v>
      </c>
      <c r="H44">
        <f t="shared" si="7"/>
        <v>1.7223355954838707E-2</v>
      </c>
    </row>
    <row r="45" spans="4:8" x14ac:dyDescent="0.2">
      <c r="D45">
        <v>0.44</v>
      </c>
      <c r="E45">
        <f t="shared" si="8"/>
        <v>1.5277777777777777</v>
      </c>
      <c r="F45">
        <f t="shared" si="9"/>
        <v>0.60936565266628828</v>
      </c>
      <c r="G45">
        <f t="shared" si="6"/>
        <v>0.73724404241070296</v>
      </c>
      <c r="H45">
        <f t="shared" si="7"/>
        <v>1.6352882563624421E-2</v>
      </c>
    </row>
    <row r="46" spans="4:8" x14ac:dyDescent="0.2">
      <c r="D46">
        <v>0.45</v>
      </c>
      <c r="E46">
        <f t="shared" si="8"/>
        <v>1.5517241379310345</v>
      </c>
      <c r="F46">
        <f t="shared" si="9"/>
        <v>0.6132362712835846</v>
      </c>
      <c r="G46">
        <f t="shared" si="6"/>
        <v>0.73787114141780319</v>
      </c>
      <c r="H46">
        <f t="shared" si="7"/>
        <v>1.5533850853373533E-2</v>
      </c>
    </row>
    <row r="47" spans="4:8" x14ac:dyDescent="0.2">
      <c r="D47">
        <v>0.46</v>
      </c>
      <c r="E47">
        <f t="shared" si="8"/>
        <v>1.5753424657534247</v>
      </c>
      <c r="F47">
        <f t="shared" si="9"/>
        <v>0.61698151259566725</v>
      </c>
      <c r="G47">
        <f t="shared" si="6"/>
        <v>0.73848313034209145</v>
      </c>
      <c r="H47">
        <f t="shared" si="7"/>
        <v>1.4762643114998185E-2</v>
      </c>
    </row>
    <row r="48" spans="4:8" x14ac:dyDescent="0.2">
      <c r="D48">
        <v>0.47</v>
      </c>
      <c r="E48">
        <f t="shared" si="8"/>
        <v>1.5986394557823129</v>
      </c>
      <c r="F48">
        <f t="shared" si="9"/>
        <v>0.62060731441425843</v>
      </c>
      <c r="G48">
        <f t="shared" si="6"/>
        <v>0.73908068718332842</v>
      </c>
      <c r="H48">
        <f t="shared" si="7"/>
        <v>1.4035940055279016E-2</v>
      </c>
    </row>
    <row r="49" spans="4:8" x14ac:dyDescent="0.2">
      <c r="D49">
        <v>0.48</v>
      </c>
      <c r="E49">
        <f t="shared" si="8"/>
        <v>1.6216216216216215</v>
      </c>
      <c r="F49">
        <f t="shared" si="9"/>
        <v>0.62411924894530657</v>
      </c>
      <c r="G49">
        <f t="shared" si="6"/>
        <v>0.7396644459676881</v>
      </c>
      <c r="H49">
        <f t="shared" si="7"/>
        <v>1.3350692554940966E-2</v>
      </c>
    </row>
    <row r="50" spans="4:8" x14ac:dyDescent="0.2">
      <c r="D50">
        <v>0.49</v>
      </c>
      <c r="E50">
        <f t="shared" si="8"/>
        <v>1.6442953020134228</v>
      </c>
      <c r="F50">
        <f t="shared" si="9"/>
        <v>0.62752255023387271</v>
      </c>
      <c r="G50">
        <f t="shared" si="6"/>
        <v>0.74023500044398749</v>
      </c>
      <c r="H50">
        <f t="shared" si="7"/>
        <v>1.2704096432367603E-2</v>
      </c>
    </row>
    <row r="51" spans="4:8" x14ac:dyDescent="0.2">
      <c r="D51">
        <v>0.5</v>
      </c>
      <c r="E51">
        <f t="shared" si="8"/>
        <v>1.6666666666666667</v>
      </c>
      <c r="F51">
        <f t="shared" si="9"/>
        <v>0.63082213919739505</v>
      </c>
      <c r="G51">
        <f t="shared" si="6"/>
        <v>0.74079290740106118</v>
      </c>
      <c r="H51">
        <f t="shared" si="7"/>
        <v>1.2093569859304466E-2</v>
      </c>
    </row>
    <row r="52" spans="4:8" x14ac:dyDescent="0.2">
      <c r="D52">
        <v>0.51</v>
      </c>
      <c r="E52">
        <f t="shared" si="8"/>
        <v>1.6887417218543046</v>
      </c>
      <c r="F52">
        <f t="shared" si="9"/>
        <v>0.63402264648860263</v>
      </c>
      <c r="G52">
        <f t="shared" si="6"/>
        <v>0.74133868965183258</v>
      </c>
      <c r="H52">
        <f t="shared" si="7"/>
        <v>1.1516733120212235E-2</v>
      </c>
    </row>
    <row r="53" spans="4:8" x14ac:dyDescent="0.2">
      <c r="D53">
        <v>0.52</v>
      </c>
      <c r="E53">
        <f t="shared" si="8"/>
        <v>1.7105263157894739</v>
      </c>
      <c r="F53">
        <f t="shared" si="9"/>
        <v>0.637128433402253</v>
      </c>
      <c r="G53">
        <f t="shared" si="6"/>
        <v>0.74187283872336918</v>
      </c>
      <c r="H53">
        <f t="shared" si="7"/>
        <v>1.0971390446074271E-2</v>
      </c>
    </row>
    <row r="54" spans="4:8" x14ac:dyDescent="0.2">
      <c r="D54">
        <v>0.53</v>
      </c>
      <c r="E54">
        <f t="shared" si="8"/>
        <v>1.73202614379085</v>
      </c>
      <c r="F54">
        <f t="shared" si="9"/>
        <v>0.64014361101641526</v>
      </c>
      <c r="G54">
        <f t="shared" si="6"/>
        <v>0.74239581728692983</v>
      </c>
      <c r="H54">
        <f t="shared" si="7"/>
        <v>1.0455513687187858E-2</v>
      </c>
    </row>
    <row r="55" spans="4:8" x14ac:dyDescent="0.2">
      <c r="D55">
        <v>0.54</v>
      </c>
      <c r="E55">
        <f t="shared" si="8"/>
        <v>1.7532467532467533</v>
      </c>
      <c r="F55">
        <f t="shared" si="9"/>
        <v>0.64307205773824572</v>
      </c>
      <c r="G55">
        <f t="shared" si="6"/>
        <v>0.74290806135751153</v>
      </c>
      <c r="H55">
        <f t="shared" si="7"/>
        <v>9.9672276186660563E-3</v>
      </c>
    </row>
    <row r="56" spans="4:8" x14ac:dyDescent="0.2">
      <c r="D56">
        <v>0.55000000000000004</v>
      </c>
      <c r="E56">
        <f t="shared" si="8"/>
        <v>1.7741935483870968</v>
      </c>
      <c r="F56">
        <f t="shared" si="9"/>
        <v>0.64591743540589575</v>
      </c>
      <c r="G56">
        <f t="shared" si="6"/>
        <v>0.7434099822885768</v>
      </c>
      <c r="H56">
        <f t="shared" si="7"/>
        <v>9.5047966976717635E-3</v>
      </c>
    </row>
    <row r="57" spans="4:8" x14ac:dyDescent="0.2">
      <c r="D57">
        <v>0.56000000000000005</v>
      </c>
      <c r="E57">
        <f t="shared" si="8"/>
        <v>1.7948717948717949</v>
      </c>
      <c r="F57">
        <f t="shared" si="9"/>
        <v>0.6486832040821463</v>
      </c>
      <c r="G57">
        <f t="shared" si="6"/>
        <v>0.7439019685843733</v>
      </c>
      <c r="H57">
        <f t="shared" si="7"/>
        <v>9.0666131133305631E-3</v>
      </c>
    </row>
    <row r="58" spans="4:8" x14ac:dyDescent="0.2">
      <c r="D58">
        <v>0.56999999999999995</v>
      </c>
      <c r="E58">
        <f t="shared" si="8"/>
        <v>1.8152866242038215</v>
      </c>
      <c r="F58">
        <f t="shared" si="9"/>
        <v>0.65137263566111814</v>
      </c>
      <c r="G58">
        <f t="shared" si="6"/>
        <v>0.74438438754945013</v>
      </c>
      <c r="H58">
        <f t="shared" si="7"/>
        <v>8.6511859893366305E-3</v>
      </c>
    </row>
    <row r="59" spans="4:8" x14ac:dyDescent="0.2">
      <c r="D59">
        <v>0.57999999999999996</v>
      </c>
      <c r="E59">
        <f t="shared" si="8"/>
        <v>1.8354430379746833</v>
      </c>
      <c r="F59">
        <f t="shared" si="9"/>
        <v>0.65398882639677092</v>
      </c>
      <c r="G59">
        <f t="shared" si="6"/>
        <v>0.74485758679256564</v>
      </c>
      <c r="H59">
        <f t="shared" si="7"/>
        <v>8.257131615868352E-3</v>
      </c>
    </row>
    <row r="60" spans="4:8" x14ac:dyDescent="0.2">
      <c r="D60">
        <v>0.59</v>
      </c>
      <c r="E60">
        <f t="shared" si="8"/>
        <v>1.8553459119496856</v>
      </c>
      <c r="F60">
        <f t="shared" si="9"/>
        <v>0.65653470845084316</v>
      </c>
      <c r="G60">
        <f t="shared" si="6"/>
        <v>0.74532189560010387</v>
      </c>
      <c r="H60">
        <f t="shared" si="7"/>
        <v>7.883164601877846E-3</v>
      </c>
    </row>
    <row r="61" spans="4:8" x14ac:dyDescent="0.2">
      <c r="D61">
        <v>0.6</v>
      </c>
      <c r="E61">
        <f t="shared" si="8"/>
        <v>1.8749999999999998</v>
      </c>
      <c r="F61">
        <f t="shared" si="9"/>
        <v>0.65901306054794073</v>
      </c>
      <c r="G61">
        <f t="shared" si="6"/>
        <v>0.74577762619231858</v>
      </c>
      <c r="H61">
        <f t="shared" si="7"/>
        <v>7.528089851457552E-3</v>
      </c>
    </row>
    <row r="62" spans="4:8" x14ac:dyDescent="0.2">
      <c r="D62">
        <v>0.61</v>
      </c>
      <c r="E62">
        <f t="shared" si="8"/>
        <v>1.8944099378881987</v>
      </c>
      <c r="F62">
        <f t="shared" si="9"/>
        <v>0.66142651781668782</v>
      </c>
      <c r="G62">
        <f t="shared" si="6"/>
        <v>0.74622507487416845</v>
      </c>
      <c r="H62">
        <f t="shared" si="7"/>
        <v>7.1907952790307974E-3</v>
      </c>
    </row>
    <row r="63" spans="4:8" x14ac:dyDescent="0.2">
      <c r="D63">
        <v>0.62</v>
      </c>
      <c r="E63">
        <f t="shared" si="8"/>
        <v>1.9135802469135801</v>
      </c>
      <c r="F63">
        <f t="shared" si="9"/>
        <v>0.6637775808880878</v>
      </c>
      <c r="G63">
        <f t="shared" si="6"/>
        <v>0.74666452309115494</v>
      </c>
      <c r="H63">
        <f t="shared" si="7"/>
        <v>6.8702451877745924E-3</v>
      </c>
    </row>
    <row r="64" spans="4:8" x14ac:dyDescent="0.2">
      <c r="D64">
        <v>0.63</v>
      </c>
      <c r="E64">
        <f t="shared" si="8"/>
        <v>1.9325153374233131</v>
      </c>
      <c r="F64">
        <f t="shared" si="9"/>
        <v>0.6660686243152184</v>
      </c>
      <c r="G64">
        <f t="shared" si="6"/>
        <v>0.74709623839939276</v>
      </c>
      <c r="H64">
        <f t="shared" si="7"/>
        <v>6.5654742441738911E-3</v>
      </c>
    </row>
    <row r="65" spans="4:8" x14ac:dyDescent="0.2">
      <c r="D65">
        <v>0.64</v>
      </c>
      <c r="E65">
        <f t="shared" si="8"/>
        <v>1.9512195121951219</v>
      </c>
      <c r="F65">
        <f t="shared" si="9"/>
        <v>0.66830190437223347</v>
      </c>
      <c r="G65">
        <f t="shared" si="6"/>
        <v>0.74752047535812005</v>
      </c>
      <c r="H65">
        <f t="shared" si="7"/>
        <v>6.2755819890459516E-3</v>
      </c>
    </row>
    <row r="66" spans="4:8" x14ac:dyDescent="0.2">
      <c r="D66">
        <v>0.65</v>
      </c>
      <c r="E66">
        <f t="shared" ref="E66:E97" si="10">5/(1+(1/D66))</f>
        <v>1.9696969696969697</v>
      </c>
      <c r="F66">
        <f t="shared" ref="F66:F97" si="11">(E66*(1-$A$4)-$A$4-1+SQRT((4*$A$4*E66*(E66-1))+((E66*($A$4-1)+$A$4+1)^2)))/(2*(E66-1))</f>
        <v>0.67047956628503846</v>
      </c>
      <c r="G66">
        <f t="shared" si="6"/>
        <v>0.7479374763519514</v>
      </c>
      <c r="H66">
        <f t="shared" si="7"/>
        <v>5.9997278319339729E-3</v>
      </c>
    </row>
    <row r="67" spans="4:8" x14ac:dyDescent="0.2">
      <c r="D67">
        <v>0.66</v>
      </c>
      <c r="E67">
        <f t="shared" si="10"/>
        <v>1.9879518072289157</v>
      </c>
      <c r="F67">
        <f t="shared" si="11"/>
        <v>0.6726036509410922</v>
      </c>
      <c r="G67">
        <f t="shared" ref="G67:G130" si="12">$Q$19*(D67^$R$10/($R$15^$R$10+D67^$R$10))</f>
        <v>0.74834747234938992</v>
      </c>
      <c r="H67">
        <f t="shared" ref="H67:H130" si="13">(F67-G67)^2</f>
        <v>5.7371264815320993E-3</v>
      </c>
    </row>
    <row r="68" spans="4:8" x14ac:dyDescent="0.2">
      <c r="D68">
        <v>0.67</v>
      </c>
      <c r="E68">
        <f t="shared" si="10"/>
        <v>2.0059880239520957</v>
      </c>
      <c r="F68">
        <f t="shared" si="11"/>
        <v>0.6746761011213358</v>
      </c>
      <c r="G68">
        <f t="shared" si="12"/>
        <v>0.74875068360342223</v>
      </c>
      <c r="H68">
        <f t="shared" si="13"/>
        <v>5.4870437698954257E-3</v>
      </c>
    </row>
    <row r="69" spans="4:8" x14ac:dyDescent="0.2">
      <c r="D69">
        <v>0.68</v>
      </c>
      <c r="E69">
        <f t="shared" si="10"/>
        <v>2.0238095238095237</v>
      </c>
      <c r="F69">
        <f t="shared" si="11"/>
        <v>0.67669876729322298</v>
      </c>
      <c r="G69">
        <f t="shared" si="12"/>
        <v>0.74914732029940778</v>
      </c>
      <c r="H69">
        <f t="shared" si="13"/>
        <v>5.2487928326899686E-3</v>
      </c>
    </row>
    <row r="70" spans="4:8" x14ac:dyDescent="0.2">
      <c r="D70">
        <v>0.69</v>
      </c>
      <c r="E70">
        <f t="shared" si="10"/>
        <v>2.0414201183431953</v>
      </c>
      <c r="F70">
        <f t="shared" si="11"/>
        <v>0.67867341300032635</v>
      </c>
      <c r="G70">
        <f t="shared" si="12"/>
        <v>0.74953758315493679</v>
      </c>
      <c r="H70">
        <f t="shared" si="13"/>
        <v>5.0217306117015812E-3</v>
      </c>
    </row>
    <row r="71" spans="4:8" x14ac:dyDescent="0.2">
      <c r="D71">
        <v>0.7</v>
      </c>
      <c r="E71">
        <f t="shared" si="10"/>
        <v>2.0588235294117645</v>
      </c>
      <c r="F71">
        <f t="shared" si="11"/>
        <v>0.6806017198807125</v>
      </c>
      <c r="G71">
        <f t="shared" si="12"/>
        <v>0.74992166397585991</v>
      </c>
      <c r="H71">
        <f t="shared" si="13"/>
        <v>4.8052546493543629E-3</v>
      </c>
    </row>
    <row r="72" spans="4:8" x14ac:dyDescent="0.2">
      <c r="D72">
        <v>0.71</v>
      </c>
      <c r="E72">
        <f t="shared" si="10"/>
        <v>2.0760233918128654</v>
      </c>
      <c r="F72">
        <f t="shared" si="11"/>
        <v>0.68248529234342525</v>
      </c>
      <c r="G72">
        <f t="shared" si="12"/>
        <v>0.75029974617225903</v>
      </c>
      <c r="H72">
        <f t="shared" si="13"/>
        <v>4.5988001481030282E-3</v>
      </c>
    </row>
    <row r="73" spans="4:8" x14ac:dyDescent="0.2">
      <c r="D73">
        <v>0.72</v>
      </c>
      <c r="E73">
        <f t="shared" si="10"/>
        <v>2.0930232558139537</v>
      </c>
      <c r="F73">
        <f t="shared" si="11"/>
        <v>0.68432566192980793</v>
      </c>
      <c r="G73">
        <f t="shared" si="12"/>
        <v>0.750672005237772</v>
      </c>
      <c r="H73">
        <f t="shared" si="13"/>
        <v>4.4018372703382288E-3</v>
      </c>
    </row>
    <row r="74" spans="4:8" x14ac:dyDescent="0.2">
      <c r="D74">
        <v>0.73</v>
      </c>
      <c r="E74">
        <f t="shared" si="10"/>
        <v>2.1098265895953756</v>
      </c>
      <c r="F74">
        <f t="shared" si="11"/>
        <v>0.68612429138403408</v>
      </c>
      <c r="G74">
        <f t="shared" si="12"/>
        <v>0.75103860919533583</v>
      </c>
      <c r="H74">
        <f t="shared" si="13"/>
        <v>4.213868656906687E-3</v>
      </c>
    </row>
    <row r="75" spans="4:8" x14ac:dyDescent="0.2">
      <c r="D75">
        <v>0.74</v>
      </c>
      <c r="E75">
        <f t="shared" si="10"/>
        <v>2.1264367816091956</v>
      </c>
      <c r="F75">
        <f t="shared" si="11"/>
        <v>0.68788257845510181</v>
      </c>
      <c r="G75">
        <f t="shared" si="12"/>
        <v>0.75139971901212832</v>
      </c>
      <c r="H75">
        <f t="shared" si="13"/>
        <v>4.0344271445410616E-3</v>
      </c>
    </row>
    <row r="76" spans="4:8" x14ac:dyDescent="0.2">
      <c r="D76">
        <v>0.75</v>
      </c>
      <c r="E76">
        <f t="shared" si="10"/>
        <v>2.1428571428571432</v>
      </c>
      <c r="F76">
        <f t="shared" si="11"/>
        <v>0.68960185945064856</v>
      </c>
      <c r="G76">
        <f t="shared" si="12"/>
        <v>0.75175548898622047</v>
      </c>
      <c r="H76">
        <f t="shared" si="13"/>
        <v>3.8630736644451168E-3</v>
      </c>
    </row>
    <row r="77" spans="4:8" x14ac:dyDescent="0.2">
      <c r="D77">
        <v>0.76</v>
      </c>
      <c r="E77">
        <f t="shared" si="10"/>
        <v>2.1590909090909092</v>
      </c>
      <c r="F77">
        <f t="shared" si="11"/>
        <v>0.69128341256116976</v>
      </c>
      <c r="G77">
        <f t="shared" si="12"/>
        <v>0.75210606710721328</v>
      </c>
      <c r="H77">
        <f t="shared" si="13"/>
        <v>3.6993953060273483E-3</v>
      </c>
    </row>
    <row r="78" spans="4:8" x14ac:dyDescent="0.2">
      <c r="D78">
        <v>0.77</v>
      </c>
      <c r="E78">
        <f t="shared" si="10"/>
        <v>2.1751412429378529</v>
      </c>
      <c r="F78">
        <f t="shared" si="11"/>
        <v>0.69292846097170757</v>
      </c>
      <c r="G78">
        <f t="shared" si="12"/>
        <v>0.75245159539293038</v>
      </c>
      <c r="H78">
        <f t="shared" si="13"/>
        <v>3.5430035313269597E-3</v>
      </c>
    </row>
    <row r="79" spans="4:8" x14ac:dyDescent="0.2">
      <c r="D79">
        <v>0.78</v>
      </c>
      <c r="E79">
        <f t="shared" si="10"/>
        <v>2.1910112359550564</v>
      </c>
      <c r="F79">
        <f t="shared" si="11"/>
        <v>0.69453817577660226</v>
      </c>
      <c r="G79">
        <f t="shared" si="12"/>
        <v>0.75279221020403952</v>
      </c>
      <c r="H79">
        <f t="shared" si="13"/>
        <v>3.3935325270730457E-3</v>
      </c>
    </row>
    <row r="80" spans="4:8" x14ac:dyDescent="0.2">
      <c r="D80">
        <v>0.79</v>
      </c>
      <c r="E80">
        <f t="shared" si="10"/>
        <v>2.2067039106145256</v>
      </c>
      <c r="F80">
        <f t="shared" si="11"/>
        <v>0.69611367871163765</v>
      </c>
      <c r="G80">
        <f t="shared" si="12"/>
        <v>0.75312804253831545</v>
      </c>
      <c r="H80">
        <f t="shared" si="13"/>
        <v>3.2506376825607855E-3</v>
      </c>
    </row>
    <row r="81" spans="4:8" x14ac:dyDescent="0.2">
      <c r="D81">
        <v>0.8</v>
      </c>
      <c r="E81">
        <f t="shared" si="10"/>
        <v>2.2222222222222223</v>
      </c>
      <c r="F81">
        <f t="shared" si="11"/>
        <v>0.69765604471674592</v>
      </c>
      <c r="G81">
        <f t="shared" si="12"/>
        <v>0.75345921830609752</v>
      </c>
      <c r="H81">
        <f t="shared" si="13"/>
        <v>3.1139941826433086E-3</v>
      </c>
    </row>
    <row r="82" spans="4:8" x14ac:dyDescent="0.2">
      <c r="D82">
        <v>0.81</v>
      </c>
      <c r="E82">
        <f t="shared" si="10"/>
        <v>2.2375690607734806</v>
      </c>
      <c r="F82">
        <f t="shared" si="11"/>
        <v>0.69916630434132387</v>
      </c>
      <c r="G82">
        <f t="shared" si="12"/>
        <v>0.75378585858836433</v>
      </c>
      <c r="H82">
        <f t="shared" si="13"/>
        <v>2.9832957061453952E-3</v>
      </c>
    </row>
    <row r="83" spans="4:8" x14ac:dyDescent="0.2">
      <c r="D83">
        <v>0.82</v>
      </c>
      <c r="E83">
        <f t="shared" si="10"/>
        <v>2.2527472527472527</v>
      </c>
      <c r="F83">
        <f t="shared" si="11"/>
        <v>0.70064544600330525</v>
      </c>
      <c r="G83">
        <f t="shared" si="12"/>
        <v>0.75410807987871864</v>
      </c>
      <c r="H83">
        <f t="shared" si="13"/>
        <v>2.8582532208964993E-3</v>
      </c>
    </row>
    <row r="84" spans="4:8" x14ac:dyDescent="0.2">
      <c r="D84">
        <v>0.83</v>
      </c>
      <c r="E84">
        <f t="shared" si="10"/>
        <v>2.2677595628415301</v>
      </c>
      <c r="F84">
        <f t="shared" si="11"/>
        <v>0.70209441811219819</v>
      </c>
      <c r="G84">
        <f t="shared" si="12"/>
        <v>0.75442599431047197</v>
      </c>
      <c r="H84">
        <f t="shared" si="13"/>
        <v>2.7385938673957343E-3</v>
      </c>
    </row>
    <row r="85" spans="4:8" x14ac:dyDescent="0.2">
      <c r="D85">
        <v>0.84</v>
      </c>
      <c r="E85">
        <f t="shared" si="10"/>
        <v>2.2826086956521738</v>
      </c>
      <c r="F85">
        <f t="shared" si="11"/>
        <v>0.70351413106552418</v>
      </c>
      <c r="G85">
        <f t="shared" si="12"/>
        <v>0.75473970986991035</v>
      </c>
      <c r="H85">
        <f t="shared" si="13"/>
        <v>2.6240599238443771E-3</v>
      </c>
    </row>
    <row r="86" spans="4:8" x14ac:dyDescent="0.2">
      <c r="D86">
        <v>0.85</v>
      </c>
      <c r="E86">
        <f t="shared" si="10"/>
        <v>2.2972972972972969</v>
      </c>
      <c r="F86">
        <f t="shared" si="11"/>
        <v>0.70490545912733804</v>
      </c>
      <c r="G86">
        <f t="shared" si="12"/>
        <v>0.75504933059673551</v>
      </c>
      <c r="H86">
        <f t="shared" si="13"/>
        <v>2.5144078459394537E-3</v>
      </c>
    </row>
    <row r="87" spans="4:8" x14ac:dyDescent="0.2">
      <c r="D87">
        <v>0.86</v>
      </c>
      <c r="E87">
        <f t="shared" si="10"/>
        <v>2.311827956989247</v>
      </c>
      <c r="F87">
        <f t="shared" si="11"/>
        <v>0.70626924219684051</v>
      </c>
      <c r="G87">
        <f t="shared" si="12"/>
        <v>0.75535495677259545</v>
      </c>
      <c r="H87">
        <f t="shared" si="13"/>
        <v>2.4094073754124816E-3</v>
      </c>
    </row>
    <row r="88" spans="4:8" x14ac:dyDescent="0.2">
      <c r="D88">
        <v>0.87</v>
      </c>
      <c r="E88">
        <f t="shared" si="10"/>
        <v>2.3262032085561497</v>
      </c>
      <c r="F88">
        <f t="shared" si="11"/>
        <v>0.70760628747450982</v>
      </c>
      <c r="G88">
        <f t="shared" si="12"/>
        <v>0.75565668509853945</v>
      </c>
      <c r="H88">
        <f t="shared" si="13"/>
        <v>2.3088407118273522E-3</v>
      </c>
    </row>
    <row r="89" spans="4:8" x14ac:dyDescent="0.2">
      <c r="D89">
        <v>0.88</v>
      </c>
      <c r="E89">
        <f t="shared" si="10"/>
        <v>2.3404255319148932</v>
      </c>
      <c r="F89">
        <f t="shared" si="11"/>
        <v>0.70891737103254482</v>
      </c>
      <c r="G89">
        <f t="shared" si="12"/>
        <v>0.75595460886216703</v>
      </c>
      <c r="H89">
        <f t="shared" si="13"/>
        <v>2.212501742640443E-3</v>
      </c>
    </row>
    <row r="90" spans="4:8" x14ac:dyDescent="0.2">
      <c r="D90">
        <v>0.89</v>
      </c>
      <c r="E90">
        <f t="shared" si="10"/>
        <v>2.3544973544973544</v>
      </c>
      <c r="F90">
        <f t="shared" si="11"/>
        <v>0.71020323929598039</v>
      </c>
      <c r="G90">
        <f t="shared" si="12"/>
        <v>0.75624881809517963</v>
      </c>
      <c r="H90">
        <f t="shared" si="13"/>
        <v>2.1201953269532662E-3</v>
      </c>
    </row>
    <row r="91" spans="4:8" x14ac:dyDescent="0.2">
      <c r="D91">
        <v>0.9</v>
      </c>
      <c r="E91">
        <f t="shared" si="10"/>
        <v>2.3684210526315788</v>
      </c>
      <c r="F91">
        <f t="shared" si="11"/>
        <v>0.7114646104403366</v>
      </c>
      <c r="G91">
        <f t="shared" si="12"/>
        <v>0.7565393997219868</v>
      </c>
      <c r="H91">
        <f t="shared" si="13"/>
        <v>2.0317366287851686E-3</v>
      </c>
    </row>
    <row r="92" spans="4:8" x14ac:dyDescent="0.2">
      <c r="D92">
        <v>0.91</v>
      </c>
      <c r="E92">
        <f t="shared" si="10"/>
        <v>2.3821989528795817</v>
      </c>
      <c r="F92">
        <f t="shared" si="11"/>
        <v>0.71270217571117855</v>
      </c>
      <c r="G92">
        <f t="shared" si="12"/>
        <v>0.75682643769996705</v>
      </c>
      <c r="H92">
        <f t="shared" si="13"/>
        <v>1.9469504960552451E-3</v>
      </c>
    </row>
    <row r="93" spans="4:8" x14ac:dyDescent="0.2">
      <c r="D93">
        <v>0.92</v>
      </c>
      <c r="E93">
        <f t="shared" si="10"/>
        <v>2.3958333333333335</v>
      </c>
      <c r="F93">
        <f t="shared" si="11"/>
        <v>0.71391660067064655</v>
      </c>
      <c r="G93">
        <f t="shared" si="12"/>
        <v>0.75711001315193838</v>
      </c>
      <c r="H93">
        <f t="shared" si="13"/>
        <v>1.8656708817790166E-3</v>
      </c>
    </row>
    <row r="94" spans="4:8" x14ac:dyDescent="0.2">
      <c r="D94">
        <v>0.93</v>
      </c>
      <c r="E94">
        <f t="shared" si="10"/>
        <v>2.4093264248704664</v>
      </c>
      <c r="F94">
        <f t="shared" si="11"/>
        <v>0.71510852637560862</v>
      </c>
      <c r="G94">
        <f t="shared" si="12"/>
        <v>0.75739020449135075</v>
      </c>
      <c r="H94">
        <f t="shared" si="13"/>
        <v>1.7877403042832268E-3</v>
      </c>
    </row>
    <row r="95" spans="4:8" x14ac:dyDescent="0.2">
      <c r="D95">
        <v>0.94</v>
      </c>
      <c r="E95">
        <f t="shared" si="10"/>
        <v>2.4226804123711339</v>
      </c>
      <c r="F95">
        <f t="shared" si="11"/>
        <v>0.7162785704917346</v>
      </c>
      <c r="G95">
        <f t="shared" si="12"/>
        <v>0.75766708754067291</v>
      </c>
      <c r="H95">
        <f t="shared" si="13"/>
        <v>1.7130093435102573E-3</v>
      </c>
    </row>
    <row r="96" spans="4:8" x14ac:dyDescent="0.2">
      <c r="D96">
        <v>0.95</v>
      </c>
      <c r="E96">
        <f t="shared" si="10"/>
        <v>2.4358974358974361</v>
      </c>
      <c r="F96">
        <f t="shared" si="11"/>
        <v>0.71742732834754275</v>
      </c>
      <c r="G96">
        <f t="shared" si="12"/>
        <v>0.7579407356434128</v>
      </c>
      <c r="H96">
        <f t="shared" si="13"/>
        <v>1.6413361707210568E-3</v>
      </c>
    </row>
    <row r="97" spans="4:8" x14ac:dyDescent="0.2">
      <c r="D97">
        <v>0.96</v>
      </c>
      <c r="E97">
        <f t="shared" si="10"/>
        <v>2.4489795918367343</v>
      </c>
      <c r="F97">
        <f t="shared" si="11"/>
        <v>0.71855537393213109</v>
      </c>
      <c r="G97">
        <f t="shared" si="12"/>
        <v>0.75821121977017525</v>
      </c>
      <c r="H97">
        <f t="shared" si="13"/>
        <v>1.5725861091307242E-3</v>
      </c>
    </row>
    <row r="98" spans="4:8" x14ac:dyDescent="0.2">
      <c r="D98">
        <v>0.97</v>
      </c>
      <c r="E98">
        <f t="shared" ref="E98:E129" si="14">5/(1+(1/D98))</f>
        <v>2.4619289340101522</v>
      </c>
      <c r="F98">
        <f t="shared" ref="F98:F129" si="15">(E98*(1-$A$4)-$A$4-1+SQRT((4*$A$4*E98*(E98-1))+((E98*($A$4-1)+$A$4+1)^2)))/(2*(E98-1))</f>
        <v>0.71966326084004073</v>
      </c>
      <c r="G98">
        <f t="shared" si="12"/>
        <v>0.75847860861913396</v>
      </c>
      <c r="H98">
        <f t="shared" si="13"/>
        <v>1.5066312232119581E-3</v>
      </c>
    </row>
    <row r="99" spans="4:8" x14ac:dyDescent="0.2">
      <c r="D99">
        <v>0.98</v>
      </c>
      <c r="E99">
        <f t="shared" si="14"/>
        <v>2.4747474747474749</v>
      </c>
      <c r="F99">
        <f t="shared" si="15"/>
        <v>0.72075152316653213</v>
      </c>
      <c r="G99">
        <f t="shared" si="12"/>
        <v>0.75874296871126468</v>
      </c>
      <c r="H99">
        <f t="shared" si="13"/>
        <v>1.4433499345783787E-3</v>
      </c>
    </row>
    <row r="100" spans="4:8" x14ac:dyDescent="0.2">
      <c r="D100">
        <v>0.99</v>
      </c>
      <c r="E100">
        <f t="shared" si="14"/>
        <v>2.487437185929648</v>
      </c>
      <c r="F100">
        <f t="shared" si="15"/>
        <v>0.72182067635621094</v>
      </c>
      <c r="G100">
        <f t="shared" si="12"/>
        <v>0.75900436448066588</v>
      </c>
      <c r="H100">
        <f t="shared" si="13"/>
        <v>1.3826266625367313E-3</v>
      </c>
    </row>
    <row r="101" spans="4:8" x14ac:dyDescent="0.2">
      <c r="D101">
        <v>1</v>
      </c>
      <c r="E101">
        <f t="shared" si="14"/>
        <v>2.5</v>
      </c>
      <c r="F101">
        <f t="shared" si="15"/>
        <v>0.72287121800787213</v>
      </c>
      <c r="G101">
        <f t="shared" si="12"/>
        <v>0.75926285836026275</v>
      </c>
      <c r="H101">
        <f t="shared" si="13"/>
        <v>1.3243514875377453E-3</v>
      </c>
    </row>
    <row r="102" spans="4:8" x14ac:dyDescent="0.2">
      <c r="D102">
        <v>1.01</v>
      </c>
      <c r="E102">
        <f t="shared" si="14"/>
        <v>2.5124378109452739</v>
      </c>
      <c r="F102">
        <f t="shared" si="15"/>
        <v>0.72390362863812141</v>
      </c>
      <c r="G102">
        <f t="shared" si="12"/>
        <v>0.75951851086317757</v>
      </c>
      <c r="H102">
        <f t="shared" si="13"/>
        <v>1.2684198359046209E-3</v>
      </c>
    </row>
    <row r="103" spans="4:8" x14ac:dyDescent="0.2">
      <c r="D103">
        <v>1.02</v>
      </c>
      <c r="E103">
        <f t="shared" si="14"/>
        <v>2.5247524752475248</v>
      </c>
      <c r="F103">
        <f t="shared" si="15"/>
        <v>0.72491837240621826</v>
      </c>
      <c r="G103">
        <f t="shared" si="12"/>
        <v>0.75977138066002503</v>
      </c>
      <c r="H103">
        <f t="shared" si="13"/>
        <v>1.2147321843399229E-3</v>
      </c>
    </row>
    <row r="104" spans="4:8" x14ac:dyDescent="0.2">
      <c r="D104">
        <v>1.03</v>
      </c>
      <c r="E104">
        <f t="shared" si="14"/>
        <v>2.5369458128078817</v>
      </c>
      <c r="F104">
        <f t="shared" si="15"/>
        <v>0.72591589780243548</v>
      </c>
      <c r="G104">
        <f t="shared" si="12"/>
        <v>0.76002152465237283</v>
      </c>
      <c r="H104">
        <f t="shared" si="13"/>
        <v>1.1631937828271669E-3</v>
      </c>
    </row>
    <row r="105" spans="4:8" x14ac:dyDescent="0.2">
      <c r="D105">
        <v>1.04</v>
      </c>
      <c r="E105">
        <f t="shared" si="14"/>
        <v>2.5490196078431375</v>
      </c>
      <c r="F105">
        <f t="shared" si="15"/>
        <v>0.72689663830201856</v>
      </c>
      <c r="G105">
        <f t="shared" si="12"/>
        <v>0.7602689980425954</v>
      </c>
      <c r="H105">
        <f t="shared" si="13"/>
        <v>1.1137143946544738E-3</v>
      </c>
    </row>
    <row r="106" spans="4:8" x14ac:dyDescent="0.2">
      <c r="D106">
        <v>1.05</v>
      </c>
      <c r="E106">
        <f t="shared" si="14"/>
        <v>2.5609756097560976</v>
      </c>
      <c r="F106">
        <f t="shared" si="15"/>
        <v>0.7278610129867692</v>
      </c>
      <c r="G106">
        <f t="shared" si="12"/>
        <v>0.76051385440032815</v>
      </c>
      <c r="H106">
        <f t="shared" si="13"/>
        <v>1.0662080523790307E-3</v>
      </c>
    </row>
    <row r="107" spans="4:8" x14ac:dyDescent="0.2">
      <c r="D107">
        <v>1.06</v>
      </c>
      <c r="E107">
        <f t="shared" si="14"/>
        <v>2.5728155339805827</v>
      </c>
      <c r="F107">
        <f t="shared" si="15"/>
        <v>0.72880942713605901</v>
      </c>
      <c r="G107">
        <f t="shared" si="12"/>
        <v>0.7607561457257197</v>
      </c>
      <c r="H107">
        <f t="shared" si="13"/>
        <v>1.0205928286469721E-3</v>
      </c>
    </row>
    <row r="108" spans="4:8" x14ac:dyDescent="0.2">
      <c r="D108">
        <v>1.07</v>
      </c>
      <c r="E108">
        <f t="shared" si="14"/>
        <v>2.5845410628019323</v>
      </c>
      <c r="F108">
        <f t="shared" si="15"/>
        <v>0.72974227278905013</v>
      </c>
      <c r="G108">
        <f t="shared" si="12"/>
        <v>0.76099592250966475</v>
      </c>
      <c r="H108">
        <f t="shared" si="13"/>
        <v>9.7679062085887424E-4</v>
      </c>
    </row>
    <row r="109" spans="4:8" x14ac:dyDescent="0.2">
      <c r="D109">
        <v>1.08</v>
      </c>
      <c r="E109">
        <f t="shared" si="14"/>
        <v>2.5961538461538463</v>
      </c>
      <c r="F109">
        <f t="shared" si="15"/>
        <v>0.73065992927970502</v>
      </c>
      <c r="G109">
        <f t="shared" si="12"/>
        <v>0.76123323379118846</v>
      </c>
      <c r="H109">
        <f t="shared" si="13"/>
        <v>9.3472694875189333E-4</v>
      </c>
    </row>
    <row r="110" spans="4:8" x14ac:dyDescent="0.2">
      <c r="D110">
        <v>1.0900000000000001</v>
      </c>
      <c r="E110">
        <f t="shared" si="14"/>
        <v>2.6076555023923449</v>
      </c>
      <c r="F110">
        <f t="shared" si="15"/>
        <v>0.73156276374614559</v>
      </c>
      <c r="G110">
        <f t="shared" si="12"/>
        <v>0.76146812721214063</v>
      </c>
      <c r="H110">
        <f t="shared" si="13"/>
        <v>8.9433076403327082E-4</v>
      </c>
    </row>
    <row r="111" spans="4:8" x14ac:dyDescent="0.2">
      <c r="D111">
        <v>1.1000000000000001</v>
      </c>
      <c r="E111">
        <f t="shared" si="14"/>
        <v>2.6190476190476191</v>
      </c>
      <c r="F111">
        <f t="shared" si="15"/>
        <v>0.73245113161573738</v>
      </c>
      <c r="G111">
        <f t="shared" si="12"/>
        <v>0.76170064906935164</v>
      </c>
      <c r="H111">
        <f t="shared" si="13"/>
        <v>8.5553427126928527E-4</v>
      </c>
    </row>
    <row r="112" spans="4:8" x14ac:dyDescent="0.2">
      <c r="D112">
        <v>1.1100000000000001</v>
      </c>
      <c r="E112">
        <f t="shared" si="14"/>
        <v>2.6303317535545023</v>
      </c>
      <c r="F112">
        <f t="shared" si="15"/>
        <v>0.73332537706726397</v>
      </c>
      <c r="G112">
        <f t="shared" si="12"/>
        <v>0.76193084436438785</v>
      </c>
      <c r="H112">
        <f t="shared" si="13"/>
        <v>8.1827275928682362E-4</v>
      </c>
    </row>
    <row r="113" spans="4:8" x14ac:dyDescent="0.2">
      <c r="D113">
        <v>1.1200000000000001</v>
      </c>
      <c r="E113">
        <f t="shared" si="14"/>
        <v>2.6415094339622645</v>
      </c>
      <c r="F113">
        <f t="shared" si="15"/>
        <v>0.73418583347145749</v>
      </c>
      <c r="G113">
        <f t="shared" si="12"/>
        <v>0.76215875685103729</v>
      </c>
      <c r="H113">
        <f t="shared" si="13"/>
        <v>7.8248444239984187E-4</v>
      </c>
    </row>
    <row r="114" spans="4:8" x14ac:dyDescent="0.2">
      <c r="D114">
        <v>1.1299999999999999</v>
      </c>
      <c r="E114">
        <f t="shared" si="14"/>
        <v>2.652582159624413</v>
      </c>
      <c r="F114">
        <f t="shared" si="15"/>
        <v>0.73503282381098656</v>
      </c>
      <c r="G114">
        <f t="shared" si="12"/>
        <v>0.76238442908065085</v>
      </c>
      <c r="H114">
        <f t="shared" si="13"/>
        <v>7.4811031082752742E-4</v>
      </c>
    </row>
    <row r="115" spans="4:8" x14ac:dyDescent="0.2">
      <c r="D115">
        <v>1.1399999999999999</v>
      </c>
      <c r="E115">
        <f t="shared" si="14"/>
        <v>2.6635514018691588</v>
      </c>
      <c r="F115">
        <f t="shared" si="15"/>
        <v>0.73586666108109633</v>
      </c>
      <c r="G115">
        <f t="shared" si="12"/>
        <v>0.76260790244545018</v>
      </c>
      <c r="H115">
        <f t="shared" si="13"/>
        <v>7.1509398970662945E-4</v>
      </c>
    </row>
    <row r="116" spans="4:8" x14ac:dyDescent="0.2">
      <c r="D116">
        <v>1.1499999999999999</v>
      </c>
      <c r="E116">
        <f t="shared" si="14"/>
        <v>2.6744186046511627</v>
      </c>
      <c r="F116">
        <f t="shared" si="15"/>
        <v>0.73668764867187664</v>
      </c>
      <c r="G116">
        <f t="shared" si="12"/>
        <v>0.76282921721991337</v>
      </c>
      <c r="H116">
        <f t="shared" si="13"/>
        <v>6.8338160615170321E-4</v>
      </c>
    </row>
    <row r="117" spans="4:8" x14ac:dyDescent="0.2">
      <c r="D117">
        <v>1.1599999999999999</v>
      </c>
      <c r="E117">
        <f t="shared" si="14"/>
        <v>2.6851851851851851</v>
      </c>
      <c r="F117">
        <f t="shared" si="15"/>
        <v>0.73749608073312267</v>
      </c>
      <c r="G117">
        <f t="shared" si="12"/>
        <v>0.76304841260033884</v>
      </c>
      <c r="H117">
        <f t="shared" si="13"/>
        <v>6.5292166385235112E-4</v>
      </c>
    </row>
    <row r="118" spans="4:8" x14ac:dyDescent="0.2">
      <c r="D118">
        <v>1.17</v>
      </c>
      <c r="E118">
        <f t="shared" si="14"/>
        <v>2.6958525345622117</v>
      </c>
      <c r="F118">
        <f t="shared" si="15"/>
        <v>0.73829224252275427</v>
      </c>
      <c r="G118">
        <f t="shared" si="12"/>
        <v>0.76326552674268056</v>
      </c>
      <c r="H118">
        <f t="shared" si="13"/>
        <v>6.236649247292191E-4</v>
      </c>
    </row>
    <row r="119" spans="4:8" x14ac:dyDescent="0.2">
      <c r="D119">
        <v>1.18</v>
      </c>
      <c r="E119">
        <f t="shared" si="14"/>
        <v>2.7064220183486238</v>
      </c>
      <c r="F119">
        <f t="shared" si="15"/>
        <v>0.73907641073959973</v>
      </c>
      <c r="G119">
        <f t="shared" si="12"/>
        <v>0.76348059679874802</v>
      </c>
      <c r="H119">
        <f t="shared" si="13"/>
        <v>5.9556429720952785E-4</v>
      </c>
    </row>
    <row r="120" spans="4:8" x14ac:dyDescent="0.2">
      <c r="D120">
        <v>1.19</v>
      </c>
      <c r="E120">
        <f t="shared" si="14"/>
        <v>2.7168949771689497</v>
      </c>
      <c r="F120">
        <f t="shared" si="15"/>
        <v>0.73984885384139132</v>
      </c>
      <c r="G120">
        <f t="shared" si="12"/>
        <v>0.76369365895085084</v>
      </c>
      <c r="H120">
        <f t="shared" si="13"/>
        <v>5.6857473070810695E-4</v>
      </c>
    </row>
    <row r="121" spans="4:8" x14ac:dyDescent="0.2">
      <c r="D121">
        <v>1.2</v>
      </c>
      <c r="E121">
        <f t="shared" si="14"/>
        <v>2.7272727272727271</v>
      </c>
      <c r="F121">
        <f t="shared" si="15"/>
        <v>0.74060983234869571</v>
      </c>
      <c r="G121">
        <f t="shared" si="12"/>
        <v>0.76390474844497014</v>
      </c>
      <c r="H121">
        <f t="shared" si="13"/>
        <v>5.426531159324656E-4</v>
      </c>
    </row>
    <row r="122" spans="4:8" x14ac:dyDescent="0.2">
      <c r="D122">
        <v>1.21</v>
      </c>
      <c r="E122">
        <f t="shared" si="14"/>
        <v>2.7375565610859729</v>
      </c>
      <c r="F122">
        <f t="shared" si="15"/>
        <v>0.74135959913554073</v>
      </c>
      <c r="G122">
        <f t="shared" si="12"/>
        <v>0.76411389962252885</v>
      </c>
      <c r="H122">
        <f t="shared" si="13"/>
        <v>5.1775819065214782E-4</v>
      </c>
    </row>
    <row r="123" spans="4:8" x14ac:dyDescent="0.2">
      <c r="D123">
        <v>1.22</v>
      </c>
      <c r="E123">
        <f t="shared" si="14"/>
        <v>2.7477477477477477</v>
      </c>
      <c r="F123">
        <f t="shared" si="15"/>
        <v>0.74209839970737379</v>
      </c>
      <c r="G123">
        <f t="shared" si="12"/>
        <v>0.76432114595083323</v>
      </c>
      <c r="H123">
        <f t="shared" si="13"/>
        <v>4.9385045060119047E-4</v>
      </c>
    </row>
    <row r="124" spans="4:8" x14ac:dyDescent="0.2">
      <c r="D124">
        <v>1.23</v>
      </c>
      <c r="E124">
        <f t="shared" si="14"/>
        <v>2.7578475336322872</v>
      </c>
      <c r="F124">
        <f t="shared" si="15"/>
        <v>0.74282647246700939</v>
      </c>
      <c r="G124">
        <f t="shared" si="12"/>
        <v>0.7645265200522503</v>
      </c>
      <c r="H124">
        <f t="shared" si="13"/>
        <v>4.7089206520171994E-4</v>
      </c>
    </row>
    <row r="125" spans="4:8" x14ac:dyDescent="0.2">
      <c r="D125">
        <v>1.24</v>
      </c>
      <c r="E125">
        <f t="shared" si="14"/>
        <v>2.7678571428571428</v>
      </c>
      <c r="F125">
        <f t="shared" si="15"/>
        <v>0.74354404896917436</v>
      </c>
      <c r="G125">
        <f t="shared" si="12"/>
        <v>0.76473005373218261</v>
      </c>
      <c r="H125">
        <f t="shared" si="13"/>
        <v>4.4884679781820818E-4</v>
      </c>
    </row>
    <row r="126" spans="4:8" x14ac:dyDescent="0.2">
      <c r="D126">
        <v>1.25</v>
      </c>
      <c r="E126">
        <f t="shared" si="14"/>
        <v>2.7777777777777777</v>
      </c>
      <c r="F126">
        <f t="shared" si="15"/>
        <v>0.74425135416418642</v>
      </c>
      <c r="G126">
        <f t="shared" si="12"/>
        <v>0.76493177800590173</v>
      </c>
      <c r="H126">
        <f t="shared" si="13"/>
        <v>4.276799302729871E-4</v>
      </c>
    </row>
    <row r="127" spans="4:8" x14ac:dyDescent="0.2">
      <c r="D127">
        <v>1.26</v>
      </c>
      <c r="E127">
        <f t="shared" si="14"/>
        <v>2.7876106194690267</v>
      </c>
      <c r="F127">
        <f t="shared" si="15"/>
        <v>0.74494860663132889</v>
      </c>
      <c r="G127">
        <f t="shared" si="12"/>
        <v>0.76513172312429323</v>
      </c>
      <c r="H127">
        <f t="shared" si="13"/>
        <v>4.0735819136856902E-4</v>
      </c>
    </row>
    <row r="128" spans="4:8" x14ac:dyDescent="0.2">
      <c r="D128">
        <v>1.27</v>
      </c>
      <c r="E128">
        <f t="shared" si="14"/>
        <v>2.7973568281938328</v>
      </c>
      <c r="F128">
        <f t="shared" si="15"/>
        <v>0.74563601880242281</v>
      </c>
      <c r="G128">
        <f t="shared" si="12"/>
        <v>0.76532991859856669</v>
      </c>
      <c r="H128">
        <f t="shared" si="13"/>
        <v>3.8784968918055627E-4</v>
      </c>
    </row>
    <row r="129" spans="4:8" x14ac:dyDescent="0.2">
      <c r="D129">
        <v>1.28</v>
      </c>
      <c r="E129">
        <f t="shared" si="14"/>
        <v>2.807017543859649</v>
      </c>
      <c r="F129">
        <f t="shared" si="15"/>
        <v>0.74631379717605162</v>
      </c>
      <c r="G129">
        <f t="shared" si="12"/>
        <v>0.76552639322398031</v>
      </c>
      <c r="H129">
        <f t="shared" si="13"/>
        <v>3.6912384690088499E-4</v>
      </c>
    </row>
    <row r="130" spans="4:8" x14ac:dyDescent="0.2">
      <c r="D130">
        <v>1.29</v>
      </c>
      <c r="E130">
        <f t="shared" ref="E130:E161" si="16">5/(1+(1/D130))</f>
        <v>2.8165938864628819</v>
      </c>
      <c r="F130">
        <f t="shared" ref="F130:F161" si="17">(E130*(1-$A$4)-$A$4-1+SQRT((4*$A$4*E130*(E130-1))+((E130*($A$4-1)+$A$4+1)^2)))/(2*(E130-1))</f>
        <v>0.7469821425229195</v>
      </c>
      <c r="G130">
        <f t="shared" si="12"/>
        <v>0.76572117510262572</v>
      </c>
      <c r="H130">
        <f t="shared" si="13"/>
        <v>3.51151342023291E-4</v>
      </c>
    </row>
    <row r="131" spans="4:8" x14ac:dyDescent="0.2">
      <c r="D131">
        <v>1.3</v>
      </c>
      <c r="E131">
        <f t="shared" si="16"/>
        <v>2.8260869565217392</v>
      </c>
      <c r="F131">
        <f t="shared" si="17"/>
        <v>0.7476412500827414</v>
      </c>
      <c r="G131">
        <f t="shared" ref="G131:G194" si="18">$Q$19*(D131^$R$10/($R$15^$R$10+D131^$R$10))</f>
        <v>0.76591429166531844</v>
      </c>
      <c r="H131">
        <f t="shared" ref="H131:H194" si="19">(F131-G131)^2</f>
        <v>3.3390404867858931E-4</v>
      </c>
    </row>
    <row r="132" spans="4:8" x14ac:dyDescent="0.2">
      <c r="D132">
        <v>1.31</v>
      </c>
      <c r="E132">
        <f t="shared" si="16"/>
        <v>2.8354978354978355</v>
      </c>
      <c r="F132">
        <f t="shared" si="17"/>
        <v>0.74829130975309888</v>
      </c>
      <c r="G132">
        <f t="shared" si="18"/>
        <v>0.766105769692635</v>
      </c>
      <c r="H132">
        <f t="shared" si="19"/>
        <v>3.1735498293733726E-4</v>
      </c>
    </row>
    <row r="133" spans="4:8" x14ac:dyDescent="0.2">
      <c r="D133">
        <v>1.32</v>
      </c>
      <c r="E133">
        <f t="shared" si="16"/>
        <v>2.8448275862068964</v>
      </c>
      <c r="F133">
        <f t="shared" si="17"/>
        <v>0.74893250627060015</v>
      </c>
      <c r="G133">
        <f t="shared" si="18"/>
        <v>0.76629563533513601</v>
      </c>
      <c r="H133">
        <f t="shared" si="19"/>
        <v>3.014782509117297E-4</v>
      </c>
    </row>
    <row r="134" spans="4:8" x14ac:dyDescent="0.2">
      <c r="D134">
        <v>1.33</v>
      </c>
      <c r="E134">
        <f t="shared" si="16"/>
        <v>2.8540772532188843</v>
      </c>
      <c r="F134">
        <f t="shared" si="17"/>
        <v>0.74956501938474185</v>
      </c>
      <c r="G134">
        <f t="shared" si="18"/>
        <v>0.76648391413281269</v>
      </c>
      <c r="H134">
        <f t="shared" si="19"/>
        <v>2.8624899949629922E-4</v>
      </c>
    </row>
    <row r="135" spans="4:8" x14ac:dyDescent="0.2">
      <c r="D135">
        <v>1.34</v>
      </c>
      <c r="E135">
        <f t="shared" si="16"/>
        <v>2.8632478632478633</v>
      </c>
      <c r="F135">
        <f t="shared" si="17"/>
        <v>0.75018902402481003</v>
      </c>
      <c r="G135">
        <f t="shared" si="18"/>
        <v>0.76667063103379318</v>
      </c>
      <c r="H135">
        <f t="shared" si="19"/>
        <v>2.7164336959856271E-4</v>
      </c>
    </row>
    <row r="136" spans="4:8" x14ac:dyDescent="0.2">
      <c r="D136">
        <v>1.35</v>
      </c>
      <c r="E136">
        <f t="shared" si="16"/>
        <v>2.8723404255319149</v>
      </c>
      <c r="F136">
        <f t="shared" si="17"/>
        <v>0.750804690460111</v>
      </c>
      <c r="G136">
        <f t="shared" si="18"/>
        <v>0.7668558104123403</v>
      </c>
      <c r="H136">
        <f t="shared" si="19"/>
        <v>2.5763845172085346E-4</v>
      </c>
    </row>
    <row r="137" spans="4:8" x14ac:dyDescent="0.2">
      <c r="D137">
        <v>1.36</v>
      </c>
      <c r="E137">
        <f t="shared" si="16"/>
        <v>2.8813559322033897</v>
      </c>
      <c r="F137">
        <f t="shared" si="17"/>
        <v>0.75141218445388769</v>
      </c>
      <c r="G137">
        <f t="shared" si="18"/>
        <v>0.76703947608617451</v>
      </c>
      <c r="H137">
        <f t="shared" si="19"/>
        <v>2.442122437605417E-4</v>
      </c>
    </row>
    <row r="138" spans="4:8" x14ac:dyDescent="0.2">
      <c r="D138">
        <v>1.37</v>
      </c>
      <c r="E138">
        <f t="shared" si="16"/>
        <v>2.890295358649789</v>
      </c>
      <c r="F138">
        <f t="shared" si="17"/>
        <v>0.75201166741116232</v>
      </c>
      <c r="G138">
        <f t="shared" si="18"/>
        <v>0.76722165133315057</v>
      </c>
      <c r="H138">
        <f t="shared" si="19"/>
        <v>2.3134361090714094E-4</v>
      </c>
    </row>
    <row r="139" spans="4:8" x14ac:dyDescent="0.2">
      <c r="D139">
        <v>1.38</v>
      </c>
      <c r="E139">
        <f t="shared" si="16"/>
        <v>2.8991596638655461</v>
      </c>
      <c r="F139">
        <f t="shared" si="17"/>
        <v>0.75260329652082281</v>
      </c>
      <c r="G139">
        <f t="shared" si="18"/>
        <v>0.76740235890731756</v>
      </c>
      <c r="H139">
        <f t="shared" si="19"/>
        <v>2.1901224751936382E-4</v>
      </c>
    </row>
    <row r="140" spans="4:8" x14ac:dyDescent="0.2">
      <c r="D140">
        <v>1.39</v>
      </c>
      <c r="E140">
        <f t="shared" si="16"/>
        <v>2.9079497907949792</v>
      </c>
      <c r="F140">
        <f t="shared" si="17"/>
        <v>0.75318722489218859</v>
      </c>
      <c r="G140">
        <f t="shared" si="18"/>
        <v>0.7675816210543891</v>
      </c>
      <c r="H140">
        <f t="shared" si="19"/>
        <v>2.0719864087437269E-4</v>
      </c>
    </row>
    <row r="141" spans="4:8" x14ac:dyDescent="0.2">
      <c r="D141">
        <v>1.4</v>
      </c>
      <c r="E141">
        <f t="shared" si="16"/>
        <v>2.9166666666666665</v>
      </c>
      <c r="F141">
        <f t="shared" si="17"/>
        <v>0.75376360168630197</v>
      </c>
      <c r="G141">
        <f t="shared" si="18"/>
        <v>0.76775945952664848</v>
      </c>
      <c r="H141">
        <f t="shared" si="19"/>
        <v>1.9588403668718902E-4</v>
      </c>
    </row>
    <row r="142" spans="4:8" x14ac:dyDescent="0.2">
      <c r="D142">
        <v>1.41</v>
      </c>
      <c r="E142">
        <f t="shared" si="16"/>
        <v>2.9253112033195019</v>
      </c>
      <c r="F142">
        <f t="shared" si="17"/>
        <v>0.75433257224220451</v>
      </c>
      <c r="G142">
        <f t="shared" si="18"/>
        <v>0.76793589559731579</v>
      </c>
      <c r="H142">
        <f t="shared" si="19"/>
        <v>1.8505040630371585E-4</v>
      </c>
    </row>
    <row r="143" spans="4:8" x14ac:dyDescent="0.2">
      <c r="D143">
        <v>1.42</v>
      </c>
      <c r="E143">
        <f t="shared" si="16"/>
        <v>2.9338842975206614</v>
      </c>
      <c r="F143">
        <f t="shared" si="17"/>
        <v>0.75489427819839527</v>
      </c>
      <c r="G143">
        <f t="shared" si="18"/>
        <v>0.76811095007439611</v>
      </c>
      <c r="H143">
        <f t="shared" si="19"/>
        <v>1.7468041547787159E-4</v>
      </c>
    </row>
    <row r="144" spans="4:8" x14ac:dyDescent="0.2">
      <c r="D144">
        <v>1.43</v>
      </c>
      <c r="E144">
        <f t="shared" si="16"/>
        <v>2.9423868312757202</v>
      </c>
      <c r="F144">
        <f t="shared" si="17"/>
        <v>0.75544885760969427</v>
      </c>
      <c r="G144">
        <f t="shared" si="18"/>
        <v>0.76828464331403545</v>
      </c>
      <c r="H144">
        <f t="shared" si="19"/>
        <v>1.6475739464776954E-4</v>
      </c>
    </row>
    <row r="145" spans="4:8" x14ac:dyDescent="0.2">
      <c r="D145">
        <v>1.44</v>
      </c>
      <c r="E145">
        <f t="shared" si="16"/>
        <v>2.9508196721311477</v>
      </c>
      <c r="F145">
        <f t="shared" si="17"/>
        <v>0.75599644505970753</v>
      </c>
      <c r="G145">
        <f t="shared" si="18"/>
        <v>0.76845699523340205</v>
      </c>
      <c r="H145">
        <f t="shared" si="19"/>
        <v>1.5526531063115849E-4</v>
      </c>
    </row>
    <row r="146" spans="4:8" x14ac:dyDescent="0.2">
      <c r="D146">
        <v>1.45</v>
      </c>
      <c r="E146">
        <f t="shared" si="16"/>
        <v>2.9591836734693877</v>
      </c>
      <c r="F146">
        <f t="shared" si="17"/>
        <v>0.75653717176910851</v>
      </c>
      <c r="G146">
        <f t="shared" si="18"/>
        <v>0.76862802532311436</v>
      </c>
      <c r="H146">
        <f t="shared" si="19"/>
        <v>1.4618873966441598E-4</v>
      </c>
    </row>
    <row r="147" spans="4:8" x14ac:dyDescent="0.2">
      <c r="D147">
        <v>1.46</v>
      </c>
      <c r="E147">
        <f t="shared" si="16"/>
        <v>2.9674796747967478</v>
      </c>
      <c r="F147">
        <f t="shared" si="17"/>
        <v>0.757071165699857</v>
      </c>
      <c r="G147">
        <f t="shared" si="18"/>
        <v>0.76879775265923389</v>
      </c>
      <c r="H147">
        <f t="shared" si="19"/>
        <v>1.3751284171582823E-4</v>
      </c>
    </row>
    <row r="148" spans="4:8" x14ac:dyDescent="0.2">
      <c r="D148">
        <v>1.47</v>
      </c>
      <c r="E148">
        <f t="shared" si="16"/>
        <v>2.9757085020242919</v>
      </c>
      <c r="F148">
        <f t="shared" si="17"/>
        <v>0.75759855165562595</v>
      </c>
      <c r="G148">
        <f t="shared" si="18"/>
        <v>0.76896619591484239</v>
      </c>
      <c r="H148">
        <f t="shared" si="19"/>
        <v>1.2922333600409641E-4</v>
      </c>
    </row>
    <row r="149" spans="4:8" x14ac:dyDescent="0.2">
      <c r="D149">
        <v>1.48</v>
      </c>
      <c r="E149">
        <f t="shared" si="16"/>
        <v>2.9838709677419355</v>
      </c>
      <c r="F149">
        <f t="shared" si="17"/>
        <v>0.75811945137848902</v>
      </c>
      <c r="G149">
        <f t="shared" si="18"/>
        <v>0.76913337337121968</v>
      </c>
      <c r="H149">
        <f t="shared" si="19"/>
        <v>1.2130647766195606E-4</v>
      </c>
    </row>
    <row r="150" spans="4:8" x14ac:dyDescent="0.2">
      <c r="D150">
        <v>1.49</v>
      </c>
      <c r="E150">
        <f t="shared" si="16"/>
        <v>2.9919678714859441</v>
      </c>
      <c r="F150">
        <f t="shared" si="17"/>
        <v>0.75863398364212065</v>
      </c>
      <c r="G150">
        <f t="shared" si="18"/>
        <v>0.76929930292863713</v>
      </c>
      <c r="H150">
        <f t="shared" si="19"/>
        <v>1.1374903548334048E-4</v>
      </c>
    </row>
    <row r="151" spans="4:8" x14ac:dyDescent="0.2">
      <c r="D151">
        <v>1.5</v>
      </c>
      <c r="E151">
        <f t="shared" si="16"/>
        <v>3.0000000000000004</v>
      </c>
      <c r="F151">
        <f t="shared" si="17"/>
        <v>0.75914226434159615</v>
      </c>
      <c r="G151">
        <f t="shared" si="18"/>
        <v>0.76946400211678545</v>
      </c>
      <c r="H151">
        <f t="shared" si="19"/>
        <v>1.0653827069976974E-4</v>
      </c>
    </row>
    <row r="152" spans="4:8" x14ac:dyDescent="0.2">
      <c r="D152">
        <v>1.51</v>
      </c>
      <c r="E152">
        <f t="shared" si="16"/>
        <v>3.0079681274900398</v>
      </c>
      <c r="F152">
        <f t="shared" si="17"/>
        <v>0.75964440657996057</v>
      </c>
      <c r="G152">
        <f t="shared" si="18"/>
        <v>0.76962748810484849</v>
      </c>
      <c r="H152">
        <f t="shared" si="19"/>
        <v>9.9661916732558429E-5</v>
      </c>
    </row>
    <row r="153" spans="4:8" x14ac:dyDescent="0.2">
      <c r="D153">
        <v>1.52</v>
      </c>
      <c r="E153">
        <f t="shared" si="16"/>
        <v>3.0158730158730158</v>
      </c>
      <c r="F153">
        <f t="shared" si="17"/>
        <v>0.76014052075170313</v>
      </c>
      <c r="G153">
        <f t="shared" si="18"/>
        <v>0.76978977771124002</v>
      </c>
      <c r="H153">
        <f t="shared" si="19"/>
        <v>9.3108159871171088E-5</v>
      </c>
    </row>
    <row r="154" spans="4:8" x14ac:dyDescent="0.2">
      <c r="D154">
        <v>1.53</v>
      </c>
      <c r="E154">
        <f t="shared" si="16"/>
        <v>3.0237154150197632</v>
      </c>
      <c r="F154">
        <f t="shared" si="17"/>
        <v>0.76063071462324527</v>
      </c>
      <c r="G154">
        <f t="shared" si="18"/>
        <v>0.76995088741301454</v>
      </c>
      <c r="H154">
        <f t="shared" si="19"/>
        <v>8.6865620831155408E-5</v>
      </c>
    </row>
    <row r="155" spans="4:8" x14ac:dyDescent="0.2">
      <c r="D155">
        <v>1.54</v>
      </c>
      <c r="E155">
        <f t="shared" si="16"/>
        <v>3.0314960629921259</v>
      </c>
      <c r="F155">
        <f t="shared" si="17"/>
        <v>0.76111509341059469</v>
      </c>
      <c r="G155">
        <f t="shared" si="18"/>
        <v>0.77011083335496666</v>
      </c>
      <c r="H155">
        <f t="shared" si="19"/>
        <v>8.0923337146769457E-5</v>
      </c>
    </row>
    <row r="156" spans="4:8" x14ac:dyDescent="0.2">
      <c r="D156">
        <v>1.55</v>
      </c>
      <c r="E156">
        <f t="shared" si="16"/>
        <v>3.0392156862745101</v>
      </c>
      <c r="F156">
        <f t="shared" si="17"/>
        <v>0.76159375985424904</v>
      </c>
      <c r="G156">
        <f t="shared" si="18"/>
        <v>0.77026963135843041</v>
      </c>
      <c r="H156">
        <f t="shared" si="19"/>
        <v>7.5270746357066227E-5</v>
      </c>
    </row>
    <row r="157" spans="4:8" x14ac:dyDescent="0.2">
      <c r="D157">
        <v>1.56</v>
      </c>
      <c r="E157">
        <f t="shared" si="16"/>
        <v>3.046875</v>
      </c>
      <c r="F157">
        <f t="shared" si="17"/>
        <v>0.76206681429149448</v>
      </c>
      <c r="G157">
        <f t="shared" si="18"/>
        <v>0.77042729692979095</v>
      </c>
      <c r="H157">
        <f t="shared" si="19"/>
        <v>6.9897669945256767E-5</v>
      </c>
    </row>
    <row r="158" spans="4:8" x14ac:dyDescent="0.2">
      <c r="D158">
        <v>1.57</v>
      </c>
      <c r="E158">
        <f t="shared" si="16"/>
        <v>3.0544747081712065</v>
      </c>
      <c r="F158">
        <f t="shared" si="17"/>
        <v>0.76253435472617304</v>
      </c>
      <c r="G158">
        <f t="shared" si="18"/>
        <v>0.77058384526871948</v>
      </c>
      <c r="H158">
        <f t="shared" si="19"/>
        <v>6.4794297994544652E-5</v>
      </c>
    </row>
    <row r="159" spans="4:8" x14ac:dyDescent="0.2">
      <c r="D159">
        <v>1.58</v>
      </c>
      <c r="E159">
        <f t="shared" si="16"/>
        <v>3.0620155038759695</v>
      </c>
      <c r="F159">
        <f t="shared" si="17"/>
        <v>0.76299647689605166</v>
      </c>
      <c r="G159">
        <f t="shared" si="18"/>
        <v>0.77073929127614105</v>
      </c>
      <c r="H159">
        <f t="shared" si="19"/>
        <v>5.9951174524519066E-5</v>
      </c>
    </row>
    <row r="160" spans="4:8" x14ac:dyDescent="0.2">
      <c r="D160">
        <v>1.59</v>
      </c>
      <c r="E160">
        <f t="shared" si="16"/>
        <v>3.0694980694980698</v>
      </c>
      <c r="F160">
        <f t="shared" si="17"/>
        <v>0.7634532743378547</v>
      </c>
      <c r="G160">
        <f t="shared" si="18"/>
        <v>0.77089364956194906</v>
      </c>
      <c r="H160">
        <f t="shared" si="19"/>
        <v>5.5359183475317096E-5</v>
      </c>
    </row>
    <row r="161" spans="4:8" x14ac:dyDescent="0.2">
      <c r="D161">
        <v>1.6</v>
      </c>
      <c r="E161">
        <f t="shared" si="16"/>
        <v>3.0769230769230771</v>
      </c>
      <c r="F161">
        <f t="shared" si="17"/>
        <v>0.76390483845009616</v>
      </c>
      <c r="G161">
        <f t="shared" si="18"/>
        <v>0.77104693445247019</v>
      </c>
      <c r="H161">
        <f t="shared" si="19"/>
        <v>5.1009535307127129E-5</v>
      </c>
    </row>
    <row r="162" spans="4:8" x14ac:dyDescent="0.2">
      <c r="D162">
        <v>1.61</v>
      </c>
      <c r="E162">
        <f t="shared" ref="E162:E193" si="20">5/(1+(1/D162))</f>
        <v>3.0842911877394639</v>
      </c>
      <c r="F162">
        <f t="shared" ref="F162:F193" si="21">(E162*(1-$A$4)-$A$4-1+SQRT((4*$A$4*E162*(E162-1))+((E162*($A$4-1)+$A$4+1)^2)))/(2*(E162-1))</f>
        <v>0.76435125855374886</v>
      </c>
      <c r="G162">
        <f t="shared" si="18"/>
        <v>0.77119915999769528</v>
      </c>
      <c r="H162">
        <f t="shared" si="19"/>
        <v>4.6893754186003532E-5</v>
      </c>
    </row>
    <row r="163" spans="4:8" x14ac:dyDescent="0.2">
      <c r="D163">
        <v>1.62</v>
      </c>
      <c r="E163">
        <f t="shared" si="20"/>
        <v>3.0916030534351142</v>
      </c>
      <c r="F163">
        <f t="shared" si="21"/>
        <v>0.76479262195088438</v>
      </c>
      <c r="G163">
        <f t="shared" si="18"/>
        <v>0.77135033997828162</v>
      </c>
      <c r="H163">
        <f t="shared" si="19"/>
        <v>4.3003665726850763E-5</v>
      </c>
    </row>
    <row r="164" spans="4:8" x14ac:dyDescent="0.2">
      <c r="D164">
        <v>1.63</v>
      </c>
      <c r="E164">
        <f t="shared" si="20"/>
        <v>3.0988593155893538</v>
      </c>
      <c r="F164">
        <f t="shared" si="21"/>
        <v>0.76522901398132148</v>
      </c>
      <c r="G164">
        <f t="shared" si="18"/>
        <v>0.77150048791233516</v>
      </c>
      <c r="H164">
        <f t="shared" si="19"/>
        <v>3.9331385267384212E-5</v>
      </c>
    </row>
    <row r="165" spans="4:8" x14ac:dyDescent="0.2">
      <c r="D165">
        <v>1.64</v>
      </c>
      <c r="E165">
        <f t="shared" si="20"/>
        <v>3.106060606060606</v>
      </c>
      <c r="F165">
        <f t="shared" si="21"/>
        <v>0.7656605180773971</v>
      </c>
      <c r="G165">
        <f t="shared" si="18"/>
        <v>0.77164961706198265</v>
      </c>
      <c r="H165">
        <f t="shared" si="19"/>
        <v>3.5869306647163667E-5</v>
      </c>
    </row>
    <row r="166" spans="4:8" x14ac:dyDescent="0.2">
      <c r="D166">
        <v>1.65</v>
      </c>
      <c r="E166">
        <f t="shared" si="20"/>
        <v>3.1132075471698113</v>
      </c>
      <c r="F166">
        <f t="shared" si="21"/>
        <v>0.76608721581689287</v>
      </c>
      <c r="G166">
        <f t="shared" si="18"/>
        <v>0.7717977404397397</v>
      </c>
      <c r="H166">
        <f t="shared" si="19"/>
        <v>3.2610091468139867E-5</v>
      </c>
    </row>
    <row r="167" spans="4:8" x14ac:dyDescent="0.2">
      <c r="D167">
        <v>1.66</v>
      </c>
      <c r="E167">
        <f t="shared" si="20"/>
        <v>3.1203007518796992</v>
      </c>
      <c r="F167">
        <f t="shared" si="21"/>
        <v>0.76650918697424197</v>
      </c>
      <c r="G167">
        <f t="shared" si="18"/>
        <v>0.77194487081468366</v>
      </c>
      <c r="H167">
        <f t="shared" si="19"/>
        <v>2.9546658813238868E-5</v>
      </c>
    </row>
    <row r="168" spans="4:8" x14ac:dyDescent="0.2">
      <c r="D168">
        <v>1.67</v>
      </c>
      <c r="E168">
        <f t="shared" si="20"/>
        <v>3.1273408239700373</v>
      </c>
      <c r="F168">
        <f t="shared" si="21"/>
        <v>0.76692650957001884</v>
      </c>
      <c r="G168">
        <f t="shared" si="18"/>
        <v>0.77209102071843672</v>
      </c>
      <c r="H168">
        <f t="shared" si="19"/>
        <v>2.6672175402132487E-5</v>
      </c>
    </row>
    <row r="169" spans="4:8" x14ac:dyDescent="0.2">
      <c r="D169">
        <v>1.68</v>
      </c>
      <c r="E169">
        <f t="shared" si="20"/>
        <v>3.1343283582089549</v>
      </c>
      <c r="F169">
        <f t="shared" si="21"/>
        <v>0.76733925991883301</v>
      </c>
      <c r="G169">
        <f t="shared" si="18"/>
        <v>0.77223620245096891</v>
      </c>
      <c r="H169">
        <f t="shared" si="19"/>
        <v>2.3980046163041621E-5</v>
      </c>
    </row>
    <row r="170" spans="4:8" x14ac:dyDescent="0.2">
      <c r="D170">
        <v>1.69</v>
      </c>
      <c r="E170">
        <f t="shared" si="20"/>
        <v>3.1412639405204463</v>
      </c>
      <c r="F170">
        <f t="shared" si="21"/>
        <v>0.7677475126756419</v>
      </c>
      <c r="G170">
        <f t="shared" si="18"/>
        <v>0.77238042808622376</v>
      </c>
      <c r="H170">
        <f t="shared" si="19"/>
        <v>2.1463905201606899E-5</v>
      </c>
    </row>
    <row r="171" spans="4:8" x14ac:dyDescent="0.2">
      <c r="D171">
        <v>1.7</v>
      </c>
      <c r="E171">
        <f t="shared" si="20"/>
        <v>3.1481481481481479</v>
      </c>
      <c r="F171">
        <f t="shared" si="21"/>
        <v>0.76815134088059644</v>
      </c>
      <c r="G171">
        <f t="shared" si="18"/>
        <v>0.77252370947757687</v>
      </c>
      <c r="H171">
        <f t="shared" si="19"/>
        <v>1.9117607147860569E-5</v>
      </c>
    </row>
    <row r="172" spans="4:8" x14ac:dyDescent="0.2">
      <c r="D172">
        <v>1.71</v>
      </c>
      <c r="E172">
        <f t="shared" si="20"/>
        <v>3.1549815498154983</v>
      </c>
      <c r="F172">
        <f t="shared" si="21"/>
        <v>0.76855081600240427</v>
      </c>
      <c r="G172">
        <f t="shared" si="18"/>
        <v>0.7726660582631304</v>
      </c>
      <c r="H172">
        <f t="shared" si="19"/>
        <v>1.6935218864466281E-5</v>
      </c>
    </row>
    <row r="173" spans="4:8" x14ac:dyDescent="0.2">
      <c r="D173">
        <v>1.72</v>
      </c>
      <c r="E173">
        <f t="shared" si="20"/>
        <v>3.1617647058823528</v>
      </c>
      <c r="F173">
        <f t="shared" si="21"/>
        <v>0.76894600798033264</v>
      </c>
      <c r="G173">
        <f t="shared" si="18"/>
        <v>0.77280748587085057</v>
      </c>
      <c r="H173">
        <f t="shared" si="19"/>
        <v>1.4911011498958874E-5</v>
      </c>
    </row>
    <row r="174" spans="4:8" x14ac:dyDescent="0.2">
      <c r="D174">
        <v>1.73</v>
      </c>
      <c r="E174">
        <f t="shared" si="20"/>
        <v>3.1684981684981688</v>
      </c>
      <c r="F174">
        <f t="shared" si="21"/>
        <v>0.76933698526486116</v>
      </c>
      <c r="G174">
        <f t="shared" si="18"/>
        <v>0.77294800352355397</v>
      </c>
      <c r="H174">
        <f t="shared" si="19"/>
        <v>1.303945286461286E-5</v>
      </c>
    </row>
    <row r="175" spans="4:8" x14ac:dyDescent="0.2">
      <c r="D175">
        <v>1.74</v>
      </c>
      <c r="E175">
        <f t="shared" si="20"/>
        <v>3.175182481751825</v>
      </c>
      <c r="F175">
        <f t="shared" si="21"/>
        <v>0.76972381485704355</v>
      </c>
      <c r="G175">
        <f t="shared" si="18"/>
        <v>0.77308762224374739</v>
      </c>
      <c r="H175">
        <f t="shared" si="19"/>
        <v>1.1315200134843264E-5</v>
      </c>
    </row>
    <row r="176" spans="4:8" x14ac:dyDescent="0.2">
      <c r="D176">
        <v>1.75</v>
      </c>
      <c r="E176">
        <f t="shared" si="20"/>
        <v>3.1818181818181821</v>
      </c>
      <c r="F176">
        <f t="shared" si="21"/>
        <v>0.77010656234664032</v>
      </c>
      <c r="G176">
        <f t="shared" si="18"/>
        <v>0.77322635285832608</v>
      </c>
      <c r="H176">
        <f t="shared" si="19"/>
        <v>9.7330928368044991E-6</v>
      </c>
    </row>
    <row r="177" spans="4:8" x14ac:dyDescent="0.2">
      <c r="D177">
        <v>1.76</v>
      </c>
      <c r="E177">
        <f t="shared" si="20"/>
        <v>3.1884057971014488</v>
      </c>
      <c r="F177">
        <f t="shared" si="21"/>
        <v>0.77048529194904025</v>
      </c>
      <c r="G177">
        <f t="shared" si="18"/>
        <v>0.7733642060031366</v>
      </c>
      <c r="H177">
        <f t="shared" si="19"/>
        <v>8.2881461308734737E-6</v>
      </c>
    </row>
    <row r="178" spans="4:8" x14ac:dyDescent="0.2">
      <c r="D178">
        <v>1.77</v>
      </c>
      <c r="E178">
        <f t="shared" si="20"/>
        <v>3.1949458483754509</v>
      </c>
      <c r="F178">
        <f t="shared" si="21"/>
        <v>0.77086006654103723</v>
      </c>
      <c r="G178">
        <f t="shared" si="18"/>
        <v>0.77350119212740676</v>
      </c>
      <c r="H178">
        <f t="shared" si="19"/>
        <v>6.9755443629757957E-6</v>
      </c>
    </row>
    <row r="179" spans="4:8" x14ac:dyDescent="0.2">
      <c r="D179">
        <v>1.78</v>
      </c>
      <c r="E179">
        <f t="shared" si="20"/>
        <v>3.2014388489208634</v>
      </c>
      <c r="F179">
        <f t="shared" si="21"/>
        <v>0.77123094769550238</v>
      </c>
      <c r="G179">
        <f t="shared" si="18"/>
        <v>0.77363732149805031</v>
      </c>
      <c r="H179">
        <f t="shared" si="19"/>
        <v>5.7906348775890041E-6</v>
      </c>
    </row>
    <row r="180" spans="4:8" x14ac:dyDescent="0.2">
      <c r="D180">
        <v>1.79</v>
      </c>
      <c r="E180">
        <f t="shared" si="20"/>
        <v>3.2078853046594982</v>
      </c>
      <c r="F180">
        <f t="shared" si="21"/>
        <v>0.77159799571496934</v>
      </c>
      <c r="G180">
        <f t="shared" si="18"/>
        <v>0.77377260420384708</v>
      </c>
      <c r="H180">
        <f t="shared" si="19"/>
        <v>4.7289220798991211E-6</v>
      </c>
    </row>
    <row r="181" spans="4:8" x14ac:dyDescent="0.2">
      <c r="D181">
        <v>1.8</v>
      </c>
      <c r="E181">
        <f t="shared" si="20"/>
        <v>3.2142857142857144</v>
      </c>
      <c r="F181">
        <f t="shared" si="21"/>
        <v>0.77196126966420597</v>
      </c>
      <c r="G181">
        <f t="shared" si="18"/>
        <v>0.77390705015950534</v>
      </c>
      <c r="H181">
        <f t="shared" si="19"/>
        <v>3.7860617358874426E-6</v>
      </c>
    </row>
    <row r="182" spans="4:8" x14ac:dyDescent="0.2">
      <c r="D182">
        <v>1.81</v>
      </c>
      <c r="E182">
        <f t="shared" si="20"/>
        <v>3.2206405693950177</v>
      </c>
      <c r="F182">
        <f t="shared" si="21"/>
        <v>0.7723208274017741</v>
      </c>
      <c r="G182">
        <f t="shared" si="18"/>
        <v>0.77404066910961022</v>
      </c>
      <c r="H182">
        <f t="shared" si="19"/>
        <v>2.9578555000126716E-6</v>
      </c>
    </row>
    <row r="183" spans="4:8" x14ac:dyDescent="0.2">
      <c r="D183">
        <v>1.82</v>
      </c>
      <c r="E183">
        <f t="shared" si="20"/>
        <v>3.2269503546099294</v>
      </c>
      <c r="F183">
        <f t="shared" si="21"/>
        <v>0.77267672561064216</v>
      </c>
      <c r="G183">
        <f t="shared" si="18"/>
        <v>0.77417347063246</v>
      </c>
      <c r="H183">
        <f t="shared" si="19"/>
        <v>2.2402456603365069E-6</v>
      </c>
    </row>
    <row r="184" spans="4:8" x14ac:dyDescent="0.2">
      <c r="D184">
        <v>1.83</v>
      </c>
      <c r="E184">
        <f t="shared" si="20"/>
        <v>3.2332155477031805</v>
      </c>
      <c r="F184">
        <f t="shared" si="21"/>
        <v>0.77302901982785699</v>
      </c>
      <c r="G184">
        <f t="shared" si="18"/>
        <v>0.77430546414379675</v>
      </c>
      <c r="H184">
        <f t="shared" si="19"/>
        <v>1.6293100916949271E-6</v>
      </c>
    </row>
    <row r="185" spans="4:8" x14ac:dyDescent="0.2">
      <c r="D185">
        <v>1.84</v>
      </c>
      <c r="E185">
        <f t="shared" si="20"/>
        <v>3.23943661971831</v>
      </c>
      <c r="F185">
        <f t="shared" si="21"/>
        <v>0.77337776447334194</v>
      </c>
      <c r="G185">
        <f t="shared" si="18"/>
        <v>0.77443665890043234</v>
      </c>
      <c r="H185">
        <f t="shared" si="19"/>
        <v>1.1212574077230969E-6</v>
      </c>
    </row>
    <row r="186" spans="4:8" x14ac:dyDescent="0.2">
      <c r="D186">
        <v>1.85</v>
      </c>
      <c r="E186">
        <f t="shared" si="20"/>
        <v>3.2456140350877196</v>
      </c>
      <c r="F186">
        <f t="shared" si="21"/>
        <v>0.77372301287781031</v>
      </c>
      <c r="G186">
        <f t="shared" si="18"/>
        <v>0.7745670640037754</v>
      </c>
      <c r="H186">
        <f t="shared" si="19"/>
        <v>7.1242230324292615E-7</v>
      </c>
    </row>
    <row r="187" spans="4:8" x14ac:dyDescent="0.2">
      <c r="D187">
        <v>1.86</v>
      </c>
      <c r="E187">
        <f t="shared" si="20"/>
        <v>3.2517482517482517</v>
      </c>
      <c r="F187">
        <f t="shared" si="21"/>
        <v>0.77406481730986099</v>
      </c>
      <c r="G187">
        <f t="shared" si="18"/>
        <v>0.77469668840326056</v>
      </c>
      <c r="H187">
        <f t="shared" si="19"/>
        <v>3.9926107867397055E-7</v>
      </c>
    </row>
    <row r="188" spans="4:8" x14ac:dyDescent="0.2">
      <c r="D188">
        <v>1.87</v>
      </c>
      <c r="E188">
        <f t="shared" si="20"/>
        <v>3.2578397212543555</v>
      </c>
      <c r="F188">
        <f t="shared" si="21"/>
        <v>0.77440322900226721</v>
      </c>
      <c r="G188">
        <f t="shared" si="18"/>
        <v>0.77482554089968492</v>
      </c>
      <c r="H188">
        <f t="shared" si="19"/>
        <v>1.7834733870054155E-7</v>
      </c>
    </row>
    <row r="189" spans="4:8" x14ac:dyDescent="0.2">
      <c r="D189">
        <v>1.88</v>
      </c>
      <c r="E189">
        <f t="shared" si="20"/>
        <v>3.2638888888888888</v>
      </c>
      <c r="F189">
        <f t="shared" si="21"/>
        <v>0.77473829817748141</v>
      </c>
      <c r="G189">
        <f t="shared" si="18"/>
        <v>0.7749536301484532</v>
      </c>
      <c r="H189">
        <f t="shared" si="19"/>
        <v>4.6367857722595058E-8</v>
      </c>
    </row>
    <row r="190" spans="4:8" x14ac:dyDescent="0.2">
      <c r="D190">
        <v>1.89</v>
      </c>
      <c r="E190">
        <f t="shared" si="20"/>
        <v>3.269896193771626</v>
      </c>
      <c r="F190">
        <f t="shared" si="21"/>
        <v>0.77507007407240502</v>
      </c>
      <c r="G190">
        <f t="shared" si="18"/>
        <v>0.77508096466273535</v>
      </c>
      <c r="H190">
        <f t="shared" si="19"/>
        <v>1.1860495774298582E-10</v>
      </c>
    </row>
    <row r="191" spans="4:8" x14ac:dyDescent="0.2">
      <c r="D191">
        <v>1.9</v>
      </c>
      <c r="E191">
        <f t="shared" si="20"/>
        <v>3.2758620689655173</v>
      </c>
      <c r="F191">
        <f t="shared" si="21"/>
        <v>0.77539860496241519</v>
      </c>
      <c r="G191">
        <f t="shared" si="18"/>
        <v>0.7752075528165403</v>
      </c>
      <c r="H191">
        <f t="shared" si="19"/>
        <v>3.6500922443401246E-8</v>
      </c>
    </row>
    <row r="192" spans="4:8" x14ac:dyDescent="0.2">
      <c r="D192">
        <v>1.91</v>
      </c>
      <c r="E192">
        <f t="shared" si="20"/>
        <v>3.2817869415807563</v>
      </c>
      <c r="F192">
        <f t="shared" si="21"/>
        <v>0.77572393818471119</v>
      </c>
      <c r="G192">
        <f t="shared" si="18"/>
        <v>0.77533340284770602</v>
      </c>
      <c r="H192">
        <f t="shared" si="19"/>
        <v>1.5251784944974262E-7</v>
      </c>
    </row>
    <row r="193" spans="4:8" x14ac:dyDescent="0.2">
      <c r="D193">
        <v>1.92</v>
      </c>
      <c r="E193">
        <f t="shared" si="20"/>
        <v>3.2876712328767121</v>
      </c>
      <c r="F193">
        <f t="shared" si="21"/>
        <v>0.77604612016097718</v>
      </c>
      <c r="G193">
        <f t="shared" si="18"/>
        <v>0.77545852286081129</v>
      </c>
      <c r="H193">
        <f t="shared" si="19"/>
        <v>3.4527058716223998E-7</v>
      </c>
    </row>
    <row r="194" spans="4:8" x14ac:dyDescent="0.2">
      <c r="D194">
        <v>1.93</v>
      </c>
      <c r="E194">
        <f t="shared" ref="E194:E201" si="22">5/(1+(1/D194))</f>
        <v>3.2935153583617747</v>
      </c>
      <c r="F194">
        <f t="shared" ref="F194:F201" si="23">(E194*(1-$A$4)-$A$4-1+SQRT((4*$A$4*E194*(E194-1))+((E194*($A$4-1)+$A$4+1)^2)))/(2*(E194-1))</f>
        <v>0.77636519641938151</v>
      </c>
      <c r="G194">
        <f t="shared" si="18"/>
        <v>0.77558292083001001</v>
      </c>
      <c r="H194">
        <f t="shared" si="19"/>
        <v>6.1195509772651984E-7</v>
      </c>
    </row>
    <row r="195" spans="4:8" x14ac:dyDescent="0.2">
      <c r="D195">
        <v>1.94</v>
      </c>
      <c r="E195">
        <f t="shared" si="22"/>
        <v>3.2993197278911568</v>
      </c>
      <c r="F195">
        <f t="shared" si="23"/>
        <v>0.77668121161596404</v>
      </c>
      <c r="G195">
        <f t="shared" ref="G195:G258" si="24">$Q$19*(D195^$R$10/($R$15^$R$10+D195^$R$10))</f>
        <v>0.77570660460179031</v>
      </c>
      <c r="H195">
        <f t="shared" ref="H195:H251" si="25">(F195-G195)^2</f>
        <v>9.4985883207664087E-7</v>
      </c>
    </row>
    <row r="196" spans="4:8" x14ac:dyDescent="0.2">
      <c r="D196">
        <v>1.95</v>
      </c>
      <c r="E196">
        <f t="shared" si="22"/>
        <v>3.3050847457627119</v>
      </c>
      <c r="F196">
        <f t="shared" si="23"/>
        <v>0.77699420955539333</v>
      </c>
      <c r="G196">
        <f t="shared" si="24"/>
        <v>0.77582958189766327</v>
      </c>
      <c r="H196">
        <f t="shared" si="25"/>
        <v>1.3563575811498205E-6</v>
      </c>
    </row>
    <row r="197" spans="4:8" x14ac:dyDescent="0.2">
      <c r="D197">
        <v>1.96</v>
      </c>
      <c r="E197">
        <f t="shared" si="22"/>
        <v>3.310810810810811</v>
      </c>
      <c r="F197">
        <f t="shared" si="23"/>
        <v>0.77730423321115416</v>
      </c>
      <c r="G197">
        <f t="shared" si="24"/>
        <v>0.77595186031677887</v>
      </c>
      <c r="H197">
        <f t="shared" si="25"/>
        <v>1.8289124454409902E-6</v>
      </c>
    </row>
    <row r="198" spans="4:8" x14ac:dyDescent="0.2">
      <c r="D198">
        <v>1.97</v>
      </c>
      <c r="E198">
        <f t="shared" si="22"/>
        <v>3.3164983164983166</v>
      </c>
      <c r="F198">
        <f t="shared" si="23"/>
        <v>0.77761132474514838</v>
      </c>
      <c r="G198">
        <f t="shared" si="24"/>
        <v>0.77607344733847716</v>
      </c>
      <c r="H198">
        <f t="shared" si="25"/>
        <v>2.3650669179497892E-6</v>
      </c>
    </row>
    <row r="199" spans="4:8" x14ac:dyDescent="0.2">
      <c r="D199">
        <v>1.98</v>
      </c>
      <c r="E199">
        <f t="shared" si="22"/>
        <v>3.3221476510067109</v>
      </c>
      <c r="F199">
        <f t="shared" si="23"/>
        <v>0.7779155255267437</v>
      </c>
      <c r="G199">
        <f t="shared" si="24"/>
        <v>0.77619435032477135</v>
      </c>
      <c r="H199">
        <f t="shared" si="25"/>
        <v>2.9624440758845494E-6</v>
      </c>
    </row>
    <row r="200" spans="4:8" x14ac:dyDescent="0.2">
      <c r="D200">
        <v>1.99</v>
      </c>
      <c r="E200">
        <f t="shared" si="22"/>
        <v>3.3277591973244149</v>
      </c>
      <c r="F200">
        <f t="shared" si="23"/>
        <v>0.77821687615130841</v>
      </c>
      <c r="G200">
        <f t="shared" si="24"/>
        <v>0.77631457652276792</v>
      </c>
      <c r="H200">
        <f t="shared" si="25"/>
        <v>3.6187438767453002E-6</v>
      </c>
    </row>
    <row r="201" spans="4:8" x14ac:dyDescent="0.2">
      <c r="D201">
        <v>2</v>
      </c>
      <c r="E201">
        <f t="shared" si="22"/>
        <v>3.3333333333333335</v>
      </c>
      <c r="F201">
        <f t="shared" si="23"/>
        <v>0.77851541645819822</v>
      </c>
      <c r="G201">
        <f t="shared" si="24"/>
        <v>0.7764341330670258</v>
      </c>
      <c r="H201">
        <f t="shared" si="25"/>
        <v>4.3317405543701567E-6</v>
      </c>
    </row>
    <row r="202" spans="4:8" x14ac:dyDescent="0.2">
      <c r="D202">
        <v>2.0099999999999998</v>
      </c>
      <c r="E202">
        <f t="shared" ref="E202:E265" si="26">5/(1+(1/D202))</f>
        <v>3.3388704318936879</v>
      </c>
      <c r="F202">
        <f t="shared" ref="F202:F265" si="27">(E202*(1-$A$4)-$A$4-1+SQRT((4*$A$4*E202*(E202-1))+((E202*($A$4-1)+$A$4+1)^2)))/(2*(E202-1))</f>
        <v>0.77881118554827466</v>
      </c>
      <c r="G202">
        <f t="shared" si="24"/>
        <v>0.77655302698185424</v>
      </c>
      <c r="H202">
        <f t="shared" si="25"/>
        <v>5.0992801110979297E-6</v>
      </c>
    </row>
    <row r="203" spans="4:8" x14ac:dyDescent="0.2">
      <c r="D203">
        <v>2.02</v>
      </c>
      <c r="E203">
        <f t="shared" si="26"/>
        <v>3.3443708609271523</v>
      </c>
      <c r="F203">
        <f t="shared" si="27"/>
        <v>0.77910422180091499</v>
      </c>
      <c r="G203">
        <f t="shared" si="24"/>
        <v>0.77667126518355367</v>
      </c>
      <c r="H203">
        <f t="shared" si="25"/>
        <v>5.9192779019622112E-6</v>
      </c>
    </row>
    <row r="204" spans="4:8" x14ac:dyDescent="0.2">
      <c r="D204">
        <v>2.0299999999999998</v>
      </c>
      <c r="E204">
        <f t="shared" si="26"/>
        <v>3.3498349834983498</v>
      </c>
      <c r="F204">
        <f t="shared" si="27"/>
        <v>0.77939456289057285</v>
      </c>
      <c r="G204">
        <f t="shared" si="24"/>
        <v>0.77678885448259949</v>
      </c>
      <c r="H204">
        <f t="shared" si="25"/>
        <v>6.789716307383071E-6</v>
      </c>
    </row>
    <row r="205" spans="4:8" x14ac:dyDescent="0.2">
      <c r="D205">
        <v>2.04</v>
      </c>
      <c r="E205">
        <f t="shared" si="26"/>
        <v>3.3552631578947367</v>
      </c>
      <c r="F205">
        <f t="shared" si="27"/>
        <v>0.77968224580286982</v>
      </c>
      <c r="G205">
        <f t="shared" si="24"/>
        <v>0.77690580158577205</v>
      </c>
      <c r="H205">
        <f t="shared" si="25"/>
        <v>7.708642490655667E-6</v>
      </c>
    </row>
    <row r="206" spans="4:8" x14ac:dyDescent="0.2">
      <c r="D206">
        <v>2.0499999999999998</v>
      </c>
      <c r="E206">
        <f t="shared" si="26"/>
        <v>3.360655737704918</v>
      </c>
      <c r="F206">
        <f t="shared" si="27"/>
        <v>0.7799673068502565</v>
      </c>
      <c r="G206">
        <f t="shared" si="24"/>
        <v>0.77702211309823255</v>
      </c>
      <c r="H206">
        <f t="shared" si="25"/>
        <v>8.674166236960946E-6</v>
      </c>
    </row>
    <row r="207" spans="4:8" x14ac:dyDescent="0.2">
      <c r="D207">
        <v>2.06</v>
      </c>
      <c r="E207">
        <f t="shared" si="26"/>
        <v>3.3660130718954249</v>
      </c>
      <c r="F207">
        <f t="shared" si="27"/>
        <v>0.78024978168725445</v>
      </c>
      <c r="G207">
        <f t="shared" si="24"/>
        <v>0.77713779552554818</v>
      </c>
      <c r="H207">
        <f t="shared" si="25"/>
        <v>9.6844578706513269E-6</v>
      </c>
    </row>
    <row r="208" spans="4:8" x14ac:dyDescent="0.2">
      <c r="D208">
        <v>2.0699999999999998</v>
      </c>
      <c r="E208">
        <f t="shared" si="26"/>
        <v>3.3713355048859937</v>
      </c>
      <c r="F208">
        <f t="shared" si="27"/>
        <v>0.78052970532526977</v>
      </c>
      <c r="G208">
        <f t="shared" si="24"/>
        <v>0.77725285527566768</v>
      </c>
      <c r="H208">
        <f t="shared" si="25"/>
        <v>1.0737746247577273E-5</v>
      </c>
    </row>
    <row r="209" spans="4:8" x14ac:dyDescent="0.2">
      <c r="D209">
        <v>2.08</v>
      </c>
      <c r="E209">
        <f t="shared" si="26"/>
        <v>3.3766233766233764</v>
      </c>
      <c r="F209">
        <f t="shared" si="27"/>
        <v>0.78080711214702625</v>
      </c>
      <c r="G209">
        <f t="shared" si="24"/>
        <v>0.77736729866084719</v>
      </c>
      <c r="H209">
        <f t="shared" si="25"/>
        <v>1.1832316819699305E-5</v>
      </c>
    </row>
    <row r="210" spans="4:8" x14ac:dyDescent="0.2">
      <c r="D210">
        <v>2.09</v>
      </c>
      <c r="E210">
        <f t="shared" si="26"/>
        <v>3.3818770226537214</v>
      </c>
      <c r="F210">
        <f t="shared" si="27"/>
        <v>0.78108203592059722</v>
      </c>
      <c r="G210">
        <f t="shared" si="24"/>
        <v>0.77748113189953028</v>
      </c>
      <c r="H210">
        <f t="shared" si="25"/>
        <v>1.2966509768936071E-5</v>
      </c>
    </row>
    <row r="211" spans="4:8" x14ac:dyDescent="0.2">
      <c r="D211">
        <v>2.1</v>
      </c>
      <c r="E211">
        <f t="shared" si="26"/>
        <v>3.387096774193548</v>
      </c>
      <c r="F211">
        <f t="shared" si="27"/>
        <v>0.78135450981307442</v>
      </c>
      <c r="G211">
        <f t="shared" si="24"/>
        <v>0.77759436111818159</v>
      </c>
      <c r="H211">
        <f t="shared" si="25"/>
        <v>1.4138718207704242E-5</v>
      </c>
    </row>
    <row r="212" spans="4:8" x14ac:dyDescent="0.2">
      <c r="D212">
        <v>2.11</v>
      </c>
      <c r="E212">
        <f t="shared" si="26"/>
        <v>3.392282958199357</v>
      </c>
      <c r="F212">
        <f t="shared" si="27"/>
        <v>0.78162456640386357</v>
      </c>
      <c r="G212">
        <f t="shared" si="24"/>
        <v>0.77770699235307639</v>
      </c>
      <c r="H212">
        <f t="shared" si="25"/>
        <v>1.5347386443401131E-5</v>
      </c>
    </row>
    <row r="213" spans="4:8" x14ac:dyDescent="0.2">
      <c r="D213">
        <v>2.12</v>
      </c>
      <c r="E213">
        <f t="shared" si="26"/>
        <v>3.3974358974358978</v>
      </c>
      <c r="F213">
        <f t="shared" si="27"/>
        <v>0.7818922376976476</v>
      </c>
      <c r="G213">
        <f t="shared" si="24"/>
        <v>0.77781903155204668</v>
      </c>
      <c r="H213">
        <f t="shared" si="25"/>
        <v>1.659100830456107E-5</v>
      </c>
    </row>
    <row r="214" spans="4:8" x14ac:dyDescent="0.2">
      <c r="D214">
        <v>2.13</v>
      </c>
      <c r="E214">
        <f t="shared" si="26"/>
        <v>3.4025559105431307</v>
      </c>
      <c r="F214">
        <f t="shared" si="27"/>
        <v>0.78215755513697316</v>
      </c>
      <c r="G214">
        <f t="shared" si="24"/>
        <v>0.77793048457618652</v>
      </c>
      <c r="H214">
        <f t="shared" si="25"/>
        <v>1.786812552586907E-5</v>
      </c>
    </row>
    <row r="215" spans="4:8" x14ac:dyDescent="0.2">
      <c r="D215">
        <v>2.14</v>
      </c>
      <c r="E215">
        <f t="shared" si="26"/>
        <v>3.4076433121019107</v>
      </c>
      <c r="F215">
        <f t="shared" si="27"/>
        <v>0.78242054961455909</v>
      </c>
      <c r="G215">
        <f t="shared" si="24"/>
        <v>0.77804135720151468</v>
      </c>
      <c r="H215">
        <f t="shared" si="25"/>
        <v>1.9177326190465707E-5</v>
      </c>
    </row>
    <row r="216" spans="4:8" x14ac:dyDescent="0.2">
      <c r="D216">
        <v>2.15</v>
      </c>
      <c r="E216">
        <f t="shared" si="26"/>
        <v>3.412698412698413</v>
      </c>
      <c r="F216">
        <f t="shared" si="27"/>
        <v>0.78268125148522572</v>
      </c>
      <c r="G216">
        <f t="shared" si="24"/>
        <v>0.77815165512060025</v>
      </c>
      <c r="H216">
        <f t="shared" si="25"/>
        <v>2.0517243226428232E-5</v>
      </c>
    </row>
    <row r="217" spans="4:8" x14ac:dyDescent="0.2">
      <c r="D217">
        <v>2.16</v>
      </c>
      <c r="E217">
        <f t="shared" si="26"/>
        <v>3.4177215189873422</v>
      </c>
      <c r="F217">
        <f t="shared" si="27"/>
        <v>0.78293969057756785</v>
      </c>
      <c r="G217">
        <f t="shared" si="24"/>
        <v>0.77826138394414801</v>
      </c>
      <c r="H217">
        <f t="shared" si="25"/>
        <v>2.1886552956300055E-5</v>
      </c>
    </row>
    <row r="218" spans="4:8" x14ac:dyDescent="0.2">
      <c r="D218">
        <v>2.17</v>
      </c>
      <c r="E218">
        <f t="shared" si="26"/>
        <v>3.4227129337539433</v>
      </c>
      <c r="F218">
        <f t="shared" si="27"/>
        <v>0.78319589620528307</v>
      </c>
      <c r="G218">
        <f t="shared" si="24"/>
        <v>0.77837054920254667</v>
      </c>
      <c r="H218">
        <f t="shared" si="25"/>
        <v>2.3283973696817179E-5</v>
      </c>
    </row>
    <row r="219" spans="4:8" x14ac:dyDescent="0.2">
      <c r="D219">
        <v>2.1800000000000002</v>
      </c>
      <c r="E219">
        <f t="shared" si="26"/>
        <v>3.4276729559748431</v>
      </c>
      <c r="F219">
        <f t="shared" si="27"/>
        <v>0.78344989717823876</v>
      </c>
      <c r="G219">
        <f t="shared" si="24"/>
        <v>0.77847915634738241</v>
      </c>
      <c r="H219">
        <f t="shared" si="25"/>
        <v>2.4708264407542547E-5</v>
      </c>
    </row>
    <row r="220" spans="4:8" x14ac:dyDescent="0.2">
      <c r="D220">
        <v>2.19</v>
      </c>
      <c r="E220">
        <f t="shared" si="26"/>
        <v>3.4326018808777432</v>
      </c>
      <c r="F220">
        <f t="shared" si="27"/>
        <v>0.78370172181323894</v>
      </c>
      <c r="G220">
        <f t="shared" si="24"/>
        <v>0.77858721075291515</v>
      </c>
      <c r="H220">
        <f t="shared" si="25"/>
        <v>2.6158223386174375E-5</v>
      </c>
    </row>
    <row r="221" spans="4:8" x14ac:dyDescent="0.2">
      <c r="D221">
        <v>2.2000000000000002</v>
      </c>
      <c r="E221">
        <f t="shared" si="26"/>
        <v>3.4375</v>
      </c>
      <c r="F221">
        <f t="shared" si="27"/>
        <v>0.78395139794452007</v>
      </c>
      <c r="G221">
        <f t="shared" si="24"/>
        <v>0.77869471771752152</v>
      </c>
      <c r="H221">
        <f t="shared" si="25"/>
        <v>2.763268700891747E-5</v>
      </c>
    </row>
    <row r="222" spans="4:8" x14ac:dyDescent="0.2">
      <c r="D222">
        <v>2.21</v>
      </c>
      <c r="E222">
        <f t="shared" si="26"/>
        <v>3.4423676012461062</v>
      </c>
      <c r="F222">
        <f t="shared" si="27"/>
        <v>0.78419895293398034</v>
      </c>
      <c r="G222">
        <f t="shared" si="24"/>
        <v>0.77880168246510473</v>
      </c>
      <c r="H222">
        <f t="shared" si="25"/>
        <v>2.9130528514196797E-5</v>
      </c>
    </row>
    <row r="223" spans="4:8" x14ac:dyDescent="0.2">
      <c r="D223">
        <v>2.2200000000000002</v>
      </c>
      <c r="E223">
        <f t="shared" si="26"/>
        <v>3.4472049689440998</v>
      </c>
      <c r="F223">
        <f t="shared" si="27"/>
        <v>0.78444441368115647</v>
      </c>
      <c r="G223">
        <f t="shared" si="24"/>
        <v>0.77890811014647188</v>
      </c>
      <c r="H223">
        <f t="shared" si="25"/>
        <v>3.0650656828161135E-5</v>
      </c>
    </row>
    <row r="224" spans="4:8" x14ac:dyDescent="0.2">
      <c r="D224">
        <v>2.23</v>
      </c>
      <c r="E224">
        <f t="shared" si="26"/>
        <v>3.4520123839009287</v>
      </c>
      <c r="F224">
        <f t="shared" si="27"/>
        <v>0.78468780663293292</v>
      </c>
      <c r="G224">
        <f t="shared" si="24"/>
        <v>0.77901400584067859</v>
      </c>
      <c r="H224">
        <f t="shared" si="25"/>
        <v>3.2192015430185801E-5</v>
      </c>
    </row>
    <row r="225" spans="4:8" x14ac:dyDescent="0.2">
      <c r="D225">
        <v>2.2400000000000002</v>
      </c>
      <c r="E225">
        <f t="shared" si="26"/>
        <v>3.4567901234567904</v>
      </c>
      <c r="F225">
        <f t="shared" si="27"/>
        <v>0.78492915779302752</v>
      </c>
      <c r="G225">
        <f t="shared" si="24"/>
        <v>0.77911937455634539</v>
      </c>
      <c r="H225">
        <f t="shared" si="25"/>
        <v>3.3753581257232701E-5</v>
      </c>
    </row>
    <row r="226" spans="4:8" x14ac:dyDescent="0.2">
      <c r="D226">
        <v>2.25</v>
      </c>
      <c r="E226">
        <f t="shared" si="26"/>
        <v>3.4615384615384617</v>
      </c>
      <c r="F226">
        <f t="shared" si="27"/>
        <v>0.78516849273122213</v>
      </c>
      <c r="G226">
        <f t="shared" si="24"/>
        <v>0.77922422123294166</v>
      </c>
      <c r="H226">
        <f t="shared" si="25"/>
        <v>3.5334363645269581E-5</v>
      </c>
    </row>
    <row r="227" spans="4:8" x14ac:dyDescent="0.2">
      <c r="D227">
        <v>2.2599999999999998</v>
      </c>
      <c r="E227">
        <f t="shared" si="26"/>
        <v>3.4662576687116564</v>
      </c>
      <c r="F227">
        <f t="shared" si="27"/>
        <v>0.78540583659237428</v>
      </c>
      <c r="G227">
        <f t="shared" si="24"/>
        <v>0.77932855074204233</v>
      </c>
      <c r="H227">
        <f t="shared" si="25"/>
        <v>3.6933403306645045E-5</v>
      </c>
    </row>
    <row r="228" spans="4:8" x14ac:dyDescent="0.2">
      <c r="D228">
        <v>2.27</v>
      </c>
      <c r="E228">
        <f t="shared" si="26"/>
        <v>3.4709480122324163</v>
      </c>
      <c r="F228">
        <f t="shared" si="27"/>
        <v>0.78564121410520094</v>
      </c>
      <c r="G228">
        <f t="shared" si="24"/>
        <v>0.77943236788855519</v>
      </c>
      <c r="H228">
        <f t="shared" si="25"/>
        <v>3.8549771341956209E-5</v>
      </c>
    </row>
    <row r="229" spans="4:8" x14ac:dyDescent="0.2">
      <c r="D229">
        <v>2.2799999999999998</v>
      </c>
      <c r="E229">
        <f t="shared" si="26"/>
        <v>3.475609756097561</v>
      </c>
      <c r="F229">
        <f t="shared" si="27"/>
        <v>0.78587464959085118</v>
      </c>
      <c r="G229">
        <f t="shared" si="24"/>
        <v>0.77953567741192209</v>
      </c>
      <c r="H229">
        <f t="shared" si="25"/>
        <v>4.018256828523704E-5</v>
      </c>
    </row>
    <row r="230" spans="4:8" x14ac:dyDescent="0.2">
      <c r="D230">
        <v>2.29</v>
      </c>
      <c r="E230">
        <f t="shared" si="26"/>
        <v>3.4802431610942248</v>
      </c>
      <c r="F230">
        <f t="shared" si="27"/>
        <v>0.78610616697125735</v>
      </c>
      <c r="G230">
        <f t="shared" si="24"/>
        <v>0.77963848398729196</v>
      </c>
      <c r="H230">
        <f t="shared" si="25"/>
        <v>4.1830923181075372E-5</v>
      </c>
    </row>
    <row r="231" spans="4:8" x14ac:dyDescent="0.2">
      <c r="D231">
        <v>2.2999999999999998</v>
      </c>
      <c r="E231">
        <f t="shared" si="26"/>
        <v>3.4848484848484844</v>
      </c>
      <c r="F231">
        <f t="shared" si="27"/>
        <v>0.78633578977729335</v>
      </c>
      <c r="G231">
        <f t="shared" si="24"/>
        <v>0.77974079222666837</v>
      </c>
      <c r="H231">
        <f t="shared" si="25"/>
        <v>4.3493992692749506E-5</v>
      </c>
    </row>
    <row r="232" spans="4:8" x14ac:dyDescent="0.2">
      <c r="D232">
        <v>2.31</v>
      </c>
      <c r="E232">
        <f t="shared" si="26"/>
        <v>3.4894259818731119</v>
      </c>
      <c r="F232">
        <f t="shared" si="27"/>
        <v>0.786563541156723</v>
      </c>
      <c r="G232">
        <f t="shared" si="24"/>
        <v>0.77984260668003202</v>
      </c>
      <c r="H232">
        <f t="shared" si="25"/>
        <v>4.5170960239973408E-5</v>
      </c>
    </row>
    <row r="233" spans="4:8" x14ac:dyDescent="0.2">
      <c r="D233">
        <v>2.3199999999999998</v>
      </c>
      <c r="E233">
        <f t="shared" si="26"/>
        <v>3.4939759036144578</v>
      </c>
      <c r="F233">
        <f t="shared" si="27"/>
        <v>0.78678944388196226</v>
      </c>
      <c r="G233">
        <f t="shared" si="24"/>
        <v>0.77994393183643762</v>
      </c>
      <c r="H233">
        <f t="shared" si="25"/>
        <v>4.6861035165422912E-5</v>
      </c>
    </row>
    <row r="234" spans="4:8" x14ac:dyDescent="0.2">
      <c r="D234">
        <v>2.33</v>
      </c>
      <c r="E234">
        <f t="shared" si="26"/>
        <v>3.4984984984984986</v>
      </c>
      <c r="F234">
        <f t="shared" si="27"/>
        <v>0.78701352035766015</v>
      </c>
      <c r="G234">
        <f t="shared" si="24"/>
        <v>0.78004477212508838</v>
      </c>
      <c r="H234">
        <f t="shared" si="25"/>
        <v>4.8563451928972085E-5</v>
      </c>
    </row>
    <row r="235" spans="4:8" x14ac:dyDescent="0.2">
      <c r="D235">
        <v>2.34</v>
      </c>
      <c r="E235">
        <f t="shared" si="26"/>
        <v>3.5029940119760479</v>
      </c>
      <c r="F235">
        <f t="shared" si="27"/>
        <v>0.78723579262807619</v>
      </c>
      <c r="G235">
        <f t="shared" si="24"/>
        <v>0.7801451319163849</v>
      </c>
      <c r="H235">
        <f t="shared" si="25"/>
        <v>5.0277469328322401E-5</v>
      </c>
    </row>
    <row r="236" spans="4:8" x14ac:dyDescent="0.2">
      <c r="D236">
        <v>2.35</v>
      </c>
      <c r="E236">
        <f t="shared" si="26"/>
        <v>3.5074626865671643</v>
      </c>
      <c r="F236">
        <f t="shared" si="27"/>
        <v>0.78745628238430088</v>
      </c>
      <c r="G236">
        <f t="shared" si="24"/>
        <v>0.78024501552295344</v>
      </c>
      <c r="H236">
        <f t="shared" si="25"/>
        <v>5.200236974556764E-5</v>
      </c>
    </row>
    <row r="237" spans="4:8" x14ac:dyDescent="0.2">
      <c r="D237">
        <v>2.36</v>
      </c>
      <c r="E237">
        <f t="shared" si="26"/>
        <v>3.5119047619047619</v>
      </c>
      <c r="F237">
        <f t="shared" si="27"/>
        <v>0.78767501097129933</v>
      </c>
      <c r="G237">
        <f t="shared" si="24"/>
        <v>0.78034442720065011</v>
      </c>
      <c r="H237">
        <f t="shared" si="25"/>
        <v>5.3737458418505627E-5</v>
      </c>
    </row>
    <row r="238" spans="4:8" x14ac:dyDescent="0.2">
      <c r="D238">
        <v>2.37</v>
      </c>
      <c r="E238">
        <f t="shared" si="26"/>
        <v>3.5163204747774484</v>
      </c>
      <c r="F238">
        <f t="shared" si="27"/>
        <v>0.78789199939477261</v>
      </c>
      <c r="G238">
        <f t="shared" si="24"/>
        <v>0.78044337114954476</v>
      </c>
      <c r="H238">
        <f t="shared" si="25"/>
        <v>5.5482062735606134E-5</v>
      </c>
    </row>
    <row r="239" spans="4:8" x14ac:dyDescent="0.2">
      <c r="D239">
        <v>2.38</v>
      </c>
      <c r="E239">
        <f t="shared" si="26"/>
        <v>3.5207100591715976</v>
      </c>
      <c r="F239">
        <f t="shared" si="27"/>
        <v>0.78810726832788114</v>
      </c>
      <c r="G239">
        <f t="shared" si="24"/>
        <v>0.78054185151488309</v>
      </c>
      <c r="H239">
        <f t="shared" si="25"/>
        <v>5.7235531554393563E-5</v>
      </c>
    </row>
    <row r="240" spans="4:8" x14ac:dyDescent="0.2">
      <c r="D240">
        <v>2.39</v>
      </c>
      <c r="E240">
        <f t="shared" si="26"/>
        <v>3.5250737463126844</v>
      </c>
      <c r="F240">
        <f t="shared" si="27"/>
        <v>0.78832083811778586</v>
      </c>
      <c r="G240">
        <f t="shared" si="24"/>
        <v>0.78063987238802823</v>
      </c>
      <c r="H240">
        <f t="shared" si="25"/>
        <v>5.8997234541711117E-5</v>
      </c>
    </row>
    <row r="241" spans="4:8" x14ac:dyDescent="0.2">
      <c r="D241">
        <v>2.4</v>
      </c>
      <c r="E241">
        <f t="shared" si="26"/>
        <v>3.5294117647058822</v>
      </c>
      <c r="F241">
        <f t="shared" si="27"/>
        <v>0.78853272879205216</v>
      </c>
      <c r="G241">
        <f t="shared" si="24"/>
        <v>0.78073743780738269</v>
      </c>
      <c r="H241">
        <f t="shared" si="25"/>
        <v>6.0766561535669072E-5</v>
      </c>
    </row>
    <row r="242" spans="4:8" x14ac:dyDescent="0.2">
      <c r="D242">
        <v>2.41</v>
      </c>
      <c r="E242">
        <f t="shared" si="26"/>
        <v>3.5337243401759535</v>
      </c>
      <c r="F242">
        <f t="shared" si="27"/>
        <v>0.78874296006489075</v>
      </c>
      <c r="G242">
        <f t="shared" si="24"/>
        <v>0.78083455175929006</v>
      </c>
      <c r="H242">
        <f t="shared" si="25"/>
        <v>6.2542921928093964E-5</v>
      </c>
    </row>
    <row r="243" spans="4:8" x14ac:dyDescent="0.2">
      <c r="D243">
        <v>2.42</v>
      </c>
      <c r="E243">
        <f t="shared" si="26"/>
        <v>3.5380116959064329</v>
      </c>
      <c r="F243">
        <f t="shared" si="27"/>
        <v>0.78895155134326334</v>
      </c>
      <c r="G243">
        <f t="shared" si="24"/>
        <v>0.78093121817891908</v>
      </c>
      <c r="H243">
        <f t="shared" si="25"/>
        <v>6.4325744067080266E-5</v>
      </c>
    </row>
    <row r="244" spans="4:8" x14ac:dyDescent="0.2">
      <c r="D244">
        <v>2.4300000000000002</v>
      </c>
      <c r="E244">
        <f t="shared" si="26"/>
        <v>3.5422740524781342</v>
      </c>
      <c r="F244">
        <f t="shared" si="27"/>
        <v>0.78915852173284262</v>
      </c>
      <c r="G244">
        <f t="shared" si="24"/>
        <v>0.78102744095112731</v>
      </c>
      <c r="H244">
        <f t="shared" si="25"/>
        <v>6.6114474678780167E-5</v>
      </c>
    </row>
    <row r="245" spans="4:8" x14ac:dyDescent="0.2">
      <c r="D245">
        <v>2.44</v>
      </c>
      <c r="E245">
        <f t="shared" si="26"/>
        <v>3.5465116279069768</v>
      </c>
      <c r="F245">
        <f t="shared" si="27"/>
        <v>0.78936389004383001</v>
      </c>
      <c r="G245">
        <f t="shared" si="24"/>
        <v>0.78112322391130773</v>
      </c>
      <c r="H245">
        <f t="shared" si="25"/>
        <v>6.7908578307699689E-5</v>
      </c>
    </row>
    <row r="246" spans="4:8" x14ac:dyDescent="0.2">
      <c r="D246">
        <v>2.4500000000000002</v>
      </c>
      <c r="E246">
        <f t="shared" si="26"/>
        <v>3.5507246376811592</v>
      </c>
      <c r="F246">
        <f t="shared" si="27"/>
        <v>0.78956767479664469</v>
      </c>
      <c r="G246">
        <f t="shared" si="24"/>
        <v>0.78121857084621826</v>
      </c>
      <c r="H246">
        <f t="shared" si="25"/>
        <v>6.970753677502619E-5</v>
      </c>
    </row>
    <row r="247" spans="4:8" x14ac:dyDescent="0.2">
      <c r="D247">
        <v>2.46</v>
      </c>
      <c r="E247">
        <f t="shared" si="26"/>
        <v>3.554913294797688</v>
      </c>
      <c r="F247">
        <f t="shared" si="27"/>
        <v>0.78976989422747901</v>
      </c>
      <c r="G247">
        <f t="shared" si="24"/>
        <v>0.78131348549479274</v>
      </c>
      <c r="H247">
        <f t="shared" si="25"/>
        <v>7.1510848654252624E-5</v>
      </c>
    </row>
    <row r="248" spans="4:8" x14ac:dyDescent="0.2">
      <c r="D248">
        <v>2.4700000000000002</v>
      </c>
      <c r="E248">
        <f t="shared" si="26"/>
        <v>3.5590778097982709</v>
      </c>
      <c r="F248">
        <f t="shared" si="27"/>
        <v>0.78997056629372797</v>
      </c>
      <c r="G248">
        <f t="shared" si="24"/>
        <v>0.78140797154893615</v>
      </c>
      <c r="H248">
        <f t="shared" si="25"/>
        <v>7.3318028763536466E-5</v>
      </c>
    </row>
    <row r="249" spans="4:8" x14ac:dyDescent="0.2">
      <c r="D249">
        <v>2.48</v>
      </c>
      <c r="E249">
        <f t="shared" si="26"/>
        <v>3.5632183908045976</v>
      </c>
      <c r="F249">
        <f t="shared" si="27"/>
        <v>0.79016970867929215</v>
      </c>
      <c r="G249">
        <f t="shared" si="24"/>
        <v>0.78150203265430307</v>
      </c>
      <c r="H249">
        <f t="shared" si="25"/>
        <v>7.5128607674170494E-5</v>
      </c>
    </row>
    <row r="250" spans="4:8" x14ac:dyDescent="0.2">
      <c r="D250">
        <v>2.4900000000000002</v>
      </c>
      <c r="E250">
        <f t="shared" si="26"/>
        <v>3.5673352435530088</v>
      </c>
      <c r="F250">
        <f t="shared" si="27"/>
        <v>0.79036733879976651</v>
      </c>
      <c r="G250">
        <f t="shared" si="24"/>
        <v>0.78159567241105998</v>
      </c>
      <c r="H250">
        <f t="shared" si="25"/>
        <v>7.6942131234763734E-5</v>
      </c>
    </row>
    <row r="251" spans="4:8" x14ac:dyDescent="0.2">
      <c r="D251">
        <v>2.5</v>
      </c>
      <c r="E251">
        <f t="shared" si="26"/>
        <v>3.5714285714285716</v>
      </c>
      <c r="F251">
        <f t="shared" si="27"/>
        <v>0.79056347380750103</v>
      </c>
      <c r="G251">
        <f t="shared" si="24"/>
        <v>0.78168889437463285</v>
      </c>
      <c r="H251">
        <f t="shared" si="25"/>
        <v>7.8758160110286893E-5</v>
      </c>
    </row>
    <row r="252" spans="4:8" x14ac:dyDescent="0.2">
      <c r="D252">
        <v>2.5099999999999998</v>
      </c>
      <c r="E252">
        <f t="shared" si="26"/>
        <v>3.5754985754985751</v>
      </c>
      <c r="F252">
        <f t="shared" si="27"/>
        <v>0.79075813059656008</v>
      </c>
      <c r="G252">
        <f t="shared" si="24"/>
        <v>0.78178170205643827</v>
      </c>
      <c r="H252">
        <f t="shared" ref="H252:H315" si="28">(F252-G252)^2</f>
        <v>8.0576269335913499E-5</v>
      </c>
    </row>
    <row r="253" spans="4:8" x14ac:dyDescent="0.2">
      <c r="D253">
        <v>2.52</v>
      </c>
      <c r="E253">
        <f t="shared" si="26"/>
        <v>3.5795454545454546</v>
      </c>
      <c r="F253">
        <f t="shared" si="27"/>
        <v>0.790951325807557</v>
      </c>
      <c r="G253">
        <f t="shared" si="24"/>
        <v>0.78187409892460125</v>
      </c>
      <c r="H253">
        <f t="shared" si="28"/>
        <v>8.2396047884654699E-5</v>
      </c>
    </row>
    <row r="254" spans="4:8" x14ac:dyDescent="0.2">
      <c r="D254">
        <v>2.5299999999999998</v>
      </c>
      <c r="E254">
        <f t="shared" si="26"/>
        <v>3.5835694050991505</v>
      </c>
      <c r="F254">
        <f t="shared" si="27"/>
        <v>0.79114307583239263</v>
      </c>
      <c r="G254">
        <f t="shared" si="24"/>
        <v>0.78196608840465642</v>
      </c>
      <c r="H254">
        <f t="shared" si="28"/>
        <v>8.4217098248828368E-5</v>
      </c>
    </row>
    <row r="255" spans="4:8" x14ac:dyDescent="0.2">
      <c r="D255">
        <v>2.54</v>
      </c>
      <c r="E255">
        <f t="shared" si="26"/>
        <v>3.5875706214689265</v>
      </c>
      <c r="F255">
        <f t="shared" si="27"/>
        <v>0.79133339681887627</v>
      </c>
      <c r="G255">
        <f t="shared" si="24"/>
        <v>0.78205767388023817</v>
      </c>
      <c r="H255">
        <f t="shared" si="28"/>
        <v>8.6039036034376987E-5</v>
      </c>
    </row>
    <row r="256" spans="4:8" x14ac:dyDescent="0.2">
      <c r="D256">
        <v>2.5499999999999998</v>
      </c>
      <c r="E256">
        <f t="shared" si="26"/>
        <v>3.591549295774648</v>
      </c>
      <c r="F256">
        <f t="shared" si="27"/>
        <v>0.79152230467525608</v>
      </c>
      <c r="G256">
        <f t="shared" si="24"/>
        <v>0.78214885869375361</v>
      </c>
      <c r="H256">
        <f t="shared" si="28"/>
        <v>8.7861489568144817E-5</v>
      </c>
    </row>
    <row r="257" spans="4:8" x14ac:dyDescent="0.2">
      <c r="D257">
        <v>2.56</v>
      </c>
      <c r="E257">
        <f t="shared" si="26"/>
        <v>3.595505617977528</v>
      </c>
      <c r="F257">
        <f t="shared" si="27"/>
        <v>0.79170981507464322</v>
      </c>
      <c r="G257">
        <f t="shared" si="24"/>
        <v>0.78223964614704466</v>
      </c>
      <c r="H257">
        <f t="shared" si="28"/>
        <v>8.9684099517253153E-5</v>
      </c>
    </row>
    <row r="258" spans="4:8" x14ac:dyDescent="0.2">
      <c r="D258">
        <v>2.57</v>
      </c>
      <c r="E258">
        <f t="shared" si="26"/>
        <v>3.5994397759103642</v>
      </c>
      <c r="F258">
        <f t="shared" si="27"/>
        <v>0.79189594345932712</v>
      </c>
      <c r="G258">
        <f t="shared" si="24"/>
        <v>0.78233003950203606</v>
      </c>
      <c r="H258">
        <f t="shared" si="28"/>
        <v>9.1506518520116886E-5</v>
      </c>
    </row>
    <row r="259" spans="4:8" x14ac:dyDescent="0.2">
      <c r="D259">
        <v>2.58</v>
      </c>
      <c r="E259">
        <f t="shared" si="26"/>
        <v>3.6033519553072626</v>
      </c>
      <c r="F259">
        <f t="shared" si="27"/>
        <v>0.79208070504502726</v>
      </c>
      <c r="G259">
        <f t="shared" ref="G259:G322" si="29">$Q$19*(D259^$R$10/($R$15^$R$10+D259^$R$10))</f>
        <v>0.78242004198137005</v>
      </c>
      <c r="H259">
        <f t="shared" si="28"/>
        <v>9.33284108295106E-5</v>
      </c>
    </row>
    <row r="260" spans="4:8" x14ac:dyDescent="0.2">
      <c r="D260">
        <v>2.59</v>
      </c>
      <c r="E260">
        <f t="shared" si="26"/>
        <v>3.6072423398328688</v>
      </c>
      <c r="F260">
        <f t="shared" si="27"/>
        <v>0.79226411482501136</v>
      </c>
      <c r="G260">
        <f t="shared" si="29"/>
        <v>0.78250965676902962</v>
      </c>
      <c r="H260">
        <f t="shared" si="28"/>
        <v>9.5149451965907076E-5</v>
      </c>
    </row>
    <row r="261" spans="4:8" x14ac:dyDescent="0.2">
      <c r="D261">
        <v>2.6</v>
      </c>
      <c r="E261">
        <f t="shared" si="26"/>
        <v>3.6111111111111112</v>
      </c>
      <c r="F261">
        <f t="shared" si="27"/>
        <v>0.79244618757415308</v>
      </c>
      <c r="G261">
        <f t="shared" si="29"/>
        <v>0.78259888701094882</v>
      </c>
      <c r="H261">
        <f t="shared" si="28"/>
        <v>9.6969328382083027E-5</v>
      </c>
    </row>
    <row r="262" spans="4:8" x14ac:dyDescent="0.2">
      <c r="D262">
        <v>2.61</v>
      </c>
      <c r="E262">
        <f t="shared" si="26"/>
        <v>3.6149584487534621</v>
      </c>
      <c r="F262">
        <f t="shared" si="27"/>
        <v>0.79262693785289584</v>
      </c>
      <c r="G262">
        <f t="shared" si="29"/>
        <v>0.7826877358156108</v>
      </c>
      <c r="H262">
        <f t="shared" si="28"/>
        <v>9.8787737137971175E-5</v>
      </c>
    </row>
    <row r="263" spans="4:8" x14ac:dyDescent="0.2">
      <c r="D263">
        <v>2.62</v>
      </c>
      <c r="E263">
        <f t="shared" si="26"/>
        <v>3.6187845303867405</v>
      </c>
      <c r="F263">
        <f t="shared" si="27"/>
        <v>0.79280638001111758</v>
      </c>
      <c r="G263">
        <f t="shared" si="29"/>
        <v>0.78277620625463529</v>
      </c>
      <c r="H263">
        <f t="shared" si="28"/>
        <v>1.0060438558522618E-4</v>
      </c>
    </row>
    <row r="264" spans="4:8" x14ac:dyDescent="0.2">
      <c r="D264">
        <v>2.63</v>
      </c>
      <c r="E264">
        <f t="shared" si="26"/>
        <v>3.6225895316804402</v>
      </c>
      <c r="F264">
        <f t="shared" si="27"/>
        <v>0.79298452819193299</v>
      </c>
      <c r="G264">
        <f t="shared" si="29"/>
        <v>0.78286430136335405</v>
      </c>
      <c r="H264">
        <f t="shared" si="28"/>
        <v>1.0241899106188891E-4</v>
      </c>
    </row>
    <row r="265" spans="4:8" x14ac:dyDescent="0.2">
      <c r="D265">
        <v>2.64</v>
      </c>
      <c r="E265">
        <f t="shared" si="26"/>
        <v>3.6263736263736259</v>
      </c>
      <c r="F265">
        <f t="shared" si="27"/>
        <v>0.79316139633538829</v>
      </c>
      <c r="G265">
        <f t="shared" si="29"/>
        <v>0.78295202414137455</v>
      </c>
      <c r="H265">
        <f t="shared" si="28"/>
        <v>1.0423128059590101E-4</v>
      </c>
    </row>
    <row r="266" spans="4:8" x14ac:dyDescent="0.2">
      <c r="D266">
        <v>2.65</v>
      </c>
      <c r="E266">
        <f t="shared" ref="E266:E329" si="30">5/(1+(1/D266))</f>
        <v>3.6301369863013702</v>
      </c>
      <c r="F266">
        <f t="shared" ref="F266:F329" si="31">(E266*(1-$A$4)-$A$4-1+SQRT((4*$A$4*E266*(E266-1))+((E266*($A$4-1)+$A$4+1)^2)))/(2*(E266-1))</f>
        <v>0.79333699818210679</v>
      </c>
      <c r="G266">
        <f t="shared" si="29"/>
        <v>0.78303937755313424</v>
      </c>
      <c r="H266">
        <f t="shared" si="28"/>
        <v>1.0604099061824098E-4</v>
      </c>
    </row>
    <row r="267" spans="4:8" x14ac:dyDescent="0.2">
      <c r="D267">
        <v>2.66</v>
      </c>
      <c r="E267">
        <f t="shared" si="30"/>
        <v>3.6338797814207648</v>
      </c>
      <c r="F267">
        <f t="shared" si="31"/>
        <v>0.79351134727683059</v>
      </c>
      <c r="G267">
        <f t="shared" si="29"/>
        <v>0.78312636452844298</v>
      </c>
      <c r="H267">
        <f t="shared" si="28"/>
        <v>1.0784786668430841E-4</v>
      </c>
    </row>
    <row r="268" spans="4:8" x14ac:dyDescent="0.2">
      <c r="D268">
        <v>2.67</v>
      </c>
      <c r="E268">
        <f t="shared" si="30"/>
        <v>3.6376021798365121</v>
      </c>
      <c r="F268">
        <f t="shared" si="31"/>
        <v>0.79368445697189549</v>
      </c>
      <c r="G268">
        <f t="shared" si="29"/>
        <v>0.78321298796301542</v>
      </c>
      <c r="H268">
        <f t="shared" si="28"/>
        <v>1.0965166320393584E-4</v>
      </c>
    </row>
    <row r="269" spans="4:8" x14ac:dyDescent="0.2">
      <c r="D269">
        <v>2.68</v>
      </c>
      <c r="E269">
        <f t="shared" si="30"/>
        <v>3.6413043478260869</v>
      </c>
      <c r="F269">
        <f t="shared" si="31"/>
        <v>0.7938563404306459</v>
      </c>
      <c r="G269">
        <f t="shared" si="29"/>
        <v>0.78329925071899331</v>
      </c>
      <c r="H269">
        <f t="shared" si="28"/>
        <v>1.1145214317988096E-4</v>
      </c>
    </row>
    <row r="270" spans="4:8" x14ac:dyDescent="0.2">
      <c r="D270">
        <v>2.69</v>
      </c>
      <c r="E270">
        <f t="shared" si="30"/>
        <v>3.6449864498644984</v>
      </c>
      <c r="F270">
        <f t="shared" si="31"/>
        <v>0.79402701063075187</v>
      </c>
      <c r="G270">
        <f t="shared" si="29"/>
        <v>0.78338515562545885</v>
      </c>
      <c r="H270">
        <f t="shared" si="28"/>
        <v>1.1324907795368013E-4</v>
      </c>
    </row>
    <row r="271" spans="4:8" x14ac:dyDescent="0.2">
      <c r="D271">
        <v>2.7</v>
      </c>
      <c r="E271">
        <f t="shared" si="30"/>
        <v>3.6486486486486491</v>
      </c>
      <c r="F271">
        <f t="shared" si="31"/>
        <v>0.79419648036747692</v>
      </c>
      <c r="G271">
        <f t="shared" si="29"/>
        <v>0.7834707054789356</v>
      </c>
      <c r="H271">
        <f t="shared" si="28"/>
        <v>1.1504224695966351E-4</v>
      </c>
    </row>
    <row r="272" spans="4:8" x14ac:dyDescent="0.2">
      <c r="D272">
        <v>2.71</v>
      </c>
      <c r="E272">
        <f t="shared" si="30"/>
        <v>3.6522911051212943</v>
      </c>
      <c r="F272">
        <f t="shared" si="31"/>
        <v>0.79436476225687047</v>
      </c>
      <c r="G272">
        <f t="shared" si="29"/>
        <v>0.78355590304388378</v>
      </c>
      <c r="H272">
        <f t="shared" si="28"/>
        <v>1.168314374861672E-4</v>
      </c>
    </row>
    <row r="273" spans="4:8" x14ac:dyDescent="0.2">
      <c r="D273">
        <v>2.72</v>
      </c>
      <c r="E273">
        <f t="shared" si="30"/>
        <v>3.6559139784946235</v>
      </c>
      <c r="F273">
        <f t="shared" si="31"/>
        <v>0.79453186873889314</v>
      </c>
      <c r="G273">
        <f t="shared" si="29"/>
        <v>0.78364075105318243</v>
      </c>
      <c r="H273">
        <f t="shared" si="28"/>
        <v>1.1861644444400074E-4</v>
      </c>
    </row>
    <row r="274" spans="4:8" x14ac:dyDescent="0.2">
      <c r="D274">
        <v>2.73</v>
      </c>
      <c r="E274">
        <f t="shared" si="30"/>
        <v>3.6595174262734584</v>
      </c>
      <c r="F274">
        <f t="shared" si="31"/>
        <v>0.79469781208046864</v>
      </c>
      <c r="G274">
        <f t="shared" si="29"/>
        <v>0.78372525220860556</v>
      </c>
      <c r="H274">
        <f t="shared" si="28"/>
        <v>1.2039707014161981E-4</v>
      </c>
    </row>
    <row r="275" spans="4:8" x14ac:dyDescent="0.2">
      <c r="D275">
        <v>2.74</v>
      </c>
      <c r="E275">
        <f t="shared" si="30"/>
        <v>3.6631016042780749</v>
      </c>
      <c r="F275">
        <f t="shared" si="31"/>
        <v>0.79486260437849665</v>
      </c>
      <c r="G275">
        <f t="shared" si="29"/>
        <v>0.78380940918128816</v>
      </c>
      <c r="H275">
        <f t="shared" si="28"/>
        <v>1.2217312406759279E-4</v>
      </c>
    </row>
    <row r="276" spans="4:8" x14ac:dyDescent="0.2">
      <c r="D276">
        <v>2.7499999999999898</v>
      </c>
      <c r="E276">
        <f t="shared" si="30"/>
        <v>3.666666666666663</v>
      </c>
      <c r="F276">
        <f t="shared" si="31"/>
        <v>0.7950262575627709</v>
      </c>
      <c r="G276">
        <f t="shared" si="29"/>
        <v>0.78389322461218269</v>
      </c>
      <c r="H276">
        <f t="shared" si="28"/>
        <v>1.2394442267888274E-4</v>
      </c>
    </row>
    <row r="277" spans="4:8" x14ac:dyDescent="0.2">
      <c r="D277">
        <v>2.75999999999999</v>
      </c>
      <c r="E277">
        <f t="shared" si="30"/>
        <v>3.6702127659574431</v>
      </c>
      <c r="F277">
        <f t="shared" si="31"/>
        <v>0.795188783398868</v>
      </c>
      <c r="G277">
        <f t="shared" si="29"/>
        <v>0.78397670111250939</v>
      </c>
      <c r="H277">
        <f t="shared" si="28"/>
        <v>1.2571078919607664E-4</v>
      </c>
    </row>
    <row r="278" spans="4:8" x14ac:dyDescent="0.2">
      <c r="D278">
        <v>2.7699999999999898</v>
      </c>
      <c r="E278">
        <f t="shared" si="30"/>
        <v>3.6737400530503943</v>
      </c>
      <c r="F278">
        <f t="shared" si="31"/>
        <v>0.79535019349094782</v>
      </c>
      <c r="G278">
        <f t="shared" si="29"/>
        <v>0.78405984126419603</v>
      </c>
      <c r="H278">
        <f t="shared" si="28"/>
        <v>1.2747205340411905E-4</v>
      </c>
    </row>
    <row r="279" spans="4:8" x14ac:dyDescent="0.2">
      <c r="D279">
        <v>2.77999999999999</v>
      </c>
      <c r="E279">
        <f t="shared" si="30"/>
        <v>3.6772486772486737</v>
      </c>
      <c r="F279">
        <f t="shared" si="31"/>
        <v>0.79551049928452322</v>
      </c>
      <c r="G279">
        <f t="shared" si="29"/>
        <v>0.78414264762031083</v>
      </c>
      <c r="H279">
        <f t="shared" si="28"/>
        <v>1.2922805145953645E-4</v>
      </c>
    </row>
    <row r="280" spans="4:8" x14ac:dyDescent="0.2">
      <c r="D280">
        <v>2.7899999999999898</v>
      </c>
      <c r="E280">
        <f t="shared" si="30"/>
        <v>3.6807387862796794</v>
      </c>
      <c r="F280">
        <f t="shared" si="31"/>
        <v>0.79566971206915404</v>
      </c>
      <c r="G280">
        <f t="shared" si="29"/>
        <v>0.78422512270548728</v>
      </c>
      <c r="H280">
        <f t="shared" si="28"/>
        <v>1.3097862570295453E-4</v>
      </c>
    </row>
    <row r="281" spans="4:8" x14ac:dyDescent="0.2">
      <c r="D281">
        <v>2.7999999999999901</v>
      </c>
      <c r="E281">
        <f t="shared" si="30"/>
        <v>3.6842105263157858</v>
      </c>
      <c r="F281">
        <f t="shared" si="31"/>
        <v>0.79582784298109521</v>
      </c>
      <c r="G281">
        <f t="shared" si="29"/>
        <v>0.78430726901634085</v>
      </c>
      <c r="H281">
        <f t="shared" si="28"/>
        <v>1.3272362447737612E-4</v>
      </c>
    </row>
    <row r="282" spans="4:8" x14ac:dyDescent="0.2">
      <c r="D282">
        <v>2.8099999999999898</v>
      </c>
      <c r="E282">
        <f t="shared" si="30"/>
        <v>3.6876640419947471</v>
      </c>
      <c r="F282">
        <f t="shared" si="31"/>
        <v>0.79598490300589042</v>
      </c>
      <c r="G282">
        <f t="shared" si="29"/>
        <v>0.78438908902187876</v>
      </c>
      <c r="H282">
        <f t="shared" si="28"/>
        <v>1.3446290195180037E-4</v>
      </c>
    </row>
    <row r="283" spans="4:8" x14ac:dyDescent="0.2">
      <c r="D283">
        <v>2.8199999999999901</v>
      </c>
      <c r="E283">
        <f t="shared" si="30"/>
        <v>3.6910994764397875</v>
      </c>
      <c r="F283">
        <f t="shared" si="31"/>
        <v>0.79614090298091156</v>
      </c>
      <c r="G283">
        <f t="shared" si="29"/>
        <v>0.78447058516390145</v>
      </c>
      <c r="H283">
        <f t="shared" si="28"/>
        <v>1.3619631795002367E-4</v>
      </c>
    </row>
    <row r="284" spans="4:8" x14ac:dyDescent="0.2">
      <c r="D284">
        <v>2.8299999999999899</v>
      </c>
      <c r="E284">
        <f t="shared" si="30"/>
        <v>3.69451697127937</v>
      </c>
      <c r="F284">
        <f t="shared" si="31"/>
        <v>0.79629585359784316</v>
      </c>
      <c r="G284">
        <f t="shared" si="29"/>
        <v>0.78455175985739756</v>
      </c>
      <c r="H284">
        <f t="shared" si="28"/>
        <v>1.3792373778437363E-4</v>
      </c>
    </row>
    <row r="285" spans="4:8" x14ac:dyDescent="0.2">
      <c r="D285">
        <v>2.8399999999999901</v>
      </c>
      <c r="E285">
        <f t="shared" si="30"/>
        <v>3.697916666666663</v>
      </c>
      <c r="F285">
        <f t="shared" si="31"/>
        <v>0.79644976540512846</v>
      </c>
      <c r="G285">
        <f t="shared" si="29"/>
        <v>0.78463261549093177</v>
      </c>
      <c r="H285">
        <f t="shared" si="28"/>
        <v>1.3964503209459882E-4</v>
      </c>
    </row>
    <row r="286" spans="4:8" x14ac:dyDescent="0.2">
      <c r="D286">
        <v>2.8499999999999899</v>
      </c>
      <c r="E286">
        <f t="shared" si="30"/>
        <v>3.7012987012986978</v>
      </c>
      <c r="F286">
        <f t="shared" si="31"/>
        <v>0.79660264881035447</v>
      </c>
      <c r="G286">
        <f t="shared" si="29"/>
        <v>0.78471315442702516</v>
      </c>
      <c r="H286">
        <f t="shared" si="28"/>
        <v>1.4136007669121928E-4</v>
      </c>
    </row>
    <row r="287" spans="4:8" x14ac:dyDescent="0.2">
      <c r="D287">
        <v>2.8599999999999901</v>
      </c>
      <c r="E287">
        <f t="shared" si="30"/>
        <v>3.7046632124352299</v>
      </c>
      <c r="F287">
        <f t="shared" si="31"/>
        <v>0.79675451408259701</v>
      </c>
      <c r="G287">
        <f t="shared" si="29"/>
        <v>0.78479337900252932</v>
      </c>
      <c r="H287">
        <f t="shared" si="28"/>
        <v>1.4306875240362581E-4</v>
      </c>
    </row>
    <row r="288" spans="4:8" x14ac:dyDescent="0.2">
      <c r="D288">
        <v>2.8699999999999899</v>
      </c>
      <c r="E288">
        <f t="shared" si="30"/>
        <v>3.7080103359173093</v>
      </c>
      <c r="F288">
        <f t="shared" si="31"/>
        <v>0.79690537135471162</v>
      </c>
      <c r="G288">
        <f t="shared" si="29"/>
        <v>0.78487329152899299</v>
      </c>
      <c r="H288">
        <f t="shared" si="28"/>
        <v>1.4477094493246535E-4</v>
      </c>
    </row>
    <row r="289" spans="4:8" x14ac:dyDescent="0.2">
      <c r="D289">
        <v>2.8799999999999901</v>
      </c>
      <c r="E289">
        <f t="shared" si="30"/>
        <v>3.7113402061855636</v>
      </c>
      <c r="F289">
        <f t="shared" si="31"/>
        <v>0.79705523062559014</v>
      </c>
      <c r="G289">
        <f t="shared" si="29"/>
        <v>0.78495289429302395</v>
      </c>
      <c r="H289">
        <f t="shared" si="28"/>
        <v>1.4646654470655161E-4</v>
      </c>
    </row>
    <row r="290" spans="4:8" x14ac:dyDescent="0.2">
      <c r="D290">
        <v>2.8899999999999899</v>
      </c>
      <c r="E290">
        <f t="shared" si="30"/>
        <v>3.7146529562981967</v>
      </c>
      <c r="F290">
        <f t="shared" si="31"/>
        <v>0.79720410176236634</v>
      </c>
      <c r="G290">
        <f t="shared" si="29"/>
        <v>0.78503218955664233</v>
      </c>
      <c r="H290">
        <f t="shared" si="28"/>
        <v>1.481554467438529E-4</v>
      </c>
    </row>
    <row r="291" spans="4:8" x14ac:dyDescent="0.2">
      <c r="D291">
        <v>2.8999999999999901</v>
      </c>
      <c r="E291">
        <f t="shared" si="30"/>
        <v>3.717948717948715</v>
      </c>
      <c r="F291">
        <f t="shared" si="31"/>
        <v>0.79735199450256933</v>
      </c>
      <c r="G291">
        <f t="shared" si="29"/>
        <v>0.78511117955762921</v>
      </c>
      <c r="H291">
        <f t="shared" si="28"/>
        <v>1.4983755051626926E-4</v>
      </c>
    </row>
    <row r="292" spans="4:8" x14ac:dyDescent="0.2">
      <c r="D292">
        <v>2.9099999999999899</v>
      </c>
      <c r="E292">
        <f t="shared" si="30"/>
        <v>3.7212276214833726</v>
      </c>
      <c r="F292">
        <f t="shared" si="31"/>
        <v>0.79749891845625442</v>
      </c>
      <c r="G292">
        <f t="shared" si="29"/>
        <v>0.78518986650986822</v>
      </c>
      <c r="H292">
        <f t="shared" si="28"/>
        <v>1.5151275981883407E-4</v>
      </c>
    </row>
    <row r="293" spans="4:8" x14ac:dyDescent="0.2">
      <c r="D293">
        <v>2.9199999999999902</v>
      </c>
      <c r="E293">
        <f t="shared" si="30"/>
        <v>3.7244897959183643</v>
      </c>
      <c r="F293">
        <f t="shared" si="31"/>
        <v>0.79764488310807924</v>
      </c>
      <c r="G293">
        <f t="shared" si="29"/>
        <v>0.78526825260368227</v>
      </c>
      <c r="H293">
        <f t="shared" si="28"/>
        <v>1.5318098264236954E-4</v>
      </c>
    </row>
    <row r="294" spans="4:8" x14ac:dyDescent="0.2">
      <c r="D294">
        <v>2.9299999999999899</v>
      </c>
      <c r="E294">
        <f t="shared" si="30"/>
        <v>3.7277353689567398</v>
      </c>
      <c r="F294">
        <f t="shared" si="31"/>
        <v>0.79778989781933451</v>
      </c>
      <c r="G294">
        <f t="shared" si="29"/>
        <v>0.78534634000616321</v>
      </c>
      <c r="H294">
        <f t="shared" si="28"/>
        <v>1.5484213104973655E-4</v>
      </c>
    </row>
    <row r="295" spans="4:8" x14ac:dyDescent="0.2">
      <c r="D295">
        <v>2.9399999999999902</v>
      </c>
      <c r="E295">
        <f t="shared" si="30"/>
        <v>3.7309644670050726</v>
      </c>
      <c r="F295">
        <f t="shared" si="31"/>
        <v>0.79793397182995029</v>
      </c>
      <c r="G295">
        <f t="shared" si="29"/>
        <v>0.78542413086149632</v>
      </c>
      <c r="H295">
        <f t="shared" si="28"/>
        <v>1.5649612105600956E-4</v>
      </c>
    </row>
    <row r="296" spans="4:8" x14ac:dyDescent="0.2">
      <c r="D296">
        <v>2.94999999999999</v>
      </c>
      <c r="E296">
        <f t="shared" si="30"/>
        <v>3.7341772151898702</v>
      </c>
      <c r="F296">
        <f t="shared" si="31"/>
        <v>0.79807711426045369</v>
      </c>
      <c r="G296">
        <f t="shared" si="29"/>
        <v>0.78550162729127926</v>
      </c>
      <c r="H296">
        <f t="shared" si="28"/>
        <v>1.5814287251187593E-4</v>
      </c>
    </row>
    <row r="297" spans="4:8" x14ac:dyDescent="0.2">
      <c r="D297">
        <v>2.9599999999999902</v>
      </c>
      <c r="E297">
        <f t="shared" si="30"/>
        <v>3.7373737373737339</v>
      </c>
      <c r="F297">
        <f t="shared" si="31"/>
        <v>0.79821933411388979</v>
      </c>
      <c r="G297">
        <f t="shared" si="29"/>
        <v>0.78557883139483509</v>
      </c>
      <c r="H297">
        <f t="shared" si="28"/>
        <v>1.5978230899042932E-4</v>
      </c>
    </row>
    <row r="298" spans="4:8" x14ac:dyDescent="0.2">
      <c r="D298">
        <v>2.96999999999999</v>
      </c>
      <c r="E298">
        <f t="shared" si="30"/>
        <v>3.7405541561712816</v>
      </c>
      <c r="F298">
        <f t="shared" si="31"/>
        <v>0.79836064027770381</v>
      </c>
      <c r="G298">
        <f t="shared" si="29"/>
        <v>0.78565574524952098</v>
      </c>
      <c r="H298">
        <f t="shared" si="28"/>
        <v>1.6141435767714501E-4</v>
      </c>
    </row>
    <row r="299" spans="4:8" x14ac:dyDescent="0.2">
      <c r="D299">
        <v>2.9799999999999902</v>
      </c>
      <c r="E299">
        <f t="shared" si="30"/>
        <v>3.7437185929648211</v>
      </c>
      <c r="F299">
        <f t="shared" si="31"/>
        <v>0.79850104152559698</v>
      </c>
      <c r="G299">
        <f t="shared" si="29"/>
        <v>0.78573237091102999</v>
      </c>
      <c r="H299">
        <f t="shared" si="28"/>
        <v>1.6303894926330656E-4</v>
      </c>
    </row>
    <row r="300" spans="4:8" x14ac:dyDescent="0.2">
      <c r="D300">
        <v>2.98999999999999</v>
      </c>
      <c r="E300">
        <f t="shared" si="30"/>
        <v>3.7468671679197962</v>
      </c>
      <c r="F300">
        <f t="shared" si="31"/>
        <v>0.79864054651933492</v>
      </c>
      <c r="G300">
        <f t="shared" si="29"/>
        <v>0.78580871041368905</v>
      </c>
      <c r="H300">
        <f t="shared" si="28"/>
        <v>1.6465601784215687E-4</v>
      </c>
    </row>
    <row r="301" spans="4:8" x14ac:dyDescent="0.2">
      <c r="D301">
        <v>2.9999999999999898</v>
      </c>
      <c r="E301">
        <f t="shared" si="30"/>
        <v>3.7499999999999969</v>
      </c>
      <c r="F301">
        <f t="shared" si="31"/>
        <v>0.79877916381052438</v>
      </c>
      <c r="G301">
        <f t="shared" si="29"/>
        <v>0.78588476577075128</v>
      </c>
      <c r="H301">
        <f t="shared" si="28"/>
        <v>1.6626550080810443E-4</v>
      </c>
    </row>
    <row r="302" spans="4:8" x14ac:dyDescent="0.2">
      <c r="D302">
        <v>3.00999999999999</v>
      </c>
      <c r="E302">
        <f t="shared" si="30"/>
        <v>3.7531172069825405</v>
      </c>
      <c r="F302">
        <f t="shared" si="31"/>
        <v>0.79891690184236208</v>
      </c>
      <c r="G302">
        <f t="shared" si="29"/>
        <v>0.78596053897468354</v>
      </c>
      <c r="H302">
        <f t="shared" si="28"/>
        <v>1.6786733875895926E-4</v>
      </c>
    </row>
    <row r="303" spans="4:8" x14ac:dyDescent="0.2">
      <c r="D303">
        <v>3.0199999999999898</v>
      </c>
      <c r="E303">
        <f t="shared" si="30"/>
        <v>3.7562189054726334</v>
      </c>
      <c r="F303">
        <f t="shared" si="31"/>
        <v>0.79905376895134916</v>
      </c>
      <c r="G303">
        <f t="shared" si="29"/>
        <v>0.78603603199744898</v>
      </c>
      <c r="H303">
        <f t="shared" si="28"/>
        <v>1.6946147540093841E-4</v>
      </c>
    </row>
    <row r="304" spans="4:8" x14ac:dyDescent="0.2">
      <c r="D304">
        <v>3.02999999999999</v>
      </c>
      <c r="E304">
        <f t="shared" si="30"/>
        <v>3.7593052109181109</v>
      </c>
      <c r="F304">
        <f t="shared" si="31"/>
        <v>0.79918977336896346</v>
      </c>
      <c r="G304">
        <f t="shared" si="29"/>
        <v>0.78611124679078515</v>
      </c>
      <c r="H304">
        <f t="shared" si="28"/>
        <v>1.7104785745611665E-4</v>
      </c>
    </row>
    <row r="305" spans="4:8" x14ac:dyDescent="0.2">
      <c r="D305">
        <v>3.0399999999999898</v>
      </c>
      <c r="E305">
        <f t="shared" si="30"/>
        <v>3.7623762376237591</v>
      </c>
      <c r="F305">
        <f t="shared" si="31"/>
        <v>0.7993249232233095</v>
      </c>
      <c r="G305">
        <f t="shared" si="29"/>
        <v>0.78618618528647621</v>
      </c>
      <c r="H305">
        <f t="shared" si="28"/>
        <v>1.7262643457278227E-4</v>
      </c>
    </row>
    <row r="306" spans="4:8" x14ac:dyDescent="0.2">
      <c r="D306">
        <v>3.0499999999999901</v>
      </c>
      <c r="E306">
        <f t="shared" si="30"/>
        <v>3.7654320987654293</v>
      </c>
      <c r="F306">
        <f t="shared" si="31"/>
        <v>0.79945922654074464</v>
      </c>
      <c r="G306">
        <f t="shared" si="29"/>
        <v>0.78626084939662322</v>
      </c>
      <c r="H306">
        <f t="shared" si="28"/>
        <v>1.7419715923846669E-4</v>
      </c>
    </row>
    <row r="307" spans="4:8" x14ac:dyDescent="0.2">
      <c r="D307">
        <v>3.0599999999999898</v>
      </c>
      <c r="E307">
        <f t="shared" si="30"/>
        <v>3.7684729064039377</v>
      </c>
      <c r="F307">
        <f t="shared" si="31"/>
        <v>0.79959269124745136</v>
      </c>
      <c r="G307">
        <f t="shared" si="29"/>
        <v>0.78633524101390673</v>
      </c>
      <c r="H307">
        <f t="shared" si="28"/>
        <v>1.7575998669491262E-4</v>
      </c>
    </row>
    <row r="308" spans="4:8" x14ac:dyDescent="0.2">
      <c r="D308">
        <v>3.0699999999999901</v>
      </c>
      <c r="E308">
        <f t="shared" si="30"/>
        <v>3.7714987714987687</v>
      </c>
      <c r="F308">
        <f t="shared" si="31"/>
        <v>0.79972532517100303</v>
      </c>
      <c r="G308">
        <f t="shared" si="29"/>
        <v>0.78640936201184741</v>
      </c>
      <c r="H308">
        <f t="shared" si="28"/>
        <v>1.7731487485598971E-4</v>
      </c>
    </row>
    <row r="309" spans="4:8" x14ac:dyDescent="0.2">
      <c r="D309">
        <v>3.0799999999999899</v>
      </c>
      <c r="E309">
        <f t="shared" si="30"/>
        <v>3.7745098039215654</v>
      </c>
      <c r="F309">
        <f t="shared" si="31"/>
        <v>0.79985713604189423</v>
      </c>
      <c r="G309">
        <f t="shared" si="29"/>
        <v>0.78648321424506118</v>
      </c>
      <c r="H309">
        <f t="shared" si="28"/>
        <v>1.7886178422780628E-4</v>
      </c>
    </row>
    <row r="310" spans="4:8" x14ac:dyDescent="0.2">
      <c r="D310">
        <v>3.0899999999999901</v>
      </c>
      <c r="E310">
        <f t="shared" si="30"/>
        <v>3.7775061124694345</v>
      </c>
      <c r="F310">
        <f t="shared" si="31"/>
        <v>0.79998813149503489</v>
      </c>
      <c r="G310">
        <f t="shared" si="29"/>
        <v>0.78655679954951041</v>
      </c>
      <c r="H310">
        <f t="shared" si="28"/>
        <v>1.8040067783086649E-4</v>
      </c>
    </row>
    <row r="311" spans="4:8" x14ac:dyDescent="0.2">
      <c r="D311">
        <v>3.0999999999999899</v>
      </c>
      <c r="E311">
        <f t="shared" si="30"/>
        <v>3.7804878048780459</v>
      </c>
      <c r="F311">
        <f t="shared" si="31"/>
        <v>0.80011831907122155</v>
      </c>
      <c r="G311">
        <f t="shared" si="29"/>
        <v>0.7866301197427511</v>
      </c>
      <c r="H311">
        <f t="shared" si="28"/>
        <v>1.8193152112455074E-4</v>
      </c>
    </row>
    <row r="312" spans="4:8" x14ac:dyDescent="0.2">
      <c r="D312">
        <v>3.1099999999999901</v>
      </c>
      <c r="E312">
        <f t="shared" si="30"/>
        <v>3.7834549878345469</v>
      </c>
      <c r="F312">
        <f t="shared" si="31"/>
        <v>0.80024770621859453</v>
      </c>
      <c r="G312">
        <f t="shared" si="29"/>
        <v>0.78670317662417588</v>
      </c>
      <c r="H312">
        <f t="shared" si="28"/>
        <v>1.8345428193408271E-4</v>
      </c>
    </row>
    <row r="313" spans="4:8" x14ac:dyDescent="0.2">
      <c r="D313">
        <v>3.1199999999999899</v>
      </c>
      <c r="E313">
        <f t="shared" si="30"/>
        <v>3.7864077669902882</v>
      </c>
      <c r="F313">
        <f t="shared" si="31"/>
        <v>0.8003763002940395</v>
      </c>
      <c r="G313">
        <f t="shared" si="29"/>
        <v>0.78677597197525317</v>
      </c>
      <c r="H313">
        <f t="shared" si="28"/>
        <v>1.8496893037878127E-4</v>
      </c>
    </row>
    <row r="314" spans="4:8" x14ac:dyDescent="0.2">
      <c r="D314">
        <v>3.1299999999999901</v>
      </c>
      <c r="E314">
        <f t="shared" si="30"/>
        <v>3.7893462469733628</v>
      </c>
      <c r="F314">
        <f t="shared" si="31"/>
        <v>0.80050410856459264</v>
      </c>
      <c r="G314">
        <f t="shared" si="29"/>
        <v>0.78684850755976199</v>
      </c>
      <c r="H314">
        <f t="shared" si="28"/>
        <v>1.8647543880313195E-4</v>
      </c>
    </row>
    <row r="315" spans="4:8" x14ac:dyDescent="0.2">
      <c r="D315">
        <v>3.1399999999999899</v>
      </c>
      <c r="E315">
        <f t="shared" si="30"/>
        <v>3.792270531400963</v>
      </c>
      <c r="F315">
        <f t="shared" si="31"/>
        <v>0.80063113820880105</v>
      </c>
      <c r="G315">
        <f t="shared" si="29"/>
        <v>0.78692078512402353</v>
      </c>
      <c r="H315">
        <f t="shared" si="28"/>
        <v>1.8797378170926866E-4</v>
      </c>
    </row>
    <row r="316" spans="4:8" x14ac:dyDescent="0.2">
      <c r="D316">
        <v>3.1499999999999901</v>
      </c>
      <c r="E316">
        <f t="shared" si="30"/>
        <v>3.7951807228915633</v>
      </c>
      <c r="F316">
        <f t="shared" si="31"/>
        <v>0.80075739631806953</v>
      </c>
      <c r="G316">
        <f t="shared" si="29"/>
        <v>0.78699280639712887</v>
      </c>
      <c r="H316">
        <f t="shared" ref="H316:H379" si="32">(F316-G316)^2</f>
        <v>1.8946393569166096E-4</v>
      </c>
    </row>
    <row r="317" spans="4:8" x14ac:dyDescent="0.2">
      <c r="D317">
        <v>3.1599999999999899</v>
      </c>
      <c r="E317">
        <f t="shared" si="30"/>
        <v>3.7980769230769202</v>
      </c>
      <c r="F317">
        <f t="shared" si="31"/>
        <v>0.80088288989797451</v>
      </c>
      <c r="G317">
        <f t="shared" si="29"/>
        <v>0.78706457309116251</v>
      </c>
      <c r="H317">
        <f t="shared" si="32"/>
        <v>1.9094587937342307E-4</v>
      </c>
    </row>
    <row r="318" spans="4:8" x14ac:dyDescent="0.2">
      <c r="D318">
        <v>3.1699999999999902</v>
      </c>
      <c r="E318">
        <f t="shared" si="30"/>
        <v>3.8009592326139061</v>
      </c>
      <c r="F318">
        <f t="shared" si="31"/>
        <v>0.80100762586956376</v>
      </c>
      <c r="G318">
        <f t="shared" si="29"/>
        <v>0.78713608690142312</v>
      </c>
      <c r="H318">
        <f t="shared" si="32"/>
        <v>1.9241959334464429E-4</v>
      </c>
    </row>
    <row r="319" spans="4:8" x14ac:dyDescent="0.2">
      <c r="D319">
        <v>3.1799999999999899</v>
      </c>
      <c r="E319">
        <f t="shared" si="30"/>
        <v>3.8038277511961693</v>
      </c>
      <c r="F319">
        <f t="shared" si="31"/>
        <v>0.8011316110706187</v>
      </c>
      <c r="G319">
        <f t="shared" si="29"/>
        <v>0.78720734950663973</v>
      </c>
      <c r="H319">
        <f t="shared" si="32"/>
        <v>1.9388506010210201E-4</v>
      </c>
    </row>
    <row r="320" spans="4:8" x14ac:dyDescent="0.2">
      <c r="D320">
        <v>3.1899999999999902</v>
      </c>
      <c r="E320">
        <f t="shared" si="30"/>
        <v>3.8066825775656294</v>
      </c>
      <c r="F320">
        <f t="shared" si="31"/>
        <v>0.80125485225691118</v>
      </c>
      <c r="G320">
        <f t="shared" si="29"/>
        <v>0.7872783625691856</v>
      </c>
      <c r="H320">
        <f t="shared" si="32"/>
        <v>1.9534226399109948E-4</v>
      </c>
    </row>
    <row r="321" spans="4:8" x14ac:dyDescent="0.2">
      <c r="D321">
        <v>3.19999999999999</v>
      </c>
      <c r="E321">
        <f t="shared" si="30"/>
        <v>3.8095238095238071</v>
      </c>
      <c r="F321">
        <f t="shared" si="31"/>
        <v>0.80137735610342387</v>
      </c>
      <c r="G321">
        <f t="shared" si="29"/>
        <v>0.78734912773528776</v>
      </c>
      <c r="H321">
        <f t="shared" si="32"/>
        <v>1.9679119114857866E-4</v>
      </c>
    </row>
    <row r="322" spans="4:8" x14ac:dyDescent="0.2">
      <c r="D322">
        <v>3.2099999999999902</v>
      </c>
      <c r="E322">
        <f t="shared" si="30"/>
        <v>3.8123515439429903</v>
      </c>
      <c r="F322">
        <f t="shared" si="31"/>
        <v>0.80149912920555544</v>
      </c>
      <c r="G322">
        <f t="shared" si="29"/>
        <v>0.78741964663523367</v>
      </c>
      <c r="H322">
        <f t="shared" si="32"/>
        <v>1.9823182944799441E-4</v>
      </c>
    </row>
    <row r="323" spans="4:8" x14ac:dyDescent="0.2">
      <c r="D323">
        <v>3.2199999999999802</v>
      </c>
      <c r="E323">
        <f t="shared" si="30"/>
        <v>3.8151658767772454</v>
      </c>
      <c r="F323">
        <f t="shared" si="31"/>
        <v>0.80162017808029873</v>
      </c>
      <c r="G323">
        <f t="shared" ref="G323:G386" si="33">$Q$19*(D323^$R$10/($R$15^$R$10+D323^$R$10))</f>
        <v>0.78748992088357406</v>
      </c>
      <c r="H323">
        <f t="shared" si="32"/>
        <v>1.9966416844558938E-4</v>
      </c>
    </row>
    <row r="324" spans="4:8" x14ac:dyDescent="0.2">
      <c r="D324">
        <v>3.22999999999998</v>
      </c>
      <c r="E324">
        <f t="shared" si="30"/>
        <v>3.8179669030732808</v>
      </c>
      <c r="F324">
        <f t="shared" si="31"/>
        <v>0.8017405091674108</v>
      </c>
      <c r="G324">
        <f t="shared" si="33"/>
        <v>0.78755995207932428</v>
      </c>
      <c r="H324">
        <f t="shared" si="32"/>
        <v>2.0108819932848087E-4</v>
      </c>
    </row>
    <row r="325" spans="4:8" x14ac:dyDescent="0.2">
      <c r="D325">
        <v>3.2399999999999798</v>
      </c>
      <c r="E325">
        <f t="shared" si="30"/>
        <v>3.8207547169811269</v>
      </c>
      <c r="F325">
        <f t="shared" si="31"/>
        <v>0.80186012883054758</v>
      </c>
      <c r="G325">
        <f t="shared" si="33"/>
        <v>0.78762974180615952</v>
      </c>
      <c r="H325">
        <f t="shared" si="32"/>
        <v>2.0250391486387201E-4</v>
      </c>
    </row>
    <row r="326" spans="4:8" x14ac:dyDescent="0.2">
      <c r="D326">
        <v>3.24999999999998</v>
      </c>
      <c r="E326">
        <f t="shared" si="30"/>
        <v>3.8235294117646998</v>
      </c>
      <c r="F326">
        <f t="shared" si="31"/>
        <v>0.80197904335838255</v>
      </c>
      <c r="G326">
        <f t="shared" si="33"/>
        <v>0.78769929163260954</v>
      </c>
      <c r="H326">
        <f t="shared" si="32"/>
        <v>2.039113093497171E-4</v>
      </c>
    </row>
    <row r="327" spans="4:8" x14ac:dyDescent="0.2">
      <c r="D327">
        <v>3.2599999999999798</v>
      </c>
      <c r="E327">
        <f t="shared" si="30"/>
        <v>3.8262910798122012</v>
      </c>
      <c r="F327">
        <f t="shared" si="31"/>
        <v>0.80209725896570871</v>
      </c>
      <c r="G327">
        <f t="shared" si="33"/>
        <v>0.78776860311224983</v>
      </c>
      <c r="H327">
        <f t="shared" si="32"/>
        <v>2.053103785668615E-4</v>
      </c>
    </row>
    <row r="328" spans="4:8" x14ac:dyDescent="0.2">
      <c r="D328">
        <v>3.26999999999998</v>
      </c>
      <c r="E328">
        <f t="shared" si="30"/>
        <v>3.8290398126463647</v>
      </c>
      <c r="F328">
        <f t="shared" si="31"/>
        <v>0.80221478179452776</v>
      </c>
      <c r="G328">
        <f t="shared" si="33"/>
        <v>0.78783767778388847</v>
      </c>
      <c r="H328">
        <f t="shared" si="32"/>
        <v>2.0670111973274054E-4</v>
      </c>
    </row>
    <row r="329" spans="4:8" x14ac:dyDescent="0.2">
      <c r="D329">
        <v>3.2799999999999798</v>
      </c>
      <c r="E329">
        <f t="shared" si="30"/>
        <v>3.8317757009345739</v>
      </c>
      <c r="F329">
        <f t="shared" si="31"/>
        <v>0.80233161791510244</v>
      </c>
      <c r="G329">
        <f t="shared" si="33"/>
        <v>0.78790651717175131</v>
      </c>
      <c r="H329">
        <f t="shared" si="32"/>
        <v>2.0808353145582923E-4</v>
      </c>
    </row>
    <row r="330" spans="4:8" x14ac:dyDescent="0.2">
      <c r="D330">
        <v>3.2899999999999801</v>
      </c>
      <c r="E330">
        <f t="shared" ref="E330:E393" si="34">5/(1+(1/D330))</f>
        <v>3.8344988344988296</v>
      </c>
      <c r="F330">
        <f t="shared" ref="F330:F393" si="35">(E330*(1-$A$4)-$A$4-1+SQRT((4*$A$4*E330*(E330-1))+((E330*($A$4-1)+$A$4+1)^2)))/(2*(E330-1))</f>
        <v>0.80244777332700035</v>
      </c>
      <c r="G330">
        <f t="shared" si="33"/>
        <v>0.78797512278566462</v>
      </c>
      <c r="H330">
        <f t="shared" si="32"/>
        <v>2.094576136916254E-4</v>
      </c>
    </row>
    <row r="331" spans="4:8" x14ac:dyDescent="0.2">
      <c r="D331">
        <v>3.2999999999999798</v>
      </c>
      <c r="E331">
        <f t="shared" si="34"/>
        <v>3.8372093023255758</v>
      </c>
      <c r="F331">
        <f t="shared" si="35"/>
        <v>0.80256325396013084</v>
      </c>
      <c r="G331">
        <f t="shared" si="33"/>
        <v>0.78804349612123348</v>
      </c>
      <c r="H331">
        <f t="shared" si="32"/>
        <v>2.1082336770022141E-4</v>
      </c>
    </row>
    <row r="332" spans="4:8" x14ac:dyDescent="0.2">
      <c r="D332">
        <v>3.3099999999999801</v>
      </c>
      <c r="E332">
        <f t="shared" si="34"/>
        <v>3.8399071925754003</v>
      </c>
      <c r="F332">
        <f t="shared" si="35"/>
        <v>0.80267806567574085</v>
      </c>
      <c r="G332">
        <f t="shared" si="33"/>
        <v>0.78811163866001843</v>
      </c>
      <c r="H332">
        <f t="shared" si="32"/>
        <v>2.1218079600436785E-4</v>
      </c>
    </row>
    <row r="333" spans="4:8" x14ac:dyDescent="0.2">
      <c r="D333">
        <v>3.3199999999999799</v>
      </c>
      <c r="E333">
        <f t="shared" si="34"/>
        <v>3.8425925925925872</v>
      </c>
      <c r="F333">
        <f t="shared" si="35"/>
        <v>0.8027922142674111</v>
      </c>
      <c r="G333">
        <f t="shared" si="33"/>
        <v>0.78817955186970978</v>
      </c>
      <c r="H333">
        <f t="shared" si="32"/>
        <v>2.1352990234919394E-4</v>
      </c>
    </row>
    <row r="334" spans="4:8" x14ac:dyDescent="0.2">
      <c r="D334">
        <v>3.3299999999999801</v>
      </c>
      <c r="E334">
        <f t="shared" si="34"/>
        <v>3.8452655889145446</v>
      </c>
      <c r="F334">
        <f t="shared" si="35"/>
        <v>0.80290570546203144</v>
      </c>
      <c r="G334">
        <f t="shared" si="33"/>
        <v>0.78824723720429735</v>
      </c>
      <c r="H334">
        <f t="shared" si="32"/>
        <v>2.1487069166299793E-4</v>
      </c>
    </row>
    <row r="335" spans="4:8" x14ac:dyDescent="0.2">
      <c r="D335">
        <v>3.3399999999999799</v>
      </c>
      <c r="E335">
        <f t="shared" si="34"/>
        <v>3.847926267281101</v>
      </c>
      <c r="F335">
        <f t="shared" si="35"/>
        <v>0.80301854492074909</v>
      </c>
      <c r="G335">
        <f t="shared" si="33"/>
        <v>0.78831469610424043</v>
      </c>
      <c r="H335">
        <f t="shared" si="32"/>
        <v>2.1620317001874305E-4</v>
      </c>
    </row>
    <row r="336" spans="4:8" x14ac:dyDescent="0.2">
      <c r="D336">
        <v>3.3499999999999801</v>
      </c>
      <c r="E336">
        <f t="shared" si="34"/>
        <v>3.8505747126436729</v>
      </c>
      <c r="F336">
        <f t="shared" si="35"/>
        <v>0.80313073823991943</v>
      </c>
      <c r="G336">
        <f t="shared" si="33"/>
        <v>0.78838192999663248</v>
      </c>
      <c r="H336">
        <f t="shared" si="32"/>
        <v>2.1752734459724903E-4</v>
      </c>
    </row>
    <row r="337" spans="4:8" x14ac:dyDescent="0.2">
      <c r="D337">
        <v>3.3599999999999799</v>
      </c>
      <c r="E337">
        <f t="shared" si="34"/>
        <v>3.8532110091743066</v>
      </c>
      <c r="F337">
        <f t="shared" si="35"/>
        <v>0.80324229095202415</v>
      </c>
      <c r="G337">
        <f t="shared" si="33"/>
        <v>0.78844894029536505</v>
      </c>
      <c r="H337">
        <f t="shared" si="32"/>
        <v>2.188432236508762E-4</v>
      </c>
    </row>
    <row r="338" spans="4:8" x14ac:dyDescent="0.2">
      <c r="D338">
        <v>3.3699999999999801</v>
      </c>
      <c r="E338">
        <f t="shared" si="34"/>
        <v>3.8558352402745943</v>
      </c>
      <c r="F338">
        <f t="shared" si="35"/>
        <v>0.80335320852657954</v>
      </c>
      <c r="G338">
        <f t="shared" si="33"/>
        <v>0.78851572840128892</v>
      </c>
      <c r="H338">
        <f t="shared" si="32"/>
        <v>2.2015081646839432E-4</v>
      </c>
    </row>
    <row r="339" spans="4:8" x14ac:dyDescent="0.2">
      <c r="D339">
        <v>3.3799999999999799</v>
      </c>
      <c r="E339">
        <f t="shared" si="34"/>
        <v>3.8584474885844697</v>
      </c>
      <c r="F339">
        <f t="shared" si="35"/>
        <v>0.80346349637103232</v>
      </c>
      <c r="G339">
        <f t="shared" si="33"/>
        <v>0.78858229570237148</v>
      </c>
      <c r="H339">
        <f t="shared" si="32"/>
        <v>2.214501333409516E-4</v>
      </c>
    </row>
    <row r="340" spans="4:8" x14ac:dyDescent="0.2">
      <c r="D340">
        <v>3.3899999999999801</v>
      </c>
      <c r="E340">
        <f t="shared" si="34"/>
        <v>3.8610478359908833</v>
      </c>
      <c r="F340">
        <f t="shared" si="35"/>
        <v>0.80357315983163335</v>
      </c>
      <c r="G340">
        <f t="shared" si="33"/>
        <v>0.78864864357385411</v>
      </c>
      <c r="H340">
        <f t="shared" si="32"/>
        <v>2.2274118552871689E-4</v>
      </c>
    </row>
    <row r="341" spans="4:8" x14ac:dyDescent="0.2">
      <c r="D341">
        <v>3.3999999999999799</v>
      </c>
      <c r="E341">
        <f t="shared" si="34"/>
        <v>3.8636363636363589</v>
      </c>
      <c r="F341">
        <f t="shared" si="35"/>
        <v>0.80368220419430625</v>
      </c>
      <c r="G341">
        <f t="shared" si="33"/>
        <v>0.78871477337840457</v>
      </c>
      <c r="H341">
        <f t="shared" si="32"/>
        <v>2.2402398522880333E-4</v>
      </c>
    </row>
    <row r="342" spans="4:8" x14ac:dyDescent="0.2">
      <c r="D342">
        <v>3.4099999999999802</v>
      </c>
      <c r="E342">
        <f t="shared" si="34"/>
        <v>3.8662131519274325</v>
      </c>
      <c r="F342">
        <f t="shared" si="35"/>
        <v>0.8037906346854905</v>
      </c>
      <c r="G342">
        <f t="shared" si="33"/>
        <v>0.78878068646626986</v>
      </c>
      <c r="H342">
        <f t="shared" si="32"/>
        <v>2.2529854554368477E-4</v>
      </c>
    </row>
    <row r="343" spans="4:8" x14ac:dyDescent="0.2">
      <c r="D343">
        <v>3.4199999999999799</v>
      </c>
      <c r="E343">
        <f t="shared" si="34"/>
        <v>3.8687782805429816</v>
      </c>
      <c r="F343">
        <f t="shared" si="35"/>
        <v>0.8038984564729752</v>
      </c>
      <c r="G343">
        <f t="shared" si="33"/>
        <v>0.78884638417542419</v>
      </c>
      <c r="H343">
        <f t="shared" si="32"/>
        <v>2.2656488045070259E-4</v>
      </c>
    </row>
    <row r="344" spans="4:8" x14ac:dyDescent="0.2">
      <c r="D344">
        <v>3.4299999999999802</v>
      </c>
      <c r="E344">
        <f t="shared" si="34"/>
        <v>3.871331828442433</v>
      </c>
      <c r="F344">
        <f t="shared" si="35"/>
        <v>0.80400567466672712</v>
      </c>
      <c r="G344">
        <f t="shared" si="33"/>
        <v>0.78891186783171641</v>
      </c>
      <c r="H344">
        <f t="shared" si="32"/>
        <v>2.2782300477261616E-4</v>
      </c>
    </row>
    <row r="345" spans="4:8" x14ac:dyDescent="0.2">
      <c r="D345">
        <v>3.43999999999998</v>
      </c>
      <c r="E345">
        <f t="shared" si="34"/>
        <v>3.8738738738738689</v>
      </c>
      <c r="F345">
        <f t="shared" si="35"/>
        <v>0.80411229431968723</v>
      </c>
      <c r="G345">
        <f t="shared" si="33"/>
        <v>0.78897713874901454</v>
      </c>
      <c r="H345">
        <f t="shared" si="32"/>
        <v>2.2907293414846448E-4</v>
      </c>
    </row>
    <row r="346" spans="4:8" x14ac:dyDescent="0.2">
      <c r="D346">
        <v>3.4499999999999802</v>
      </c>
      <c r="E346">
        <f t="shared" si="34"/>
        <v>3.8764044943820171</v>
      </c>
      <c r="F346">
        <f t="shared" si="35"/>
        <v>0.80421832042857078</v>
      </c>
      <c r="G346">
        <f t="shared" si="33"/>
        <v>0.78904219822934873</v>
      </c>
      <c r="H346">
        <f t="shared" si="32"/>
        <v>2.3031468500572005E-4</v>
      </c>
    </row>
    <row r="347" spans="4:8" x14ac:dyDescent="0.2">
      <c r="D347">
        <v>3.45999999999998</v>
      </c>
      <c r="E347">
        <f t="shared" si="34"/>
        <v>3.878923766816138</v>
      </c>
      <c r="F347">
        <f t="shared" si="35"/>
        <v>0.80432375793464073</v>
      </c>
      <c r="G347">
        <f t="shared" si="33"/>
        <v>0.78910704756305172</v>
      </c>
      <c r="H347">
        <f t="shared" si="32"/>
        <v>2.3154827453282436E-4</v>
      </c>
    </row>
    <row r="348" spans="4:8" x14ac:dyDescent="0.2">
      <c r="D348">
        <v>3.4699999999999802</v>
      </c>
      <c r="E348">
        <f t="shared" si="34"/>
        <v>3.8814317673378023</v>
      </c>
      <c r="F348">
        <f t="shared" si="35"/>
        <v>0.80442861172448132</v>
      </c>
      <c r="G348">
        <f t="shared" si="33"/>
        <v>0.78917168802889692</v>
      </c>
      <c r="H348">
        <f t="shared" si="32"/>
        <v>2.3277372065288478E-4</v>
      </c>
    </row>
    <row r="349" spans="4:8" x14ac:dyDescent="0.2">
      <c r="D349">
        <v>3.47999999999998</v>
      </c>
      <c r="E349">
        <f t="shared" si="34"/>
        <v>3.8839285714285667</v>
      </c>
      <c r="F349">
        <f t="shared" si="35"/>
        <v>0.80453288663074785</v>
      </c>
      <c r="G349">
        <f t="shared" si="33"/>
        <v>0.789236120894235</v>
      </c>
      <c r="H349">
        <f t="shared" si="32"/>
        <v>2.3399104199775322E-4</v>
      </c>
    </row>
    <row r="350" spans="4:8" x14ac:dyDescent="0.2">
      <c r="D350">
        <v>3.4899999999999798</v>
      </c>
      <c r="E350">
        <f t="shared" si="34"/>
        <v>3.886414253897545</v>
      </c>
      <c r="F350">
        <f t="shared" si="35"/>
        <v>0.80463658743290722</v>
      </c>
      <c r="G350">
        <f t="shared" si="33"/>
        <v>0.78930034741512822</v>
      </c>
      <c r="H350">
        <f t="shared" si="32"/>
        <v>2.3520025788292606E-4</v>
      </c>
    </row>
    <row r="351" spans="4:8" x14ac:dyDescent="0.2">
      <c r="D351">
        <v>3.49999999999998</v>
      </c>
      <c r="E351">
        <f t="shared" si="34"/>
        <v>3.888888888888884</v>
      </c>
      <c r="F351">
        <f t="shared" si="35"/>
        <v>0.80473971885797535</v>
      </c>
      <c r="G351">
        <f t="shared" si="33"/>
        <v>0.78936436883648353</v>
      </c>
      <c r="H351">
        <f t="shared" si="32"/>
        <v>2.3640138828338845E-4</v>
      </c>
    </row>
    <row r="352" spans="4:8" x14ac:dyDescent="0.2">
      <c r="D352">
        <v>3.5099999999999798</v>
      </c>
      <c r="E352">
        <f t="shared" si="34"/>
        <v>3.8913525498891306</v>
      </c>
      <c r="F352">
        <f t="shared" si="35"/>
        <v>0.80484228558122373</v>
      </c>
      <c r="G352">
        <f t="shared" si="33"/>
        <v>0.78942818639218193</v>
      </c>
      <c r="H352">
        <f t="shared" si="32"/>
        <v>2.3759445380961897E-4</v>
      </c>
    </row>
    <row r="353" spans="4:8" x14ac:dyDescent="0.2">
      <c r="D353">
        <v>3.51999999999998</v>
      </c>
      <c r="E353">
        <f t="shared" si="34"/>
        <v>3.8938053097345082</v>
      </c>
      <c r="F353">
        <f t="shared" si="35"/>
        <v>0.80494429222689001</v>
      </c>
      <c r="G353">
        <f t="shared" si="33"/>
        <v>0.78949180130520802</v>
      </c>
      <c r="H353">
        <f t="shared" si="32"/>
        <v>2.3877947568466443E-4</v>
      </c>
    </row>
    <row r="354" spans="4:8" x14ac:dyDescent="0.2">
      <c r="D354">
        <v>3.5299999999999798</v>
      </c>
      <c r="E354">
        <f t="shared" si="34"/>
        <v>3.8962472406180964</v>
      </c>
      <c r="F354">
        <f t="shared" si="35"/>
        <v>0.80504574336887746</v>
      </c>
      <c r="G354">
        <f t="shared" si="33"/>
        <v>0.78955521478777657</v>
      </c>
      <c r="H354">
        <f t="shared" si="32"/>
        <v>2.3995647572190365E-4</v>
      </c>
    </row>
    <row r="355" spans="4:8" x14ac:dyDescent="0.2">
      <c r="D355">
        <v>3.5399999999999801</v>
      </c>
      <c r="E355">
        <f t="shared" si="34"/>
        <v>3.8986784140969113</v>
      </c>
      <c r="F355">
        <f t="shared" si="35"/>
        <v>0.80514664353143117</v>
      </c>
      <c r="G355">
        <f t="shared" si="33"/>
        <v>0.78961842804145732</v>
      </c>
      <c r="H355">
        <f t="shared" si="32"/>
        <v>2.4112547630306385E-4</v>
      </c>
    </row>
    <row r="356" spans="4:8" x14ac:dyDescent="0.2">
      <c r="D356">
        <v>3.5499999999999798</v>
      </c>
      <c r="E356">
        <f t="shared" si="34"/>
        <v>3.9010989010988961</v>
      </c>
      <c r="F356">
        <f t="shared" si="35"/>
        <v>0.80524699718980686</v>
      </c>
      <c r="G356">
        <f t="shared" si="33"/>
        <v>0.78968144225729808</v>
      </c>
      <c r="H356">
        <f t="shared" si="32"/>
        <v>2.4228650035694821E-4</v>
      </c>
    </row>
    <row r="357" spans="4:8" x14ac:dyDescent="0.2">
      <c r="D357">
        <v>3.5599999999999801</v>
      </c>
      <c r="E357">
        <f t="shared" si="34"/>
        <v>3.9035087719298196</v>
      </c>
      <c r="F357">
        <f t="shared" si="35"/>
        <v>0.805346808770947</v>
      </c>
      <c r="G357">
        <f t="shared" si="33"/>
        <v>0.7897442586159461</v>
      </c>
      <c r="H357">
        <f t="shared" si="32"/>
        <v>2.4343957133931841E-4</v>
      </c>
    </row>
    <row r="358" spans="4:8" x14ac:dyDescent="0.2">
      <c r="D358">
        <v>3.5699999999999799</v>
      </c>
      <c r="E358">
        <f t="shared" si="34"/>
        <v>3.9059080962800823</v>
      </c>
      <c r="F358">
        <f t="shared" si="35"/>
        <v>0.80544608265411155</v>
      </c>
      <c r="G358">
        <f t="shared" si="33"/>
        <v>0.78980687828776841</v>
      </c>
      <c r="H358">
        <f t="shared" si="32"/>
        <v>2.4458471321224632E-4</v>
      </c>
    </row>
    <row r="359" spans="4:8" x14ac:dyDescent="0.2">
      <c r="D359">
        <v>3.5799999999999801</v>
      </c>
      <c r="E359">
        <f t="shared" si="34"/>
        <v>3.9082969432314361</v>
      </c>
      <c r="F359">
        <f t="shared" si="35"/>
        <v>0.80554482317153264</v>
      </c>
      <c r="G359">
        <f t="shared" si="33"/>
        <v>0.78986930243296827</v>
      </c>
      <c r="H359">
        <f t="shared" si="32"/>
        <v>2.4572195042516182E-4</v>
      </c>
    </row>
    <row r="360" spans="4:8" x14ac:dyDescent="0.2">
      <c r="D360">
        <v>3.5899999999999799</v>
      </c>
      <c r="E360">
        <f t="shared" si="34"/>
        <v>3.9106753812636117</v>
      </c>
      <c r="F360">
        <f t="shared" si="35"/>
        <v>0.80564303460903608</v>
      </c>
      <c r="G360">
        <f t="shared" si="33"/>
        <v>0.7899315322017032</v>
      </c>
      <c r="H360">
        <f t="shared" si="32"/>
        <v>2.4685130789562683E-4</v>
      </c>
    </row>
    <row r="361" spans="4:8" x14ac:dyDescent="0.2">
      <c r="D361">
        <v>3.5999999999999801</v>
      </c>
      <c r="E361">
        <f t="shared" si="34"/>
        <v>3.9130434782608652</v>
      </c>
      <c r="F361">
        <f t="shared" si="35"/>
        <v>0.8057407212066664</v>
      </c>
      <c r="G361">
        <f t="shared" si="33"/>
        <v>0.78999356873419835</v>
      </c>
      <c r="H361">
        <f t="shared" si="32"/>
        <v>2.4797281099115667E-4</v>
      </c>
    </row>
    <row r="362" spans="4:8" x14ac:dyDescent="0.2">
      <c r="D362">
        <v>3.6099999999999799</v>
      </c>
      <c r="E362">
        <f t="shared" si="34"/>
        <v>3.9154013015184335</v>
      </c>
      <c r="F362">
        <f t="shared" si="35"/>
        <v>0.80583788715929194</v>
      </c>
      <c r="G362">
        <f t="shared" si="33"/>
        <v>0.7900554131608597</v>
      </c>
      <c r="H362">
        <f t="shared" si="32"/>
        <v>2.4908648551118988E-4</v>
      </c>
    </row>
    <row r="363" spans="4:8" x14ac:dyDescent="0.2">
      <c r="D363">
        <v>3.6199999999999801</v>
      </c>
      <c r="E363">
        <f t="shared" si="34"/>
        <v>3.9177489177489133</v>
      </c>
      <c r="F363">
        <f t="shared" si="35"/>
        <v>0.8059345366172046</v>
      </c>
      <c r="G363">
        <f t="shared" si="33"/>
        <v>0.79011706660238612</v>
      </c>
      <c r="H363">
        <f t="shared" si="32"/>
        <v>2.5019235766968173E-4</v>
      </c>
    </row>
    <row r="364" spans="4:8" x14ac:dyDescent="0.2">
      <c r="D364">
        <v>3.6299999999999799</v>
      </c>
      <c r="E364">
        <f t="shared" si="34"/>
        <v>3.9200863930885483</v>
      </c>
      <c r="F364">
        <f t="shared" si="35"/>
        <v>0.80603067368671455</v>
      </c>
      <c r="G364">
        <f t="shared" si="33"/>
        <v>0.79017853016987805</v>
      </c>
      <c r="H364">
        <f t="shared" si="32"/>
        <v>2.512904540783816E-4</v>
      </c>
    </row>
    <row r="365" spans="4:8" x14ac:dyDescent="0.2">
      <c r="D365">
        <v>3.6399999999999801</v>
      </c>
      <c r="E365">
        <f t="shared" si="34"/>
        <v>3.922413793103444</v>
      </c>
      <c r="F365">
        <f t="shared" si="35"/>
        <v>0.80612630243073047</v>
      </c>
      <c r="G365">
        <f t="shared" si="33"/>
        <v>0.79023980496494695</v>
      </c>
      <c r="H365">
        <f t="shared" si="32"/>
        <v>2.523808017303463E-4</v>
      </c>
    </row>
    <row r="366" spans="4:8" x14ac:dyDescent="0.2">
      <c r="D366">
        <v>3.6499999999999799</v>
      </c>
      <c r="E366">
        <f t="shared" si="34"/>
        <v>3.9247311827956941</v>
      </c>
      <c r="F366">
        <f t="shared" si="35"/>
        <v>0.80622142686932319</v>
      </c>
      <c r="G366">
        <f t="shared" si="33"/>
        <v>0.79030089207982157</v>
      </c>
      <c r="H366">
        <f t="shared" si="32"/>
        <v>2.534634279837313E-4</v>
      </c>
    </row>
    <row r="367" spans="4:8" x14ac:dyDescent="0.2">
      <c r="D367">
        <v>3.6599999999999802</v>
      </c>
      <c r="E367">
        <f t="shared" si="34"/>
        <v>3.9270386266094377</v>
      </c>
      <c r="F367">
        <f t="shared" si="35"/>
        <v>0.80631605098030246</v>
      </c>
      <c r="G367">
        <f t="shared" si="33"/>
        <v>0.79036179259745287</v>
      </c>
      <c r="H367">
        <f t="shared" si="32"/>
        <v>2.5453836054672622E-4</v>
      </c>
    </row>
    <row r="368" spans="4:8" x14ac:dyDescent="0.2">
      <c r="D368">
        <v>3.6699999999999702</v>
      </c>
      <c r="E368">
        <f t="shared" si="34"/>
        <v>3.9293361884368241</v>
      </c>
      <c r="F368">
        <f t="shared" si="35"/>
        <v>0.80641017869975673</v>
      </c>
      <c r="G368">
        <f t="shared" si="33"/>
        <v>0.79042250759161858</v>
      </c>
      <c r="H368">
        <f t="shared" si="32"/>
        <v>2.5560562746199523E-4</v>
      </c>
    </row>
    <row r="369" spans="4:8" x14ac:dyDescent="0.2">
      <c r="D369">
        <v>3.67999999999997</v>
      </c>
      <c r="E369">
        <f t="shared" si="34"/>
        <v>3.9316239316239243</v>
      </c>
      <c r="F369">
        <f t="shared" si="35"/>
        <v>0.80650381392260939</v>
      </c>
      <c r="G369">
        <f t="shared" si="33"/>
        <v>0.79048303812702492</v>
      </c>
      <c r="H369">
        <f t="shared" si="32"/>
        <v>2.5666525709238535E-4</v>
      </c>
    </row>
    <row r="370" spans="4:8" x14ac:dyDescent="0.2">
      <c r="D370">
        <v>3.6899999999999702</v>
      </c>
      <c r="E370">
        <f t="shared" si="34"/>
        <v>3.9339019189765394</v>
      </c>
      <c r="F370">
        <f t="shared" si="35"/>
        <v>0.80659696050314944</v>
      </c>
      <c r="G370">
        <f t="shared" si="33"/>
        <v>0.79054338525940804</v>
      </c>
      <c r="H370">
        <f t="shared" si="32"/>
        <v>2.5771727810646681E-4</v>
      </c>
    </row>
    <row r="371" spans="4:8" x14ac:dyDescent="0.2">
      <c r="D371">
        <v>3.69999999999997</v>
      </c>
      <c r="E371">
        <f t="shared" si="34"/>
        <v>3.9361702127659508</v>
      </c>
      <c r="F371">
        <f t="shared" si="35"/>
        <v>0.80668962225556129</v>
      </c>
      <c r="G371">
        <f t="shared" si="33"/>
        <v>0.79060355003563343</v>
      </c>
      <c r="H371">
        <f t="shared" si="32"/>
        <v>2.5876171946473484E-4</v>
      </c>
    </row>
    <row r="372" spans="4:8" x14ac:dyDescent="0.2">
      <c r="D372">
        <v>3.7099999999999702</v>
      </c>
      <c r="E372">
        <f t="shared" si="34"/>
        <v>3.9384288747346008</v>
      </c>
      <c r="F372">
        <f t="shared" si="35"/>
        <v>0.8067818029544459</v>
      </c>
      <c r="G372">
        <f t="shared" si="33"/>
        <v>0.79066353349379404</v>
      </c>
      <c r="H372">
        <f t="shared" si="32"/>
        <v>2.5979861040618268E-4</v>
      </c>
    </row>
    <row r="373" spans="4:8" x14ac:dyDescent="0.2">
      <c r="D373">
        <v>3.71999999999997</v>
      </c>
      <c r="E373">
        <f t="shared" si="34"/>
        <v>3.940677966101688</v>
      </c>
      <c r="F373">
        <f t="shared" si="35"/>
        <v>0.80687350633533106</v>
      </c>
      <c r="G373">
        <f t="shared" si="33"/>
        <v>0.79072333666330696</v>
      </c>
      <c r="H373">
        <f t="shared" si="32"/>
        <v>2.6082798043516685E-4</v>
      </c>
    </row>
    <row r="374" spans="4:8" x14ac:dyDescent="0.2">
      <c r="D374">
        <v>3.7299999999999698</v>
      </c>
      <c r="E374">
        <f t="shared" si="34"/>
        <v>3.9429175475687037</v>
      </c>
      <c r="F374">
        <f t="shared" si="35"/>
        <v>0.80696473609517805</v>
      </c>
      <c r="G374">
        <f t="shared" si="33"/>
        <v>0.79078296056500952</v>
      </c>
      <c r="H374">
        <f t="shared" si="32"/>
        <v>2.6184985930876101E-4</v>
      </c>
    </row>
    <row r="375" spans="4:8" x14ac:dyDescent="0.2">
      <c r="D375">
        <v>3.73999999999997</v>
      </c>
      <c r="E375">
        <f t="shared" si="34"/>
        <v>3.9451476793248879</v>
      </c>
      <c r="F375">
        <f t="shared" si="35"/>
        <v>0.80705549589287562</v>
      </c>
      <c r="G375">
        <f t="shared" si="33"/>
        <v>0.79084240621125301</v>
      </c>
      <c r="H375">
        <f t="shared" si="32"/>
        <v>2.6286427702433741E-4</v>
      </c>
    </row>
    <row r="376" spans="4:8" x14ac:dyDescent="0.2">
      <c r="D376">
        <v>3.7499999999999698</v>
      </c>
      <c r="E376">
        <f t="shared" si="34"/>
        <v>3.9473684210526248</v>
      </c>
      <c r="F376">
        <f t="shared" si="35"/>
        <v>0.80714578934972836</v>
      </c>
      <c r="G376">
        <f t="shared" si="33"/>
        <v>0.7909016746059957</v>
      </c>
      <c r="H376">
        <f t="shared" si="32"/>
        <v>2.6387126380755289E-4</v>
      </c>
    </row>
    <row r="377" spans="4:8" x14ac:dyDescent="0.2">
      <c r="D377">
        <v>3.75999999999997</v>
      </c>
      <c r="E377">
        <f t="shared" si="34"/>
        <v>3.9495798319327671</v>
      </c>
      <c r="F377">
        <f t="shared" si="35"/>
        <v>0.80723562004994165</v>
      </c>
      <c r="G377">
        <f t="shared" si="33"/>
        <v>0.79096076674489468</v>
      </c>
      <c r="H377">
        <f t="shared" si="32"/>
        <v>2.6487085010079814E-4</v>
      </c>
    </row>
    <row r="378" spans="4:8" x14ac:dyDescent="0.2">
      <c r="D378">
        <v>3.7699999999999698</v>
      </c>
      <c r="E378">
        <f t="shared" si="34"/>
        <v>3.9517819706498885</v>
      </c>
      <c r="F378">
        <f t="shared" si="35"/>
        <v>0.80732499154108994</v>
      </c>
      <c r="G378">
        <f t="shared" si="33"/>
        <v>0.79101968361539621</v>
      </c>
      <c r="H378">
        <f t="shared" si="32"/>
        <v>2.6586306655169094E-4</v>
      </c>
    </row>
    <row r="379" spans="4:8" x14ac:dyDescent="0.2">
      <c r="D379">
        <v>3.7799999999999701</v>
      </c>
      <c r="E379">
        <f t="shared" si="34"/>
        <v>3.9539748953974829</v>
      </c>
      <c r="F379">
        <f t="shared" si="35"/>
        <v>0.80741390733459095</v>
      </c>
      <c r="G379">
        <f t="shared" si="33"/>
        <v>0.79107842619682478</v>
      </c>
      <c r="H379">
        <f t="shared" si="32"/>
        <v>2.6684794400231438E-4</v>
      </c>
    </row>
    <row r="380" spans="4:8" x14ac:dyDescent="0.2">
      <c r="D380">
        <v>3.7899999999999698</v>
      </c>
      <c r="E380">
        <f t="shared" si="34"/>
        <v>3.956158663883083</v>
      </c>
      <c r="F380">
        <f t="shared" si="35"/>
        <v>0.80750237090615429</v>
      </c>
      <c r="G380">
        <f t="shared" si="33"/>
        <v>0.79113699546047167</v>
      </c>
      <c r="H380">
        <f t="shared" ref="H380:H443" si="36">(F380-G380)^2</f>
        <v>2.6782551347815151E-4</v>
      </c>
    </row>
    <row r="381" spans="4:8" x14ac:dyDescent="0.2">
      <c r="D381">
        <v>3.7999999999999701</v>
      </c>
      <c r="E381">
        <f t="shared" si="34"/>
        <v>3.9583333333333264</v>
      </c>
      <c r="F381">
        <f t="shared" si="35"/>
        <v>0.80759038569624675</v>
      </c>
      <c r="G381">
        <f t="shared" si="33"/>
        <v>0.79119539236968084</v>
      </c>
      <c r="H381">
        <f t="shared" si="36"/>
        <v>2.6879580617814074E-4</v>
      </c>
    </row>
    <row r="382" spans="4:8" x14ac:dyDescent="0.2">
      <c r="D382">
        <v>3.8099999999999699</v>
      </c>
      <c r="E382">
        <f t="shared" si="34"/>
        <v>3.960498960498954</v>
      </c>
      <c r="F382">
        <f t="shared" si="35"/>
        <v>0.80767795511052609</v>
      </c>
      <c r="G382">
        <f t="shared" si="33"/>
        <v>0.79125361787993553</v>
      </c>
      <c r="H382">
        <f t="shared" si="36"/>
        <v>2.697588534641631E-4</v>
      </c>
    </row>
    <row r="383" spans="4:8" x14ac:dyDescent="0.2">
      <c r="D383">
        <v>3.8199999999999701</v>
      </c>
      <c r="E383">
        <f t="shared" si="34"/>
        <v>3.962655601659745</v>
      </c>
      <c r="F383">
        <f t="shared" si="35"/>
        <v>0.80776508252028711</v>
      </c>
      <c r="G383">
        <f t="shared" si="33"/>
        <v>0.79131167293894222</v>
      </c>
      <c r="H383">
        <f t="shared" si="36"/>
        <v>2.7071468685149188E-4</v>
      </c>
    </row>
    <row r="384" spans="4:8" x14ac:dyDescent="0.2">
      <c r="D384">
        <v>3.8299999999999699</v>
      </c>
      <c r="E384">
        <f t="shared" si="34"/>
        <v>3.9648033126293933</v>
      </c>
      <c r="F384">
        <f t="shared" si="35"/>
        <v>0.80785177126289276</v>
      </c>
      <c r="G384">
        <f t="shared" si="33"/>
        <v>0.79136955848671431</v>
      </c>
      <c r="H384">
        <f t="shared" si="36"/>
        <v>2.7166333799922014E-4</v>
      </c>
    </row>
    <row r="385" spans="4:8" x14ac:dyDescent="0.2">
      <c r="D385">
        <v>3.8399999999999701</v>
      </c>
      <c r="E385">
        <f t="shared" si="34"/>
        <v>3.966942148760324</v>
      </c>
      <c r="F385">
        <f t="shared" si="35"/>
        <v>0.80793802464220055</v>
      </c>
      <c r="G385">
        <f t="shared" si="33"/>
        <v>0.79142727545565394</v>
      </c>
      <c r="H385">
        <f t="shared" si="36"/>
        <v>2.7260483870104928E-4</v>
      </c>
    </row>
    <row r="386" spans="4:8" x14ac:dyDescent="0.2">
      <c r="D386">
        <v>3.8499999999999699</v>
      </c>
      <c r="E386">
        <f t="shared" si="34"/>
        <v>3.9690721649484471</v>
      </c>
      <c r="F386">
        <f t="shared" si="35"/>
        <v>0.80802384592897547</v>
      </c>
      <c r="G386">
        <f t="shared" si="33"/>
        <v>0.79148482477063409</v>
      </c>
      <c r="H386">
        <f t="shared" si="36"/>
        <v>2.7353922087606391E-4</v>
      </c>
    </row>
    <row r="387" spans="4:8" x14ac:dyDescent="0.2">
      <c r="D387">
        <v>3.8599999999999701</v>
      </c>
      <c r="E387">
        <f t="shared" si="34"/>
        <v>3.9711934156378539</v>
      </c>
      <c r="F387">
        <f t="shared" si="35"/>
        <v>0.80810923836131532</v>
      </c>
      <c r="G387">
        <f t="shared" ref="G387:G450" si="37">$Q$19*(D387^$R$10/($R$15^$R$10+D387^$R$10))</f>
        <v>0.79154220734907776</v>
      </c>
      <c r="H387">
        <f t="shared" si="36"/>
        <v>2.7446651656044086E-4</v>
      </c>
    </row>
    <row r="388" spans="4:8" x14ac:dyDescent="0.2">
      <c r="D388">
        <v>3.8699999999999699</v>
      </c>
      <c r="E388">
        <f t="shared" si="34"/>
        <v>3.9733059548254555</v>
      </c>
      <c r="F388">
        <f t="shared" si="35"/>
        <v>0.80819420514504359</v>
      </c>
      <c r="G388">
        <f t="shared" si="37"/>
        <v>0.79159942410103745</v>
      </c>
      <c r="H388">
        <f t="shared" si="36"/>
        <v>2.7538675789850537E-4</v>
      </c>
    </row>
    <row r="389" spans="4:8" x14ac:dyDescent="0.2">
      <c r="D389">
        <v>3.8799999999999701</v>
      </c>
      <c r="E389">
        <f t="shared" si="34"/>
        <v>3.9754098360655674</v>
      </c>
      <c r="F389">
        <f t="shared" si="35"/>
        <v>0.80827874945411937</v>
      </c>
      <c r="G389">
        <f t="shared" si="37"/>
        <v>0.79165647592927313</v>
      </c>
      <c r="H389">
        <f t="shared" si="36"/>
        <v>2.7629997713480436E-4</v>
      </c>
    </row>
    <row r="390" spans="4:8" x14ac:dyDescent="0.2">
      <c r="D390">
        <v>3.8899999999999699</v>
      </c>
      <c r="E390">
        <f t="shared" si="34"/>
        <v>3.9775051124744309</v>
      </c>
      <c r="F390">
        <f t="shared" si="35"/>
        <v>0.80836287443103283</v>
      </c>
      <c r="G390">
        <f t="shared" si="37"/>
        <v>0.79171336372932954</v>
      </c>
      <c r="H390">
        <f t="shared" si="36"/>
        <v>2.7720620660613222E-4</v>
      </c>
    </row>
    <row r="391" spans="4:8" x14ac:dyDescent="0.2">
      <c r="D391">
        <v>3.8999999999999702</v>
      </c>
      <c r="E391">
        <f t="shared" si="34"/>
        <v>3.9795918367346874</v>
      </c>
      <c r="F391">
        <f t="shared" si="35"/>
        <v>0.80844658318718887</v>
      </c>
      <c r="G391">
        <f t="shared" si="37"/>
        <v>0.79177008838961149</v>
      </c>
      <c r="H391">
        <f t="shared" si="36"/>
        <v>2.781054787336254E-4</v>
      </c>
    </row>
    <row r="392" spans="4:8" x14ac:dyDescent="0.2">
      <c r="D392">
        <v>3.9099999999999699</v>
      </c>
      <c r="E392">
        <f t="shared" si="34"/>
        <v>3.9816700610997899</v>
      </c>
      <c r="F392">
        <f t="shared" si="35"/>
        <v>0.8085298788032933</v>
      </c>
      <c r="G392">
        <f t="shared" si="37"/>
        <v>0.79182665079145942</v>
      </c>
      <c r="H392">
        <f t="shared" si="36"/>
        <v>2.7899782601531204E-4</v>
      </c>
    </row>
    <row r="393" spans="4:8" x14ac:dyDescent="0.2">
      <c r="D393">
        <v>3.9199999999999702</v>
      </c>
      <c r="E393">
        <f t="shared" si="34"/>
        <v>3.9837398373983679</v>
      </c>
      <c r="F393">
        <f t="shared" si="35"/>
        <v>0.80861276432972951</v>
      </c>
      <c r="G393">
        <f t="shared" si="37"/>
        <v>0.79188305180922347</v>
      </c>
      <c r="H393">
        <f t="shared" si="36"/>
        <v>2.7988328101877637E-4</v>
      </c>
    </row>
    <row r="394" spans="4:8" x14ac:dyDescent="0.2">
      <c r="D394">
        <v>3.92999999999997</v>
      </c>
      <c r="E394">
        <f t="shared" ref="E394:E457" si="38">5/(1+(1/D394))</f>
        <v>3.9858012170385329</v>
      </c>
      <c r="F394">
        <f t="shared" ref="F394:F457" si="39">(E394*(1-$A$4)-$A$4-1+SQRT((4*$A$4*E394*(E394-1))+((E394*($A$4-1)+$A$4+1)^2)))/(2*(E394-1))</f>
        <v>0.80869524278693294</v>
      </c>
      <c r="G394">
        <f t="shared" si="37"/>
        <v>0.791939292310336</v>
      </c>
      <c r="H394">
        <f t="shared" si="36"/>
        <v>2.807618763741695E-4</v>
      </c>
    </row>
    <row r="395" spans="4:8" x14ac:dyDescent="0.2">
      <c r="D395">
        <v>3.9399999999999702</v>
      </c>
      <c r="E395">
        <f t="shared" si="38"/>
        <v>3.98785425101214</v>
      </c>
      <c r="F395">
        <f t="shared" si="39"/>
        <v>0.80877731716575318</v>
      </c>
      <c r="G395">
        <f t="shared" si="37"/>
        <v>0.79199537315538426</v>
      </c>
      <c r="H395">
        <f t="shared" si="36"/>
        <v>2.816336447671573E-4</v>
      </c>
    </row>
    <row r="396" spans="4:8" x14ac:dyDescent="0.2">
      <c r="D396">
        <v>3.94999999999997</v>
      </c>
      <c r="E396">
        <f t="shared" si="38"/>
        <v>3.9898989898989843</v>
      </c>
      <c r="F396">
        <f t="shared" si="39"/>
        <v>0.80885899042782206</v>
      </c>
      <c r="G396">
        <f t="shared" si="37"/>
        <v>0.79205129519818107</v>
      </c>
      <c r="H396">
        <f t="shared" si="36"/>
        <v>2.824986189324963E-4</v>
      </c>
    </row>
    <row r="397" spans="4:8" x14ac:dyDescent="0.2">
      <c r="D397">
        <v>3.9599999999999702</v>
      </c>
      <c r="E397">
        <f t="shared" si="38"/>
        <v>3.9919354838709618</v>
      </c>
      <c r="F397">
        <f t="shared" si="39"/>
        <v>0.8089402655059017</v>
      </c>
      <c r="G397">
        <f t="shared" si="37"/>
        <v>0.7921070592858358</v>
      </c>
      <c r="H397">
        <f t="shared" si="36"/>
        <v>2.8335683164726528E-4</v>
      </c>
    </row>
    <row r="398" spans="4:8" x14ac:dyDescent="0.2">
      <c r="D398">
        <v>3.96999999999997</v>
      </c>
      <c r="E398">
        <f t="shared" si="38"/>
        <v>3.9939637826961709</v>
      </c>
      <c r="F398">
        <f t="shared" si="39"/>
        <v>0.80902114530424007</v>
      </c>
      <c r="G398">
        <f t="shared" si="37"/>
        <v>0.79216266625882292</v>
      </c>
      <c r="H398">
        <f t="shared" si="36"/>
        <v>2.8420831572476918E-4</v>
      </c>
    </row>
    <row r="399" spans="4:8" x14ac:dyDescent="0.2">
      <c r="D399">
        <v>3.9799999999999698</v>
      </c>
      <c r="E399">
        <f t="shared" si="38"/>
        <v>3.9959839357429656</v>
      </c>
      <c r="F399">
        <f t="shared" si="39"/>
        <v>0.80910163269891455</v>
      </c>
      <c r="G399">
        <f t="shared" si="37"/>
        <v>0.79221811695105104</v>
      </c>
      <c r="H399">
        <f t="shared" si="36"/>
        <v>2.8505310400835511E-4</v>
      </c>
    </row>
    <row r="400" spans="4:8" x14ac:dyDescent="0.2">
      <c r="D400">
        <v>3.98999999999997</v>
      </c>
      <c r="E400">
        <f t="shared" si="38"/>
        <v>3.9979959919839616</v>
      </c>
      <c r="F400">
        <f t="shared" si="39"/>
        <v>0.80918173053817588</v>
      </c>
      <c r="G400">
        <f t="shared" si="37"/>
        <v>0.79227341218992997</v>
      </c>
      <c r="H400">
        <f t="shared" si="36"/>
        <v>2.8589122936562928E-4</v>
      </c>
    </row>
    <row r="401" spans="4:8" x14ac:dyDescent="0.2">
      <c r="D401">
        <v>3.9999999999999698</v>
      </c>
      <c r="E401">
        <f t="shared" si="38"/>
        <v>3.9999999999999942</v>
      </c>
      <c r="F401">
        <f t="shared" si="39"/>
        <v>0.80926144164278135</v>
      </c>
      <c r="G401">
        <f t="shared" si="37"/>
        <v>0.79232855279643821</v>
      </c>
      <c r="H401">
        <f t="shared" si="36"/>
        <v>2.8672272468261198E-4</v>
      </c>
    </row>
    <row r="402" spans="4:8" x14ac:dyDescent="0.2">
      <c r="D402">
        <v>4.0099999999999696</v>
      </c>
      <c r="E402">
        <f t="shared" si="38"/>
        <v>4.001996007984026</v>
      </c>
      <c r="F402">
        <f t="shared" si="39"/>
        <v>0.80934076880632388</v>
      </c>
      <c r="G402">
        <f t="shared" si="37"/>
        <v>0.79238353958518837</v>
      </c>
      <c r="H402">
        <f t="shared" si="36"/>
        <v>2.8754762285813223E-4</v>
      </c>
    </row>
    <row r="403" spans="4:8" x14ac:dyDescent="0.2">
      <c r="D403">
        <v>4.0199999999999703</v>
      </c>
      <c r="E403">
        <f t="shared" si="38"/>
        <v>4.0039840637450146</v>
      </c>
      <c r="F403">
        <f t="shared" si="39"/>
        <v>0.80941971479556141</v>
      </c>
      <c r="G403">
        <f t="shared" si="37"/>
        <v>0.79243837336449152</v>
      </c>
      <c r="H403">
        <f t="shared" si="36"/>
        <v>2.8836595679857061E-4</v>
      </c>
    </row>
    <row r="404" spans="4:8" x14ac:dyDescent="0.2">
      <c r="D404">
        <v>4.0299999999999701</v>
      </c>
      <c r="E404">
        <f t="shared" si="38"/>
        <v>4.0059642147117236</v>
      </c>
      <c r="F404">
        <f t="shared" si="39"/>
        <v>0.8094982823507384</v>
      </c>
      <c r="G404">
        <f t="shared" si="37"/>
        <v>0.7924930549364233</v>
      </c>
      <c r="H404">
        <f t="shared" si="36"/>
        <v>2.8917775941257362E-4</v>
      </c>
    </row>
    <row r="405" spans="4:8" x14ac:dyDescent="0.2">
      <c r="D405">
        <v>4.0399999999999698</v>
      </c>
      <c r="E405">
        <f t="shared" si="38"/>
        <v>4.0079365079365026</v>
      </c>
      <c r="F405">
        <f t="shared" si="39"/>
        <v>0.80957647418589562</v>
      </c>
      <c r="G405">
        <f t="shared" si="37"/>
        <v>0.79254758509688517</v>
      </c>
      <c r="H405">
        <f t="shared" si="36"/>
        <v>2.899830636058194E-4</v>
      </c>
    </row>
    <row r="406" spans="4:8" x14ac:dyDescent="0.2">
      <c r="D406">
        <v>4.0499999999999696</v>
      </c>
      <c r="E406">
        <f t="shared" si="38"/>
        <v>4.0099009900990046</v>
      </c>
      <c r="F406">
        <f t="shared" si="39"/>
        <v>0.80965429298919767</v>
      </c>
      <c r="G406">
        <f t="shared" si="37"/>
        <v>0.79260196463566834</v>
      </c>
      <c r="H406">
        <f t="shared" si="36"/>
        <v>2.9078190227658005E-4</v>
      </c>
    </row>
    <row r="407" spans="4:8" x14ac:dyDescent="0.2">
      <c r="D407">
        <v>4.0599999999999703</v>
      </c>
      <c r="E407">
        <f t="shared" si="38"/>
        <v>4.0118577075098756</v>
      </c>
      <c r="F407">
        <f t="shared" si="39"/>
        <v>0.80973174142322257</v>
      </c>
      <c r="G407">
        <f t="shared" si="37"/>
        <v>0.79265619433651546</v>
      </c>
      <c r="H407">
        <f t="shared" si="36"/>
        <v>2.9157430831035165E-4</v>
      </c>
    </row>
    <row r="408" spans="4:8" x14ac:dyDescent="0.2">
      <c r="D408">
        <v>4.0699999999999701</v>
      </c>
      <c r="E408">
        <f t="shared" si="38"/>
        <v>4.0138067061143925</v>
      </c>
      <c r="F408">
        <f t="shared" si="39"/>
        <v>0.80980882212527727</v>
      </c>
      <c r="G408">
        <f t="shared" si="37"/>
        <v>0.79271027497718116</v>
      </c>
      <c r="H408">
        <f t="shared" si="36"/>
        <v>2.9236031457566562E-4</v>
      </c>
    </row>
    <row r="409" spans="4:8" x14ac:dyDescent="0.2">
      <c r="D409">
        <v>4.0799999999999699</v>
      </c>
      <c r="E409">
        <f t="shared" si="38"/>
        <v>4.0157480314960576</v>
      </c>
      <c r="F409">
        <f t="shared" si="39"/>
        <v>0.80988553770769456</v>
      </c>
      <c r="G409">
        <f t="shared" si="37"/>
        <v>0.79276420732949282</v>
      </c>
      <c r="H409">
        <f t="shared" si="36"/>
        <v>2.9313995391953368E-4</v>
      </c>
    </row>
    <row r="410" spans="4:8" x14ac:dyDescent="0.2">
      <c r="D410">
        <v>4.0899999999999697</v>
      </c>
      <c r="E410">
        <f t="shared" si="38"/>
        <v>4.0176817288801514</v>
      </c>
      <c r="F410">
        <f t="shared" si="39"/>
        <v>0.80996189075812364</v>
      </c>
      <c r="G410">
        <f t="shared" si="37"/>
        <v>0.79281799215940985</v>
      </c>
      <c r="H410">
        <f t="shared" si="36"/>
        <v>2.9391325916298071E-4</v>
      </c>
    </row>
    <row r="411" spans="4:8" x14ac:dyDescent="0.2">
      <c r="D411">
        <v>4.0999999999999703</v>
      </c>
      <c r="E411">
        <f t="shared" si="38"/>
        <v>4.0196078431372495</v>
      </c>
      <c r="F411">
        <f t="shared" si="39"/>
        <v>0.81003788383982633</v>
      </c>
      <c r="G411">
        <f t="shared" si="37"/>
        <v>0.79287163022708251</v>
      </c>
      <c r="H411">
        <f t="shared" si="36"/>
        <v>2.9468026309704027E-4</v>
      </c>
    </row>
    <row r="412" spans="4:8" x14ac:dyDescent="0.2">
      <c r="D412">
        <v>4.1099999999999701</v>
      </c>
      <c r="E412">
        <f t="shared" si="38"/>
        <v>4.0215264187866868</v>
      </c>
      <c r="F412">
        <f t="shared" si="39"/>
        <v>0.81011351949196109</v>
      </c>
      <c r="G412">
        <f t="shared" si="37"/>
        <v>0.79292512228690992</v>
      </c>
      <c r="H412">
        <f t="shared" si="36"/>
        <v>2.9544099847861067E-4</v>
      </c>
    </row>
    <row r="413" spans="4:8" x14ac:dyDescent="0.2">
      <c r="D413">
        <v>4.1199999999999699</v>
      </c>
      <c r="E413">
        <f t="shared" si="38"/>
        <v>4.0234374999999947</v>
      </c>
      <c r="F413">
        <f t="shared" si="39"/>
        <v>0.81018880022986473</v>
      </c>
      <c r="G413">
        <f t="shared" si="37"/>
        <v>0.79297846908759773</v>
      </c>
      <c r="H413">
        <f t="shared" si="36"/>
        <v>2.9619549802648531E-4</v>
      </c>
    </row>
    <row r="414" spans="4:8" x14ac:dyDescent="0.2">
      <c r="D414">
        <v>4.1299999999999697</v>
      </c>
      <c r="E414">
        <f t="shared" si="38"/>
        <v>4.0253411306042821</v>
      </c>
      <c r="F414">
        <f t="shared" si="39"/>
        <v>0.81026372854533268</v>
      </c>
      <c r="G414">
        <f t="shared" si="37"/>
        <v>0.79303167137221409</v>
      </c>
      <c r="H414">
        <f t="shared" si="36"/>
        <v>2.9694379441762812E-4</v>
      </c>
    </row>
    <row r="415" spans="4:8" x14ac:dyDescent="0.2">
      <c r="D415">
        <v>4.1399999999999597</v>
      </c>
      <c r="E415">
        <f t="shared" si="38"/>
        <v>4.027237354085595</v>
      </c>
      <c r="F415">
        <f t="shared" si="39"/>
        <v>0.8103383069068949</v>
      </c>
      <c r="G415">
        <f t="shared" si="37"/>
        <v>0.79308472987824641</v>
      </c>
      <c r="H415">
        <f t="shared" si="36"/>
        <v>2.9768592028350696E-4</v>
      </c>
    </row>
    <row r="416" spans="4:8" x14ac:dyDescent="0.2">
      <c r="D416">
        <v>4.1499999999999604</v>
      </c>
      <c r="E416">
        <f t="shared" si="38"/>
        <v>4.0291262135922254</v>
      </c>
      <c r="F416">
        <f t="shared" si="39"/>
        <v>0.81041253776008115</v>
      </c>
      <c r="G416">
        <f t="shared" si="37"/>
        <v>0.79313764533765585</v>
      </c>
      <c r="H416">
        <f t="shared" si="36"/>
        <v>2.9842190820636715E-4</v>
      </c>
    </row>
    <row r="417" spans="4:8" x14ac:dyDescent="0.2">
      <c r="D417">
        <v>4.1599999999999602</v>
      </c>
      <c r="E417">
        <f t="shared" si="38"/>
        <v>4.0310077519379774</v>
      </c>
      <c r="F417">
        <f t="shared" si="39"/>
        <v>0.81048642352769529</v>
      </c>
      <c r="G417">
        <f t="shared" si="37"/>
        <v>0.79319041847693239</v>
      </c>
      <c r="H417">
        <f t="shared" si="36"/>
        <v>2.9915179071601566E-4</v>
      </c>
    </row>
    <row r="418" spans="4:8" x14ac:dyDescent="0.2">
      <c r="D418">
        <v>4.16999999999996</v>
      </c>
      <c r="E418">
        <f t="shared" si="38"/>
        <v>4.032882011605408</v>
      </c>
      <c r="F418">
        <f t="shared" si="39"/>
        <v>0.81055996661007512</v>
      </c>
      <c r="G418">
        <f t="shared" si="37"/>
        <v>0.79324305001714845</v>
      </c>
      <c r="H418">
        <f t="shared" si="36"/>
        <v>2.9987560028637894E-4</v>
      </c>
    </row>
    <row r="419" spans="4:8" x14ac:dyDescent="0.2">
      <c r="D419">
        <v>4.1799999999999597</v>
      </c>
      <c r="E419">
        <f t="shared" si="38"/>
        <v>4.0347490347490274</v>
      </c>
      <c r="F419">
        <f t="shared" si="39"/>
        <v>0.81063316938535213</v>
      </c>
      <c r="G419">
        <f t="shared" si="37"/>
        <v>0.79329554067401209</v>
      </c>
      <c r="H419">
        <f t="shared" si="36"/>
        <v>3.0059336933228235E-4</v>
      </c>
    </row>
    <row r="420" spans="4:8" x14ac:dyDescent="0.2">
      <c r="D420">
        <v>4.1899999999999604</v>
      </c>
      <c r="E420">
        <f t="shared" si="38"/>
        <v>4.0366088631984507</v>
      </c>
      <c r="F420">
        <f t="shared" si="39"/>
        <v>0.81070603420970744</v>
      </c>
      <c r="G420">
        <f t="shared" si="37"/>
        <v>0.79334789115792015</v>
      </c>
      <c r="H420">
        <f t="shared" si="36"/>
        <v>3.0130513020631137E-4</v>
      </c>
    </row>
    <row r="421" spans="4:8" x14ac:dyDescent="0.2">
      <c r="D421">
        <v>4.1999999999999602</v>
      </c>
      <c r="E421">
        <f t="shared" si="38"/>
        <v>4.0384615384615312</v>
      </c>
      <c r="F421">
        <f t="shared" si="39"/>
        <v>0.81077856341762267</v>
      </c>
      <c r="G421">
        <f t="shared" si="37"/>
        <v>0.79340010217400925</v>
      </c>
      <c r="H421">
        <f t="shared" si="36"/>
        <v>3.0201091519577367E-4</v>
      </c>
    </row>
    <row r="422" spans="4:8" x14ac:dyDescent="0.2">
      <c r="D422">
        <v>4.20999999999996</v>
      </c>
      <c r="E422">
        <f t="shared" si="38"/>
        <v>4.0403071017274392</v>
      </c>
      <c r="F422">
        <f t="shared" si="39"/>
        <v>0.81085075932213591</v>
      </c>
      <c r="G422">
        <f t="shared" si="37"/>
        <v>0.79345217442220795</v>
      </c>
      <c r="H422">
        <f t="shared" si="36"/>
        <v>3.0271075652000125E-4</v>
      </c>
    </row>
    <row r="423" spans="4:8" x14ac:dyDescent="0.2">
      <c r="D423">
        <v>4.2199999999999598</v>
      </c>
      <c r="E423">
        <f t="shared" si="38"/>
        <v>4.0421455938697246</v>
      </c>
      <c r="F423">
        <f t="shared" si="39"/>
        <v>0.81092262421507988</v>
      </c>
      <c r="G423">
        <f t="shared" si="37"/>
        <v>0.79350410859728704</v>
      </c>
      <c r="H423">
        <f t="shared" si="36"/>
        <v>3.0340468632729308E-4</v>
      </c>
    </row>
    <row r="424" spans="4:8" x14ac:dyDescent="0.2">
      <c r="D424">
        <v>4.2299999999999596</v>
      </c>
      <c r="E424">
        <f t="shared" si="38"/>
        <v>4.0439770554493233</v>
      </c>
      <c r="F424">
        <f t="shared" si="39"/>
        <v>0.81099416036732908</v>
      </c>
      <c r="G424">
        <f t="shared" si="37"/>
        <v>0.79355590538890963</v>
      </c>
      <c r="H424">
        <f t="shared" si="36"/>
        <v>3.0409273669237047E-4</v>
      </c>
    </row>
    <row r="425" spans="4:8" x14ac:dyDescent="0.2">
      <c r="D425">
        <v>4.2399999999999602</v>
      </c>
      <c r="E425">
        <f t="shared" si="38"/>
        <v>4.0458015267175496</v>
      </c>
      <c r="F425">
        <f t="shared" si="39"/>
        <v>0.81106537002903323</v>
      </c>
      <c r="G425">
        <f t="shared" si="37"/>
        <v>0.79360756548168099</v>
      </c>
      <c r="H425">
        <f t="shared" si="36"/>
        <v>3.0477493961355255E-4</v>
      </c>
    </row>
    <row r="426" spans="4:8" x14ac:dyDescent="0.2">
      <c r="D426">
        <v>4.24999999999996</v>
      </c>
      <c r="E426">
        <f t="shared" si="38"/>
        <v>4.0476190476190403</v>
      </c>
      <c r="F426">
        <f t="shared" si="39"/>
        <v>0.81113625542986145</v>
      </c>
      <c r="G426">
        <f t="shared" si="37"/>
        <v>0.79365908955519693</v>
      </c>
      <c r="H426">
        <f t="shared" si="36"/>
        <v>3.0545132701053821E-4</v>
      </c>
    </row>
    <row r="427" spans="4:8" x14ac:dyDescent="0.2">
      <c r="D427">
        <v>4.2599999999999598</v>
      </c>
      <c r="E427">
        <f t="shared" si="38"/>
        <v>4.0494296577946693</v>
      </c>
      <c r="F427">
        <f t="shared" si="39"/>
        <v>0.81120681877922696</v>
      </c>
      <c r="G427">
        <f t="shared" si="37"/>
        <v>0.79371047828409225</v>
      </c>
      <c r="H427">
        <f t="shared" si="36"/>
        <v>3.0612193072169071E-4</v>
      </c>
    </row>
    <row r="428" spans="4:8" x14ac:dyDescent="0.2">
      <c r="D428">
        <v>4.2699999999999596</v>
      </c>
      <c r="E428">
        <f t="shared" si="38"/>
        <v>4.0512333965844327</v>
      </c>
      <c r="F428">
        <f t="shared" si="39"/>
        <v>0.81127706226652141</v>
      </c>
      <c r="G428">
        <f t="shared" si="37"/>
        <v>0.79376173233808878</v>
      </c>
      <c r="H428">
        <f t="shared" si="36"/>
        <v>3.067867825018479E-4</v>
      </c>
    </row>
    <row r="429" spans="4:8" x14ac:dyDescent="0.2">
      <c r="D429">
        <v>4.2799999999999603</v>
      </c>
      <c r="E429">
        <f t="shared" si="38"/>
        <v>4.0530303030302957</v>
      </c>
      <c r="F429">
        <f t="shared" si="39"/>
        <v>0.81134698806133843</v>
      </c>
      <c r="G429">
        <f t="shared" si="37"/>
        <v>0.79381285238204224</v>
      </c>
      <c r="H429">
        <f t="shared" si="36"/>
        <v>3.0744591401996735E-4</v>
      </c>
    </row>
    <row r="430" spans="4:8" x14ac:dyDescent="0.2">
      <c r="D430">
        <v>4.2899999999999601</v>
      </c>
      <c r="E430">
        <f t="shared" si="38"/>
        <v>4.0548204158790098</v>
      </c>
      <c r="F430">
        <f t="shared" si="39"/>
        <v>0.81141659831369695</v>
      </c>
      <c r="G430">
        <f t="shared" si="37"/>
        <v>0.79386383907598879</v>
      </c>
      <c r="H430">
        <f t="shared" si="36"/>
        <v>3.0809935685694915E-4</v>
      </c>
    </row>
    <row r="431" spans="4:8" x14ac:dyDescent="0.2">
      <c r="D431">
        <v>4.2999999999999599</v>
      </c>
      <c r="E431">
        <f t="shared" si="38"/>
        <v>4.0566037735848983</v>
      </c>
      <c r="F431">
        <f t="shared" si="39"/>
        <v>0.81148589515426539</v>
      </c>
      <c r="G431">
        <f t="shared" si="37"/>
        <v>0.79391469307519136</v>
      </c>
      <c r="H431">
        <f t="shared" si="36"/>
        <v>3.0874714250365564E-4</v>
      </c>
    </row>
    <row r="432" spans="4:8" x14ac:dyDescent="0.2">
      <c r="D432">
        <v>4.3099999999999596</v>
      </c>
      <c r="E432">
        <f t="shared" si="38"/>
        <v>4.0583804143126105</v>
      </c>
      <c r="F432">
        <f t="shared" si="39"/>
        <v>0.81155488069457105</v>
      </c>
      <c r="G432">
        <f t="shared" si="37"/>
        <v>0.79396541503018481</v>
      </c>
      <c r="H432">
        <f t="shared" si="36"/>
        <v>3.0938930235862243E-4</v>
      </c>
    </row>
    <row r="433" spans="4:8" x14ac:dyDescent="0.2">
      <c r="D433">
        <v>4.3199999999999603</v>
      </c>
      <c r="E433">
        <f t="shared" si="38"/>
        <v>4.060150375939843</v>
      </c>
      <c r="F433">
        <f t="shared" si="39"/>
        <v>0.81162355702722444</v>
      </c>
      <c r="G433">
        <f t="shared" si="37"/>
        <v>0.79401600558682106</v>
      </c>
      <c r="H433">
        <f t="shared" si="36"/>
        <v>3.1002586772645115E-4</v>
      </c>
    </row>
    <row r="434" spans="4:8" x14ac:dyDescent="0.2">
      <c r="D434">
        <v>4.3299999999999601</v>
      </c>
      <c r="E434">
        <f t="shared" si="38"/>
        <v>4.0619136960600306</v>
      </c>
      <c r="F434">
        <f t="shared" si="39"/>
        <v>0.8116919262261203</v>
      </c>
      <c r="G434">
        <f t="shared" si="37"/>
        <v>0.79406646538631365</v>
      </c>
      <c r="H434">
        <f t="shared" si="36"/>
        <v>3.1065686981555777E-4</v>
      </c>
    </row>
    <row r="435" spans="4:8" x14ac:dyDescent="0.2">
      <c r="D435">
        <v>4.3399999999999599</v>
      </c>
      <c r="E435">
        <f t="shared" si="38"/>
        <v>4.0636704119850116</v>
      </c>
      <c r="F435">
        <f t="shared" si="39"/>
        <v>0.81175999034665614</v>
      </c>
      <c r="G435">
        <f t="shared" si="37"/>
        <v>0.79411679506528132</v>
      </c>
      <c r="H435">
        <f t="shared" si="36"/>
        <v>3.1128233973672645E-4</v>
      </c>
    </row>
    <row r="436" spans="4:8" x14ac:dyDescent="0.2">
      <c r="D436">
        <v>4.3499999999999597</v>
      </c>
      <c r="E436">
        <f t="shared" si="38"/>
        <v>4.0654205607476568</v>
      </c>
      <c r="F436">
        <f t="shared" si="39"/>
        <v>0.81182775142592833</v>
      </c>
      <c r="G436">
        <f t="shared" si="37"/>
        <v>0.7941669952557916</v>
      </c>
      <c r="H436">
        <f t="shared" si="36"/>
        <v>3.1190230850102287E-4</v>
      </c>
    </row>
    <row r="437" spans="4:8" x14ac:dyDescent="0.2">
      <c r="D437">
        <v>4.3599999999999604</v>
      </c>
      <c r="E437">
        <f t="shared" si="38"/>
        <v>4.0671641791044708</v>
      </c>
      <c r="F437">
        <f t="shared" si="39"/>
        <v>0.81189521148294408</v>
      </c>
      <c r="G437">
        <f t="shared" si="37"/>
        <v>0.79421706658540381</v>
      </c>
      <c r="H437">
        <f t="shared" si="36"/>
        <v>3.1251680701842912E-4</v>
      </c>
    </row>
    <row r="438" spans="4:8" x14ac:dyDescent="0.2">
      <c r="D438">
        <v>4.3699999999999601</v>
      </c>
      <c r="E438">
        <f t="shared" si="38"/>
        <v>4.0689013035381683</v>
      </c>
      <c r="F438">
        <f t="shared" si="39"/>
        <v>0.81196237251881909</v>
      </c>
      <c r="G438">
        <f t="shared" si="37"/>
        <v>0.79426700967721098</v>
      </c>
      <c r="H438">
        <f t="shared" si="36"/>
        <v>3.1312586609616498E-4</v>
      </c>
    </row>
    <row r="439" spans="4:8" x14ac:dyDescent="0.2">
      <c r="D439">
        <v>4.3799999999999599</v>
      </c>
      <c r="E439">
        <f t="shared" si="38"/>
        <v>4.0706319702602158</v>
      </c>
      <c r="F439">
        <f t="shared" si="39"/>
        <v>0.81202923651696646</v>
      </c>
      <c r="G439">
        <f t="shared" si="37"/>
        <v>0.79431682514988244</v>
      </c>
      <c r="H439">
        <f t="shared" si="36"/>
        <v>3.1372951643680695E-4</v>
      </c>
    </row>
    <row r="440" spans="4:8" x14ac:dyDescent="0.2">
      <c r="D440">
        <v>4.3899999999999597</v>
      </c>
      <c r="E440">
        <f t="shared" si="38"/>
        <v>4.0723562152133512</v>
      </c>
      <c r="F440">
        <f t="shared" si="39"/>
        <v>0.81209580544331028</v>
      </c>
      <c r="G440">
        <f t="shared" si="37"/>
        <v>0.79436651361770438</v>
      </c>
      <c r="H440">
        <f t="shared" si="36"/>
        <v>3.1432778863749612E-4</v>
      </c>
    </row>
    <row r="441" spans="4:8" x14ac:dyDescent="0.2">
      <c r="D441">
        <v>4.3999999999999604</v>
      </c>
      <c r="E441">
        <f t="shared" si="38"/>
        <v>4.0740740740740673</v>
      </c>
      <c r="F441">
        <f t="shared" si="39"/>
        <v>0.81216208124645728</v>
      </c>
      <c r="G441">
        <f t="shared" si="37"/>
        <v>0.79441607569062178</v>
      </c>
      <c r="H441">
        <f t="shared" si="36"/>
        <v>3.1492071318774438E-4</v>
      </c>
    </row>
    <row r="442" spans="4:8" x14ac:dyDescent="0.2">
      <c r="D442">
        <v>4.4099999999999602</v>
      </c>
      <c r="E442">
        <f t="shared" si="38"/>
        <v>4.0757855822550768</v>
      </c>
      <c r="F442">
        <f t="shared" si="39"/>
        <v>0.81222806585790264</v>
      </c>
      <c r="G442">
        <f t="shared" si="37"/>
        <v>0.79446551197427773</v>
      </c>
      <c r="H442">
        <f t="shared" si="36"/>
        <v>3.1550832046867838E-4</v>
      </c>
    </row>
    <row r="443" spans="4:8" x14ac:dyDescent="0.2">
      <c r="D443">
        <v>4.41999999999996</v>
      </c>
      <c r="E443">
        <f t="shared" si="38"/>
        <v>4.0774907749077425</v>
      </c>
      <c r="F443">
        <f t="shared" si="39"/>
        <v>0.81229376119221119</v>
      </c>
      <c r="G443">
        <f t="shared" si="37"/>
        <v>0.79451482307005417</v>
      </c>
      <c r="H443">
        <f t="shared" si="36"/>
        <v>3.1609064075148848E-4</v>
      </c>
    </row>
    <row r="444" spans="4:8" x14ac:dyDescent="0.2">
      <c r="D444">
        <v>4.4299999999999597</v>
      </c>
      <c r="E444">
        <f t="shared" si="38"/>
        <v>4.0791896869244866</v>
      </c>
      <c r="F444">
        <f t="shared" si="39"/>
        <v>0.81235916914720119</v>
      </c>
      <c r="G444">
        <f t="shared" si="37"/>
        <v>0.79456400957511142</v>
      </c>
      <c r="H444">
        <f t="shared" ref="H444:H507" si="40">(F444-G444)^2</f>
        <v>3.1666770419613816E-4</v>
      </c>
    </row>
    <row r="445" spans="4:8" x14ac:dyDescent="0.2">
      <c r="D445">
        <v>4.4399999999999604</v>
      </c>
      <c r="E445">
        <f t="shared" si="38"/>
        <v>4.0808823529411704</v>
      </c>
      <c r="F445">
        <f t="shared" si="39"/>
        <v>0.81242429160413299</v>
      </c>
      <c r="G445">
        <f t="shared" si="37"/>
        <v>0.7946130720824266</v>
      </c>
      <c r="H445">
        <f t="shared" si="40"/>
        <v>3.1723954085041478E-4</v>
      </c>
    </row>
    <row r="446" spans="4:8" x14ac:dyDescent="0.2">
      <c r="D446">
        <v>4.4499999999999602</v>
      </c>
      <c r="E446">
        <f t="shared" si="38"/>
        <v>4.0825688073394426</v>
      </c>
      <c r="F446">
        <f t="shared" si="39"/>
        <v>0.81248913042787752</v>
      </c>
      <c r="G446">
        <f t="shared" si="37"/>
        <v>0.79466201118083313</v>
      </c>
      <c r="H446">
        <f t="shared" si="40"/>
        <v>3.1780618064834043E-4</v>
      </c>
    </row>
    <row r="447" spans="4:8" x14ac:dyDescent="0.2">
      <c r="D447">
        <v>4.45999999999996</v>
      </c>
      <c r="E447">
        <f t="shared" si="38"/>
        <v>4.0842490842490777</v>
      </c>
      <c r="F447">
        <f t="shared" si="39"/>
        <v>0.8125536874671101</v>
      </c>
      <c r="G447">
        <f t="shared" si="37"/>
        <v>0.79471082745505783</v>
      </c>
      <c r="H447">
        <f t="shared" si="40"/>
        <v>3.1836765340969371E-4</v>
      </c>
    </row>
    <row r="448" spans="4:8" x14ac:dyDescent="0.2">
      <c r="D448">
        <v>4.4699999999999598</v>
      </c>
      <c r="E448">
        <f t="shared" si="38"/>
        <v>4.0859232175502678</v>
      </c>
      <c r="F448">
        <f t="shared" si="39"/>
        <v>0.81261796455447288</v>
      </c>
      <c r="G448">
        <f t="shared" si="37"/>
        <v>0.79475952148576001</v>
      </c>
      <c r="H448">
        <f t="shared" si="40"/>
        <v>3.1892398883845874E-4</v>
      </c>
    </row>
    <row r="449" spans="4:8" x14ac:dyDescent="0.2">
      <c r="D449">
        <v>4.4799999999999596</v>
      </c>
      <c r="E449">
        <f t="shared" si="38"/>
        <v>4.0875912408759056</v>
      </c>
      <c r="F449">
        <f t="shared" si="39"/>
        <v>0.81268196350675226</v>
      </c>
      <c r="G449">
        <f t="shared" si="37"/>
        <v>0.79480809384956741</v>
      </c>
      <c r="H449">
        <f t="shared" si="40"/>
        <v>3.1947521652203321E-4</v>
      </c>
    </row>
    <row r="450" spans="4:8" x14ac:dyDescent="0.2">
      <c r="D450">
        <v>4.4899999999999602</v>
      </c>
      <c r="E450">
        <f t="shared" si="38"/>
        <v>4.0892531876138367</v>
      </c>
      <c r="F450">
        <f t="shared" si="39"/>
        <v>0.81274568612505471</v>
      </c>
      <c r="G450">
        <f t="shared" si="37"/>
        <v>0.79485654511911408</v>
      </c>
      <c r="H450">
        <f t="shared" si="40"/>
        <v>3.2002136593042667E-4</v>
      </c>
    </row>
    <row r="451" spans="4:8" x14ac:dyDescent="0.2">
      <c r="D451">
        <v>4.49999999999996</v>
      </c>
      <c r="E451">
        <f t="shared" si="38"/>
        <v>4.0909090909090846</v>
      </c>
      <c r="F451">
        <f t="shared" si="39"/>
        <v>0.81280913419496825</v>
      </c>
      <c r="G451">
        <f t="shared" ref="G451:G514" si="41">$Q$19*(D451^$R$10/($R$15^$R$10+D451^$R$10))</f>
        <v>0.79490487586307612</v>
      </c>
      <c r="H451">
        <f t="shared" si="40"/>
        <v>3.2056246641512878E-4</v>
      </c>
    </row>
    <row r="452" spans="4:8" x14ac:dyDescent="0.2">
      <c r="D452">
        <v>4.5099999999999598</v>
      </c>
      <c r="E452">
        <f t="shared" si="38"/>
        <v>4.0925589836660548</v>
      </c>
      <c r="F452">
        <f t="shared" si="39"/>
        <v>0.81287230948673361</v>
      </c>
      <c r="G452">
        <f t="shared" si="41"/>
        <v>0.79495308664620823</v>
      </c>
      <c r="H452">
        <f t="shared" si="40"/>
        <v>3.2109854720840659E-4</v>
      </c>
    </row>
    <row r="453" spans="4:8" x14ac:dyDescent="0.2">
      <c r="D453">
        <v>4.5199999999999596</v>
      </c>
      <c r="E453">
        <f t="shared" si="38"/>
        <v>4.0942028985507184</v>
      </c>
      <c r="F453">
        <f t="shared" si="39"/>
        <v>0.81293521375540811</v>
      </c>
      <c r="G453">
        <f t="shared" si="41"/>
        <v>0.79500117802937931</v>
      </c>
      <c r="H453">
        <f t="shared" si="40"/>
        <v>3.2162963742247763E-4</v>
      </c>
    </row>
    <row r="454" spans="4:8" x14ac:dyDescent="0.2">
      <c r="D454">
        <v>4.5299999999999603</v>
      </c>
      <c r="E454">
        <f t="shared" si="38"/>
        <v>4.0958408679927603</v>
      </c>
      <c r="F454">
        <f t="shared" si="39"/>
        <v>0.81299784874102665</v>
      </c>
      <c r="G454">
        <f t="shared" si="41"/>
        <v>0.79504915056960745</v>
      </c>
      <c r="H454">
        <f t="shared" si="40"/>
        <v>3.2215576604870686E-4</v>
      </c>
    </row>
    <row r="455" spans="4:8" x14ac:dyDescent="0.2">
      <c r="D455">
        <v>4.5399999999999601</v>
      </c>
      <c r="E455">
        <f t="shared" si="38"/>
        <v>4.097472924187719</v>
      </c>
      <c r="F455">
        <f t="shared" si="39"/>
        <v>0.81306021616876267</v>
      </c>
      <c r="G455">
        <f t="shared" si="41"/>
        <v>0.79509700482009482</v>
      </c>
      <c r="H455">
        <f t="shared" si="40"/>
        <v>3.2267696195690946E-4</v>
      </c>
    </row>
    <row r="456" spans="4:8" x14ac:dyDescent="0.2">
      <c r="D456">
        <v>4.5499999999999599</v>
      </c>
      <c r="E456">
        <f t="shared" si="38"/>
        <v>4.0990990990990932</v>
      </c>
      <c r="F456">
        <f t="shared" si="39"/>
        <v>0.8131223177490885</v>
      </c>
      <c r="G456">
        <f t="shared" si="41"/>
        <v>0.79514474133026236</v>
      </c>
      <c r="H456">
        <f t="shared" si="40"/>
        <v>3.2319325389473352E-4</v>
      </c>
    </row>
    <row r="457" spans="4:8" x14ac:dyDescent="0.2">
      <c r="D457">
        <v>4.5599999999999596</v>
      </c>
      <c r="E457">
        <f t="shared" si="38"/>
        <v>4.1007194244604248</v>
      </c>
      <c r="F457">
        <f t="shared" si="39"/>
        <v>0.8131841551779273</v>
      </c>
      <c r="G457">
        <f t="shared" si="41"/>
        <v>0.79519236064578358</v>
      </c>
      <c r="H457">
        <f t="shared" si="40"/>
        <v>3.2370467048687676E-4</v>
      </c>
    </row>
    <row r="458" spans="4:8" x14ac:dyDescent="0.2">
      <c r="D458">
        <v>4.5699999999999603</v>
      </c>
      <c r="E458">
        <f t="shared" ref="E458:E521" si="42">5/(1+(1/D458))</f>
        <v>4.1023339317773724</v>
      </c>
      <c r="F458">
        <f t="shared" ref="F458:F521" si="43">(E458*(1-$A$4)-$A$4-1+SQRT((4*$A$4*E458*(E458-1))+((E458*($A$4-1)+$A$4+1)^2)))/(2*(E458-1))</f>
        <v>0.81324573013681378</v>
      </c>
      <c r="G458">
        <f t="shared" si="41"/>
        <v>0.7952398633086184</v>
      </c>
      <c r="H458">
        <f t="shared" si="40"/>
        <v>3.2421124023470683E-4</v>
      </c>
    </row>
    <row r="459" spans="4:8" x14ac:dyDescent="0.2">
      <c r="D459">
        <v>4.5799999999999601</v>
      </c>
      <c r="E459">
        <f t="shared" si="42"/>
        <v>4.1039426523297431</v>
      </c>
      <c r="F459">
        <f t="shared" si="43"/>
        <v>0.81330704429303702</v>
      </c>
      <c r="G459">
        <f t="shared" si="41"/>
        <v>0.79528724985704646</v>
      </c>
      <c r="H459">
        <f t="shared" si="40"/>
        <v>3.2471299151535615E-4</v>
      </c>
    </row>
    <row r="460" spans="4:8" x14ac:dyDescent="0.2">
      <c r="D460">
        <v>4.5899999999999599</v>
      </c>
      <c r="E460">
        <f t="shared" si="42"/>
        <v>4.1055456171735178</v>
      </c>
      <c r="F460">
        <f t="shared" si="43"/>
        <v>0.81336809929980303</v>
      </c>
      <c r="G460">
        <f t="shared" si="41"/>
        <v>0.79533452082569989</v>
      </c>
      <c r="H460">
        <f t="shared" si="40"/>
        <v>3.2520995258163615E-4</v>
      </c>
    </row>
    <row r="461" spans="4:8" x14ac:dyDescent="0.2">
      <c r="D461">
        <v>4.5999999999999597</v>
      </c>
      <c r="E461">
        <f t="shared" si="42"/>
        <v>4.1071428571428505</v>
      </c>
      <c r="F461">
        <f t="shared" si="43"/>
        <v>0.81342889679637165</v>
      </c>
      <c r="G461">
        <f t="shared" si="41"/>
        <v>0.79538167674559612</v>
      </c>
      <c r="H461">
        <f t="shared" si="40"/>
        <v>3.2570215156111417E-4</v>
      </c>
    </row>
    <row r="462" spans="4:8" x14ac:dyDescent="0.2">
      <c r="D462">
        <v>4.6099999999999497</v>
      </c>
      <c r="E462">
        <f t="shared" si="42"/>
        <v>4.1087344028520416</v>
      </c>
      <c r="F462">
        <f t="shared" si="43"/>
        <v>0.81348943840821142</v>
      </c>
      <c r="G462">
        <f t="shared" si="41"/>
        <v>0.79542871814416993</v>
      </c>
      <c r="H462">
        <f t="shared" si="40"/>
        <v>3.2618961645595877E-4</v>
      </c>
    </row>
    <row r="463" spans="4:8" x14ac:dyDescent="0.2">
      <c r="D463">
        <v>4.6199999999999504</v>
      </c>
      <c r="E463">
        <f t="shared" si="42"/>
        <v>4.1103202846975018</v>
      </c>
      <c r="F463">
        <f t="shared" si="43"/>
        <v>0.81354972574713957</v>
      </c>
      <c r="G463">
        <f t="shared" si="41"/>
        <v>0.79547564554530548</v>
      </c>
      <c r="H463">
        <f t="shared" si="40"/>
        <v>3.2667237514233128E-4</v>
      </c>
    </row>
    <row r="464" spans="4:8" x14ac:dyDescent="0.2">
      <c r="D464">
        <v>4.6299999999999502</v>
      </c>
      <c r="E464">
        <f t="shared" si="42"/>
        <v>4.1119005328596723</v>
      </c>
      <c r="F464">
        <f t="shared" si="43"/>
        <v>0.81360976041146682</v>
      </c>
      <c r="G464">
        <f t="shared" si="41"/>
        <v>0.7955224594693675</v>
      </c>
      <c r="H464">
        <f t="shared" si="40"/>
        <v>3.2715045537006681E-4</v>
      </c>
    </row>
    <row r="465" spans="4:8" x14ac:dyDescent="0.2">
      <c r="D465">
        <v>4.6399999999999499</v>
      </c>
      <c r="E465">
        <f t="shared" si="42"/>
        <v>4.1134751773049567</v>
      </c>
      <c r="F465">
        <f t="shared" si="43"/>
        <v>0.81366954398613789</v>
      </c>
      <c r="G465">
        <f t="shared" si="41"/>
        <v>0.79556916043323267</v>
      </c>
      <c r="H465">
        <f t="shared" si="40"/>
        <v>3.2762388476228175E-4</v>
      </c>
    </row>
    <row r="466" spans="4:8" x14ac:dyDescent="0.2">
      <c r="D466">
        <v>4.6499999999999497</v>
      </c>
      <c r="E466">
        <f t="shared" si="42"/>
        <v>4.115044247787603</v>
      </c>
      <c r="F466">
        <f t="shared" si="43"/>
        <v>0.81372907804287253</v>
      </c>
      <c r="G466">
        <f t="shared" si="41"/>
        <v>0.79561574895032061</v>
      </c>
      <c r="H466">
        <f t="shared" si="40"/>
        <v>3.2809269081508785E-4</v>
      </c>
    </row>
    <row r="467" spans="4:8" x14ac:dyDescent="0.2">
      <c r="D467">
        <v>4.6599999999999504</v>
      </c>
      <c r="E467">
        <f t="shared" si="42"/>
        <v>4.1166077738515821</v>
      </c>
      <c r="F467">
        <f t="shared" si="43"/>
        <v>0.81378836414030353</v>
      </c>
      <c r="G467">
        <f t="shared" si="41"/>
        <v>0.79566222553062405</v>
      </c>
      <c r="H467">
        <f t="shared" si="40"/>
        <v>3.2855690089731343E-4</v>
      </c>
    </row>
    <row r="468" spans="4:8" x14ac:dyDescent="0.2">
      <c r="D468">
        <v>4.6699999999999502</v>
      </c>
      <c r="E468">
        <f t="shared" si="42"/>
        <v>4.1181657848324438</v>
      </c>
      <c r="F468">
        <f t="shared" si="43"/>
        <v>0.81384740382410548</v>
      </c>
      <c r="G468">
        <f t="shared" si="41"/>
        <v>0.79570859068073896</v>
      </c>
      <c r="H468">
        <f t="shared" si="40"/>
        <v>3.2901654224996591E-4</v>
      </c>
    </row>
    <row r="469" spans="4:8" x14ac:dyDescent="0.2">
      <c r="D469">
        <v>4.67999999999995</v>
      </c>
      <c r="E469">
        <f t="shared" si="42"/>
        <v>4.119718309859147</v>
      </c>
      <c r="F469">
        <f t="shared" si="43"/>
        <v>0.81390619862714009</v>
      </c>
      <c r="G469">
        <f t="shared" si="41"/>
        <v>0.79575484490389459</v>
      </c>
      <c r="H469">
        <f t="shared" si="40"/>
        <v>3.294716419863783E-4</v>
      </c>
    </row>
    <row r="470" spans="4:8" x14ac:dyDescent="0.2">
      <c r="D470">
        <v>4.6899999999999498</v>
      </c>
      <c r="E470">
        <f t="shared" si="42"/>
        <v>4.1212653778558801</v>
      </c>
      <c r="F470">
        <f t="shared" si="43"/>
        <v>0.81396475006958169</v>
      </c>
      <c r="G470">
        <f t="shared" si="41"/>
        <v>0.79580098869998306</v>
      </c>
      <c r="H470">
        <f t="shared" si="40"/>
        <v>3.2992222709172348E-4</v>
      </c>
    </row>
    <row r="471" spans="4:8" x14ac:dyDescent="0.2">
      <c r="D471">
        <v>4.6999999999999504</v>
      </c>
      <c r="E471">
        <f t="shared" si="42"/>
        <v>4.1228070175438516</v>
      </c>
      <c r="F471">
        <f t="shared" si="43"/>
        <v>0.81402305965904853</v>
      </c>
      <c r="G471">
        <f t="shared" si="41"/>
        <v>0.79584702256558781</v>
      </c>
      <c r="H471">
        <f t="shared" si="40"/>
        <v>3.3036832442285993E-4</v>
      </c>
    </row>
    <row r="472" spans="4:8" x14ac:dyDescent="0.2">
      <c r="D472">
        <v>4.7099999999999502</v>
      </c>
      <c r="E472">
        <f t="shared" si="42"/>
        <v>4.1243432574430745</v>
      </c>
      <c r="F472">
        <f t="shared" si="43"/>
        <v>0.81408112889073414</v>
      </c>
      <c r="G472">
        <f t="shared" si="41"/>
        <v>0.79589294699401369</v>
      </c>
      <c r="H472">
        <f t="shared" si="40"/>
        <v>3.3080996070818932E-4</v>
      </c>
    </row>
    <row r="473" spans="4:8" x14ac:dyDescent="0.2">
      <c r="D473">
        <v>4.71999999999995</v>
      </c>
      <c r="E473">
        <f t="shared" si="42"/>
        <v>4.1258741258741178</v>
      </c>
      <c r="F473">
        <f t="shared" si="43"/>
        <v>0.81413895924753732</v>
      </c>
      <c r="G473">
        <f t="shared" si="41"/>
        <v>0.79593876247531414</v>
      </c>
      <c r="H473">
        <f t="shared" si="40"/>
        <v>3.3124716254764294E-4</v>
      </c>
    </row>
    <row r="474" spans="4:8" x14ac:dyDescent="0.2">
      <c r="D474">
        <v>4.7299999999999498</v>
      </c>
      <c r="E474">
        <f t="shared" si="42"/>
        <v>4.1273996509598527</v>
      </c>
      <c r="F474">
        <f t="shared" si="43"/>
        <v>0.8141965522001795</v>
      </c>
      <c r="G474">
        <f t="shared" si="41"/>
        <v>0.79598446949632062</v>
      </c>
      <c r="H474">
        <f t="shared" si="40"/>
        <v>3.3167995641219573E-4</v>
      </c>
    </row>
    <row r="475" spans="4:8" x14ac:dyDescent="0.2">
      <c r="D475">
        <v>4.7399999999999496</v>
      </c>
      <c r="E475">
        <f t="shared" si="42"/>
        <v>4.1289198606271702</v>
      </c>
      <c r="F475">
        <f t="shared" si="43"/>
        <v>0.81425390920733798</v>
      </c>
      <c r="G475">
        <f t="shared" si="41"/>
        <v>0.7960300685406696</v>
      </c>
      <c r="H475">
        <f t="shared" si="40"/>
        <v>3.3210836864411617E-4</v>
      </c>
    </row>
    <row r="476" spans="4:8" x14ac:dyDescent="0.2">
      <c r="D476">
        <v>4.7499999999999503</v>
      </c>
      <c r="E476">
        <f t="shared" si="42"/>
        <v>4.1304347826086882</v>
      </c>
      <c r="F476">
        <f t="shared" si="43"/>
        <v>0.81431103171576913</v>
      </c>
      <c r="G476">
        <f t="shared" si="41"/>
        <v>0.79607556008883085</v>
      </c>
      <c r="H476">
        <f t="shared" si="40"/>
        <v>3.3253242545687114E-4</v>
      </c>
    </row>
    <row r="477" spans="4:8" x14ac:dyDescent="0.2">
      <c r="D477">
        <v>4.75999999999995</v>
      </c>
      <c r="E477">
        <f t="shared" si="42"/>
        <v>4.1319444444444375</v>
      </c>
      <c r="F477">
        <f t="shared" si="43"/>
        <v>0.81436792116042089</v>
      </c>
      <c r="G477">
        <f t="shared" si="41"/>
        <v>0.79612094461813421</v>
      </c>
      <c r="H477">
        <f t="shared" si="40"/>
        <v>3.3295215293476058E-4</v>
      </c>
    </row>
    <row r="478" spans="4:8" x14ac:dyDescent="0.2">
      <c r="D478">
        <v>4.7699999999999498</v>
      </c>
      <c r="E478">
        <f t="shared" si="42"/>
        <v>4.1334488734835277</v>
      </c>
      <c r="F478">
        <f t="shared" si="43"/>
        <v>0.81442457896456577</v>
      </c>
      <c r="G478">
        <f t="shared" si="41"/>
        <v>0.79616622260279735</v>
      </c>
      <c r="H478">
        <f t="shared" si="40"/>
        <v>3.3336757703332948E-4</v>
      </c>
    </row>
    <row r="479" spans="4:8" x14ac:dyDescent="0.2">
      <c r="D479">
        <v>4.7799999999999496</v>
      </c>
      <c r="E479">
        <f t="shared" si="42"/>
        <v>4.1349480968858057</v>
      </c>
      <c r="F479">
        <f t="shared" si="43"/>
        <v>0.8144810065399084</v>
      </c>
      <c r="G479">
        <f t="shared" si="41"/>
        <v>0.79621139451395195</v>
      </c>
      <c r="H479">
        <f t="shared" si="40"/>
        <v>3.3377872357897252E-4</v>
      </c>
    </row>
    <row r="480" spans="4:8" x14ac:dyDescent="0.2">
      <c r="D480">
        <v>4.7899999999999503</v>
      </c>
      <c r="E480">
        <f t="shared" si="42"/>
        <v>4.1364421416234816</v>
      </c>
      <c r="F480">
        <f t="shared" si="43"/>
        <v>0.8145372052867057</v>
      </c>
      <c r="G480">
        <f t="shared" si="41"/>
        <v>0.79625646081966994</v>
      </c>
      <c r="H480">
        <f t="shared" si="40"/>
        <v>3.3418561826905854E-4</v>
      </c>
    </row>
    <row r="481" spans="4:8" x14ac:dyDescent="0.2">
      <c r="D481">
        <v>4.7999999999999501</v>
      </c>
      <c r="E481">
        <f t="shared" si="42"/>
        <v>4.1379310344827509</v>
      </c>
      <c r="F481">
        <f t="shared" si="43"/>
        <v>0.81459317659388686</v>
      </c>
      <c r="G481">
        <f t="shared" si="41"/>
        <v>0.79630142198499076</v>
      </c>
      <c r="H481">
        <f t="shared" si="40"/>
        <v>3.3458828667207147E-4</v>
      </c>
    </row>
    <row r="482" spans="4:8" x14ac:dyDescent="0.2">
      <c r="D482">
        <v>4.8099999999999499</v>
      </c>
      <c r="E482">
        <f t="shared" si="42"/>
        <v>4.1394148020653967</v>
      </c>
      <c r="F482">
        <f t="shared" si="43"/>
        <v>0.81464892183916515</v>
      </c>
      <c r="G482">
        <f t="shared" si="41"/>
        <v>0.79634627847194606</v>
      </c>
      <c r="H482">
        <f t="shared" si="40"/>
        <v>3.3498675422760914E-4</v>
      </c>
    </row>
    <row r="483" spans="4:8" x14ac:dyDescent="0.2">
      <c r="D483">
        <v>4.8199999999999497</v>
      </c>
      <c r="E483">
        <f t="shared" si="42"/>
        <v>4.1408934707903704</v>
      </c>
      <c r="F483">
        <f t="shared" si="43"/>
        <v>0.81470444238914763</v>
      </c>
      <c r="G483">
        <f t="shared" si="41"/>
        <v>0.79639103073958606</v>
      </c>
      <c r="H483">
        <f t="shared" si="40"/>
        <v>3.3538104624629753E-4</v>
      </c>
    </row>
    <row r="484" spans="4:8" x14ac:dyDescent="0.2">
      <c r="D484">
        <v>4.8299999999999503</v>
      </c>
      <c r="E484">
        <f t="shared" si="42"/>
        <v>4.1423670668953614</v>
      </c>
      <c r="F484">
        <f t="shared" si="43"/>
        <v>0.81475973959945314</v>
      </c>
      <c r="G484">
        <f t="shared" si="41"/>
        <v>0.7964356792440046</v>
      </c>
      <c r="H484">
        <f t="shared" si="40"/>
        <v>3.3577118791012069E-4</v>
      </c>
    </row>
    <row r="485" spans="4:8" x14ac:dyDescent="0.2">
      <c r="D485">
        <v>4.8399999999999501</v>
      </c>
      <c r="E485">
        <f t="shared" si="42"/>
        <v>4.1438356164383485</v>
      </c>
      <c r="F485">
        <f t="shared" si="43"/>
        <v>0.81481481481481399</v>
      </c>
      <c r="G485">
        <f t="shared" si="41"/>
        <v>0.79648022443836464</v>
      </c>
      <c r="H485">
        <f t="shared" si="40"/>
        <v>3.3615720427218935E-4</v>
      </c>
    </row>
    <row r="486" spans="4:8" x14ac:dyDescent="0.2">
      <c r="D486">
        <v>4.8499999999999499</v>
      </c>
      <c r="E486">
        <f t="shared" si="42"/>
        <v>4.1452991452991377</v>
      </c>
      <c r="F486">
        <f t="shared" si="43"/>
        <v>0.81486966936919725</v>
      </c>
      <c r="G486">
        <f t="shared" si="41"/>
        <v>0.79652466677292233</v>
      </c>
      <c r="H486">
        <f t="shared" si="40"/>
        <v>3.3653912025733345E-4</v>
      </c>
    </row>
    <row r="487" spans="4:8" x14ac:dyDescent="0.2">
      <c r="D487">
        <v>4.8599999999999497</v>
      </c>
      <c r="E487">
        <f t="shared" si="42"/>
        <v>4.1467576791808796</v>
      </c>
      <c r="F487">
        <f t="shared" si="43"/>
        <v>0.81492430458589971</v>
      </c>
      <c r="G487">
        <f t="shared" si="41"/>
        <v>0.79656900669505226</v>
      </c>
      <c r="H487">
        <f t="shared" si="40"/>
        <v>3.3691696066174865E-4</v>
      </c>
    </row>
    <row r="488" spans="4:8" x14ac:dyDescent="0.2">
      <c r="D488">
        <v>4.8699999999999504</v>
      </c>
      <c r="E488">
        <f t="shared" si="42"/>
        <v>4.148211243611577</v>
      </c>
      <c r="F488">
        <f t="shared" si="43"/>
        <v>0.81497872177765851</v>
      </c>
      <c r="G488">
        <f t="shared" si="41"/>
        <v>0.79661324464927186</v>
      </c>
      <c r="H488">
        <f t="shared" si="40"/>
        <v>3.3729075015329329E-4</v>
      </c>
    </row>
    <row r="489" spans="4:8" x14ac:dyDescent="0.2">
      <c r="D489">
        <v>4.8799999999999502</v>
      </c>
      <c r="E489">
        <f t="shared" si="42"/>
        <v>4.1496598639455708</v>
      </c>
      <c r="F489">
        <f t="shared" si="43"/>
        <v>0.81503292224676482</v>
      </c>
      <c r="G489">
        <f t="shared" si="41"/>
        <v>0.79665738107726447</v>
      </c>
      <c r="H489">
        <f t="shared" si="40"/>
        <v>3.3766051327200242E-4</v>
      </c>
    </row>
    <row r="490" spans="4:8" x14ac:dyDescent="0.2">
      <c r="D490">
        <v>4.8899999999999499</v>
      </c>
      <c r="E490">
        <f t="shared" si="42"/>
        <v>4.1511035653650188</v>
      </c>
      <c r="F490">
        <f t="shared" si="43"/>
        <v>0.81508690728515054</v>
      </c>
      <c r="G490">
        <f t="shared" si="41"/>
        <v>0.79670141641790448</v>
      </c>
      <c r="H490">
        <f t="shared" si="40"/>
        <v>3.3802627442958816E-4</v>
      </c>
    </row>
    <row r="491" spans="4:8" x14ac:dyDescent="0.2">
      <c r="D491">
        <v>4.8999999999999497</v>
      </c>
      <c r="E491">
        <f t="shared" si="42"/>
        <v>4.1525423728813493</v>
      </c>
      <c r="F491">
        <f t="shared" si="43"/>
        <v>0.81514067817450875</v>
      </c>
      <c r="G491">
        <f t="shared" si="41"/>
        <v>0.79674535110727984</v>
      </c>
      <c r="H491">
        <f t="shared" si="40"/>
        <v>3.3838805791032444E-4</v>
      </c>
    </row>
    <row r="492" spans="4:8" x14ac:dyDescent="0.2">
      <c r="D492">
        <v>4.9099999999999504</v>
      </c>
      <c r="E492">
        <f t="shared" si="42"/>
        <v>4.1539763113367103</v>
      </c>
      <c r="F492">
        <f t="shared" si="43"/>
        <v>0.81519423618638076</v>
      </c>
      <c r="G492">
        <f t="shared" si="41"/>
        <v>0.79678918557871603</v>
      </c>
      <c r="H492">
        <f t="shared" si="40"/>
        <v>3.3874588787069986E-4</v>
      </c>
    </row>
    <row r="493" spans="4:8" x14ac:dyDescent="0.2">
      <c r="D493">
        <v>4.9199999999999502</v>
      </c>
      <c r="E493">
        <f t="shared" si="42"/>
        <v>4.1554054054053982</v>
      </c>
      <c r="F493">
        <f t="shared" si="43"/>
        <v>0.81524758258226837</v>
      </c>
      <c r="G493">
        <f t="shared" si="41"/>
        <v>0.79683292026279851</v>
      </c>
      <c r="H493">
        <f t="shared" si="40"/>
        <v>3.3909978834010331E-4</v>
      </c>
    </row>
    <row r="494" spans="4:8" x14ac:dyDescent="0.2">
      <c r="D494">
        <v>4.92999999999995</v>
      </c>
      <c r="E494">
        <f t="shared" si="42"/>
        <v>4.1568296795952708</v>
      </c>
      <c r="F494">
        <f t="shared" si="43"/>
        <v>0.81530071861372133</v>
      </c>
      <c r="G494">
        <f t="shared" si="41"/>
        <v>0.79687655558739623</v>
      </c>
      <c r="H494">
        <f t="shared" si="40"/>
        <v>3.3944978322060493E-4</v>
      </c>
    </row>
    <row r="495" spans="4:8" x14ac:dyDescent="0.2">
      <c r="D495">
        <v>4.9399999999999498</v>
      </c>
      <c r="E495">
        <f t="shared" si="42"/>
        <v>4.1582491582491512</v>
      </c>
      <c r="F495">
        <f t="shared" si="43"/>
        <v>0.81535364552244427</v>
      </c>
      <c r="G495">
        <f t="shared" si="41"/>
        <v>0.79692009197768399</v>
      </c>
      <c r="H495">
        <f t="shared" si="40"/>
        <v>3.3979589628754445E-4</v>
      </c>
    </row>
    <row r="496" spans="4:8" x14ac:dyDescent="0.2">
      <c r="D496">
        <v>4.9499999999999504</v>
      </c>
      <c r="E496">
        <f t="shared" si="42"/>
        <v>4.1596638655462117</v>
      </c>
      <c r="F496">
        <f t="shared" si="43"/>
        <v>0.81540636454038951</v>
      </c>
      <c r="G496">
        <f t="shared" si="41"/>
        <v>0.79696352985616425</v>
      </c>
      <c r="H496">
        <f t="shared" si="40"/>
        <v>3.4013815118966189E-4</v>
      </c>
    </row>
    <row r="497" spans="4:8" x14ac:dyDescent="0.2">
      <c r="D497">
        <v>4.9599999999999502</v>
      </c>
      <c r="E497">
        <f t="shared" si="42"/>
        <v>4.1610738255033484</v>
      </c>
      <c r="F497">
        <f t="shared" si="43"/>
        <v>0.81545887688984986</v>
      </c>
      <c r="G497">
        <f t="shared" si="41"/>
        <v>0.79700686964269007</v>
      </c>
      <c r="H497">
        <f t="shared" si="40"/>
        <v>3.4047657144923725E-4</v>
      </c>
    </row>
    <row r="498" spans="4:8" x14ac:dyDescent="0.2">
      <c r="D498">
        <v>4.96999999999995</v>
      </c>
      <c r="E498">
        <f t="shared" si="42"/>
        <v>4.1624790619765424</v>
      </c>
      <c r="F498">
        <f t="shared" si="43"/>
        <v>0.81551118378356069</v>
      </c>
      <c r="G498">
        <f t="shared" si="41"/>
        <v>0.79705011175448659</v>
      </c>
      <c r="H498">
        <f t="shared" si="40"/>
        <v>3.4081118046266207E-4</v>
      </c>
    </row>
    <row r="499" spans="4:8" x14ac:dyDescent="0.2">
      <c r="D499">
        <v>4.9799999999999498</v>
      </c>
      <c r="E499">
        <f t="shared" si="42"/>
        <v>4.1638795986622004</v>
      </c>
      <c r="F499">
        <f t="shared" si="43"/>
        <v>0.81556328642478604</v>
      </c>
      <c r="G499">
        <f t="shared" si="41"/>
        <v>0.79709325660617292</v>
      </c>
      <c r="H499">
        <f t="shared" si="40"/>
        <v>3.4114200150045781E-4</v>
      </c>
    </row>
    <row r="500" spans="4:8" x14ac:dyDescent="0.2">
      <c r="D500">
        <v>4.9899999999999496</v>
      </c>
      <c r="E500">
        <f t="shared" si="42"/>
        <v>4.1652754590984911</v>
      </c>
      <c r="F500">
        <f t="shared" si="43"/>
        <v>0.81561518600741523</v>
      </c>
      <c r="G500">
        <f t="shared" si="41"/>
        <v>0.79713630460978335</v>
      </c>
      <c r="H500">
        <f t="shared" si="40"/>
        <v>3.4146905770774533E-4</v>
      </c>
    </row>
    <row r="501" spans="4:8" x14ac:dyDescent="0.2">
      <c r="D501">
        <v>4.9999999999999503</v>
      </c>
      <c r="E501">
        <f t="shared" si="42"/>
        <v>4.1666666666666599</v>
      </c>
      <c r="F501">
        <f t="shared" si="43"/>
        <v>0.81566688371604723</v>
      </c>
      <c r="G501">
        <f t="shared" si="41"/>
        <v>0.79717925617478869</v>
      </c>
      <c r="H501">
        <f t="shared" si="40"/>
        <v>3.4179237210430147E-4</v>
      </c>
    </row>
    <row r="502" spans="4:8" x14ac:dyDescent="0.2">
      <c r="D502">
        <v>5.00999999999995</v>
      </c>
      <c r="E502">
        <f t="shared" si="42"/>
        <v>4.1680532445923397</v>
      </c>
      <c r="F502">
        <f t="shared" si="43"/>
        <v>0.81571838072609382</v>
      </c>
      <c r="G502">
        <f t="shared" si="41"/>
        <v>0.79722211170811741</v>
      </c>
      <c r="H502">
        <f t="shared" si="40"/>
        <v>3.4211196758535394E-4</v>
      </c>
    </row>
    <row r="503" spans="4:8" x14ac:dyDescent="0.2">
      <c r="D503">
        <v>5.0199999999999498</v>
      </c>
      <c r="E503">
        <f t="shared" si="42"/>
        <v>4.1694352159468364</v>
      </c>
      <c r="F503">
        <f t="shared" si="43"/>
        <v>0.81576967820385471</v>
      </c>
      <c r="G503">
        <f t="shared" si="41"/>
        <v>0.79726487161417625</v>
      </c>
      <c r="H503">
        <f t="shared" si="40"/>
        <v>3.4242786692140724E-4</v>
      </c>
    </row>
    <row r="504" spans="4:8" x14ac:dyDescent="0.2">
      <c r="D504">
        <v>5.0299999999999496</v>
      </c>
      <c r="E504">
        <f t="shared" si="42"/>
        <v>4.1708126036484172</v>
      </c>
      <c r="F504">
        <f t="shared" si="43"/>
        <v>0.81582077730661273</v>
      </c>
      <c r="G504">
        <f t="shared" si="41"/>
        <v>0.79730753629487094</v>
      </c>
      <c r="H504">
        <f t="shared" si="40"/>
        <v>3.4274009275883811E-4</v>
      </c>
    </row>
    <row r="505" spans="4:8" x14ac:dyDescent="0.2">
      <c r="D505">
        <v>5.0399999999999503</v>
      </c>
      <c r="E505">
        <f t="shared" si="42"/>
        <v>4.1721854304635695</v>
      </c>
      <c r="F505">
        <f t="shared" si="43"/>
        <v>0.81587167918272074</v>
      </c>
      <c r="G505">
        <f t="shared" si="41"/>
        <v>0.79735010614962676</v>
      </c>
      <c r="H505">
        <f t="shared" si="40"/>
        <v>3.4304866762023431E-4</v>
      </c>
    </row>
    <row r="506" spans="4:8" x14ac:dyDescent="0.2">
      <c r="D506">
        <v>5.0499999999999501</v>
      </c>
      <c r="E506">
        <f t="shared" si="42"/>
        <v>4.1735537190082574</v>
      </c>
      <c r="F506">
        <f t="shared" si="43"/>
        <v>0.81592238497168335</v>
      </c>
      <c r="G506">
        <f t="shared" si="41"/>
        <v>0.79739258157540815</v>
      </c>
      <c r="H506">
        <f t="shared" si="40"/>
        <v>3.4335361390461157E-4</v>
      </c>
    </row>
    <row r="507" spans="4:8" x14ac:dyDescent="0.2">
      <c r="D507">
        <v>5.0599999999999499</v>
      </c>
      <c r="E507">
        <f t="shared" si="42"/>
        <v>4.1749174917491683</v>
      </c>
      <c r="F507">
        <f t="shared" si="43"/>
        <v>0.81597289580424937</v>
      </c>
      <c r="G507">
        <f t="shared" si="41"/>
        <v>0.79743496296673944</v>
      </c>
      <c r="H507">
        <f t="shared" si="40"/>
        <v>3.4365495388802894E-4</v>
      </c>
    </row>
    <row r="508" spans="4:8" x14ac:dyDescent="0.2">
      <c r="D508">
        <v>5.0699999999999497</v>
      </c>
      <c r="E508">
        <f t="shared" si="42"/>
        <v>4.176276771004936</v>
      </c>
      <c r="F508">
        <f t="shared" si="43"/>
        <v>0.81602321280248702</v>
      </c>
      <c r="G508">
        <f t="shared" si="41"/>
        <v>0.79747725071572417</v>
      </c>
      <c r="H508">
        <f t="shared" ref="H508:H571" si="44">(F508-G508)^2</f>
        <v>3.4395270972364489E-4</v>
      </c>
    </row>
    <row r="509" spans="4:8" x14ac:dyDescent="0.2">
      <c r="D509">
        <v>5.0799999999999397</v>
      </c>
      <c r="E509">
        <f t="shared" si="42"/>
        <v>4.1776315789473601</v>
      </c>
      <c r="F509">
        <f t="shared" si="43"/>
        <v>0.81607333707987451</v>
      </c>
      <c r="G509">
        <f t="shared" si="41"/>
        <v>0.79751944521206453</v>
      </c>
      <c r="H509">
        <f t="shared" si="44"/>
        <v>3.4424690344238529E-4</v>
      </c>
    </row>
    <row r="510" spans="4:8" x14ac:dyDescent="0.2">
      <c r="D510">
        <v>5.0899999999999403</v>
      </c>
      <c r="E510">
        <f t="shared" si="42"/>
        <v>4.1789819376026189</v>
      </c>
      <c r="F510">
        <f t="shared" si="43"/>
        <v>0.81612326974137694</v>
      </c>
      <c r="G510">
        <f t="shared" si="41"/>
        <v>0.79756154684308123</v>
      </c>
      <c r="H510">
        <f t="shared" si="44"/>
        <v>3.4453755695311558E-4</v>
      </c>
    </row>
    <row r="511" spans="4:8" x14ac:dyDescent="0.2">
      <c r="D511">
        <v>5.0999999999999401</v>
      </c>
      <c r="E511">
        <f t="shared" si="42"/>
        <v>4.1803278688524506</v>
      </c>
      <c r="F511">
        <f t="shared" si="43"/>
        <v>0.81617301188353231</v>
      </c>
      <c r="G511">
        <f t="shared" si="41"/>
        <v>0.79760355599373245</v>
      </c>
      <c r="H511">
        <f t="shared" si="44"/>
        <v>3.4482469204322262E-4</v>
      </c>
    </row>
    <row r="512" spans="4:8" x14ac:dyDescent="0.2">
      <c r="D512">
        <v>5.1099999999999399</v>
      </c>
      <c r="E512">
        <f t="shared" si="42"/>
        <v>4.1816693944353442</v>
      </c>
      <c r="F512">
        <f t="shared" si="43"/>
        <v>0.81622256459452325</v>
      </c>
      <c r="G512">
        <f t="shared" si="41"/>
        <v>0.79764547304663269</v>
      </c>
      <c r="H512">
        <f t="shared" si="44"/>
        <v>3.4510833037870676E-4</v>
      </c>
    </row>
    <row r="513" spans="4:8" x14ac:dyDescent="0.2">
      <c r="D513">
        <v>5.1199999999999397</v>
      </c>
      <c r="E513">
        <f t="shared" si="42"/>
        <v>4.1830065359477047</v>
      </c>
      <c r="F513">
        <f t="shared" si="43"/>
        <v>0.8162719289542687</v>
      </c>
      <c r="G513">
        <f t="shared" si="41"/>
        <v>0.79768729838207164</v>
      </c>
      <c r="H513">
        <f t="shared" si="44"/>
        <v>3.4538849350504154E-4</v>
      </c>
    </row>
    <row r="514" spans="4:8" x14ac:dyDescent="0.2">
      <c r="D514">
        <v>5.1299999999999404</v>
      </c>
      <c r="E514">
        <f t="shared" si="42"/>
        <v>4.1843393148450163</v>
      </c>
      <c r="F514">
        <f t="shared" si="43"/>
        <v>0.81632110603449126</v>
      </c>
      <c r="G514">
        <f t="shared" si="41"/>
        <v>0.79772903237803294</v>
      </c>
      <c r="H514">
        <f t="shared" si="44"/>
        <v>3.456652028471714E-4</v>
      </c>
    </row>
    <row r="515" spans="4:8" x14ac:dyDescent="0.2">
      <c r="D515">
        <v>5.1399999999999402</v>
      </c>
      <c r="E515">
        <f t="shared" si="42"/>
        <v>4.1856677524429893</v>
      </c>
      <c r="F515">
        <f t="shared" si="43"/>
        <v>0.81637009689880025</v>
      </c>
      <c r="G515">
        <f t="shared" ref="G515:G578" si="45">$Q$19*(D515^$R$10/($R$15^$R$10+D515^$R$10))</f>
        <v>0.79777067541021263</v>
      </c>
      <c r="H515">
        <f t="shared" si="44"/>
        <v>3.459384797101349E-4</v>
      </c>
    </row>
    <row r="516" spans="4:8" x14ac:dyDescent="0.2">
      <c r="D516">
        <v>5.14999999999994</v>
      </c>
      <c r="E516">
        <f t="shared" si="42"/>
        <v>4.1869918699186908</v>
      </c>
      <c r="F516">
        <f t="shared" si="43"/>
        <v>0.81641890260276795</v>
      </c>
      <c r="G516">
        <f t="shared" si="45"/>
        <v>0.7978122278520372</v>
      </c>
      <c r="H516">
        <f t="shared" si="44"/>
        <v>3.4620834527948103E-4</v>
      </c>
    </row>
    <row r="517" spans="4:8" x14ac:dyDescent="0.2">
      <c r="D517">
        <v>5.1599999999999397</v>
      </c>
      <c r="E517">
        <f t="shared" si="42"/>
        <v>4.1883116883116802</v>
      </c>
      <c r="F517">
        <f t="shared" si="43"/>
        <v>0.81646752419400348</v>
      </c>
      <c r="G517">
        <f t="shared" si="45"/>
        <v>0.79785369007468177</v>
      </c>
      <c r="H517">
        <f t="shared" si="44"/>
        <v>3.4647482062162522E-4</v>
      </c>
    </row>
    <row r="518" spans="4:8" x14ac:dyDescent="0.2">
      <c r="D518">
        <v>5.1699999999999404</v>
      </c>
      <c r="E518">
        <f t="shared" si="42"/>
        <v>4.1896272285251133</v>
      </c>
      <c r="F518">
        <f t="shared" si="43"/>
        <v>0.81651596271222793</v>
      </c>
      <c r="G518">
        <f t="shared" si="45"/>
        <v>0.79789506244708797</v>
      </c>
      <c r="H518">
        <f t="shared" si="44"/>
        <v>3.4673792668428948E-4</v>
      </c>
    </row>
    <row r="519" spans="4:8" x14ac:dyDescent="0.2">
      <c r="D519">
        <v>5.1799999999999402</v>
      </c>
      <c r="E519">
        <f t="shared" si="42"/>
        <v>4.1909385113268529</v>
      </c>
      <c r="F519">
        <f t="shared" si="43"/>
        <v>0.81656421918935329</v>
      </c>
      <c r="G519">
        <f t="shared" si="45"/>
        <v>0.79793634533598179</v>
      </c>
      <c r="H519">
        <f t="shared" si="44"/>
        <v>3.4699768429712161E-4</v>
      </c>
    </row>
    <row r="520" spans="4:8" x14ac:dyDescent="0.2">
      <c r="D520">
        <v>5.18999999999994</v>
      </c>
      <c r="E520">
        <f t="shared" si="42"/>
        <v>4.1922455573505575</v>
      </c>
      <c r="F520">
        <f t="shared" si="43"/>
        <v>0.81661229464954765</v>
      </c>
      <c r="G520">
        <f t="shared" si="45"/>
        <v>0.79797753910589098</v>
      </c>
      <c r="H520">
        <f t="shared" si="44"/>
        <v>3.4725411417184328E-4</v>
      </c>
    </row>
    <row r="521" spans="4:8" x14ac:dyDescent="0.2">
      <c r="D521">
        <v>5.1999999999999398</v>
      </c>
      <c r="E521">
        <f t="shared" si="42"/>
        <v>4.193548387096766</v>
      </c>
      <c r="F521">
        <f t="shared" si="43"/>
        <v>0.81666019010931179</v>
      </c>
      <c r="G521">
        <f t="shared" si="45"/>
        <v>0.79801864411916223</v>
      </c>
      <c r="H521">
        <f t="shared" si="44"/>
        <v>3.4750723690286098E-4</v>
      </c>
    </row>
    <row r="522" spans="4:8" x14ac:dyDescent="0.2">
      <c r="D522">
        <v>5.2099999999999396</v>
      </c>
      <c r="E522">
        <f t="shared" ref="E522:E585" si="46">5/(1+(1/D522))</f>
        <v>4.1948470209339694</v>
      </c>
      <c r="F522">
        <f t="shared" ref="F522:F585" si="47">(E522*(1-$A$4)-$A$4-1+SQRT((4*$A$4*E522*(E522-1))+((E522*($A$4-1)+$A$4+1)^2)))/(2*(E522-1))</f>
        <v>0.81670790657755488</v>
      </c>
      <c r="G522">
        <f t="shared" si="45"/>
        <v>0.79805966073597889</v>
      </c>
      <c r="H522">
        <f t="shared" si="44"/>
        <v>3.4775707296785596E-4</v>
      </c>
    </row>
    <row r="523" spans="4:8" x14ac:dyDescent="0.2">
      <c r="D523">
        <v>5.2199999999999402</v>
      </c>
      <c r="E523">
        <f t="shared" si="46"/>
        <v>4.1961414790996701</v>
      </c>
      <c r="F523">
        <f t="shared" si="47"/>
        <v>0.81675544505565678</v>
      </c>
      <c r="G523">
        <f t="shared" si="45"/>
        <v>0.79810058931437733</v>
      </c>
      <c r="H523">
        <f t="shared" si="44"/>
        <v>3.4800364272794692E-4</v>
      </c>
    </row>
    <row r="524" spans="4:8" x14ac:dyDescent="0.2">
      <c r="D524">
        <v>5.22999999999994</v>
      </c>
      <c r="E524">
        <f t="shared" si="46"/>
        <v>4.1974317817014368</v>
      </c>
      <c r="F524">
        <f t="shared" si="47"/>
        <v>0.81680280653754478</v>
      </c>
      <c r="G524">
        <f t="shared" si="45"/>
        <v>0.79814143021026451</v>
      </c>
      <c r="H524">
        <f t="shared" si="44"/>
        <v>3.4824696642837632E-4</v>
      </c>
    </row>
    <row r="525" spans="4:8" x14ac:dyDescent="0.2">
      <c r="D525">
        <v>5.2399999999999398</v>
      </c>
      <c r="E525">
        <f t="shared" si="46"/>
        <v>4.1987179487179409</v>
      </c>
      <c r="F525">
        <f t="shared" si="47"/>
        <v>0.81684999200975927</v>
      </c>
      <c r="G525">
        <f t="shared" si="45"/>
        <v>0.79818218377743422</v>
      </c>
      <c r="H525">
        <f t="shared" si="44"/>
        <v>3.4848706419886316E-4</v>
      </c>
    </row>
    <row r="526" spans="4:8" x14ac:dyDescent="0.2">
      <c r="D526">
        <v>5.2499999999999396</v>
      </c>
      <c r="E526">
        <f t="shared" si="46"/>
        <v>4.1999999999999922</v>
      </c>
      <c r="F526">
        <f t="shared" si="47"/>
        <v>0.81689700245152186</v>
      </c>
      <c r="G526">
        <f t="shared" si="45"/>
        <v>0.79822285036758367</v>
      </c>
      <c r="H526">
        <f t="shared" si="44"/>
        <v>3.4872395605405304E-4</v>
      </c>
    </row>
    <row r="527" spans="4:8" x14ac:dyDescent="0.2">
      <c r="D527">
        <v>5.2599999999999403</v>
      </c>
      <c r="E527">
        <f t="shared" si="46"/>
        <v>4.201277955271558</v>
      </c>
      <c r="F527">
        <f t="shared" si="47"/>
        <v>0.81694383883481037</v>
      </c>
      <c r="G527">
        <f t="shared" si="45"/>
        <v>0.79826343033032998</v>
      </c>
      <c r="H527">
        <f t="shared" si="44"/>
        <v>3.4895766189426303E-4</v>
      </c>
    </row>
    <row r="528" spans="4:8" x14ac:dyDescent="0.2">
      <c r="D528">
        <v>5.2699999999999401</v>
      </c>
      <c r="E528">
        <f t="shared" si="46"/>
        <v>4.2025518341307739</v>
      </c>
      <c r="F528">
        <f t="shared" si="47"/>
        <v>0.81699050212441238</v>
      </c>
      <c r="G528">
        <f t="shared" si="45"/>
        <v>0.79830392401322636</v>
      </c>
      <c r="H528">
        <f t="shared" si="44"/>
        <v>3.4918820150545626E-4</v>
      </c>
    </row>
    <row r="529" spans="4:8" x14ac:dyDescent="0.2">
      <c r="D529">
        <v>5.2799999999999399</v>
      </c>
      <c r="E529">
        <f t="shared" si="46"/>
        <v>4.2038216560509474</v>
      </c>
      <c r="F529">
        <f t="shared" si="47"/>
        <v>0.81703699327800461</v>
      </c>
      <c r="G529">
        <f t="shared" si="45"/>
        <v>0.79834433176177799</v>
      </c>
      <c r="H529">
        <f t="shared" si="44"/>
        <v>3.4941559456021953E-4</v>
      </c>
    </row>
    <row r="530" spans="4:8" x14ac:dyDescent="0.2">
      <c r="D530">
        <v>5.2899999999999396</v>
      </c>
      <c r="E530">
        <f t="shared" si="46"/>
        <v>4.2050874403815497</v>
      </c>
      <c r="F530">
        <f t="shared" si="47"/>
        <v>0.81708331324621253</v>
      </c>
      <c r="G530">
        <f t="shared" si="45"/>
        <v>0.79838465391945856</v>
      </c>
      <c r="H530">
        <f t="shared" si="44"/>
        <v>3.4963986061800297E-4</v>
      </c>
    </row>
    <row r="531" spans="4:8" x14ac:dyDescent="0.2">
      <c r="D531">
        <v>5.2999999999999403</v>
      </c>
      <c r="E531">
        <f t="shared" si="46"/>
        <v>4.2063492063491985</v>
      </c>
      <c r="F531">
        <f t="shared" si="47"/>
        <v>0.81712946297267131</v>
      </c>
      <c r="G531">
        <f t="shared" si="45"/>
        <v>0.79842489082772505</v>
      </c>
      <c r="H531">
        <f t="shared" si="44"/>
        <v>3.4986101912549923E-4</v>
      </c>
    </row>
    <row r="532" spans="4:8" x14ac:dyDescent="0.2">
      <c r="D532">
        <v>5.3099999999999401</v>
      </c>
      <c r="E532">
        <f t="shared" si="46"/>
        <v>4.2076069730586294</v>
      </c>
      <c r="F532">
        <f t="shared" si="47"/>
        <v>0.81717544339409931</v>
      </c>
      <c r="G532">
        <f t="shared" si="45"/>
        <v>0.79846504282603414</v>
      </c>
      <c r="H532">
        <f t="shared" si="44"/>
        <v>3.5007908941745331E-4</v>
      </c>
    </row>
    <row r="533" spans="4:8" x14ac:dyDescent="0.2">
      <c r="D533">
        <v>5.3199999999999399</v>
      </c>
      <c r="E533">
        <f t="shared" si="46"/>
        <v>4.208860759493664</v>
      </c>
      <c r="F533">
        <f t="shared" si="47"/>
        <v>0.81722125544035307</v>
      </c>
      <c r="G533">
        <f t="shared" si="45"/>
        <v>0.79850511025185722</v>
      </c>
      <c r="H533">
        <f t="shared" si="44"/>
        <v>3.5029409071685625E-4</v>
      </c>
    </row>
    <row r="534" spans="4:8" x14ac:dyDescent="0.2">
      <c r="D534">
        <v>5.3299999999999397</v>
      </c>
      <c r="E534">
        <f t="shared" si="46"/>
        <v>4.2101105845181594</v>
      </c>
      <c r="F534">
        <f t="shared" si="47"/>
        <v>0.81726690003449287</v>
      </c>
      <c r="G534">
        <f t="shared" si="45"/>
        <v>0.79854509344069602</v>
      </c>
      <c r="H534">
        <f t="shared" si="44"/>
        <v>3.5050604213553529E-4</v>
      </c>
    </row>
    <row r="535" spans="4:8" x14ac:dyDescent="0.2">
      <c r="D535">
        <v>5.3399999999999403</v>
      </c>
      <c r="E535">
        <f t="shared" si="46"/>
        <v>4.2113564668769641</v>
      </c>
      <c r="F535">
        <f t="shared" si="47"/>
        <v>0.81731237809284718</v>
      </c>
      <c r="G535">
        <f t="shared" si="45"/>
        <v>0.7985849927260974</v>
      </c>
      <c r="H535">
        <f t="shared" si="44"/>
        <v>3.5071496267475389E-4</v>
      </c>
    </row>
    <row r="536" spans="4:8" x14ac:dyDescent="0.2">
      <c r="D536">
        <v>5.3499999999999401</v>
      </c>
      <c r="E536">
        <f t="shared" si="46"/>
        <v>4.2125984251968429</v>
      </c>
      <c r="F536">
        <f t="shared" si="47"/>
        <v>0.81735769052506912</v>
      </c>
      <c r="G536">
        <f t="shared" si="45"/>
        <v>0.79862480843966854</v>
      </c>
      <c r="H536">
        <f t="shared" si="44"/>
        <v>3.5092087122552207E-4</v>
      </c>
    </row>
    <row r="537" spans="4:8" x14ac:dyDescent="0.2">
      <c r="D537">
        <v>5.3599999999999399</v>
      </c>
      <c r="E537">
        <f t="shared" si="46"/>
        <v>4.2138364779874147</v>
      </c>
      <c r="F537">
        <f t="shared" si="47"/>
        <v>0.81740283823420079</v>
      </c>
      <c r="G537">
        <f t="shared" si="45"/>
        <v>0.79866454091109196</v>
      </c>
      <c r="H537">
        <f t="shared" si="44"/>
        <v>3.5112378656922762E-4</v>
      </c>
    </row>
    <row r="538" spans="4:8" x14ac:dyDescent="0.2">
      <c r="D538">
        <v>5.3699999999999397</v>
      </c>
      <c r="E538">
        <f t="shared" si="46"/>
        <v>4.2150706436420649</v>
      </c>
      <c r="F538">
        <f t="shared" si="47"/>
        <v>0.81744782211673284</v>
      </c>
      <c r="G538">
        <f t="shared" si="45"/>
        <v>0.79870419046814012</v>
      </c>
      <c r="H538">
        <f t="shared" si="44"/>
        <v>3.5132372737812655E-4</v>
      </c>
    </row>
    <row r="539" spans="4:8" x14ac:dyDescent="0.2">
      <c r="D539">
        <v>5.3799999999999404</v>
      </c>
      <c r="E539">
        <f t="shared" si="46"/>
        <v>4.2163009404388641</v>
      </c>
      <c r="F539">
        <f t="shared" si="47"/>
        <v>0.817492643062663</v>
      </c>
      <c r="G539">
        <f t="shared" si="45"/>
        <v>0.79874375743668979</v>
      </c>
      <c r="H539">
        <f t="shared" si="44"/>
        <v>3.5152071221582486E-4</v>
      </c>
    </row>
    <row r="540" spans="4:8" x14ac:dyDescent="0.2">
      <c r="D540">
        <v>5.3899999999999402</v>
      </c>
      <c r="E540">
        <f t="shared" si="46"/>
        <v>4.2175273865414633</v>
      </c>
      <c r="F540">
        <f t="shared" si="47"/>
        <v>0.81753730195555219</v>
      </c>
      <c r="G540">
        <f t="shared" si="45"/>
        <v>0.79878324214073704</v>
      </c>
      <c r="H540">
        <f t="shared" si="44"/>
        <v>3.5171475953766441E-4</v>
      </c>
    </row>
    <row r="541" spans="4:8" x14ac:dyDescent="0.2">
      <c r="D541">
        <v>5.39999999999994</v>
      </c>
      <c r="E541">
        <f t="shared" si="46"/>
        <v>4.218749999999992</v>
      </c>
      <c r="F541">
        <f t="shared" si="47"/>
        <v>0.81758179967258793</v>
      </c>
      <c r="G541">
        <f t="shared" si="45"/>
        <v>0.79882264490241095</v>
      </c>
      <c r="H541">
        <f t="shared" si="44"/>
        <v>3.5190588769145367E-4</v>
      </c>
    </row>
    <row r="542" spans="4:8" x14ac:dyDescent="0.2">
      <c r="D542">
        <v>5.4099999999999397</v>
      </c>
      <c r="E542">
        <f t="shared" si="46"/>
        <v>4.2199687987519425</v>
      </c>
      <c r="F542">
        <f t="shared" si="47"/>
        <v>0.81762613708463761</v>
      </c>
      <c r="G542">
        <f t="shared" si="45"/>
        <v>0.79886196604198811</v>
      </c>
      <c r="H542">
        <f t="shared" si="44"/>
        <v>3.5209411491780569E-4</v>
      </c>
    </row>
    <row r="543" spans="4:8" x14ac:dyDescent="0.2">
      <c r="D543">
        <v>5.4199999999999404</v>
      </c>
      <c r="E543">
        <f t="shared" si="46"/>
        <v>4.221183800623046</v>
      </c>
      <c r="F543">
        <f t="shared" si="47"/>
        <v>0.81767031505630705</v>
      </c>
      <c r="G543">
        <f t="shared" si="45"/>
        <v>0.79890120587790658</v>
      </c>
      <c r="H543">
        <f t="shared" si="44"/>
        <v>3.5227945935071664E-4</v>
      </c>
    </row>
    <row r="544" spans="4:8" x14ac:dyDescent="0.2">
      <c r="D544">
        <v>5.4299999999999402</v>
      </c>
      <c r="E544">
        <f t="shared" si="46"/>
        <v>4.2223950233281426</v>
      </c>
      <c r="F544">
        <f t="shared" si="47"/>
        <v>0.81771433444599695</v>
      </c>
      <c r="G544">
        <f t="shared" si="45"/>
        <v>0.79894036472678021</v>
      </c>
      <c r="H544">
        <f t="shared" si="44"/>
        <v>3.5246193901806717E-4</v>
      </c>
    </row>
    <row r="545" spans="4:8" x14ac:dyDescent="0.2">
      <c r="D545">
        <v>5.43999999999994</v>
      </c>
      <c r="E545">
        <f t="shared" si="46"/>
        <v>4.2236024844720426</v>
      </c>
      <c r="F545">
        <f t="shared" si="47"/>
        <v>0.81775819610595557</v>
      </c>
      <c r="G545">
        <f t="shared" si="45"/>
        <v>0.79897944290341127</v>
      </c>
      <c r="H545">
        <f t="shared" si="44"/>
        <v>3.5264157184206768E-4</v>
      </c>
    </row>
    <row r="546" spans="4:8" x14ac:dyDescent="0.2">
      <c r="D546">
        <v>5.4499999999999398</v>
      </c>
      <c r="E546">
        <f t="shared" si="46"/>
        <v>4.22480620155038</v>
      </c>
      <c r="F546">
        <f t="shared" si="47"/>
        <v>0.81780190088233773</v>
      </c>
      <c r="G546">
        <f t="shared" si="45"/>
        <v>0.79901844072080586</v>
      </c>
      <c r="H546">
        <f t="shared" si="44"/>
        <v>3.5281837563985496E-4</v>
      </c>
    </row>
    <row r="547" spans="4:8" x14ac:dyDescent="0.2">
      <c r="D547">
        <v>5.4599999999999396</v>
      </c>
      <c r="E547">
        <f t="shared" si="46"/>
        <v>4.2260061919504572</v>
      </c>
      <c r="F547">
        <f t="shared" si="47"/>
        <v>0.81784544961525696</v>
      </c>
      <c r="G547">
        <f t="shared" si="45"/>
        <v>0.79905735849018544</v>
      </c>
      <c r="H547">
        <f t="shared" si="44"/>
        <v>3.5299236812399103E-4</v>
      </c>
    </row>
    <row r="548" spans="4:8" x14ac:dyDescent="0.2">
      <c r="D548">
        <v>5.4699999999999402</v>
      </c>
      <c r="E548">
        <f t="shared" si="46"/>
        <v>4.2272024729520794</v>
      </c>
      <c r="F548">
        <f t="shared" si="47"/>
        <v>0.81788884313883981</v>
      </c>
      <c r="G548">
        <f t="shared" si="45"/>
        <v>0.79909619652100228</v>
      </c>
      <c r="H548">
        <f t="shared" si="44"/>
        <v>3.5316356690292026E-4</v>
      </c>
    </row>
    <row r="549" spans="4:8" x14ac:dyDescent="0.2">
      <c r="D549">
        <v>5.47999999999994</v>
      </c>
      <c r="E549">
        <f t="shared" si="46"/>
        <v>4.2283950617283885</v>
      </c>
      <c r="F549">
        <f t="shared" si="47"/>
        <v>0.81793208228127945</v>
      </c>
      <c r="G549">
        <f t="shared" si="45"/>
        <v>0.79913495512095079</v>
      </c>
      <c r="H549">
        <f t="shared" si="44"/>
        <v>3.5333198948156555E-4</v>
      </c>
    </row>
    <row r="550" spans="4:8" x14ac:dyDescent="0.2">
      <c r="D550">
        <v>5.4899999999999398</v>
      </c>
      <c r="E550">
        <f t="shared" si="46"/>
        <v>4.2295839753466806</v>
      </c>
      <c r="F550">
        <f t="shared" si="47"/>
        <v>0.81797516786488622</v>
      </c>
      <c r="G550">
        <f t="shared" si="45"/>
        <v>0.79917363459598234</v>
      </c>
      <c r="H550">
        <f t="shared" si="44"/>
        <v>3.5349765326169943E-4</v>
      </c>
    </row>
    <row r="551" spans="4:8" x14ac:dyDescent="0.2">
      <c r="D551">
        <v>5.4999999999999396</v>
      </c>
      <c r="E551">
        <f t="shared" si="46"/>
        <v>4.2307692307692237</v>
      </c>
      <c r="F551">
        <f t="shared" si="47"/>
        <v>0.81801810070614089</v>
      </c>
      <c r="G551">
        <f t="shared" si="45"/>
        <v>0.79921223525031682</v>
      </c>
      <c r="H551">
        <f t="shared" si="44"/>
        <v>3.5366057554255735E-4</v>
      </c>
    </row>
    <row r="552" spans="4:8" x14ac:dyDescent="0.2">
      <c r="D552">
        <v>5.5099999999999403</v>
      </c>
      <c r="E552">
        <f t="shared" si="46"/>
        <v>4.2319508448540635</v>
      </c>
      <c r="F552">
        <f t="shared" si="47"/>
        <v>0.81806088161575263</v>
      </c>
      <c r="G552">
        <f t="shared" si="45"/>
        <v>0.79925075738645679</v>
      </c>
      <c r="H552">
        <f t="shared" si="44"/>
        <v>3.5382077352154258E-4</v>
      </c>
    </row>
    <row r="553" spans="4:8" x14ac:dyDescent="0.2">
      <c r="D553">
        <v>5.5199999999999401</v>
      </c>
      <c r="E553">
        <f t="shared" si="46"/>
        <v>4.2331288343558215</v>
      </c>
      <c r="F553">
        <f t="shared" si="47"/>
        <v>0.81810351139869564</v>
      </c>
      <c r="G553">
        <f t="shared" si="45"/>
        <v>0.79928920130519954</v>
      </c>
      <c r="H553">
        <f t="shared" si="44"/>
        <v>3.5397826429422926E-4</v>
      </c>
    </row>
    <row r="554" spans="4:8" x14ac:dyDescent="0.2">
      <c r="D554">
        <v>5.5299999999999399</v>
      </c>
      <c r="E554">
        <f t="shared" si="46"/>
        <v>4.2343032159264862</v>
      </c>
      <c r="F554">
        <f t="shared" si="47"/>
        <v>0.81814599085427409</v>
      </c>
      <c r="G554">
        <f t="shared" si="45"/>
        <v>0.79932756730565002</v>
      </c>
      <c r="H554">
        <f t="shared" si="44"/>
        <v>3.5413306485540871E-4</v>
      </c>
    </row>
    <row r="555" spans="4:8" x14ac:dyDescent="0.2">
      <c r="D555">
        <v>5.5399999999999299</v>
      </c>
      <c r="E555">
        <f t="shared" si="46"/>
        <v>4.2354740061162</v>
      </c>
      <c r="F555">
        <f t="shared" si="47"/>
        <v>0.81818832077616221</v>
      </c>
      <c r="G555">
        <f t="shared" si="45"/>
        <v>0.79936585568523311</v>
      </c>
      <c r="H555">
        <f t="shared" si="44"/>
        <v>3.542851920992449E-4</v>
      </c>
    </row>
    <row r="556" spans="4:8" x14ac:dyDescent="0.2">
      <c r="D556">
        <v>5.5499999999999297</v>
      </c>
      <c r="E556">
        <f t="shared" si="46"/>
        <v>4.236641221374037</v>
      </c>
      <c r="F556">
        <f t="shared" si="47"/>
        <v>0.81823050195246061</v>
      </c>
      <c r="G556">
        <f t="shared" si="45"/>
        <v>0.79940406673970665</v>
      </c>
      <c r="H556">
        <f t="shared" si="44"/>
        <v>3.5443466282002211E-4</v>
      </c>
    </row>
    <row r="557" spans="4:8" x14ac:dyDescent="0.2">
      <c r="D557">
        <v>5.5599999999999303</v>
      </c>
      <c r="E557">
        <f t="shared" si="46"/>
        <v>4.2378048780487729</v>
      </c>
      <c r="F557">
        <f t="shared" si="47"/>
        <v>0.81827253516574117</v>
      </c>
      <c r="G557">
        <f t="shared" si="45"/>
        <v>0.79944220076317318</v>
      </c>
      <c r="H557">
        <f t="shared" si="44"/>
        <v>3.5458149371253534E-4</v>
      </c>
    </row>
    <row r="558" spans="4:8" x14ac:dyDescent="0.2">
      <c r="D558">
        <v>5.5699999999999301</v>
      </c>
      <c r="E558">
        <f t="shared" si="46"/>
        <v>4.2389649923896418</v>
      </c>
      <c r="F558">
        <f t="shared" si="47"/>
        <v>0.81831442119309517</v>
      </c>
      <c r="G558">
        <f t="shared" si="45"/>
        <v>0.7994802580480922</v>
      </c>
      <c r="H558">
        <f t="shared" si="44"/>
        <v>3.5472570137258812E-4</v>
      </c>
    </row>
    <row r="559" spans="4:8" x14ac:dyDescent="0.2">
      <c r="D559">
        <v>5.5799999999999299</v>
      </c>
      <c r="E559">
        <f t="shared" si="46"/>
        <v>4.240121580547104</v>
      </c>
      <c r="F559">
        <f t="shared" si="47"/>
        <v>0.81835616080618256</v>
      </c>
      <c r="G559">
        <f t="shared" si="45"/>
        <v>0.79951823888529283</v>
      </c>
      <c r="H559">
        <f t="shared" si="44"/>
        <v>3.5486730229753794E-4</v>
      </c>
    </row>
    <row r="560" spans="4:8" x14ac:dyDescent="0.2">
      <c r="D560">
        <v>5.5899999999999297</v>
      </c>
      <c r="E560">
        <f t="shared" si="46"/>
        <v>4.2412746585735883</v>
      </c>
      <c r="F560">
        <f t="shared" si="47"/>
        <v>0.81839775477128263</v>
      </c>
      <c r="G560">
        <f t="shared" si="45"/>
        <v>0.79955614356398508</v>
      </c>
      <c r="H560">
        <f t="shared" si="44"/>
        <v>3.5500631288696059E-4</v>
      </c>
    </row>
    <row r="561" spans="4:8" x14ac:dyDescent="0.2">
      <c r="D561">
        <v>5.5999999999999304</v>
      </c>
      <c r="E561">
        <f t="shared" si="46"/>
        <v>4.2424242424242342</v>
      </c>
      <c r="F561">
        <f t="shared" si="47"/>
        <v>0.81843920384933033</v>
      </c>
      <c r="G561">
        <f t="shared" si="45"/>
        <v>0.7995939723717721</v>
      </c>
      <c r="H561">
        <f t="shared" si="44"/>
        <v>3.5514274944275164E-4</v>
      </c>
    </row>
    <row r="562" spans="4:8" x14ac:dyDescent="0.2">
      <c r="D562">
        <v>5.6099999999999302</v>
      </c>
      <c r="E562">
        <f t="shared" si="46"/>
        <v>4.2435703479576317</v>
      </c>
      <c r="F562">
        <f t="shared" si="47"/>
        <v>0.81848050879597678</v>
      </c>
      <c r="G562">
        <f t="shared" si="45"/>
        <v>0.79963172559466189</v>
      </c>
      <c r="H562">
        <f t="shared" si="44"/>
        <v>3.5527662817017036E-4</v>
      </c>
    </row>
    <row r="563" spans="4:8" x14ac:dyDescent="0.2">
      <c r="D563">
        <v>5.6199999999999299</v>
      </c>
      <c r="E563">
        <f t="shared" si="46"/>
        <v>4.2447129909365477</v>
      </c>
      <c r="F563">
        <f t="shared" si="47"/>
        <v>0.81852167036162427</v>
      </c>
      <c r="G563">
        <f t="shared" si="45"/>
        <v>0.79966940351707916</v>
      </c>
      <c r="H563">
        <f t="shared" si="44"/>
        <v>3.5540796517793472E-4</v>
      </c>
    </row>
    <row r="564" spans="4:8" x14ac:dyDescent="0.2">
      <c r="D564">
        <v>5.6299999999999297</v>
      </c>
      <c r="E564">
        <f t="shared" si="46"/>
        <v>4.2458521870286496</v>
      </c>
      <c r="F564">
        <f t="shared" si="47"/>
        <v>0.81856268929147391</v>
      </c>
      <c r="G564">
        <f t="shared" si="45"/>
        <v>0.79970700642187653</v>
      </c>
      <c r="H564">
        <f t="shared" si="44"/>
        <v>3.5553677647882806E-4</v>
      </c>
    </row>
    <row r="565" spans="4:8" x14ac:dyDescent="0.2">
      <c r="D565">
        <v>5.6399999999999304</v>
      </c>
      <c r="E565">
        <f t="shared" si="46"/>
        <v>4.2469879518072213</v>
      </c>
      <c r="F565">
        <f t="shared" si="47"/>
        <v>0.81860356632557574</v>
      </c>
      <c r="G565">
        <f t="shared" si="45"/>
        <v>0.79974453459034622</v>
      </c>
      <c r="H565">
        <f t="shared" si="44"/>
        <v>3.5566307799039397E-4</v>
      </c>
    </row>
    <row r="566" spans="4:8" x14ac:dyDescent="0.2">
      <c r="D566">
        <v>5.6499999999999302</v>
      </c>
      <c r="E566">
        <f t="shared" si="46"/>
        <v>4.2481203007518715</v>
      </c>
      <c r="F566">
        <f t="shared" si="47"/>
        <v>0.81864430219886997</v>
      </c>
      <c r="G566">
        <f t="shared" si="45"/>
        <v>0.79978198830223135</v>
      </c>
      <c r="H566">
        <f t="shared" si="44"/>
        <v>3.5578688553532624E-4</v>
      </c>
    </row>
    <row r="567" spans="4:8" x14ac:dyDescent="0.2">
      <c r="D567">
        <v>5.65999999999993</v>
      </c>
      <c r="E567">
        <f t="shared" si="46"/>
        <v>4.2492492492492415</v>
      </c>
      <c r="F567">
        <f t="shared" si="47"/>
        <v>0.81868489764122732</v>
      </c>
      <c r="G567">
        <f t="shared" si="45"/>
        <v>0.79981936783573693</v>
      </c>
      <c r="H567">
        <f t="shared" si="44"/>
        <v>3.5590821484184624E-4</v>
      </c>
    </row>
    <row r="568" spans="4:8" x14ac:dyDescent="0.2">
      <c r="D568">
        <v>5.6699999999999298</v>
      </c>
      <c r="E568">
        <f t="shared" si="46"/>
        <v>4.2503748125936953</v>
      </c>
      <c r="F568">
        <f t="shared" si="47"/>
        <v>0.8187253533774973</v>
      </c>
      <c r="G568">
        <f t="shared" si="45"/>
        <v>0.79985667346754141</v>
      </c>
      <c r="H568">
        <f t="shared" si="44"/>
        <v>3.5602708154437295E-4</v>
      </c>
    </row>
    <row r="569" spans="4:8" x14ac:dyDescent="0.2">
      <c r="D569">
        <v>5.6799999999999304</v>
      </c>
      <c r="E569">
        <f t="shared" si="46"/>
        <v>4.2514970059880159</v>
      </c>
      <c r="F569">
        <f t="shared" si="47"/>
        <v>0.81876567012755208</v>
      </c>
      <c r="G569">
        <f t="shared" si="45"/>
        <v>0.79989390547280792</v>
      </c>
      <c r="H569">
        <f t="shared" si="44"/>
        <v>3.5614350118405097E-4</v>
      </c>
    </row>
    <row r="570" spans="4:8" x14ac:dyDescent="0.2">
      <c r="D570">
        <v>5.6899999999999302</v>
      </c>
      <c r="E570">
        <f t="shared" si="46"/>
        <v>4.2526158445440885</v>
      </c>
      <c r="F570">
        <f t="shared" si="47"/>
        <v>0.81880584860632344</v>
      </c>
      <c r="G570">
        <f t="shared" si="45"/>
        <v>0.79993106412519432</v>
      </c>
      <c r="H570">
        <f t="shared" si="44"/>
        <v>3.5625748920907246E-4</v>
      </c>
    </row>
    <row r="571" spans="4:8" x14ac:dyDescent="0.2">
      <c r="D571">
        <v>5.69999999999993</v>
      </c>
      <c r="E571">
        <f t="shared" si="46"/>
        <v>4.2537313432835742</v>
      </c>
      <c r="F571">
        <f t="shared" si="47"/>
        <v>0.81884588952385107</v>
      </c>
      <c r="G571">
        <f t="shared" si="45"/>
        <v>0.79996814969686481</v>
      </c>
      <c r="H571">
        <f t="shared" si="44"/>
        <v>3.5636906097538331E-4</v>
      </c>
    </row>
    <row r="572" spans="4:8" x14ac:dyDescent="0.2">
      <c r="D572">
        <v>5.7099999999999298</v>
      </c>
      <c r="E572">
        <f t="shared" si="46"/>
        <v>4.2548435171385917</v>
      </c>
      <c r="F572">
        <f t="shared" si="47"/>
        <v>0.81888579358532099</v>
      </c>
      <c r="G572">
        <f t="shared" si="45"/>
        <v>0.80000516245850051</v>
      </c>
      <c r="H572">
        <f t="shared" ref="H572:H635" si="48">(F572-G572)^2</f>
        <v>3.5647823174706237E-4</v>
      </c>
    </row>
    <row r="573" spans="4:8" x14ac:dyDescent="0.2">
      <c r="D573">
        <v>5.7199999999999296</v>
      </c>
      <c r="E573">
        <f t="shared" si="46"/>
        <v>4.2559523809523734</v>
      </c>
      <c r="F573">
        <f t="shared" si="47"/>
        <v>0.81892556149110762</v>
      </c>
      <c r="G573">
        <f t="shared" si="45"/>
        <v>0.80004210267930986</v>
      </c>
      <c r="H573">
        <f t="shared" si="48"/>
        <v>3.5658501669686245E-4</v>
      </c>
    </row>
    <row r="574" spans="4:8" x14ac:dyDescent="0.2">
      <c r="D574">
        <v>5.7299999999999303</v>
      </c>
      <c r="E574">
        <f t="shared" si="46"/>
        <v>4.2570579494799325</v>
      </c>
      <c r="F574">
        <f t="shared" si="47"/>
        <v>0.81896519393681722</v>
      </c>
      <c r="G574">
        <f t="shared" si="45"/>
        <v>0.8000789706270397</v>
      </c>
      <c r="H574">
        <f t="shared" si="48"/>
        <v>3.566894309067836E-4</v>
      </c>
    </row>
    <row r="575" spans="4:8" x14ac:dyDescent="0.2">
      <c r="D575">
        <v>5.73999999999993</v>
      </c>
      <c r="E575">
        <f t="shared" si="46"/>
        <v>4.258160237388716</v>
      </c>
      <c r="F575">
        <f t="shared" si="47"/>
        <v>0.81900469161332468</v>
      </c>
      <c r="G575">
        <f t="shared" si="45"/>
        <v>0.80011576656798522</v>
      </c>
      <c r="H575">
        <f t="shared" si="48"/>
        <v>3.5679148936845214E-4</v>
      </c>
    </row>
    <row r="576" spans="4:8" x14ac:dyDescent="0.2">
      <c r="D576">
        <v>5.7499999999999298</v>
      </c>
      <c r="E576">
        <f t="shared" si="46"/>
        <v>4.2592592592592515</v>
      </c>
      <c r="F576">
        <f t="shared" si="47"/>
        <v>0.81904405520681178</v>
      </c>
      <c r="G576">
        <f t="shared" si="45"/>
        <v>0.80015249076700035</v>
      </c>
      <c r="H576">
        <f t="shared" si="48"/>
        <v>3.56891206983548E-4</v>
      </c>
    </row>
    <row r="577" spans="4:8" x14ac:dyDescent="0.2">
      <c r="D577">
        <v>5.7599999999999296</v>
      </c>
      <c r="E577">
        <f t="shared" si="46"/>
        <v>4.2603550295857913</v>
      </c>
      <c r="F577">
        <f t="shared" si="47"/>
        <v>0.81908328539881703</v>
      </c>
      <c r="G577">
        <f t="shared" si="45"/>
        <v>0.80018914348750869</v>
      </c>
      <c r="H577">
        <f t="shared" si="48"/>
        <v>3.5698859856465827E-4</v>
      </c>
    </row>
    <row r="578" spans="4:8" x14ac:dyDescent="0.2">
      <c r="D578">
        <v>5.7699999999999303</v>
      </c>
      <c r="E578">
        <f t="shared" si="46"/>
        <v>4.2614475627769499</v>
      </c>
      <c r="F578">
        <f t="shared" si="47"/>
        <v>0.81912238286626338</v>
      </c>
      <c r="G578">
        <f t="shared" si="45"/>
        <v>0.8002257249915129</v>
      </c>
      <c r="H578">
        <f t="shared" si="48"/>
        <v>3.5708367883536922E-4</v>
      </c>
    </row>
    <row r="579" spans="4:8" x14ac:dyDescent="0.2">
      <c r="D579">
        <v>5.7799999999999301</v>
      </c>
      <c r="E579">
        <f t="shared" si="46"/>
        <v>4.2625368731563338</v>
      </c>
      <c r="F579">
        <f t="shared" si="47"/>
        <v>0.81916134828150333</v>
      </c>
      <c r="G579">
        <f t="shared" ref="G579:G642" si="49">$Q$19*(D579^$R$10/($R$15^$R$10+D579^$R$10))</f>
        <v>0.80026223553960518</v>
      </c>
      <c r="H579">
        <f t="shared" si="48"/>
        <v>3.5717646243097698E-4</v>
      </c>
    </row>
    <row r="580" spans="4:8" x14ac:dyDescent="0.2">
      <c r="D580">
        <v>5.7899999999999299</v>
      </c>
      <c r="E580">
        <f t="shared" si="46"/>
        <v>4.263622974963174</v>
      </c>
      <c r="F580">
        <f t="shared" si="47"/>
        <v>0.81920018231235714</v>
      </c>
      <c r="G580">
        <f t="shared" si="49"/>
        <v>0.80029867539097721</v>
      </c>
      <c r="H580">
        <f t="shared" si="48"/>
        <v>3.5726696389897335E-4</v>
      </c>
    </row>
    <row r="581" spans="4:8" x14ac:dyDescent="0.2">
      <c r="D581">
        <v>5.7999999999999297</v>
      </c>
      <c r="E581">
        <f t="shared" si="46"/>
        <v>4.2647058823529331</v>
      </c>
      <c r="F581">
        <f t="shared" si="47"/>
        <v>0.81923888562214875</v>
      </c>
      <c r="G581">
        <f t="shared" si="49"/>
        <v>0.80033504480343043</v>
      </c>
      <c r="H581">
        <f t="shared" si="48"/>
        <v>3.5735519769944092E-4</v>
      </c>
    </row>
    <row r="582" spans="4:8" x14ac:dyDescent="0.2">
      <c r="D582">
        <v>5.8099999999999303</v>
      </c>
      <c r="E582">
        <f t="shared" si="46"/>
        <v>4.2657856093979367</v>
      </c>
      <c r="F582">
        <f t="shared" si="47"/>
        <v>0.8192774588697459</v>
      </c>
      <c r="G582">
        <f t="shared" si="49"/>
        <v>0.80037134403338517</v>
      </c>
      <c r="H582">
        <f t="shared" si="48"/>
        <v>3.5744117820565938E-4</v>
      </c>
    </row>
    <row r="583" spans="4:8" x14ac:dyDescent="0.2">
      <c r="D583">
        <v>5.8199999999999301</v>
      </c>
      <c r="E583">
        <f t="shared" si="46"/>
        <v>4.2668621700879692</v>
      </c>
      <c r="F583">
        <f t="shared" si="47"/>
        <v>0.81931590270959409</v>
      </c>
      <c r="G583">
        <f t="shared" si="49"/>
        <v>0.80040757333589063</v>
      </c>
      <c r="H583">
        <f t="shared" si="48"/>
        <v>3.5752491970445703E-4</v>
      </c>
    </row>
    <row r="584" spans="4:8" x14ac:dyDescent="0.2">
      <c r="D584">
        <v>5.8299999999999299</v>
      </c>
      <c r="E584">
        <f t="shared" si="46"/>
        <v>4.2679355783308859</v>
      </c>
      <c r="F584">
        <f t="shared" si="47"/>
        <v>0.8193542177917581</v>
      </c>
      <c r="G584">
        <f t="shared" si="49"/>
        <v>0.80044373296463533</v>
      </c>
      <c r="H584">
        <f t="shared" si="48"/>
        <v>3.5760643639684027E-4</v>
      </c>
    </row>
    <row r="585" spans="4:8" x14ac:dyDescent="0.2">
      <c r="D585">
        <v>5.8399999999999297</v>
      </c>
      <c r="E585">
        <f t="shared" si="46"/>
        <v>4.2690058479532089</v>
      </c>
      <c r="F585">
        <f t="shared" si="47"/>
        <v>0.81939240476195629</v>
      </c>
      <c r="G585">
        <f t="shared" si="49"/>
        <v>0.80047982317195532</v>
      </c>
      <c r="H585">
        <f t="shared" si="48"/>
        <v>3.5768574239844388E-4</v>
      </c>
    </row>
    <row r="586" spans="4:8" x14ac:dyDescent="0.2">
      <c r="D586">
        <v>5.8499999999999304</v>
      </c>
      <c r="E586">
        <f t="shared" ref="E586:E649" si="50">5/(1+(1/D586))</f>
        <v>4.2700729927007224</v>
      </c>
      <c r="F586">
        <f t="shared" ref="F586:F649" si="51">(E586*(1-$A$4)-$A$4-1+SQRT((4*$A$4*E586*(E586-1))+((E586*($A$4-1)+$A$4+1)^2)))/(2*(E586-1))</f>
        <v>0.81943046426159605</v>
      </c>
      <c r="G586">
        <f t="shared" si="49"/>
        <v>0.80051584420884514</v>
      </c>
      <c r="H586">
        <f t="shared" si="48"/>
        <v>3.5776285173992677E-4</v>
      </c>
    </row>
    <row r="587" spans="4:8" x14ac:dyDescent="0.2">
      <c r="D587">
        <v>5.8599999999999302</v>
      </c>
      <c r="E587">
        <f t="shared" si="50"/>
        <v>4.2711370262390593</v>
      </c>
      <c r="F587">
        <f t="shared" si="51"/>
        <v>0.8194683969278117</v>
      </c>
      <c r="G587">
        <f t="shared" si="49"/>
        <v>0.80055179632496587</v>
      </c>
      <c r="H587">
        <f t="shared" si="48"/>
        <v>3.5783777836758741E-4</v>
      </c>
    </row>
    <row r="588" spans="4:8" x14ac:dyDescent="0.2">
      <c r="D588">
        <v>5.8699999999999299</v>
      </c>
      <c r="E588">
        <f t="shared" si="50"/>
        <v>4.2721979621542872</v>
      </c>
      <c r="F588">
        <f t="shared" si="51"/>
        <v>0.81950620339349611</v>
      </c>
      <c r="G588">
        <f t="shared" si="49"/>
        <v>0.8005876797686553</v>
      </c>
      <c r="H588">
        <f t="shared" si="48"/>
        <v>3.5791053614365987E-4</v>
      </c>
    </row>
    <row r="589" spans="4:8" x14ac:dyDescent="0.2">
      <c r="D589">
        <v>5.8799999999999297</v>
      </c>
      <c r="E589">
        <f t="shared" si="50"/>
        <v>4.2732558139534813</v>
      </c>
      <c r="F589">
        <f t="shared" si="51"/>
        <v>0.81954388428734293</v>
      </c>
      <c r="G589">
        <f t="shared" si="49"/>
        <v>0.80062349478693728</v>
      </c>
      <c r="H589">
        <f t="shared" si="48"/>
        <v>3.579811388470601E-4</v>
      </c>
    </row>
    <row r="590" spans="4:8" x14ac:dyDescent="0.2">
      <c r="D590">
        <v>5.8899999999999304</v>
      </c>
      <c r="E590">
        <f t="shared" si="50"/>
        <v>4.2743105950653044</v>
      </c>
      <c r="F590">
        <f t="shared" si="51"/>
        <v>0.81958144023387303</v>
      </c>
      <c r="G590">
        <f t="shared" si="49"/>
        <v>0.80065924162552993</v>
      </c>
      <c r="H590">
        <f t="shared" si="48"/>
        <v>3.580496001735815E-4</v>
      </c>
    </row>
    <row r="591" spans="4:8" x14ac:dyDescent="0.2">
      <c r="D591">
        <v>5.8999999999999302</v>
      </c>
      <c r="E591">
        <f t="shared" si="50"/>
        <v>4.2753623188405721</v>
      </c>
      <c r="F591">
        <f t="shared" si="51"/>
        <v>0.81961887185347593</v>
      </c>
      <c r="G591">
        <f t="shared" si="49"/>
        <v>0.80069492052885616</v>
      </c>
      <c r="H591">
        <f t="shared" si="48"/>
        <v>3.5811593373657834E-4</v>
      </c>
    </row>
    <row r="592" spans="4:8" x14ac:dyDescent="0.2">
      <c r="D592">
        <v>5.90999999999993</v>
      </c>
      <c r="E592">
        <f t="shared" si="50"/>
        <v>4.2764109985528149</v>
      </c>
      <c r="F592">
        <f t="shared" si="51"/>
        <v>0.81965617976244165</v>
      </c>
      <c r="G592">
        <f t="shared" si="49"/>
        <v>0.80073053174005127</v>
      </c>
      <c r="H592">
        <f t="shared" si="48"/>
        <v>3.5818015306740905E-4</v>
      </c>
    </row>
    <row r="593" spans="4:8" x14ac:dyDescent="0.2">
      <c r="D593">
        <v>5.9199999999999298</v>
      </c>
      <c r="E593">
        <f t="shared" si="50"/>
        <v>4.2774566473988367</v>
      </c>
      <c r="F593">
        <f t="shared" si="51"/>
        <v>0.81969336457299125</v>
      </c>
      <c r="G593">
        <f t="shared" si="49"/>
        <v>0.80076607550097267</v>
      </c>
      <c r="H593">
        <f t="shared" si="48"/>
        <v>3.5824227161575364E-4</v>
      </c>
    </row>
    <row r="594" spans="4:8" x14ac:dyDescent="0.2">
      <c r="D594">
        <v>5.9299999999999304</v>
      </c>
      <c r="E594">
        <f t="shared" si="50"/>
        <v>4.2784992784992717</v>
      </c>
      <c r="F594">
        <f t="shared" si="51"/>
        <v>0.81973042689331554</v>
      </c>
      <c r="G594">
        <f t="shared" si="49"/>
        <v>0.80080155205220882</v>
      </c>
      <c r="H594">
        <f t="shared" si="48"/>
        <v>3.5830230275028314E-4</v>
      </c>
    </row>
    <row r="595" spans="4:8" x14ac:dyDescent="0.2">
      <c r="D595">
        <v>5.9399999999999302</v>
      </c>
      <c r="E595">
        <f t="shared" si="50"/>
        <v>4.2795389048991286</v>
      </c>
      <c r="F595">
        <f t="shared" si="51"/>
        <v>0.81976736732760402</v>
      </c>
      <c r="G595">
        <f t="shared" si="49"/>
        <v>0.8008369616330876</v>
      </c>
      <c r="H595">
        <f t="shared" si="48"/>
        <v>3.5836025975898001E-4</v>
      </c>
    </row>
    <row r="596" spans="4:8" x14ac:dyDescent="0.2">
      <c r="D596">
        <v>5.94999999999993</v>
      </c>
      <c r="E596">
        <f t="shared" si="50"/>
        <v>4.2805755395683374</v>
      </c>
      <c r="F596">
        <f t="shared" si="51"/>
        <v>0.81980418647608189</v>
      </c>
      <c r="G596">
        <f t="shared" si="49"/>
        <v>0.80087230448168523</v>
      </c>
      <c r="H596">
        <f t="shared" si="48"/>
        <v>3.5841615584976047E-4</v>
      </c>
    </row>
    <row r="597" spans="4:8" x14ac:dyDescent="0.2">
      <c r="D597">
        <v>5.9599999999999298</v>
      </c>
      <c r="E597">
        <f t="shared" si="50"/>
        <v>4.2816091954022912</v>
      </c>
      <c r="F597">
        <f t="shared" si="51"/>
        <v>0.81984088493503671</v>
      </c>
      <c r="G597">
        <f t="shared" si="49"/>
        <v>0.80090758083483482</v>
      </c>
      <c r="H597">
        <f t="shared" si="48"/>
        <v>3.5847000415072154E-4</v>
      </c>
    </row>
    <row r="598" spans="4:8" x14ac:dyDescent="0.2">
      <c r="D598">
        <v>5.9699999999999296</v>
      </c>
      <c r="E598">
        <f t="shared" si="50"/>
        <v>4.2826398852223742</v>
      </c>
      <c r="F598">
        <f t="shared" si="51"/>
        <v>0.81987746329685707</v>
      </c>
      <c r="G598">
        <f t="shared" si="49"/>
        <v>0.80094279092813503</v>
      </c>
      <c r="H598">
        <f t="shared" si="48"/>
        <v>3.5852181771084586E-4</v>
      </c>
    </row>
    <row r="599" spans="4:8" x14ac:dyDescent="0.2">
      <c r="D599">
        <v>5.9799999999999303</v>
      </c>
      <c r="E599">
        <f t="shared" si="50"/>
        <v>4.2836676217764973</v>
      </c>
      <c r="F599">
        <f t="shared" si="51"/>
        <v>0.81991392215005887</v>
      </c>
      <c r="G599">
        <f t="shared" si="49"/>
        <v>0.80097793499595837</v>
      </c>
      <c r="H599">
        <f t="shared" si="48"/>
        <v>3.5857160950025904E-4</v>
      </c>
    </row>
    <row r="600" spans="4:8" x14ac:dyDescent="0.2">
      <c r="D600">
        <v>5.98999999999993</v>
      </c>
      <c r="E600">
        <f t="shared" si="50"/>
        <v>4.2846924177396204</v>
      </c>
      <c r="F600">
        <f t="shared" si="51"/>
        <v>0.81995026207932231</v>
      </c>
      <c r="G600">
        <f t="shared" si="49"/>
        <v>0.80101301327146002</v>
      </c>
      <c r="H600">
        <f t="shared" si="48"/>
        <v>3.5861939241088191E-4</v>
      </c>
    </row>
    <row r="601" spans="4:8" x14ac:dyDescent="0.2">
      <c r="D601">
        <v>5.9999999999999298</v>
      </c>
      <c r="E601">
        <f t="shared" si="50"/>
        <v>4.2857142857142785</v>
      </c>
      <c r="F601">
        <f t="shared" si="51"/>
        <v>0.81998648366551785</v>
      </c>
      <c r="G601">
        <f t="shared" si="49"/>
        <v>0.80104802598658531</v>
      </c>
      <c r="H601">
        <f t="shared" si="48"/>
        <v>3.5866517925671893E-4</v>
      </c>
    </row>
    <row r="602" spans="4:8" x14ac:dyDescent="0.2">
      <c r="D602">
        <v>6.0099999999999199</v>
      </c>
      <c r="E602">
        <f t="shared" si="50"/>
        <v>4.2867332382310899</v>
      </c>
      <c r="F602">
        <f t="shared" si="51"/>
        <v>0.8200225874857402</v>
      </c>
      <c r="G602">
        <f t="shared" si="49"/>
        <v>0.80108297337207934</v>
      </c>
      <c r="H602">
        <f t="shared" si="48"/>
        <v>3.5870898277438136E-4</v>
      </c>
    </row>
    <row r="603" spans="4:8" x14ac:dyDescent="0.2">
      <c r="D603">
        <v>6.0199999999999196</v>
      </c>
      <c r="E603">
        <f t="shared" si="50"/>
        <v>4.2877492877492793</v>
      </c>
      <c r="F603">
        <f t="shared" si="51"/>
        <v>0.82005857411333827</v>
      </c>
      <c r="G603">
        <f t="shared" si="49"/>
        <v>0.80111785565749394</v>
      </c>
      <c r="H603">
        <f t="shared" si="48"/>
        <v>3.5875081562356204E-4</v>
      </c>
    </row>
    <row r="604" spans="4:8" x14ac:dyDescent="0.2">
      <c r="D604">
        <v>6.0299999999999203</v>
      </c>
      <c r="E604">
        <f t="shared" si="50"/>
        <v>4.2887624466571754</v>
      </c>
      <c r="F604">
        <f t="shared" si="51"/>
        <v>0.82009444411794552</v>
      </c>
      <c r="G604">
        <f t="shared" si="49"/>
        <v>0.80115267307119609</v>
      </c>
      <c r="H604">
        <f t="shared" si="48"/>
        <v>3.5879069038747516E-4</v>
      </c>
    </row>
    <row r="605" spans="4:8" x14ac:dyDescent="0.2">
      <c r="D605">
        <v>6.0399999999999201</v>
      </c>
      <c r="E605">
        <f t="shared" si="50"/>
        <v>4.2897727272727195</v>
      </c>
      <c r="F605">
        <f t="shared" si="51"/>
        <v>0.8201301980655108</v>
      </c>
      <c r="G605">
        <f t="shared" si="49"/>
        <v>0.80118742584037672</v>
      </c>
      <c r="H605">
        <f t="shared" si="48"/>
        <v>3.5882861957331095E-4</v>
      </c>
    </row>
    <row r="606" spans="4:8" x14ac:dyDescent="0.2">
      <c r="D606">
        <v>6.0499999999999199</v>
      </c>
      <c r="E606">
        <f t="shared" si="50"/>
        <v>4.2907801418439639</v>
      </c>
      <c r="F606">
        <f t="shared" si="51"/>
        <v>0.8201658365183252</v>
      </c>
      <c r="G606">
        <f t="shared" si="49"/>
        <v>0.8012221141910576</v>
      </c>
      <c r="H606">
        <f t="shared" si="48"/>
        <v>3.588646156126169E-4</v>
      </c>
    </row>
    <row r="607" spans="4:8" x14ac:dyDescent="0.2">
      <c r="D607">
        <v>6.0599999999999197</v>
      </c>
      <c r="E607">
        <f t="shared" si="50"/>
        <v>4.2917847025495668</v>
      </c>
      <c r="F607">
        <f t="shared" si="51"/>
        <v>0.82020136003505573</v>
      </c>
      <c r="G607">
        <f t="shared" si="49"/>
        <v>0.80125673834810007</v>
      </c>
      <c r="H607">
        <f t="shared" si="48"/>
        <v>3.588986908618705E-4</v>
      </c>
    </row>
    <row r="608" spans="4:8" x14ac:dyDescent="0.2">
      <c r="D608">
        <v>6.0699999999999203</v>
      </c>
      <c r="E608">
        <f t="shared" si="50"/>
        <v>4.2927864214992848</v>
      </c>
      <c r="F608">
        <f t="shared" si="51"/>
        <v>0.82023676917077071</v>
      </c>
      <c r="G608">
        <f t="shared" si="49"/>
        <v>0.80129129853521275</v>
      </c>
      <c r="H608">
        <f t="shared" si="48"/>
        <v>3.5893085760278889E-4</v>
      </c>
    </row>
    <row r="609" spans="4:8" x14ac:dyDescent="0.2">
      <c r="D609">
        <v>6.0799999999999201</v>
      </c>
      <c r="E609">
        <f t="shared" si="50"/>
        <v>4.2937853107344548</v>
      </c>
      <c r="F609">
        <f t="shared" si="51"/>
        <v>0.82027206447697154</v>
      </c>
      <c r="G609">
        <f t="shared" si="49"/>
        <v>0.80132579497495882</v>
      </c>
      <c r="H609">
        <f t="shared" si="48"/>
        <v>3.589611280428975E-4</v>
      </c>
    </row>
    <row r="610" spans="4:8" x14ac:dyDescent="0.2">
      <c r="D610">
        <v>6.0899999999999199</v>
      </c>
      <c r="E610">
        <f t="shared" si="50"/>
        <v>4.2947813822284822</v>
      </c>
      <c r="F610">
        <f t="shared" si="51"/>
        <v>0.82030724650162135</v>
      </c>
      <c r="G610">
        <f t="shared" si="49"/>
        <v>0.80136022788876449</v>
      </c>
      <c r="H610">
        <f t="shared" si="48"/>
        <v>3.5898951431594426E-4</v>
      </c>
    </row>
    <row r="611" spans="4:8" x14ac:dyDescent="0.2">
      <c r="D611">
        <v>6.0999999999999197</v>
      </c>
      <c r="E611">
        <f t="shared" si="50"/>
        <v>4.295774647887316</v>
      </c>
      <c r="F611">
        <f t="shared" si="51"/>
        <v>0.82034231578916772</v>
      </c>
      <c r="G611">
        <f t="shared" si="49"/>
        <v>0.80139459749692621</v>
      </c>
      <c r="H611">
        <f t="shared" si="48"/>
        <v>3.5901602848214354E-4</v>
      </c>
    </row>
    <row r="612" spans="4:8" x14ac:dyDescent="0.2">
      <c r="D612">
        <v>6.1099999999999204</v>
      </c>
      <c r="E612">
        <f t="shared" si="50"/>
        <v>4.2967651195499217</v>
      </c>
      <c r="F612">
        <f t="shared" si="51"/>
        <v>0.82037727288057904</v>
      </c>
      <c r="G612">
        <f t="shared" si="49"/>
        <v>0.80142890401861833</v>
      </c>
      <c r="H612">
        <f t="shared" si="48"/>
        <v>3.5904068252892252E-4</v>
      </c>
    </row>
    <row r="613" spans="4:8" x14ac:dyDescent="0.2">
      <c r="D613">
        <v>6.1199999999999202</v>
      </c>
      <c r="E613">
        <f t="shared" si="50"/>
        <v>4.297752808988756</v>
      </c>
      <c r="F613">
        <f t="shared" si="51"/>
        <v>0.82041211831336835</v>
      </c>
      <c r="G613">
        <f t="shared" si="49"/>
        <v>0.80146314767190063</v>
      </c>
      <c r="H613">
        <f t="shared" si="48"/>
        <v>3.5906348837120563E-4</v>
      </c>
    </row>
    <row r="614" spans="4:8" x14ac:dyDescent="0.2">
      <c r="D614">
        <v>6.12999999999992</v>
      </c>
      <c r="E614">
        <f t="shared" si="50"/>
        <v>4.2987377279102308</v>
      </c>
      <c r="F614">
        <f t="shared" si="51"/>
        <v>0.82044685262161954</v>
      </c>
      <c r="G614">
        <f t="shared" si="49"/>
        <v>0.80149732867372625</v>
      </c>
      <c r="H614">
        <f t="shared" si="48"/>
        <v>3.5908445785178119E-4</v>
      </c>
    </row>
    <row r="615" spans="4:8" x14ac:dyDescent="0.2">
      <c r="D615">
        <v>6.1399999999999197</v>
      </c>
      <c r="E615">
        <f t="shared" si="50"/>
        <v>4.2997198879551748</v>
      </c>
      <c r="F615">
        <f t="shared" si="51"/>
        <v>0.82048147633601609</v>
      </c>
      <c r="G615">
        <f t="shared" si="49"/>
        <v>0.80153144723994785</v>
      </c>
      <c r="H615">
        <f t="shared" si="48"/>
        <v>3.59103602741833E-4</v>
      </c>
    </row>
    <row r="616" spans="4:8" x14ac:dyDescent="0.2">
      <c r="D616">
        <v>6.1499999999999204</v>
      </c>
      <c r="E616">
        <f t="shared" si="50"/>
        <v>4.3006993006992928</v>
      </c>
      <c r="F616">
        <f t="shared" si="51"/>
        <v>0.8205159899838681</v>
      </c>
      <c r="G616">
        <f t="shared" si="49"/>
        <v>0.80156550358532674</v>
      </c>
      <c r="H616">
        <f t="shared" si="48"/>
        <v>3.591209347413009E-4</v>
      </c>
    </row>
    <row r="617" spans="4:8" x14ac:dyDescent="0.2">
      <c r="D617">
        <v>6.1599999999999202</v>
      </c>
      <c r="E617">
        <f t="shared" si="50"/>
        <v>4.3016759776536233</v>
      </c>
      <c r="F617">
        <f t="shared" si="51"/>
        <v>0.82055039408913966</v>
      </c>
      <c r="G617">
        <f t="shared" si="49"/>
        <v>0.80159949792353868</v>
      </c>
      <c r="H617">
        <f t="shared" si="48"/>
        <v>3.5913646547938965E-4</v>
      </c>
    </row>
    <row r="618" spans="4:8" x14ac:dyDescent="0.2">
      <c r="D618">
        <v>6.16999999999992</v>
      </c>
      <c r="E618">
        <f t="shared" si="50"/>
        <v>4.3026499302649857</v>
      </c>
      <c r="F618">
        <f t="shared" si="51"/>
        <v>0.82058468917247429</v>
      </c>
      <c r="G618">
        <f t="shared" si="49"/>
        <v>0.80163343046718161</v>
      </c>
      <c r="H618">
        <f t="shared" si="48"/>
        <v>3.5915020651493176E-4</v>
      </c>
    </row>
    <row r="619" spans="4:8" x14ac:dyDescent="0.2">
      <c r="D619">
        <v>6.1799999999999198</v>
      </c>
      <c r="E619">
        <f t="shared" si="50"/>
        <v>4.3036211699164273</v>
      </c>
      <c r="F619">
        <f t="shared" si="51"/>
        <v>0.8206188757512205</v>
      </c>
      <c r="G619">
        <f t="shared" si="49"/>
        <v>0.80166730142778331</v>
      </c>
      <c r="H619">
        <f t="shared" si="48"/>
        <v>3.591621693367639E-4</v>
      </c>
    </row>
    <row r="620" spans="4:8" x14ac:dyDescent="0.2">
      <c r="D620">
        <v>6.1899999999999196</v>
      </c>
      <c r="E620">
        <f t="shared" si="50"/>
        <v>4.3045897079276694</v>
      </c>
      <c r="F620">
        <f t="shared" si="51"/>
        <v>0.82065295433946361</v>
      </c>
      <c r="G620">
        <f t="shared" si="49"/>
        <v>0.80170111101580754</v>
      </c>
      <c r="H620">
        <f t="shared" si="48"/>
        <v>3.5917236536440718E-4</v>
      </c>
    </row>
    <row r="621" spans="4:8" x14ac:dyDescent="0.2">
      <c r="D621">
        <v>6.1999999999999202</v>
      </c>
      <c r="E621">
        <f t="shared" si="50"/>
        <v>4.3055555555555483</v>
      </c>
      <c r="F621">
        <f t="shared" si="51"/>
        <v>0.82068692544803912</v>
      </c>
      <c r="G621">
        <f t="shared" si="49"/>
        <v>0.80173485944066214</v>
      </c>
      <c r="H621">
        <f t="shared" si="48"/>
        <v>3.5918080594797395E-4</v>
      </c>
    </row>
    <row r="622" spans="4:8" x14ac:dyDescent="0.2">
      <c r="D622">
        <v>6.20999999999992</v>
      </c>
      <c r="E622">
        <f t="shared" si="50"/>
        <v>4.3065187239944445</v>
      </c>
      <c r="F622">
        <f t="shared" si="51"/>
        <v>0.8207207895845714</v>
      </c>
      <c r="G622">
        <f t="shared" si="49"/>
        <v>0.80176854691070487</v>
      </c>
      <c r="H622">
        <f t="shared" si="48"/>
        <v>3.5918750236912743E-4</v>
      </c>
    </row>
    <row r="623" spans="4:8" x14ac:dyDescent="0.2">
      <c r="D623">
        <v>6.2199999999999198</v>
      </c>
      <c r="E623">
        <f t="shared" si="50"/>
        <v>4.3074792243767233</v>
      </c>
      <c r="F623">
        <f t="shared" si="51"/>
        <v>0.82075454725349462</v>
      </c>
      <c r="G623">
        <f t="shared" si="49"/>
        <v>0.80180217363325146</v>
      </c>
      <c r="H623">
        <f t="shared" si="48"/>
        <v>3.5919246584128871E-4</v>
      </c>
    </row>
    <row r="624" spans="4:8" x14ac:dyDescent="0.2">
      <c r="D624">
        <v>6.2299999999999196</v>
      </c>
      <c r="E624">
        <f t="shared" si="50"/>
        <v>4.3084370677731592</v>
      </c>
      <c r="F624">
        <f t="shared" si="51"/>
        <v>0.82078819895606925</v>
      </c>
      <c r="G624">
        <f t="shared" si="49"/>
        <v>0.80183573981458189</v>
      </c>
      <c r="H624">
        <f t="shared" si="48"/>
        <v>3.591957075097476E-4</v>
      </c>
    </row>
    <row r="625" spans="4:8" x14ac:dyDescent="0.2">
      <c r="D625">
        <v>6.2399999999999203</v>
      </c>
      <c r="E625">
        <f t="shared" si="50"/>
        <v>4.3093922651933623</v>
      </c>
      <c r="F625">
        <f t="shared" si="51"/>
        <v>0.82082174519042284</v>
      </c>
      <c r="G625">
        <f t="shared" si="49"/>
        <v>0.80186924565994722</v>
      </c>
      <c r="H625">
        <f t="shared" si="48"/>
        <v>3.5919723845267857E-4</v>
      </c>
    </row>
    <row r="626" spans="4:8" x14ac:dyDescent="0.2">
      <c r="D626">
        <v>6.2499999999999201</v>
      </c>
      <c r="E626">
        <f t="shared" si="50"/>
        <v>4.3103448275861993</v>
      </c>
      <c r="F626">
        <f t="shared" si="51"/>
        <v>0.82085518645156141</v>
      </c>
      <c r="G626">
        <f t="shared" si="49"/>
        <v>0.8019026913735765</v>
      </c>
      <c r="H626">
        <f t="shared" si="48"/>
        <v>3.5919706968104225E-4</v>
      </c>
    </row>
    <row r="627" spans="4:8" x14ac:dyDescent="0.2">
      <c r="D627">
        <v>6.2599999999999199</v>
      </c>
      <c r="E627">
        <f t="shared" si="50"/>
        <v>4.3112947658402128</v>
      </c>
      <c r="F627">
        <f t="shared" si="51"/>
        <v>0.82088852323139883</v>
      </c>
      <c r="G627">
        <f t="shared" si="49"/>
        <v>0.80193607715868342</v>
      </c>
      <c r="H627">
        <f t="shared" si="48"/>
        <v>3.5919521213918543E-4</v>
      </c>
    </row>
    <row r="628" spans="4:8" x14ac:dyDescent="0.2">
      <c r="D628">
        <v>6.2699999999999196</v>
      </c>
      <c r="E628">
        <f t="shared" si="50"/>
        <v>4.3122420907840366</v>
      </c>
      <c r="F628">
        <f t="shared" si="51"/>
        <v>0.82092175601877992</v>
      </c>
      <c r="G628">
        <f t="shared" si="49"/>
        <v>0.80196940321747301</v>
      </c>
      <c r="H628">
        <f t="shared" si="48"/>
        <v>3.5919167670520606E-4</v>
      </c>
    </row>
    <row r="629" spans="4:8" x14ac:dyDescent="0.2">
      <c r="D629">
        <v>6.2799999999999203</v>
      </c>
      <c r="E629">
        <f t="shared" si="50"/>
        <v>4.3131868131868059</v>
      </c>
      <c r="F629">
        <f t="shared" si="51"/>
        <v>0.82095488529950644</v>
      </c>
      <c r="G629">
        <f t="shared" si="49"/>
        <v>0.8020026697511482</v>
      </c>
      <c r="H629">
        <f t="shared" si="48"/>
        <v>3.5918647419143189E-4</v>
      </c>
    </row>
    <row r="630" spans="4:8" x14ac:dyDescent="0.2">
      <c r="D630">
        <v>6.2899999999999201</v>
      </c>
      <c r="E630">
        <f t="shared" si="50"/>
        <v>4.3141289437585657</v>
      </c>
      <c r="F630">
        <f t="shared" si="51"/>
        <v>0.82098791155635931</v>
      </c>
      <c r="G630">
        <f t="shared" si="49"/>
        <v>0.80203587695991641</v>
      </c>
      <c r="H630">
        <f t="shared" si="48"/>
        <v>3.5917961534476868E-4</v>
      </c>
    </row>
    <row r="631" spans="4:8" x14ac:dyDescent="0.2">
      <c r="D631">
        <v>6.2999999999999199</v>
      </c>
      <c r="E631">
        <f t="shared" si="50"/>
        <v>4.3150684931506769</v>
      </c>
      <c r="F631">
        <f t="shared" si="51"/>
        <v>0.82102083526912217</v>
      </c>
      <c r="G631">
        <f t="shared" si="49"/>
        <v>0.80206902504299582</v>
      </c>
      <c r="H631">
        <f t="shared" si="48"/>
        <v>3.5917111084710741E-4</v>
      </c>
    </row>
    <row r="632" spans="4:8" x14ac:dyDescent="0.2">
      <c r="D632">
        <v>6.3099999999999197</v>
      </c>
      <c r="E632">
        <f t="shared" si="50"/>
        <v>4.3160054719562169</v>
      </c>
      <c r="F632">
        <f t="shared" si="51"/>
        <v>0.82105365691460042</v>
      </c>
      <c r="G632">
        <f t="shared" si="49"/>
        <v>0.80210211419862243</v>
      </c>
      <c r="H632">
        <f t="shared" si="48"/>
        <v>3.5916097131553828E-4</v>
      </c>
    </row>
    <row r="633" spans="4:8" x14ac:dyDescent="0.2">
      <c r="D633">
        <v>6.3199999999999203</v>
      </c>
      <c r="E633">
        <f t="shared" si="50"/>
        <v>4.3169398907103753</v>
      </c>
      <c r="F633">
        <f t="shared" si="51"/>
        <v>0.82108637696665354</v>
      </c>
      <c r="G633">
        <f t="shared" si="49"/>
        <v>0.80213514462405544</v>
      </c>
      <c r="H633">
        <f t="shared" si="48"/>
        <v>3.5914920730313631E-4</v>
      </c>
    </row>
    <row r="634" spans="4:8" x14ac:dyDescent="0.2">
      <c r="D634">
        <v>6.3299999999999201</v>
      </c>
      <c r="E634">
        <f t="shared" si="50"/>
        <v>4.3178717598908518</v>
      </c>
      <c r="F634">
        <f t="shared" si="51"/>
        <v>0.82111899589620951</v>
      </c>
      <c r="G634">
        <f t="shared" si="49"/>
        <v>0.80216811651558473</v>
      </c>
      <c r="H634">
        <f t="shared" si="48"/>
        <v>3.5913582929898968E-4</v>
      </c>
    </row>
    <row r="635" spans="4:8" x14ac:dyDescent="0.2">
      <c r="D635">
        <v>6.3399999999999199</v>
      </c>
      <c r="E635">
        <f t="shared" si="50"/>
        <v>4.3188010899182494</v>
      </c>
      <c r="F635">
        <f t="shared" si="51"/>
        <v>0.8211515141712904</v>
      </c>
      <c r="G635">
        <f t="shared" si="49"/>
        <v>0.80220103006853627</v>
      </c>
      <c r="H635">
        <f t="shared" si="48"/>
        <v>3.5912084772873692E-4</v>
      </c>
    </row>
    <row r="636" spans="4:8" x14ac:dyDescent="0.2">
      <c r="D636">
        <v>6.3499999999999197</v>
      </c>
      <c r="E636">
        <f t="shared" si="50"/>
        <v>4.3197278911564556</v>
      </c>
      <c r="F636">
        <f t="shared" si="51"/>
        <v>0.82118393225703734</v>
      </c>
      <c r="G636">
        <f t="shared" si="49"/>
        <v>0.80223388547727859</v>
      </c>
      <c r="H636">
        <f t="shared" ref="H636:H699" si="52">(F636-G636)^2</f>
        <v>3.5910427295504519E-4</v>
      </c>
    </row>
    <row r="637" spans="4:8" x14ac:dyDescent="0.2">
      <c r="D637">
        <v>6.3599999999999204</v>
      </c>
      <c r="E637">
        <f t="shared" si="50"/>
        <v>4.3206521739130359</v>
      </c>
      <c r="F637">
        <f t="shared" si="51"/>
        <v>0.82121625061572689</v>
      </c>
      <c r="G637">
        <f t="shared" si="49"/>
        <v>0.80226668293522951</v>
      </c>
      <c r="H637">
        <f t="shared" si="52"/>
        <v>3.5908611527775088E-4</v>
      </c>
    </row>
    <row r="638" spans="4:8" x14ac:dyDescent="0.2">
      <c r="D638">
        <v>6.3699999999999202</v>
      </c>
      <c r="E638">
        <f t="shared" si="50"/>
        <v>4.321573948439613</v>
      </c>
      <c r="F638">
        <f t="shared" si="51"/>
        <v>0.8212484697067981</v>
      </c>
      <c r="G638">
        <f t="shared" si="49"/>
        <v>0.80229942263486143</v>
      </c>
      <c r="H638">
        <f t="shared" si="52"/>
        <v>3.5906638493447189E-4</v>
      </c>
    </row>
    <row r="639" spans="4:8" x14ac:dyDescent="0.2">
      <c r="D639">
        <v>6.37999999999992</v>
      </c>
      <c r="E639">
        <f t="shared" si="50"/>
        <v>4.3224932249322423</v>
      </c>
      <c r="F639">
        <f t="shared" si="51"/>
        <v>0.82128058998687126</v>
      </c>
      <c r="G639">
        <f t="shared" si="49"/>
        <v>0.80233210476770789</v>
      </c>
      <c r="H639">
        <f t="shared" si="52"/>
        <v>3.5904509210085266E-4</v>
      </c>
    </row>
    <row r="640" spans="4:8" x14ac:dyDescent="0.2">
      <c r="D640">
        <v>6.3899999999999197</v>
      </c>
      <c r="E640">
        <f t="shared" si="50"/>
        <v>4.3234100135317926</v>
      </c>
      <c r="F640">
        <f t="shared" si="51"/>
        <v>0.82131261190977312</v>
      </c>
      <c r="G640">
        <f t="shared" si="49"/>
        <v>0.80236472952436955</v>
      </c>
      <c r="H640">
        <f t="shared" si="52"/>
        <v>3.5902224689108686E-4</v>
      </c>
    </row>
    <row r="641" spans="4:8" x14ac:dyDescent="0.2">
      <c r="D641">
        <v>6.3999999999999204</v>
      </c>
      <c r="E641">
        <f t="shared" si="50"/>
        <v>4.3243243243243166</v>
      </c>
      <c r="F641">
        <f t="shared" si="51"/>
        <v>0.82134453592655199</v>
      </c>
      <c r="G641">
        <f t="shared" si="49"/>
        <v>0.80239729709452023</v>
      </c>
      <c r="H641">
        <f t="shared" si="52"/>
        <v>3.5899785935805201E-4</v>
      </c>
    </row>
    <row r="642" spans="4:8" x14ac:dyDescent="0.2">
      <c r="D642">
        <v>6.4099999999999202</v>
      </c>
      <c r="E642">
        <f t="shared" si="50"/>
        <v>4.3252361673414237</v>
      </c>
      <c r="F642">
        <f t="shared" si="51"/>
        <v>0.82137636248550649</v>
      </c>
      <c r="G642">
        <f t="shared" si="49"/>
        <v>0.80242980766691252</v>
      </c>
      <c r="H642">
        <f t="shared" si="52"/>
        <v>3.5897193949398654E-4</v>
      </c>
    </row>
    <row r="643" spans="4:8" x14ac:dyDescent="0.2">
      <c r="D643">
        <v>6.41999999999992</v>
      </c>
      <c r="E643">
        <f t="shared" si="50"/>
        <v>4.3261455525606394</v>
      </c>
      <c r="F643">
        <f t="shared" si="51"/>
        <v>0.82140809203219844</v>
      </c>
      <c r="G643">
        <f t="shared" ref="G643:G706" si="53">$Q$19*(D643^$R$10/($R$15^$R$10+D643^$R$10))</f>
        <v>0.80246226142938448</v>
      </c>
      <c r="H643">
        <f t="shared" si="52"/>
        <v>3.5894449723052204E-4</v>
      </c>
    </row>
    <row r="644" spans="4:8" x14ac:dyDescent="0.2">
      <c r="D644">
        <v>6.4299999999999198</v>
      </c>
      <c r="E644">
        <f t="shared" si="50"/>
        <v>4.3270524899057801</v>
      </c>
      <c r="F644">
        <f t="shared" si="51"/>
        <v>0.82143972500948437</v>
      </c>
      <c r="G644">
        <f t="shared" si="53"/>
        <v>0.80249465856886437</v>
      </c>
      <c r="H644">
        <f t="shared" si="52"/>
        <v>3.5891554243950598E-4</v>
      </c>
    </row>
    <row r="645" spans="4:8" x14ac:dyDescent="0.2">
      <c r="D645">
        <v>6.4399999999999196</v>
      </c>
      <c r="E645">
        <f t="shared" si="50"/>
        <v>4.3279569892473049</v>
      </c>
      <c r="F645">
        <f t="shared" si="51"/>
        <v>0.8214712618575204</v>
      </c>
      <c r="G645">
        <f t="shared" si="53"/>
        <v>0.80252699927137738</v>
      </c>
      <c r="H645">
        <f t="shared" si="52"/>
        <v>3.5888508493273796E-4</v>
      </c>
    </row>
    <row r="646" spans="4:8" x14ac:dyDescent="0.2">
      <c r="D646">
        <v>6.4499999999999202</v>
      </c>
      <c r="E646">
        <f t="shared" si="50"/>
        <v>4.328859060402678</v>
      </c>
      <c r="F646">
        <f t="shared" si="51"/>
        <v>0.82150270301380268</v>
      </c>
      <c r="G646">
        <f t="shared" si="53"/>
        <v>0.80255928372205088</v>
      </c>
      <c r="H646">
        <f t="shared" si="52"/>
        <v>3.5885313446311449E-4</v>
      </c>
    </row>
    <row r="647" spans="4:8" x14ac:dyDescent="0.2">
      <c r="D647">
        <v>6.45999999999992</v>
      </c>
      <c r="E647">
        <f t="shared" si="50"/>
        <v>4.3297587131367221</v>
      </c>
      <c r="F647">
        <f t="shared" si="51"/>
        <v>0.82153404891316684</v>
      </c>
      <c r="G647">
        <f t="shared" si="53"/>
        <v>0.80259151210512036</v>
      </c>
      <c r="H647">
        <f t="shared" si="52"/>
        <v>3.5881970072419543E-4</v>
      </c>
    </row>
    <row r="648" spans="4:8" x14ac:dyDescent="0.2">
      <c r="D648">
        <v>6.4699999999999198</v>
      </c>
      <c r="E648">
        <f t="shared" si="50"/>
        <v>4.3306559571619747</v>
      </c>
      <c r="F648">
        <f t="shared" si="51"/>
        <v>0.82156529998782624</v>
      </c>
      <c r="G648">
        <f t="shared" si="53"/>
        <v>0.80262368460393507</v>
      </c>
      <c r="H648">
        <f t="shared" si="52"/>
        <v>3.5878479335126241E-4</v>
      </c>
    </row>
    <row r="649" spans="4:8" x14ac:dyDescent="0.2">
      <c r="D649">
        <v>6.4799999999999098</v>
      </c>
      <c r="E649">
        <f t="shared" si="50"/>
        <v>4.331550802139029</v>
      </c>
      <c r="F649">
        <f t="shared" si="51"/>
        <v>0.8215964566673768</v>
      </c>
      <c r="G649">
        <f t="shared" si="53"/>
        <v>0.8026558014009636</v>
      </c>
      <c r="H649">
        <f t="shared" si="52"/>
        <v>3.5874842192110601E-4</v>
      </c>
    </row>
    <row r="650" spans="4:8" x14ac:dyDescent="0.2">
      <c r="D650">
        <v>6.4899999999999096</v>
      </c>
      <c r="E650">
        <f t="shared" ref="E650:E713" si="54">5/(1+(1/D650))</f>
        <v>4.3324432576768945</v>
      </c>
      <c r="F650">
        <f t="shared" ref="F650:F713" si="55">(E650*(1-$A$4)-$A$4-1+SQRT((4*$A$4*E650*(E650-1))+((E650*($A$4-1)+$A$4+1)^2)))/(2*(E650-1))</f>
        <v>0.82162751937882916</v>
      </c>
      <c r="G650">
        <f t="shared" si="53"/>
        <v>0.80268786267779924</v>
      </c>
      <c r="H650">
        <f t="shared" si="52"/>
        <v>3.5871059595286782E-4</v>
      </c>
    </row>
    <row r="651" spans="4:8" x14ac:dyDescent="0.2">
      <c r="D651">
        <v>6.4999999999999103</v>
      </c>
      <c r="E651">
        <f t="shared" si="54"/>
        <v>4.333333333333325</v>
      </c>
      <c r="F651">
        <f t="shared" si="55"/>
        <v>0.82165848854661827</v>
      </c>
      <c r="G651">
        <f t="shared" si="53"/>
        <v>0.80271986861516609</v>
      </c>
      <c r="H651">
        <f t="shared" si="52"/>
        <v>3.5867132490799788E-4</v>
      </c>
    </row>
    <row r="652" spans="4:8" x14ac:dyDescent="0.2">
      <c r="D652">
        <v>6.5099999999999101</v>
      </c>
      <c r="E652">
        <f t="shared" si="54"/>
        <v>4.3342210386151718</v>
      </c>
      <c r="F652">
        <f t="shared" si="55"/>
        <v>0.8216893645926302</v>
      </c>
      <c r="G652">
        <f t="shared" si="53"/>
        <v>0.80275181939292384</v>
      </c>
      <c r="H652">
        <f t="shared" si="52"/>
        <v>3.5863061819092149E-4</v>
      </c>
    </row>
    <row r="653" spans="4:8" x14ac:dyDescent="0.2">
      <c r="D653">
        <v>6.5199999999999099</v>
      </c>
      <c r="E653">
        <f t="shared" si="54"/>
        <v>4.3351063829787151</v>
      </c>
      <c r="F653">
        <f t="shared" si="55"/>
        <v>0.82172014793621684</v>
      </c>
      <c r="G653">
        <f t="shared" si="53"/>
        <v>0.80278371519007385</v>
      </c>
      <c r="H653">
        <f t="shared" si="52"/>
        <v>3.5858848514919633E-4</v>
      </c>
    </row>
    <row r="654" spans="4:8" x14ac:dyDescent="0.2">
      <c r="D654">
        <v>6.5299999999999097</v>
      </c>
      <c r="E654">
        <f t="shared" si="54"/>
        <v>4.335989375830005</v>
      </c>
      <c r="F654">
        <f t="shared" si="55"/>
        <v>0.82175083899421542</v>
      </c>
      <c r="G654">
        <f t="shared" si="53"/>
        <v>0.80281555618476419</v>
      </c>
      <c r="H654">
        <f t="shared" si="52"/>
        <v>3.5854493507389909E-4</v>
      </c>
    </row>
    <row r="655" spans="4:8" x14ac:dyDescent="0.2">
      <c r="D655">
        <v>6.5399999999999103</v>
      </c>
      <c r="E655">
        <f t="shared" si="54"/>
        <v>4.3368700265251912</v>
      </c>
      <c r="F655">
        <f t="shared" si="55"/>
        <v>0.82178143818096727</v>
      </c>
      <c r="G655">
        <f t="shared" si="53"/>
        <v>0.8028473425542948</v>
      </c>
      <c r="H655">
        <f t="shared" si="52"/>
        <v>3.5849997719997775E-4</v>
      </c>
    </row>
    <row r="656" spans="4:8" x14ac:dyDescent="0.2">
      <c r="D656">
        <v>6.5499999999999101</v>
      </c>
      <c r="E656">
        <f t="shared" si="54"/>
        <v>4.3377483443708531</v>
      </c>
      <c r="F656">
        <f t="shared" si="55"/>
        <v>0.82181194590833972</v>
      </c>
      <c r="G656">
        <f t="shared" si="53"/>
        <v>0.80287907447512352</v>
      </c>
      <c r="H656">
        <f t="shared" si="52"/>
        <v>3.5845362070669416E-4</v>
      </c>
    </row>
    <row r="657" spans="4:8" x14ac:dyDescent="0.2">
      <c r="D657">
        <v>6.5599999999999099</v>
      </c>
      <c r="E657">
        <f t="shared" si="54"/>
        <v>4.3386243386243306</v>
      </c>
      <c r="F657">
        <f t="shared" si="55"/>
        <v>0.82184236258574139</v>
      </c>
      <c r="G657">
        <f t="shared" si="53"/>
        <v>0.80291075212287077</v>
      </c>
      <c r="H657">
        <f t="shared" si="52"/>
        <v>3.5840587471787225E-4</v>
      </c>
    </row>
    <row r="658" spans="4:8" x14ac:dyDescent="0.2">
      <c r="D658">
        <v>6.5699999999999097</v>
      </c>
      <c r="E658">
        <f t="shared" si="54"/>
        <v>4.3394980184940479</v>
      </c>
      <c r="F658">
        <f t="shared" si="55"/>
        <v>0.82187268862013996</v>
      </c>
      <c r="G658">
        <f t="shared" si="53"/>
        <v>0.80294237567232507</v>
      </c>
      <c r="H658">
        <f t="shared" si="52"/>
        <v>3.5835674830220795E-4</v>
      </c>
    </row>
    <row r="659" spans="4:8" x14ac:dyDescent="0.2">
      <c r="D659">
        <v>6.5799999999999104</v>
      </c>
      <c r="E659">
        <f t="shared" si="54"/>
        <v>4.3403693931398344</v>
      </c>
      <c r="F659">
        <f t="shared" si="55"/>
        <v>0.82190292441608181</v>
      </c>
      <c r="G659">
        <f t="shared" si="53"/>
        <v>0.8029739452974477</v>
      </c>
      <c r="H659">
        <f t="shared" si="52"/>
        <v>3.5830625047368636E-4</v>
      </c>
    </row>
    <row r="660" spans="4:8" x14ac:dyDescent="0.2">
      <c r="D660">
        <v>6.5899999999999102</v>
      </c>
      <c r="E660">
        <f t="shared" si="54"/>
        <v>4.3412384716732468</v>
      </c>
      <c r="F660">
        <f t="shared" si="55"/>
        <v>0.82193307037571017</v>
      </c>
      <c r="G660">
        <f t="shared" si="53"/>
        <v>0.80300546117137894</v>
      </c>
      <c r="H660">
        <f t="shared" si="52"/>
        <v>3.582543901918843E-4</v>
      </c>
    </row>
    <row r="661" spans="4:8" x14ac:dyDescent="0.2">
      <c r="D661">
        <v>6.5999999999999099</v>
      </c>
      <c r="E661">
        <f t="shared" si="54"/>
        <v>4.3421052631578867</v>
      </c>
      <c r="F661">
        <f t="shared" si="55"/>
        <v>0.8219631268987827</v>
      </c>
      <c r="G661">
        <f t="shared" si="53"/>
        <v>0.80303692346644195</v>
      </c>
      <c r="H661">
        <f t="shared" si="52"/>
        <v>3.5820117636234676E-4</v>
      </c>
    </row>
    <row r="662" spans="4:8" x14ac:dyDescent="0.2">
      <c r="D662">
        <v>6.6099999999999097</v>
      </c>
      <c r="E662">
        <f t="shared" si="54"/>
        <v>4.3429697766097162</v>
      </c>
      <c r="F662">
        <f t="shared" si="55"/>
        <v>0.82199309438268853</v>
      </c>
      <c r="G662">
        <f t="shared" si="53"/>
        <v>0.80306833235414887</v>
      </c>
      <c r="H662">
        <f t="shared" si="52"/>
        <v>3.5814661783685632E-4</v>
      </c>
    </row>
    <row r="663" spans="4:8" x14ac:dyDescent="0.2">
      <c r="D663">
        <v>6.6199999999999104</v>
      </c>
      <c r="E663">
        <f t="shared" si="54"/>
        <v>4.3438320209973673</v>
      </c>
      <c r="F663">
        <f t="shared" si="55"/>
        <v>0.82202297322246598</v>
      </c>
      <c r="G663">
        <f t="shared" si="53"/>
        <v>0.80309968800520515</v>
      </c>
      <c r="H663">
        <f t="shared" si="52"/>
        <v>3.5809072341380237E-4</v>
      </c>
    </row>
    <row r="664" spans="4:8" x14ac:dyDescent="0.2">
      <c r="D664">
        <v>6.6299999999999102</v>
      </c>
      <c r="E664">
        <f t="shared" si="54"/>
        <v>4.3446920052424556</v>
      </c>
      <c r="F664">
        <f t="shared" si="55"/>
        <v>0.82205276381082015</v>
      </c>
      <c r="G664">
        <f t="shared" si="53"/>
        <v>0.80313099058951498</v>
      </c>
      <c r="H664">
        <f t="shared" si="52"/>
        <v>3.5803350183850148E-4</v>
      </c>
    </row>
    <row r="665" spans="4:8" x14ac:dyDescent="0.2">
      <c r="D665">
        <v>6.63999999999991</v>
      </c>
      <c r="E665">
        <f t="shared" si="54"/>
        <v>4.3455497382198871</v>
      </c>
      <c r="F665">
        <f t="shared" si="55"/>
        <v>0.82208246653814088</v>
      </c>
      <c r="G665">
        <f t="shared" si="53"/>
        <v>0.80316224027618588</v>
      </c>
      <c r="H665">
        <f t="shared" si="52"/>
        <v>3.5797496180357157E-4</v>
      </c>
    </row>
    <row r="666" spans="4:8" x14ac:dyDescent="0.2">
      <c r="D666">
        <v>6.6499999999999098</v>
      </c>
      <c r="E666">
        <f t="shared" si="54"/>
        <v>4.3464052287581625</v>
      </c>
      <c r="F666">
        <f t="shared" si="55"/>
        <v>0.82211208179251849</v>
      </c>
      <c r="G666">
        <f t="shared" si="53"/>
        <v>0.80319343723353398</v>
      </c>
      <c r="H666">
        <f t="shared" si="52"/>
        <v>3.5791511194919421E-4</v>
      </c>
    </row>
    <row r="667" spans="4:8" x14ac:dyDescent="0.2">
      <c r="D667">
        <v>6.6599999999999104</v>
      </c>
      <c r="E667">
        <f t="shared" si="54"/>
        <v>4.3472584856396796</v>
      </c>
      <c r="F667">
        <f t="shared" si="55"/>
        <v>0.82214160995976038</v>
      </c>
      <c r="G667">
        <f t="shared" si="53"/>
        <v>0.80322458162908894</v>
      </c>
      <c r="H667">
        <f t="shared" si="52"/>
        <v>3.5785396086342576E-4</v>
      </c>
    </row>
    <row r="668" spans="4:8" x14ac:dyDescent="0.2">
      <c r="D668">
        <v>6.6699999999999102</v>
      </c>
      <c r="E668">
        <f t="shared" si="54"/>
        <v>4.3481095176010358</v>
      </c>
      <c r="F668">
        <f t="shared" si="55"/>
        <v>0.82217105142340974</v>
      </c>
      <c r="G668">
        <f t="shared" si="53"/>
        <v>0.80325567362959827</v>
      </c>
      <c r="H668">
        <f t="shared" si="52"/>
        <v>3.5779151708261614E-4</v>
      </c>
    </row>
    <row r="669" spans="4:8" x14ac:dyDescent="0.2">
      <c r="D669">
        <v>6.67999999999991</v>
      </c>
      <c r="E669">
        <f t="shared" si="54"/>
        <v>4.3489583333333259</v>
      </c>
      <c r="F669">
        <f t="shared" si="55"/>
        <v>0.82220040656476168</v>
      </c>
      <c r="G669">
        <f t="shared" si="53"/>
        <v>0.80328671340103264</v>
      </c>
      <c r="H669">
        <f t="shared" si="52"/>
        <v>3.577277890916906E-4</v>
      </c>
    </row>
    <row r="670" spans="4:8" x14ac:dyDescent="0.2">
      <c r="D670">
        <v>6.6899999999999098</v>
      </c>
      <c r="E670">
        <f t="shared" si="54"/>
        <v>4.3498049414824367</v>
      </c>
      <c r="F670">
        <f t="shared" si="55"/>
        <v>0.82222967576287675</v>
      </c>
      <c r="G670">
        <f t="shared" si="53"/>
        <v>0.80331770110859058</v>
      </c>
      <c r="H670">
        <f t="shared" si="52"/>
        <v>3.5766278532436285E-4</v>
      </c>
    </row>
    <row r="671" spans="4:8" x14ac:dyDescent="0.2">
      <c r="D671">
        <v>6.6999999999999096</v>
      </c>
      <c r="E671">
        <f t="shared" si="54"/>
        <v>4.3506493506493431</v>
      </c>
      <c r="F671">
        <f t="shared" si="55"/>
        <v>0.82225885939460064</v>
      </c>
      <c r="G671">
        <f t="shared" si="53"/>
        <v>0.803348636916703</v>
      </c>
      <c r="H671">
        <f t="shared" si="52"/>
        <v>3.5759651416358525E-4</v>
      </c>
    </row>
    <row r="672" spans="4:8" x14ac:dyDescent="0.2">
      <c r="D672">
        <v>6.7099999999999103</v>
      </c>
      <c r="E672">
        <f t="shared" si="54"/>
        <v>4.3514915693903946</v>
      </c>
      <c r="F672">
        <f t="shared" si="55"/>
        <v>0.82228795783457986</v>
      </c>
      <c r="G672">
        <f t="shared" si="53"/>
        <v>0.8033795209890382</v>
      </c>
      <c r="H672">
        <f t="shared" si="52"/>
        <v>3.5752898394183764E-4</v>
      </c>
    </row>
    <row r="673" spans="4:8" x14ac:dyDescent="0.2">
      <c r="D673">
        <v>6.71999999999991</v>
      </c>
      <c r="E673">
        <f t="shared" si="54"/>
        <v>4.352331606217609</v>
      </c>
      <c r="F673">
        <f t="shared" si="55"/>
        <v>0.82231697145527471</v>
      </c>
      <c r="G673">
        <f t="shared" si="53"/>
        <v>0.80341035348850598</v>
      </c>
      <c r="H673">
        <f t="shared" si="52"/>
        <v>3.5746020294134232E-4</v>
      </c>
    </row>
    <row r="674" spans="4:8" x14ac:dyDescent="0.2">
      <c r="D674">
        <v>6.7299999999999098</v>
      </c>
      <c r="E674">
        <f t="shared" si="54"/>
        <v>4.3531694695989582</v>
      </c>
      <c r="F674">
        <f t="shared" si="55"/>
        <v>0.82234590062698298</v>
      </c>
      <c r="G674">
        <f t="shared" si="53"/>
        <v>0.80344113457726329</v>
      </c>
      <c r="H674">
        <f t="shared" si="52"/>
        <v>3.573901793946342E-4</v>
      </c>
    </row>
    <row r="675" spans="4:8" x14ac:dyDescent="0.2">
      <c r="D675">
        <v>6.7399999999999096</v>
      </c>
      <c r="E675">
        <f t="shared" si="54"/>
        <v>4.3540051679586487</v>
      </c>
      <c r="F675">
        <f t="shared" si="55"/>
        <v>0.82237474571784319</v>
      </c>
      <c r="G675">
        <f t="shared" si="53"/>
        <v>0.8034718644167177</v>
      </c>
      <c r="H675">
        <f t="shared" si="52"/>
        <v>3.5731892148443994E-4</v>
      </c>
    </row>
    <row r="676" spans="4:8" x14ac:dyDescent="0.2">
      <c r="D676">
        <v>6.7499999999999103</v>
      </c>
      <c r="E676">
        <f t="shared" si="54"/>
        <v>4.3548387096774119</v>
      </c>
      <c r="F676">
        <f t="shared" si="55"/>
        <v>0.82240350709386278</v>
      </c>
      <c r="G676">
        <f t="shared" si="53"/>
        <v>0.80350254316753256</v>
      </c>
      <c r="H676">
        <f t="shared" si="52"/>
        <v>3.5724643734443657E-4</v>
      </c>
    </row>
    <row r="677" spans="4:8" x14ac:dyDescent="0.2">
      <c r="D677">
        <v>6.7599999999999101</v>
      </c>
      <c r="E677">
        <f t="shared" si="54"/>
        <v>4.355670103092776</v>
      </c>
      <c r="F677">
        <f t="shared" si="55"/>
        <v>0.82243218511892513</v>
      </c>
      <c r="G677">
        <f t="shared" si="53"/>
        <v>0.80353317098963151</v>
      </c>
      <c r="H677">
        <f t="shared" si="52"/>
        <v>3.5717273505923999E-4</v>
      </c>
    </row>
    <row r="678" spans="4:8" x14ac:dyDescent="0.2">
      <c r="D678">
        <v>6.7699999999999099</v>
      </c>
      <c r="E678">
        <f t="shared" si="54"/>
        <v>4.3564993564993495</v>
      </c>
      <c r="F678">
        <f t="shared" si="55"/>
        <v>0.82246078015480939</v>
      </c>
      <c r="G678">
        <f t="shared" si="53"/>
        <v>0.80356374804220276</v>
      </c>
      <c r="H678">
        <f t="shared" si="52"/>
        <v>3.5709782266488604E-4</v>
      </c>
    </row>
    <row r="679" spans="4:8" x14ac:dyDescent="0.2">
      <c r="D679">
        <v>6.7799999999999097</v>
      </c>
      <c r="E679">
        <f t="shared" si="54"/>
        <v>4.3573264781490932</v>
      </c>
      <c r="F679">
        <f t="shared" si="55"/>
        <v>0.82248929256120329</v>
      </c>
      <c r="G679">
        <f t="shared" si="53"/>
        <v>0.8035942744837038</v>
      </c>
      <c r="H679">
        <f t="shared" si="52"/>
        <v>3.5702170814903264E-4</v>
      </c>
    </row>
    <row r="680" spans="4:8" x14ac:dyDescent="0.2">
      <c r="D680">
        <v>6.7899999999999103</v>
      </c>
      <c r="E680">
        <f t="shared" si="54"/>
        <v>4.3581514762515976</v>
      </c>
      <c r="F680">
        <f t="shared" si="55"/>
        <v>0.82251772269572043</v>
      </c>
      <c r="G680">
        <f t="shared" si="53"/>
        <v>0.80362475047186566</v>
      </c>
      <c r="H680">
        <f t="shared" si="52"/>
        <v>3.5694439945134807E-4</v>
      </c>
    </row>
    <row r="681" spans="4:8" x14ac:dyDescent="0.2">
      <c r="D681">
        <v>6.7999999999999101</v>
      </c>
      <c r="E681">
        <f t="shared" si="54"/>
        <v>4.3589743589743515</v>
      </c>
      <c r="F681">
        <f t="shared" si="55"/>
        <v>0.82254607091391285</v>
      </c>
      <c r="G681">
        <f t="shared" si="53"/>
        <v>0.80365517616369719</v>
      </c>
      <c r="H681">
        <f t="shared" si="52"/>
        <v>3.5686590446372553E-4</v>
      </c>
    </row>
    <row r="682" spans="4:8" x14ac:dyDescent="0.2">
      <c r="D682">
        <v>6.8099999999999099</v>
      </c>
      <c r="E682">
        <f t="shared" si="54"/>
        <v>4.3597951344430141</v>
      </c>
      <c r="F682">
        <f t="shared" si="55"/>
        <v>0.82257433756928577</v>
      </c>
      <c r="G682">
        <f t="shared" si="53"/>
        <v>0.80368555171548972</v>
      </c>
      <c r="H682">
        <f t="shared" si="52"/>
        <v>3.5678623103056588E-4</v>
      </c>
    </row>
    <row r="683" spans="4:8" x14ac:dyDescent="0.2">
      <c r="D683">
        <v>6.8199999999999097</v>
      </c>
      <c r="E683">
        <f t="shared" si="54"/>
        <v>4.3606138107416808</v>
      </c>
      <c r="F683">
        <f t="shared" si="55"/>
        <v>0.82260252301331627</v>
      </c>
      <c r="G683">
        <f t="shared" si="53"/>
        <v>0.80371587728282123</v>
      </c>
      <c r="H683">
        <f t="shared" si="52"/>
        <v>3.5670538694922626E-4</v>
      </c>
    </row>
    <row r="684" spans="4:8" x14ac:dyDescent="0.2">
      <c r="D684">
        <v>6.8299999999999104</v>
      </c>
      <c r="E684">
        <f t="shared" si="54"/>
        <v>4.3614303959131471</v>
      </c>
      <c r="F684">
        <f t="shared" si="55"/>
        <v>0.82263062759546224</v>
      </c>
      <c r="G684">
        <f t="shared" si="53"/>
        <v>0.80374615302056052</v>
      </c>
      <c r="H684">
        <f t="shared" si="52"/>
        <v>3.5662337997010955E-4</v>
      </c>
    </row>
    <row r="685" spans="4:8" x14ac:dyDescent="0.2">
      <c r="D685">
        <v>6.8399999999999102</v>
      </c>
      <c r="E685">
        <f t="shared" si="54"/>
        <v>4.3622448979591759</v>
      </c>
      <c r="F685">
        <f t="shared" si="55"/>
        <v>0.82265865166318208</v>
      </c>
      <c r="G685">
        <f t="shared" si="53"/>
        <v>0.80377637908287169</v>
      </c>
      <c r="H685">
        <f t="shared" si="52"/>
        <v>3.5654021779714157E-4</v>
      </c>
    </row>
    <row r="686" spans="4:8" x14ac:dyDescent="0.2">
      <c r="D686">
        <v>6.8499999999999099</v>
      </c>
      <c r="E686">
        <f t="shared" si="54"/>
        <v>4.3630573248407565</v>
      </c>
      <c r="F686">
        <f t="shared" si="55"/>
        <v>0.82268659556194423</v>
      </c>
      <c r="G686">
        <f t="shared" si="53"/>
        <v>0.80380655562321823</v>
      </c>
      <c r="H686">
        <f t="shared" si="52"/>
        <v>3.5645590808788889E-4</v>
      </c>
    </row>
    <row r="687" spans="4:8" x14ac:dyDescent="0.2">
      <c r="D687">
        <v>6.8599999999999097</v>
      </c>
      <c r="E687">
        <f t="shared" si="54"/>
        <v>4.3638676844783646</v>
      </c>
      <c r="F687">
        <f t="shared" si="55"/>
        <v>0.82271445963524403</v>
      </c>
      <c r="G687">
        <f t="shared" si="53"/>
        <v>0.80383668279436737</v>
      </c>
      <c r="H687">
        <f t="shared" si="52"/>
        <v>3.5637045845393915E-4</v>
      </c>
    </row>
    <row r="688" spans="4:8" x14ac:dyDescent="0.2">
      <c r="D688">
        <v>6.8699999999999104</v>
      </c>
      <c r="E688">
        <f t="shared" si="54"/>
        <v>4.3646759847522167</v>
      </c>
      <c r="F688">
        <f t="shared" si="55"/>
        <v>0.82274224422462017</v>
      </c>
      <c r="G688">
        <f t="shared" si="53"/>
        <v>0.80386676074839392</v>
      </c>
      <c r="H688">
        <f t="shared" si="52"/>
        <v>3.5628387646129025E-4</v>
      </c>
    </row>
    <row r="689" spans="4:8" x14ac:dyDescent="0.2">
      <c r="D689">
        <v>6.8799999999999102</v>
      </c>
      <c r="E689">
        <f t="shared" si="54"/>
        <v>4.3654822335025312</v>
      </c>
      <c r="F689">
        <f t="shared" si="55"/>
        <v>0.82276994966966244</v>
      </c>
      <c r="G689">
        <f t="shared" si="53"/>
        <v>0.80389678963668487</v>
      </c>
      <c r="H689">
        <f t="shared" si="52"/>
        <v>3.5619616963038171E-4</v>
      </c>
    </row>
    <row r="690" spans="4:8" x14ac:dyDescent="0.2">
      <c r="D690">
        <v>6.88999999999991</v>
      </c>
      <c r="E690">
        <f t="shared" si="54"/>
        <v>4.3662864385297775</v>
      </c>
      <c r="F690">
        <f t="shared" si="55"/>
        <v>0.82279757630802908</v>
      </c>
      <c r="G690">
        <f t="shared" si="53"/>
        <v>0.80392676960994314</v>
      </c>
      <c r="H690">
        <f t="shared" si="52"/>
        <v>3.5610734543652518E-4</v>
      </c>
    </row>
    <row r="691" spans="4:8" x14ac:dyDescent="0.2">
      <c r="D691">
        <v>6.8999999999999098</v>
      </c>
      <c r="E691">
        <f t="shared" si="54"/>
        <v>4.3670886075949289</v>
      </c>
      <c r="F691">
        <f t="shared" si="55"/>
        <v>0.82282512447546452</v>
      </c>
      <c r="G691">
        <f t="shared" si="53"/>
        <v>0.80395670081819148</v>
      </c>
      <c r="H691">
        <f t="shared" si="52"/>
        <v>3.560174113103408E-4</v>
      </c>
    </row>
    <row r="692" spans="4:8" x14ac:dyDescent="0.2">
      <c r="D692">
        <v>6.9099999999999104</v>
      </c>
      <c r="E692">
        <f t="shared" si="54"/>
        <v>4.3678887484197153</v>
      </c>
      <c r="F692">
        <f t="shared" si="55"/>
        <v>0.82285259450580295</v>
      </c>
      <c r="G692">
        <f t="shared" si="53"/>
        <v>0.80398658341077733</v>
      </c>
      <c r="H692">
        <f t="shared" si="52"/>
        <v>3.5592637463762957E-4</v>
      </c>
    </row>
    <row r="693" spans="4:8" x14ac:dyDescent="0.2">
      <c r="D693">
        <v>6.9199999999999102</v>
      </c>
      <c r="E693">
        <f t="shared" si="54"/>
        <v>4.3686868686868614</v>
      </c>
      <c r="F693">
        <f t="shared" si="55"/>
        <v>0.82287998673099205</v>
      </c>
      <c r="G693">
        <f t="shared" si="53"/>
        <v>0.80401641753637598</v>
      </c>
      <c r="H693">
        <f t="shared" si="52"/>
        <v>3.5583424276006836E-4</v>
      </c>
    </row>
    <row r="694" spans="4:8" x14ac:dyDescent="0.2">
      <c r="D694">
        <v>6.92999999999991</v>
      </c>
      <c r="E694">
        <f t="shared" si="54"/>
        <v>4.369482976040346</v>
      </c>
      <c r="F694">
        <f t="shared" si="55"/>
        <v>0.8229073014811018</v>
      </c>
      <c r="G694">
        <f t="shared" si="53"/>
        <v>0.80404620334299504</v>
      </c>
      <c r="H694">
        <f t="shared" si="52"/>
        <v>3.5574102297529465E-4</v>
      </c>
    </row>
    <row r="695" spans="4:8" x14ac:dyDescent="0.2">
      <c r="D695">
        <v>6.9399999999999098</v>
      </c>
      <c r="E695">
        <f t="shared" si="54"/>
        <v>4.3702770780856355</v>
      </c>
      <c r="F695">
        <f t="shared" si="55"/>
        <v>0.82293453908433434</v>
      </c>
      <c r="G695">
        <f t="shared" si="53"/>
        <v>0.80407594097797785</v>
      </c>
      <c r="H695">
        <f t="shared" si="52"/>
        <v>3.5564672253707232E-4</v>
      </c>
    </row>
    <row r="696" spans="4:8" x14ac:dyDescent="0.2">
      <c r="D696">
        <v>6.9499999999998998</v>
      </c>
      <c r="E696">
        <f t="shared" si="54"/>
        <v>4.3710691823899293</v>
      </c>
      <c r="F696">
        <f t="shared" si="55"/>
        <v>0.8229616998670457</v>
      </c>
      <c r="G696">
        <f t="shared" si="53"/>
        <v>0.80410563058800832</v>
      </c>
      <c r="H696">
        <f t="shared" si="52"/>
        <v>3.5555134865585723E-4</v>
      </c>
    </row>
    <row r="697" spans="4:8" x14ac:dyDescent="0.2">
      <c r="D697">
        <v>6.9599999999998996</v>
      </c>
      <c r="E697">
        <f t="shared" si="54"/>
        <v>4.3718592964824037</v>
      </c>
      <c r="F697">
        <f t="shared" si="55"/>
        <v>0.82298878415375132</v>
      </c>
      <c r="G697">
        <f t="shared" si="53"/>
        <v>0.80413527231911386</v>
      </c>
      <c r="H697">
        <f t="shared" si="52"/>
        <v>3.5545490849881475E-4</v>
      </c>
    </row>
    <row r="698" spans="4:8" x14ac:dyDescent="0.2">
      <c r="D698">
        <v>6.9699999999999003</v>
      </c>
      <c r="E698">
        <f t="shared" si="54"/>
        <v>4.3726474278544467</v>
      </c>
      <c r="F698">
        <f t="shared" si="55"/>
        <v>0.82301579226713961</v>
      </c>
      <c r="G698">
        <f t="shared" si="53"/>
        <v>0.80416486631667017</v>
      </c>
      <c r="H698">
        <f t="shared" si="52"/>
        <v>3.5535740919008231E-4</v>
      </c>
    </row>
    <row r="699" spans="4:8" x14ac:dyDescent="0.2">
      <c r="D699">
        <v>6.9799999999999001</v>
      </c>
      <c r="E699">
        <f t="shared" si="54"/>
        <v>4.3734335839598923</v>
      </c>
      <c r="F699">
        <f t="shared" si="55"/>
        <v>0.82304272452809013</v>
      </c>
      <c r="G699">
        <f t="shared" si="53"/>
        <v>0.80419441272540393</v>
      </c>
      <c r="H699">
        <f t="shared" si="52"/>
        <v>3.5525885781127997E-4</v>
      </c>
    </row>
    <row r="700" spans="4:8" x14ac:dyDescent="0.2">
      <c r="D700">
        <v>6.9899999999998998</v>
      </c>
      <c r="E700">
        <f t="shared" si="54"/>
        <v>4.3742177722152604</v>
      </c>
      <c r="F700">
        <f t="shared" si="55"/>
        <v>0.82306958125568153</v>
      </c>
      <c r="G700">
        <f t="shared" si="53"/>
        <v>0.80422391168939777</v>
      </c>
      <c r="H700">
        <f t="shared" ref="H700:H763" si="56">(F700-G700)^2</f>
        <v>3.5515926140155358E-4</v>
      </c>
    </row>
    <row r="701" spans="4:8" x14ac:dyDescent="0.2">
      <c r="D701">
        <v>6.9999999999998996</v>
      </c>
      <c r="E701">
        <f t="shared" si="54"/>
        <v>4.374999999999992</v>
      </c>
      <c r="F701">
        <f t="shared" si="55"/>
        <v>0.82309636276720399</v>
      </c>
      <c r="G701">
        <f t="shared" si="53"/>
        <v>0.80425336335209363</v>
      </c>
      <c r="H701">
        <f t="shared" si="56"/>
        <v>3.5505862695784946E-4</v>
      </c>
    </row>
    <row r="702" spans="4:8" x14ac:dyDescent="0.2">
      <c r="D702">
        <v>7.0099999999999003</v>
      </c>
      <c r="E702">
        <f t="shared" si="54"/>
        <v>4.3757802746566714</v>
      </c>
      <c r="F702">
        <f t="shared" si="55"/>
        <v>0.82312306937817714</v>
      </c>
      <c r="G702">
        <f t="shared" si="53"/>
        <v>0.80428276785629593</v>
      </c>
      <c r="H702">
        <f t="shared" si="56"/>
        <v>3.5495696143539941E-4</v>
      </c>
    </row>
    <row r="703" spans="4:8" x14ac:dyDescent="0.2">
      <c r="D703">
        <v>7.0199999999999001</v>
      </c>
      <c r="E703">
        <f t="shared" si="54"/>
        <v>4.3765586034912642</v>
      </c>
      <c r="F703">
        <f t="shared" si="55"/>
        <v>0.82314970140235355</v>
      </c>
      <c r="G703">
        <f t="shared" si="53"/>
        <v>0.80431212534417651</v>
      </c>
      <c r="H703">
        <f t="shared" si="56"/>
        <v>3.5485427174760487E-4</v>
      </c>
    </row>
    <row r="704" spans="4:8" x14ac:dyDescent="0.2">
      <c r="D704">
        <v>7.0299999999998999</v>
      </c>
      <c r="E704">
        <f t="shared" si="54"/>
        <v>4.3773349937733421</v>
      </c>
      <c r="F704">
        <f t="shared" si="55"/>
        <v>0.82317625915173864</v>
      </c>
      <c r="G704">
        <f t="shared" si="53"/>
        <v>0.80434143595727703</v>
      </c>
      <c r="H704">
        <f t="shared" si="56"/>
        <v>3.5475056476662922E-4</v>
      </c>
    </row>
    <row r="705" spans="4:8" x14ac:dyDescent="0.2">
      <c r="D705">
        <v>7.0399999999998997</v>
      </c>
      <c r="E705">
        <f t="shared" si="54"/>
        <v>4.3781094527363109</v>
      </c>
      <c r="F705">
        <f t="shared" si="55"/>
        <v>0.82320274293660034</v>
      </c>
      <c r="G705">
        <f t="shared" si="53"/>
        <v>0.80437069983651377</v>
      </c>
      <c r="H705">
        <f t="shared" si="56"/>
        <v>3.5464584732351821E-4</v>
      </c>
    </row>
    <row r="706" spans="4:8" x14ac:dyDescent="0.2">
      <c r="D706">
        <v>7.0499999999999003</v>
      </c>
      <c r="E706">
        <f t="shared" si="54"/>
        <v>4.3788819875776319</v>
      </c>
      <c r="F706">
        <f t="shared" si="55"/>
        <v>0.82322915306548006</v>
      </c>
      <c r="G706">
        <f t="shared" si="53"/>
        <v>0.80439991712218029</v>
      </c>
      <c r="H706">
        <f t="shared" si="56"/>
        <v>3.5454012620845203E-4</v>
      </c>
    </row>
    <row r="707" spans="4:8" x14ac:dyDescent="0.2">
      <c r="D707">
        <v>7.0599999999999001</v>
      </c>
      <c r="E707">
        <f t="shared" si="54"/>
        <v>4.3796526054590492</v>
      </c>
      <c r="F707">
        <f t="shared" si="55"/>
        <v>0.82325548984520691</v>
      </c>
      <c r="G707">
        <f t="shared" ref="G707:G770" si="57">$Q$19*(D707^$R$10/($R$15^$R$10+D707^$R$10))</f>
        <v>0.80442908795395196</v>
      </c>
      <c r="H707">
        <f t="shared" si="56"/>
        <v>3.5443340817104799E-4</v>
      </c>
    </row>
    <row r="708" spans="4:8" x14ac:dyDescent="0.2">
      <c r="D708">
        <v>7.0699999999998999</v>
      </c>
      <c r="E708">
        <f t="shared" si="54"/>
        <v>4.3804213135068073</v>
      </c>
      <c r="F708">
        <f t="shared" si="55"/>
        <v>0.82328175358090527</v>
      </c>
      <c r="G708">
        <f t="shared" si="57"/>
        <v>0.80445821247088889</v>
      </c>
      <c r="H708">
        <f t="shared" si="56"/>
        <v>3.5432569992047683E-4</v>
      </c>
    </row>
    <row r="709" spans="4:8" x14ac:dyDescent="0.2">
      <c r="D709">
        <v>7.0799999999998997</v>
      </c>
      <c r="E709">
        <f t="shared" si="54"/>
        <v>4.381188118811874</v>
      </c>
      <c r="F709">
        <f t="shared" si="55"/>
        <v>0.82330794457601308</v>
      </c>
      <c r="G709">
        <f t="shared" si="57"/>
        <v>0.80448729081143966</v>
      </c>
      <c r="H709">
        <f t="shared" si="56"/>
        <v>3.5421700812595183E-4</v>
      </c>
    </row>
    <row r="710" spans="4:8" x14ac:dyDescent="0.2">
      <c r="D710">
        <v>7.0899999999999004</v>
      </c>
      <c r="E710">
        <f t="shared" si="54"/>
        <v>4.3819530284301527</v>
      </c>
      <c r="F710">
        <f t="shared" si="55"/>
        <v>0.82333406313228796</v>
      </c>
      <c r="G710">
        <f t="shared" si="57"/>
        <v>0.80451632311344523</v>
      </c>
      <c r="H710">
        <f t="shared" si="56"/>
        <v>3.5410733941675527E-4</v>
      </c>
    </row>
    <row r="711" spans="4:8" x14ac:dyDescent="0.2">
      <c r="D711">
        <v>7.0999999999999002</v>
      </c>
      <c r="E711">
        <f t="shared" si="54"/>
        <v>4.382716049382708</v>
      </c>
      <c r="F711">
        <f t="shared" si="55"/>
        <v>0.82336010954982342</v>
      </c>
      <c r="G711">
        <f t="shared" si="57"/>
        <v>0.80454530951414205</v>
      </c>
      <c r="H711">
        <f t="shared" si="56"/>
        <v>3.5399670038267555E-4</v>
      </c>
    </row>
    <row r="712" spans="4:8" x14ac:dyDescent="0.2">
      <c r="D712">
        <v>7.1099999999999</v>
      </c>
      <c r="E712">
        <f t="shared" si="54"/>
        <v>4.3834771886559727</v>
      </c>
      <c r="F712">
        <f t="shared" si="55"/>
        <v>0.82338608412705261</v>
      </c>
      <c r="G712">
        <f t="shared" si="57"/>
        <v>0.8045742501501657</v>
      </c>
      <c r="H712">
        <f t="shared" si="56"/>
        <v>3.5388509757395658E-4</v>
      </c>
    </row>
    <row r="713" spans="4:8" x14ac:dyDescent="0.2">
      <c r="D713">
        <v>7.1199999999998997</v>
      </c>
      <c r="E713">
        <f t="shared" si="54"/>
        <v>4.3842364532019626</v>
      </c>
      <c r="F713">
        <f t="shared" si="55"/>
        <v>0.82341198716076991</v>
      </c>
      <c r="G713">
        <f t="shared" si="57"/>
        <v>0.80460314515755416</v>
      </c>
      <c r="H713">
        <f t="shared" si="56"/>
        <v>3.5377253750193318E-4</v>
      </c>
    </row>
    <row r="714" spans="4:8" x14ac:dyDescent="0.2">
      <c r="D714">
        <v>7.1299999999999004</v>
      </c>
      <c r="E714">
        <f t="shared" ref="E714:E777" si="58">5/(1+(1/D714))</f>
        <v>4.3849938499384917</v>
      </c>
      <c r="F714">
        <f t="shared" ref="F714:F777" si="59">(E714*(1-$A$4)-$A$4-1+SQRT((4*$A$4*E714*(E714-1))+((E714*($A$4-1)+$A$4+1)^2)))/(2*(E714-1))</f>
        <v>0.82343781894613499</v>
      </c>
      <c r="G714">
        <f t="shared" si="57"/>
        <v>0.80463199467175162</v>
      </c>
      <c r="H714">
        <f t="shared" si="56"/>
        <v>3.5365902663898701E-4</v>
      </c>
    </row>
    <row r="715" spans="4:8" x14ac:dyDescent="0.2">
      <c r="D715">
        <v>7.1399999999999002</v>
      </c>
      <c r="E715">
        <f t="shared" si="58"/>
        <v>4.3857493857493779</v>
      </c>
      <c r="F715">
        <f t="shared" si="59"/>
        <v>0.82346357977668716</v>
      </c>
      <c r="G715">
        <f t="shared" si="57"/>
        <v>0.80466079882761177</v>
      </c>
      <c r="H715">
        <f t="shared" si="56"/>
        <v>3.5354457141891253E-4</v>
      </c>
    </row>
    <row r="716" spans="4:8" x14ac:dyDescent="0.2">
      <c r="D716">
        <v>7.1499999999999</v>
      </c>
      <c r="E716">
        <f t="shared" si="58"/>
        <v>4.3865030674846555</v>
      </c>
      <c r="F716">
        <f t="shared" si="59"/>
        <v>0.82348926994435501</v>
      </c>
      <c r="G716">
        <f t="shared" si="57"/>
        <v>0.8046895577594011</v>
      </c>
      <c r="H716">
        <f t="shared" si="56"/>
        <v>3.5342917823710449E-4</v>
      </c>
    </row>
    <row r="717" spans="4:8" x14ac:dyDescent="0.2">
      <c r="D717">
        <v>7.1599999999998998</v>
      </c>
      <c r="E717">
        <f t="shared" si="58"/>
        <v>4.3872549019607767</v>
      </c>
      <c r="F717">
        <f t="shared" si="59"/>
        <v>0.82351488973946718</v>
      </c>
      <c r="G717">
        <f t="shared" si="57"/>
        <v>0.80471827160080212</v>
      </c>
      <c r="H717">
        <f t="shared" si="56"/>
        <v>3.5331285345079262E-4</v>
      </c>
    </row>
    <row r="718" spans="4:8" x14ac:dyDescent="0.2">
      <c r="D718">
        <v>7.1699999999998996</v>
      </c>
      <c r="E718">
        <f t="shared" si="58"/>
        <v>4.3880048959608251</v>
      </c>
      <c r="F718">
        <f t="shared" si="59"/>
        <v>0.82354043945076649</v>
      </c>
      <c r="G718">
        <f t="shared" si="57"/>
        <v>0.80474694048491713</v>
      </c>
      <c r="H718">
        <f t="shared" si="56"/>
        <v>3.5319560337938112E-4</v>
      </c>
    </row>
    <row r="719" spans="4:8" x14ac:dyDescent="0.2">
      <c r="D719">
        <v>7.1799999999999002</v>
      </c>
      <c r="E719">
        <f t="shared" si="58"/>
        <v>4.3887530562347115</v>
      </c>
      <c r="F719">
        <f t="shared" si="59"/>
        <v>0.82356591936541412</v>
      </c>
      <c r="G719">
        <f t="shared" si="57"/>
        <v>0.80477556454427124</v>
      </c>
      <c r="H719">
        <f t="shared" si="56"/>
        <v>3.5307743430444764E-4</v>
      </c>
    </row>
    <row r="720" spans="4:8" x14ac:dyDescent="0.2">
      <c r="D720">
        <v>7.1899999999999</v>
      </c>
      <c r="E720">
        <f t="shared" si="58"/>
        <v>4.3894993894993819</v>
      </c>
      <c r="F720">
        <f t="shared" si="59"/>
        <v>0.82359132976901039</v>
      </c>
      <c r="G720">
        <f t="shared" si="57"/>
        <v>0.80480414391081567</v>
      </c>
      <c r="H720">
        <f t="shared" si="56"/>
        <v>3.5295835247035174E-4</v>
      </c>
    </row>
    <row r="721" spans="4:8" x14ac:dyDescent="0.2">
      <c r="D721">
        <v>7.1999999999998998</v>
      </c>
      <c r="E721">
        <f t="shared" si="58"/>
        <v>4.3902439024390167</v>
      </c>
      <c r="F721">
        <f t="shared" si="59"/>
        <v>0.82361667094559599</v>
      </c>
      <c r="G721">
        <f t="shared" si="57"/>
        <v>0.80483267871593112</v>
      </c>
      <c r="H721">
        <f t="shared" si="56"/>
        <v>3.528383640841102E-4</v>
      </c>
    </row>
    <row r="722" spans="4:8" x14ac:dyDescent="0.2">
      <c r="D722">
        <v>7.2099999999998996</v>
      </c>
      <c r="E722">
        <f t="shared" si="58"/>
        <v>4.3909866017052304</v>
      </c>
      <c r="F722">
        <f t="shared" si="59"/>
        <v>0.82364194317766481</v>
      </c>
      <c r="G722">
        <f t="shared" si="57"/>
        <v>0.80486116909043126</v>
      </c>
      <c r="H722">
        <f t="shared" si="56"/>
        <v>3.5271747531570331E-4</v>
      </c>
    </row>
    <row r="723" spans="4:8" x14ac:dyDescent="0.2">
      <c r="D723">
        <v>7.2199999999999003</v>
      </c>
      <c r="E723">
        <f t="shared" si="58"/>
        <v>4.3917274939172675</v>
      </c>
      <c r="F723">
        <f t="shared" si="59"/>
        <v>0.82366714674618013</v>
      </c>
      <c r="G723">
        <f t="shared" si="57"/>
        <v>0.80488961516456525</v>
      </c>
      <c r="H723">
        <f t="shared" si="56"/>
        <v>3.5259569229854426E-4</v>
      </c>
    </row>
    <row r="724" spans="4:8" x14ac:dyDescent="0.2">
      <c r="D724">
        <v>7.2299999999999001</v>
      </c>
      <c r="E724">
        <f t="shared" si="58"/>
        <v>4.3924665856622038</v>
      </c>
      <c r="F724">
        <f t="shared" si="59"/>
        <v>0.82369228193057797</v>
      </c>
      <c r="G724">
        <f t="shared" si="57"/>
        <v>0.80491801706802169</v>
      </c>
      <c r="H724">
        <f t="shared" si="56"/>
        <v>3.5247302112941572E-4</v>
      </c>
    </row>
    <row r="725" spans="4:8" x14ac:dyDescent="0.2">
      <c r="D725">
        <v>7.2399999999998998</v>
      </c>
      <c r="E725">
        <f t="shared" si="58"/>
        <v>4.3932038834951381</v>
      </c>
      <c r="F725">
        <f t="shared" si="59"/>
        <v>0.82371734900878135</v>
      </c>
      <c r="G725">
        <f t="shared" si="57"/>
        <v>0.8049463749299316</v>
      </c>
      <c r="H725">
        <f t="shared" si="56"/>
        <v>3.5234946786884947E-4</v>
      </c>
    </row>
    <row r="726" spans="4:8" x14ac:dyDescent="0.2">
      <c r="D726">
        <v>7.2499999999998996</v>
      </c>
      <c r="E726">
        <f t="shared" si="58"/>
        <v>4.3939393939393865</v>
      </c>
      <c r="F726">
        <f t="shared" si="59"/>
        <v>0.82374234825720771</v>
      </c>
      <c r="G726">
        <f t="shared" si="57"/>
        <v>0.80497468887887114</v>
      </c>
      <c r="H726">
        <f t="shared" si="56"/>
        <v>3.5222503854126486E-4</v>
      </c>
    </row>
    <row r="727" spans="4:8" x14ac:dyDescent="0.2">
      <c r="D727">
        <v>7.2599999999999003</v>
      </c>
      <c r="E727">
        <f t="shared" si="58"/>
        <v>4.394673123486676</v>
      </c>
      <c r="F727">
        <f t="shared" si="59"/>
        <v>0.82376727995078247</v>
      </c>
      <c r="G727">
        <f t="shared" si="57"/>
        <v>0.80500295904286545</v>
      </c>
      <c r="H727">
        <f t="shared" si="56"/>
        <v>3.5209973913529185E-4</v>
      </c>
    </row>
    <row r="728" spans="4:8" x14ac:dyDescent="0.2">
      <c r="D728">
        <v>7.2699999999999001</v>
      </c>
      <c r="E728">
        <f t="shared" si="58"/>
        <v>4.3954050785973324</v>
      </c>
      <c r="F728">
        <f t="shared" si="59"/>
        <v>0.8237921443629479</v>
      </c>
      <c r="G728">
        <f t="shared" si="57"/>
        <v>0.80503118554939124</v>
      </c>
      <c r="H728">
        <f t="shared" si="56"/>
        <v>3.5197357560396933E-4</v>
      </c>
    </row>
    <row r="729" spans="4:8" x14ac:dyDescent="0.2">
      <c r="D729">
        <v>7.2799999999998999</v>
      </c>
      <c r="E729">
        <f t="shared" si="58"/>
        <v>4.396135265700476</v>
      </c>
      <c r="F729">
        <f t="shared" si="59"/>
        <v>0.823816941765671</v>
      </c>
      <c r="G729">
        <f t="shared" si="57"/>
        <v>0.80505936852538018</v>
      </c>
      <c r="H729">
        <f t="shared" si="56"/>
        <v>3.5184655386487405E-4</v>
      </c>
    </row>
    <row r="730" spans="4:8" x14ac:dyDescent="0.2">
      <c r="D730">
        <v>7.2899999999998997</v>
      </c>
      <c r="E730">
        <f t="shared" si="58"/>
        <v>4.3968636911942029</v>
      </c>
      <c r="F730">
        <f t="shared" si="59"/>
        <v>0.82384167242945472</v>
      </c>
      <c r="G730">
        <f t="shared" si="57"/>
        <v>0.80508750809722185</v>
      </c>
      <c r="H730">
        <f t="shared" si="56"/>
        <v>3.5171867980039555E-4</v>
      </c>
    </row>
    <row r="731" spans="4:8" x14ac:dyDescent="0.2">
      <c r="D731">
        <v>7.2999999999999003</v>
      </c>
      <c r="E731">
        <f t="shared" si="58"/>
        <v>4.3975903614457756</v>
      </c>
      <c r="F731">
        <f t="shared" si="59"/>
        <v>0.82386633662335007</v>
      </c>
      <c r="G731">
        <f t="shared" si="57"/>
        <v>0.80511560439076668</v>
      </c>
      <c r="H731">
        <f t="shared" si="56"/>
        <v>3.5158995925804168E-4</v>
      </c>
    </row>
    <row r="732" spans="4:8" x14ac:dyDescent="0.2">
      <c r="D732">
        <v>7.3099999999999001</v>
      </c>
      <c r="E732">
        <f t="shared" si="58"/>
        <v>4.3983152827918097</v>
      </c>
      <c r="F732">
        <f t="shared" si="59"/>
        <v>0.82389093461496399</v>
      </c>
      <c r="G732">
        <f t="shared" si="57"/>
        <v>0.80514365753132922</v>
      </c>
      <c r="H732">
        <f t="shared" si="56"/>
        <v>3.5146039805057747E-4</v>
      </c>
    </row>
    <row r="733" spans="4:8" x14ac:dyDescent="0.2">
      <c r="D733">
        <v>7.3199999999998999</v>
      </c>
      <c r="E733">
        <f t="shared" si="58"/>
        <v>4.3990384615384537</v>
      </c>
      <c r="F733">
        <f t="shared" si="59"/>
        <v>0.82391546667046478</v>
      </c>
      <c r="G733">
        <f t="shared" si="57"/>
        <v>0.80517166764369097</v>
      </c>
      <c r="H733">
        <f t="shared" si="56"/>
        <v>3.5133000195608683E-4</v>
      </c>
    </row>
    <row r="734" spans="4:8" x14ac:dyDescent="0.2">
      <c r="D734">
        <v>7.3299999999998997</v>
      </c>
      <c r="E734">
        <f t="shared" si="58"/>
        <v>4.3997599039615771</v>
      </c>
      <c r="F734">
        <f t="shared" si="59"/>
        <v>0.82393993305460045</v>
      </c>
      <c r="G734">
        <f t="shared" si="57"/>
        <v>0.80519963485210355</v>
      </c>
      <c r="H734">
        <f t="shared" si="56"/>
        <v>3.5119877671850841E-4</v>
      </c>
    </row>
    <row r="735" spans="4:8" x14ac:dyDescent="0.2">
      <c r="D735">
        <v>7.3399999999999004</v>
      </c>
      <c r="E735">
        <f t="shared" si="58"/>
        <v>4.4004796163069475</v>
      </c>
      <c r="F735">
        <f t="shared" si="59"/>
        <v>0.82396433403070279</v>
      </c>
      <c r="G735">
        <f t="shared" si="57"/>
        <v>0.80522755928029144</v>
      </c>
      <c r="H735">
        <f t="shared" si="56"/>
        <v>3.5106672804765252E-4</v>
      </c>
    </row>
    <row r="736" spans="4:8" x14ac:dyDescent="0.2">
      <c r="D736">
        <v>7.3499999999999002</v>
      </c>
      <c r="E736">
        <f t="shared" si="58"/>
        <v>4.4011976047904113</v>
      </c>
      <c r="F736">
        <f t="shared" si="59"/>
        <v>0.82398866986069574</v>
      </c>
      <c r="G736">
        <f t="shared" si="57"/>
        <v>0.80525544105145508</v>
      </c>
      <c r="H736">
        <f t="shared" si="56"/>
        <v>3.5093386161936445E-4</v>
      </c>
    </row>
    <row r="737" spans="4:8" x14ac:dyDescent="0.2">
      <c r="D737">
        <v>7.3599999999999</v>
      </c>
      <c r="E737">
        <f t="shared" si="58"/>
        <v>4.4019138755980789</v>
      </c>
      <c r="F737">
        <f t="shared" si="59"/>
        <v>0.82401294080510845</v>
      </c>
      <c r="G737">
        <f t="shared" si="57"/>
        <v>0.80528328028827378</v>
      </c>
      <c r="H737">
        <f t="shared" si="56"/>
        <v>3.5080018307587544E-4</v>
      </c>
    </row>
    <row r="738" spans="4:8" x14ac:dyDescent="0.2">
      <c r="D738">
        <v>7.3699999999998997</v>
      </c>
      <c r="E738">
        <f t="shared" si="58"/>
        <v>4.4026284348864921</v>
      </c>
      <c r="F738">
        <f t="shared" si="59"/>
        <v>0.82403714712308218</v>
      </c>
      <c r="G738">
        <f t="shared" si="57"/>
        <v>0.80531107711290872</v>
      </c>
      <c r="H738">
        <f t="shared" si="56"/>
        <v>3.5066569802591772E-4</v>
      </c>
    </row>
    <row r="739" spans="4:8" x14ac:dyDescent="0.2">
      <c r="D739">
        <v>7.3799999999999004</v>
      </c>
      <c r="E739">
        <f t="shared" si="58"/>
        <v>4.4033412887828094</v>
      </c>
      <c r="F739">
        <f t="shared" si="59"/>
        <v>0.8240612890723803</v>
      </c>
      <c r="G739">
        <f t="shared" si="57"/>
        <v>0.80533883164700537</v>
      </c>
      <c r="H739">
        <f t="shared" si="56"/>
        <v>3.5053041204497674E-4</v>
      </c>
    </row>
    <row r="740" spans="4:8" x14ac:dyDescent="0.2">
      <c r="D740">
        <v>7.3899999999999002</v>
      </c>
      <c r="E740">
        <f t="shared" si="58"/>
        <v>4.404052443384975</v>
      </c>
      <c r="F740">
        <f t="shared" si="59"/>
        <v>0.82408536690939682</v>
      </c>
      <c r="G740">
        <f t="shared" si="57"/>
        <v>0.80536654401169727</v>
      </c>
      <c r="H740">
        <f t="shared" si="56"/>
        <v>3.5039433067544099E-4</v>
      </c>
    </row>
    <row r="741" spans="4:8" x14ac:dyDescent="0.2">
      <c r="D741">
        <v>7.3999999999999</v>
      </c>
      <c r="E741">
        <f t="shared" si="58"/>
        <v>4.404761904761898</v>
      </c>
      <c r="F741">
        <f t="shared" si="59"/>
        <v>0.82410938088916641</v>
      </c>
      <c r="G741">
        <f t="shared" si="57"/>
        <v>0.80539421432760772</v>
      </c>
      <c r="H741">
        <f t="shared" si="56"/>
        <v>3.5025745942688464E-4</v>
      </c>
    </row>
    <row r="742" spans="4:8" x14ac:dyDescent="0.2">
      <c r="D742">
        <v>7.4099999999998998</v>
      </c>
      <c r="E742">
        <f t="shared" si="58"/>
        <v>4.4054696789536196</v>
      </c>
      <c r="F742">
        <f t="shared" si="59"/>
        <v>0.82413333126537358</v>
      </c>
      <c r="G742">
        <f t="shared" si="57"/>
        <v>0.80542184271485351</v>
      </c>
      <c r="H742">
        <f t="shared" si="56"/>
        <v>3.5011980377624378E-4</v>
      </c>
    </row>
    <row r="743" spans="4:8" x14ac:dyDescent="0.2">
      <c r="D743">
        <v>7.4199999999998898</v>
      </c>
      <c r="E743">
        <f t="shared" si="58"/>
        <v>4.4061757719714887</v>
      </c>
      <c r="F743">
        <f t="shared" si="59"/>
        <v>0.82415721829035971</v>
      </c>
      <c r="G743">
        <f t="shared" si="57"/>
        <v>0.80544942929304753</v>
      </c>
      <c r="H743">
        <f t="shared" si="56"/>
        <v>3.4998136916795469E-4</v>
      </c>
    </row>
    <row r="744" spans="4:8" x14ac:dyDescent="0.2">
      <c r="D744">
        <v>7.4299999999998896</v>
      </c>
      <c r="E744">
        <f t="shared" si="58"/>
        <v>4.406880189798331</v>
      </c>
      <c r="F744">
        <f t="shared" si="59"/>
        <v>0.82418104221513366</v>
      </c>
      <c r="G744">
        <f t="shared" si="57"/>
        <v>0.80547697418130126</v>
      </c>
      <c r="H744">
        <f t="shared" si="56"/>
        <v>3.4984216101423098E-4</v>
      </c>
    </row>
    <row r="745" spans="4:8" x14ac:dyDescent="0.2">
      <c r="D745">
        <v>7.4399999999998903</v>
      </c>
      <c r="E745">
        <f t="shared" si="58"/>
        <v>4.4075829383886171</v>
      </c>
      <c r="F745">
        <f t="shared" si="59"/>
        <v>0.82420480328937906</v>
      </c>
      <c r="G745">
        <f t="shared" si="57"/>
        <v>0.80550447749822784</v>
      </c>
      <c r="H745">
        <f t="shared" si="56"/>
        <v>3.4970218469519541E-4</v>
      </c>
    </row>
    <row r="746" spans="4:8" x14ac:dyDescent="0.2">
      <c r="D746">
        <v>7.44999999999989</v>
      </c>
      <c r="E746">
        <f t="shared" si="58"/>
        <v>4.4082840236686316</v>
      </c>
      <c r="F746">
        <f t="shared" si="59"/>
        <v>0.82422850176146767</v>
      </c>
      <c r="G746">
        <f t="shared" si="57"/>
        <v>0.80553193936194456</v>
      </c>
      <c r="H746">
        <f t="shared" si="56"/>
        <v>3.4956144555926133E-4</v>
      </c>
    </row>
    <row r="747" spans="4:8" x14ac:dyDescent="0.2">
      <c r="D747">
        <v>7.4599999999998898</v>
      </c>
      <c r="E747">
        <f t="shared" si="58"/>
        <v>4.4089834515366357</v>
      </c>
      <c r="F747">
        <f t="shared" si="59"/>
        <v>0.82425213787845952</v>
      </c>
      <c r="G747">
        <f t="shared" si="57"/>
        <v>0.80555935989007599</v>
      </c>
      <c r="H747">
        <f t="shared" si="56"/>
        <v>3.4941994892299602E-4</v>
      </c>
    </row>
    <row r="748" spans="4:8" x14ac:dyDescent="0.2">
      <c r="D748">
        <v>7.4699999999998896</v>
      </c>
      <c r="E748">
        <f t="shared" si="58"/>
        <v>4.4096812278630386</v>
      </c>
      <c r="F748">
        <f t="shared" si="59"/>
        <v>0.82427571188611992</v>
      </c>
      <c r="G748">
        <f t="shared" si="57"/>
        <v>0.80558673919975632</v>
      </c>
      <c r="H748">
        <f t="shared" si="56"/>
        <v>3.492777000716448E-4</v>
      </c>
    </row>
    <row r="749" spans="4:8" x14ac:dyDescent="0.2">
      <c r="D749">
        <v>7.4799999999998903</v>
      </c>
      <c r="E749">
        <f t="shared" si="58"/>
        <v>4.4103773584905586</v>
      </c>
      <c r="F749">
        <f t="shared" si="59"/>
        <v>0.82429922402892164</v>
      </c>
      <c r="G749">
        <f t="shared" si="57"/>
        <v>0.80561407740763202</v>
      </c>
      <c r="H749">
        <f t="shared" si="56"/>
        <v>3.4913470425909079E-4</v>
      </c>
    </row>
    <row r="750" spans="4:8" x14ac:dyDescent="0.2">
      <c r="D750">
        <v>7.4899999999998901</v>
      </c>
      <c r="E750">
        <f t="shared" si="58"/>
        <v>4.4110718492343857</v>
      </c>
      <c r="F750">
        <f t="shared" si="59"/>
        <v>0.82432267455005925</v>
      </c>
      <c r="G750">
        <f t="shared" si="57"/>
        <v>0.80564137462986496</v>
      </c>
      <c r="H750">
        <f t="shared" si="56"/>
        <v>3.4899096670825135E-4</v>
      </c>
    </row>
    <row r="751" spans="4:8" x14ac:dyDescent="0.2">
      <c r="D751">
        <v>7.4999999999998899</v>
      </c>
      <c r="E751">
        <f t="shared" si="58"/>
        <v>4.4117647058823453</v>
      </c>
      <c r="F751">
        <f t="shared" si="59"/>
        <v>0.82434606369145236</v>
      </c>
      <c r="G751">
        <f t="shared" si="57"/>
        <v>0.8056686309821347</v>
      </c>
      <c r="H751">
        <f t="shared" si="56"/>
        <v>3.4884649261108901E-4</v>
      </c>
    </row>
    <row r="752" spans="4:8" x14ac:dyDescent="0.2">
      <c r="D752">
        <v>7.5099999999998897</v>
      </c>
      <c r="E752">
        <f t="shared" si="58"/>
        <v>4.4124559341950569</v>
      </c>
      <c r="F752">
        <f t="shared" si="59"/>
        <v>0.82436939169375534</v>
      </c>
      <c r="G752">
        <f t="shared" si="57"/>
        <v>0.80569584657964111</v>
      </c>
      <c r="H752">
        <f t="shared" si="56"/>
        <v>3.4870128712885951E-4</v>
      </c>
    </row>
    <row r="753" spans="4:8" x14ac:dyDescent="0.2">
      <c r="D753">
        <v>7.5199999999998903</v>
      </c>
      <c r="E753">
        <f t="shared" si="58"/>
        <v>4.4131455399060959</v>
      </c>
      <c r="F753">
        <f t="shared" si="59"/>
        <v>0.82439265879636892</v>
      </c>
      <c r="G753">
        <f t="shared" si="57"/>
        <v>0.80572302153710718</v>
      </c>
      <c r="H753">
        <f t="shared" si="56"/>
        <v>3.4855535539241419E-4</v>
      </c>
    </row>
    <row r="754" spans="4:8" x14ac:dyDescent="0.2">
      <c r="D754">
        <v>7.5299999999998901</v>
      </c>
      <c r="E754">
        <f t="shared" si="58"/>
        <v>4.41383352872215</v>
      </c>
      <c r="F754">
        <f t="shared" si="59"/>
        <v>0.82441586523744192</v>
      </c>
      <c r="G754">
        <f t="shared" si="57"/>
        <v>0.80575015596878152</v>
      </c>
      <c r="H754">
        <f t="shared" si="56"/>
        <v>3.4840870250215484E-4</v>
      </c>
    </row>
    <row r="755" spans="4:8" x14ac:dyDescent="0.2">
      <c r="D755">
        <v>7.5399999999998899</v>
      </c>
      <c r="E755">
        <f t="shared" si="58"/>
        <v>4.4145199063231777</v>
      </c>
      <c r="F755">
        <f t="shared" si="59"/>
        <v>0.82443901125388774</v>
      </c>
      <c r="G755">
        <f t="shared" si="57"/>
        <v>0.80577724998844125</v>
      </c>
      <c r="H755">
        <f t="shared" si="56"/>
        <v>3.4826133352851925E-4</v>
      </c>
    </row>
    <row r="756" spans="4:8" x14ac:dyDescent="0.2">
      <c r="D756">
        <v>7.5499999999998897</v>
      </c>
      <c r="E756">
        <f t="shared" si="58"/>
        <v>4.4152046783625654</v>
      </c>
      <c r="F756">
        <f t="shared" si="59"/>
        <v>0.82446209708138296</v>
      </c>
      <c r="G756">
        <f t="shared" si="57"/>
        <v>0.8058043037093936</v>
      </c>
      <c r="H756">
        <f t="shared" si="56"/>
        <v>3.4811325351185018E-4</v>
      </c>
    </row>
    <row r="757" spans="4:8" x14ac:dyDescent="0.2">
      <c r="D757">
        <v>7.5599999999998904</v>
      </c>
      <c r="E757">
        <f t="shared" si="58"/>
        <v>4.4158878504672829</v>
      </c>
      <c r="F757">
        <f t="shared" si="59"/>
        <v>0.82448512295438425</v>
      </c>
      <c r="G757">
        <f t="shared" si="57"/>
        <v>0.80583131724447976</v>
      </c>
      <c r="H757">
        <f t="shared" si="56"/>
        <v>3.4796446746286543E-4</v>
      </c>
    </row>
    <row r="758" spans="4:8" x14ac:dyDescent="0.2">
      <c r="D758">
        <v>7.5699999999998902</v>
      </c>
      <c r="E758">
        <f t="shared" si="58"/>
        <v>4.4165694282380317</v>
      </c>
      <c r="F758">
        <f t="shared" si="59"/>
        <v>0.82450808910612927</v>
      </c>
      <c r="G758">
        <f t="shared" si="57"/>
        <v>0.80585829070607673</v>
      </c>
      <c r="H758">
        <f t="shared" si="56"/>
        <v>3.4781498036260235E-4</v>
      </c>
    </row>
    <row r="759" spans="4:8" x14ac:dyDescent="0.2">
      <c r="D759">
        <v>7.5799999999998899</v>
      </c>
      <c r="E759">
        <f t="shared" si="58"/>
        <v>4.4172494172494101</v>
      </c>
      <c r="F759">
        <f t="shared" si="59"/>
        <v>0.82453099576864874</v>
      </c>
      <c r="G759">
        <f t="shared" si="57"/>
        <v>0.80588522420609976</v>
      </c>
      <c r="H759">
        <f t="shared" si="56"/>
        <v>3.4766479716276041E-4</v>
      </c>
    </row>
    <row r="760" spans="4:8" x14ac:dyDescent="0.2">
      <c r="D760">
        <v>7.5899999999998897</v>
      </c>
      <c r="E760">
        <f t="shared" si="58"/>
        <v>4.4179278230500501</v>
      </c>
      <c r="F760">
        <f t="shared" si="59"/>
        <v>0.82455384317277414</v>
      </c>
      <c r="G760">
        <f t="shared" si="57"/>
        <v>0.80591211785600503</v>
      </c>
      <c r="H760">
        <f t="shared" si="56"/>
        <v>3.4751392278587032E-4</v>
      </c>
    </row>
    <row r="761" spans="4:8" x14ac:dyDescent="0.2">
      <c r="D761">
        <v>7.5999999999998904</v>
      </c>
      <c r="E761">
        <f t="shared" si="58"/>
        <v>4.4186046511627834</v>
      </c>
      <c r="F761">
        <f t="shared" si="59"/>
        <v>0.82457663154814087</v>
      </c>
      <c r="G761">
        <f t="shared" si="57"/>
        <v>0.80593897176679208</v>
      </c>
      <c r="H761">
        <f t="shared" si="56"/>
        <v>3.4736236212530629E-4</v>
      </c>
    </row>
    <row r="762" spans="4:8" x14ac:dyDescent="0.2">
      <c r="D762">
        <v>7.6099999999998902</v>
      </c>
      <c r="E762">
        <f t="shared" si="58"/>
        <v>4.4192799070847775</v>
      </c>
      <c r="F762">
        <f t="shared" si="59"/>
        <v>0.82459936112320487</v>
      </c>
      <c r="G762">
        <f t="shared" si="57"/>
        <v>0.80596578604900637</v>
      </c>
      <c r="H762">
        <f t="shared" si="56"/>
        <v>3.4721012004579143E-4</v>
      </c>
    </row>
    <row r="763" spans="4:8" x14ac:dyDescent="0.2">
      <c r="D763">
        <v>7.61999999999989</v>
      </c>
      <c r="E763">
        <f t="shared" si="58"/>
        <v>4.4199535962876952</v>
      </c>
      <c r="F763">
        <f t="shared" si="59"/>
        <v>0.82462203212523844</v>
      </c>
      <c r="G763">
        <f t="shared" si="57"/>
        <v>0.80599256081274162</v>
      </c>
      <c r="H763">
        <f t="shared" si="56"/>
        <v>3.4705720138314178E-4</v>
      </c>
    </row>
    <row r="764" spans="4:8" x14ac:dyDescent="0.2">
      <c r="D764">
        <v>7.6299999999998898</v>
      </c>
      <c r="E764">
        <f t="shared" si="58"/>
        <v>4.4206257242178371</v>
      </c>
      <c r="F764">
        <f t="shared" si="59"/>
        <v>0.82464464478035038</v>
      </c>
      <c r="G764">
        <f t="shared" si="57"/>
        <v>0.80601929616764234</v>
      </c>
      <c r="H764">
        <f t="shared" ref="H764:H827" si="60">(F764-G764)^2</f>
        <v>3.469036109449052E-4</v>
      </c>
    </row>
    <row r="765" spans="4:8" x14ac:dyDescent="0.2">
      <c r="D765">
        <v>7.6399999999998904</v>
      </c>
      <c r="E765">
        <f t="shared" si="58"/>
        <v>4.4212962962962887</v>
      </c>
      <c r="F765">
        <f t="shared" si="59"/>
        <v>0.82466719931348131</v>
      </c>
      <c r="G765">
        <f t="shared" si="57"/>
        <v>0.80604599222290618</v>
      </c>
      <c r="H765">
        <f t="shared" si="60"/>
        <v>3.4674935351008555E-4</v>
      </c>
    </row>
    <row r="766" spans="4:8" x14ac:dyDescent="0.2">
      <c r="D766">
        <v>7.6499999999998902</v>
      </c>
      <c r="E766">
        <f t="shared" si="58"/>
        <v>4.4219653179190681</v>
      </c>
      <c r="F766">
        <f t="shared" si="59"/>
        <v>0.82468969594842179</v>
      </c>
      <c r="G766">
        <f t="shared" si="57"/>
        <v>0.80607264908728637</v>
      </c>
      <c r="H766">
        <f t="shared" si="60"/>
        <v>3.4659443382971188E-4</v>
      </c>
    </row>
    <row r="767" spans="4:8" x14ac:dyDescent="0.2">
      <c r="D767">
        <v>7.65999999999989</v>
      </c>
      <c r="E767">
        <f t="shared" si="58"/>
        <v>4.4226327944572681</v>
      </c>
      <c r="F767">
        <f t="shared" si="59"/>
        <v>0.82471213490781203</v>
      </c>
      <c r="G767">
        <f t="shared" si="57"/>
        <v>0.80609926686909394</v>
      </c>
      <c r="H767">
        <f t="shared" si="60"/>
        <v>3.4643885662673338E-4</v>
      </c>
    </row>
    <row r="768" spans="4:8" x14ac:dyDescent="0.2">
      <c r="D768">
        <v>7.6699999999998898</v>
      </c>
      <c r="E768">
        <f t="shared" si="58"/>
        <v>4.4232987312572014</v>
      </c>
      <c r="F768">
        <f t="shared" si="59"/>
        <v>0.82473451641315465</v>
      </c>
      <c r="G768">
        <f t="shared" si="57"/>
        <v>0.80612584567620038</v>
      </c>
      <c r="H768">
        <f t="shared" si="60"/>
        <v>3.4628262659637814E-4</v>
      </c>
    </row>
    <row r="769" spans="4:8" x14ac:dyDescent="0.2">
      <c r="D769">
        <v>7.6799999999998896</v>
      </c>
      <c r="E769">
        <f t="shared" si="58"/>
        <v>4.4239631336405454</v>
      </c>
      <c r="F769">
        <f t="shared" si="59"/>
        <v>0.82475684068481836</v>
      </c>
      <c r="G769">
        <f t="shared" si="57"/>
        <v>0.80615238561603986</v>
      </c>
      <c r="H769">
        <f t="shared" si="60"/>
        <v>3.461257484061981E-4</v>
      </c>
    </row>
    <row r="770" spans="4:8" x14ac:dyDescent="0.2">
      <c r="D770">
        <v>7.6899999999998903</v>
      </c>
      <c r="E770">
        <f t="shared" si="58"/>
        <v>4.4246260069044805</v>
      </c>
      <c r="F770">
        <f t="shared" si="59"/>
        <v>0.82477910794204623</v>
      </c>
      <c r="G770">
        <f t="shared" si="57"/>
        <v>0.80617888679561145</v>
      </c>
      <c r="H770">
        <f t="shared" si="60"/>
        <v>3.4596822669627958E-4</v>
      </c>
    </row>
    <row r="771" spans="4:8" x14ac:dyDescent="0.2">
      <c r="D771">
        <v>7.69999999999989</v>
      </c>
      <c r="E771">
        <f t="shared" si="58"/>
        <v>4.4252873563218316</v>
      </c>
      <c r="F771">
        <f t="shared" si="59"/>
        <v>0.82480131840296167</v>
      </c>
      <c r="G771">
        <f t="shared" ref="G771:G834" si="61">$Q$19*(D771^$R$10/($R$15^$R$10+D771^$R$10))</f>
        <v>0.80620534932148147</v>
      </c>
      <c r="H771">
        <f t="shared" si="60"/>
        <v>3.4581006607936762E-4</v>
      </c>
    </row>
    <row r="772" spans="4:8" x14ac:dyDescent="0.2">
      <c r="D772">
        <v>7.7099999999998898</v>
      </c>
      <c r="E772">
        <f t="shared" si="58"/>
        <v>4.4259471871412099</v>
      </c>
      <c r="F772">
        <f t="shared" si="59"/>
        <v>0.82482347228458108</v>
      </c>
      <c r="G772">
        <f t="shared" si="61"/>
        <v>0.80623177329978613</v>
      </c>
      <c r="H772">
        <f t="shared" si="60"/>
        <v>3.4565127114122583E-4</v>
      </c>
    </row>
    <row r="773" spans="4:8" x14ac:dyDescent="0.2">
      <c r="D773">
        <v>7.7199999999998896</v>
      </c>
      <c r="E773">
        <f t="shared" si="58"/>
        <v>4.4266055045871493</v>
      </c>
      <c r="F773">
        <f t="shared" si="59"/>
        <v>0.82484556980281232</v>
      </c>
      <c r="G773">
        <f t="shared" si="61"/>
        <v>0.80625815883623353</v>
      </c>
      <c r="H773">
        <f t="shared" si="60"/>
        <v>3.454918464404934E-4</v>
      </c>
    </row>
    <row r="774" spans="4:8" x14ac:dyDescent="0.2">
      <c r="D774">
        <v>7.7299999999998903</v>
      </c>
      <c r="E774">
        <f t="shared" si="58"/>
        <v>4.4272623138602452</v>
      </c>
      <c r="F774">
        <f t="shared" si="59"/>
        <v>0.82486761117246921</v>
      </c>
      <c r="G774">
        <f t="shared" si="61"/>
        <v>0.80628450603610557</v>
      </c>
      <c r="H774">
        <f t="shared" si="60"/>
        <v>3.4533179650914438E-4</v>
      </c>
    </row>
    <row r="775" spans="4:8" x14ac:dyDescent="0.2">
      <c r="D775">
        <v>7.7399999999998901</v>
      </c>
      <c r="E775">
        <f t="shared" si="58"/>
        <v>4.4279176201372925</v>
      </c>
      <c r="F775">
        <f t="shared" si="59"/>
        <v>0.8248895966072729</v>
      </c>
      <c r="G775">
        <f t="shared" si="61"/>
        <v>0.80631081500426116</v>
      </c>
      <c r="H775">
        <f t="shared" si="60"/>
        <v>3.4517112585240751E-4</v>
      </c>
    </row>
    <row r="776" spans="4:8" x14ac:dyDescent="0.2">
      <c r="D776">
        <v>7.7499999999998899</v>
      </c>
      <c r="E776">
        <f t="shared" si="58"/>
        <v>4.4285714285714208</v>
      </c>
      <c r="F776">
        <f t="shared" si="59"/>
        <v>0.82491152631986242</v>
      </c>
      <c r="G776">
        <f t="shared" si="61"/>
        <v>0.80633708584513752</v>
      </c>
      <c r="H776">
        <f t="shared" si="60"/>
        <v>3.4500983894909841E-4</v>
      </c>
    </row>
    <row r="777" spans="4:8" x14ac:dyDescent="0.2">
      <c r="D777">
        <v>7.7599999999998897</v>
      </c>
      <c r="E777">
        <f t="shared" si="58"/>
        <v>4.4292237442922309</v>
      </c>
      <c r="F777">
        <f t="shared" si="59"/>
        <v>0.82493340052180208</v>
      </c>
      <c r="G777">
        <f t="shared" si="61"/>
        <v>0.80636331866275313</v>
      </c>
      <c r="H777">
        <f t="shared" si="60"/>
        <v>3.4484794025177923E-4</v>
      </c>
    </row>
    <row r="778" spans="4:8" x14ac:dyDescent="0.2">
      <c r="D778">
        <v>7.7699999999998903</v>
      </c>
      <c r="E778">
        <f t="shared" ref="E778:E841" si="62">5/(1+(1/D778))</f>
        <v>4.4298745724059216</v>
      </c>
      <c r="F778">
        <f t="shared" ref="F778:F841" si="63">(E778*(1-$A$4)-$A$4-1+SQRT((4*$A$4*E778*(E778-1))+((E778*($A$4-1)+$A$4+1)^2)))/(2*(E778-1))</f>
        <v>0.82495521942358374</v>
      </c>
      <c r="G778">
        <f t="shared" si="61"/>
        <v>0.80638951356070943</v>
      </c>
      <c r="H778">
        <f t="shared" si="60"/>
        <v>3.4468543418676571E-4</v>
      </c>
    </row>
    <row r="779" spans="4:8" x14ac:dyDescent="0.2">
      <c r="D779">
        <v>7.7799999999998901</v>
      </c>
      <c r="E779">
        <f t="shared" si="62"/>
        <v>4.430523917995437</v>
      </c>
      <c r="F779">
        <f t="shared" si="63"/>
        <v>0.82497698323463808</v>
      </c>
      <c r="G779">
        <f t="shared" si="61"/>
        <v>0.80641567064219322</v>
      </c>
      <c r="H779">
        <f t="shared" si="60"/>
        <v>3.445223251544524E-4</v>
      </c>
    </row>
    <row r="780" spans="4:8" x14ac:dyDescent="0.2">
      <c r="D780">
        <v>7.7899999999998899</v>
      </c>
      <c r="E780">
        <f t="shared" si="62"/>
        <v>4.4311717861205837</v>
      </c>
      <c r="F780">
        <f t="shared" si="63"/>
        <v>0.82499869216333832</v>
      </c>
      <c r="G780">
        <f t="shared" si="61"/>
        <v>0.80644179000997884</v>
      </c>
      <c r="H780">
        <f t="shared" si="60"/>
        <v>3.4435861752935763E-4</v>
      </c>
    </row>
    <row r="781" spans="4:8" x14ac:dyDescent="0.2">
      <c r="D781">
        <v>7.7999999999998897</v>
      </c>
      <c r="E781">
        <f t="shared" si="62"/>
        <v>4.4318181818181746</v>
      </c>
      <c r="F781">
        <f t="shared" si="63"/>
        <v>0.82502034641701216</v>
      </c>
      <c r="G781">
        <f t="shared" si="61"/>
        <v>0.80646787176643042</v>
      </c>
      <c r="H781">
        <f t="shared" si="60"/>
        <v>3.4419431566047809E-4</v>
      </c>
    </row>
    <row r="782" spans="4:8" x14ac:dyDescent="0.2">
      <c r="D782">
        <v>7.8099999999998904</v>
      </c>
      <c r="E782">
        <f t="shared" si="62"/>
        <v>4.4324631101021499</v>
      </c>
      <c r="F782">
        <f t="shared" si="63"/>
        <v>0.82504194620193816</v>
      </c>
      <c r="G782">
        <f t="shared" si="61"/>
        <v>0.80649391601350406</v>
      </c>
      <c r="H782">
        <f t="shared" si="60"/>
        <v>3.4402942387106253E-4</v>
      </c>
    </row>
    <row r="783" spans="4:8" x14ac:dyDescent="0.2">
      <c r="D783">
        <v>7.8199999999998902</v>
      </c>
      <c r="E783">
        <f t="shared" si="62"/>
        <v>4.4331065759637118</v>
      </c>
      <c r="F783">
        <f t="shared" si="63"/>
        <v>0.82506349172336402</v>
      </c>
      <c r="G783">
        <f t="shared" si="61"/>
        <v>0.80651992285274987</v>
      </c>
      <c r="H783">
        <f t="shared" si="60"/>
        <v>3.4386394645921002E-4</v>
      </c>
    </row>
    <row r="784" spans="4:8" x14ac:dyDescent="0.2">
      <c r="D784">
        <v>7.8299999999998899</v>
      </c>
      <c r="E784">
        <f t="shared" si="62"/>
        <v>4.4337485843714539</v>
      </c>
      <c r="F784">
        <f t="shared" si="63"/>
        <v>0.82508498318550405</v>
      </c>
      <c r="G784">
        <f t="shared" si="61"/>
        <v>0.80654589238531371</v>
      </c>
      <c r="H784">
        <f t="shared" si="60"/>
        <v>3.4369788769770203E-4</v>
      </c>
    </row>
    <row r="785" spans="4:8" x14ac:dyDescent="0.2">
      <c r="D785">
        <v>7.8399999999998897</v>
      </c>
      <c r="E785">
        <f t="shared" si="62"/>
        <v>4.4343891402714855</v>
      </c>
      <c r="F785">
        <f t="shared" si="63"/>
        <v>0.82510642079155039</v>
      </c>
      <c r="G785">
        <f t="shared" si="61"/>
        <v>0.80657182471194044</v>
      </c>
      <c r="H785">
        <f t="shared" si="60"/>
        <v>3.435312518342923E-4</v>
      </c>
    </row>
    <row r="786" spans="4:8" x14ac:dyDescent="0.2">
      <c r="D786">
        <v>7.8499999999998904</v>
      </c>
      <c r="E786">
        <f t="shared" si="62"/>
        <v>4.4350282485875638</v>
      </c>
      <c r="F786">
        <f t="shared" si="63"/>
        <v>0.82512780474367853</v>
      </c>
      <c r="G786">
        <f t="shared" si="61"/>
        <v>0.8065977199329748</v>
      </c>
      <c r="H786">
        <f t="shared" si="60"/>
        <v>3.4336404309187303E-4</v>
      </c>
    </row>
    <row r="787" spans="4:8" x14ac:dyDescent="0.2">
      <c r="D787">
        <v>7.8599999999998902</v>
      </c>
      <c r="E787">
        <f t="shared" si="62"/>
        <v>4.4356659142212127</v>
      </c>
      <c r="F787">
        <f t="shared" si="63"/>
        <v>0.82514913524305378</v>
      </c>
      <c r="G787">
        <f t="shared" si="61"/>
        <v>0.80662357814836405</v>
      </c>
      <c r="H787">
        <f t="shared" si="60"/>
        <v>3.4319626566860884E-4</v>
      </c>
    </row>
    <row r="788" spans="4:8" x14ac:dyDescent="0.2">
      <c r="D788">
        <v>7.86999999999989</v>
      </c>
      <c r="E788">
        <f t="shared" si="62"/>
        <v>4.4363021420518525</v>
      </c>
      <c r="F788">
        <f t="shared" si="63"/>
        <v>0.82517041248983714</v>
      </c>
      <c r="G788">
        <f t="shared" si="61"/>
        <v>0.80664939945766012</v>
      </c>
      <c r="H788">
        <f t="shared" si="60"/>
        <v>3.4302792373807077E-4</v>
      </c>
    </row>
    <row r="789" spans="4:8" x14ac:dyDescent="0.2">
      <c r="D789">
        <v>7.8799999999998898</v>
      </c>
      <c r="E789">
        <f t="shared" si="62"/>
        <v>4.43693693693693</v>
      </c>
      <c r="F789">
        <f t="shared" si="63"/>
        <v>0.82519163668318851</v>
      </c>
      <c r="G789">
        <f t="shared" si="61"/>
        <v>0.80667518396002158</v>
      </c>
      <c r="H789">
        <f t="shared" si="60"/>
        <v>3.428590214492761E-4</v>
      </c>
    </row>
    <row r="790" spans="4:8" x14ac:dyDescent="0.2">
      <c r="D790">
        <v>7.8899999999998798</v>
      </c>
      <c r="E790">
        <f t="shared" si="62"/>
        <v>4.4375703037120289</v>
      </c>
      <c r="F790">
        <f t="shared" si="63"/>
        <v>0.82521280802128028</v>
      </c>
      <c r="G790">
        <f t="shared" si="61"/>
        <v>0.80670093175421564</v>
      </c>
      <c r="H790">
        <f t="shared" si="60"/>
        <v>3.4268956292711071E-4</v>
      </c>
    </row>
    <row r="791" spans="4:8" x14ac:dyDescent="0.2">
      <c r="D791">
        <v>7.8999999999998796</v>
      </c>
      <c r="E791">
        <f t="shared" si="62"/>
        <v>4.4382022471910032</v>
      </c>
      <c r="F791">
        <f t="shared" si="63"/>
        <v>0.82523392670129569</v>
      </c>
      <c r="G791">
        <f t="shared" si="61"/>
        <v>0.80672664293862006</v>
      </c>
      <c r="H791">
        <f t="shared" si="60"/>
        <v>3.4251955227219705E-4</v>
      </c>
    </row>
    <row r="792" spans="4:8" x14ac:dyDescent="0.2">
      <c r="D792">
        <v>7.9099999999998802</v>
      </c>
      <c r="E792">
        <f t="shared" si="62"/>
        <v>4.4388327721660978</v>
      </c>
      <c r="F792">
        <f t="shared" si="63"/>
        <v>0.82525499291944104</v>
      </c>
      <c r="G792">
        <f t="shared" si="61"/>
        <v>0.80675231761122546</v>
      </c>
      <c r="H792">
        <f t="shared" si="60"/>
        <v>3.4234899356125082E-4</v>
      </c>
    </row>
    <row r="793" spans="4:8" x14ac:dyDescent="0.2">
      <c r="D793">
        <v>7.91999999999988</v>
      </c>
      <c r="E793">
        <f t="shared" si="62"/>
        <v>4.4394618834080646</v>
      </c>
      <c r="F793">
        <f t="shared" si="63"/>
        <v>0.82527600687094671</v>
      </c>
      <c r="G793">
        <f t="shared" si="61"/>
        <v>0.8067779558696373</v>
      </c>
      <c r="H793">
        <f t="shared" si="60"/>
        <v>3.4217789084704418E-4</v>
      </c>
    </row>
    <row r="794" spans="4:8" x14ac:dyDescent="0.2">
      <c r="D794">
        <v>7.9299999999998798</v>
      </c>
      <c r="E794">
        <f t="shared" si="62"/>
        <v>4.4400895856662856</v>
      </c>
      <c r="F794">
        <f t="shared" si="63"/>
        <v>0.82529696875007796</v>
      </c>
      <c r="G794">
        <f t="shared" si="61"/>
        <v>0.80680355781107749</v>
      </c>
      <c r="H794">
        <f t="shared" si="60"/>
        <v>3.4200624815874248E-4</v>
      </c>
    </row>
    <row r="795" spans="4:8" x14ac:dyDescent="0.2">
      <c r="D795">
        <v>7.9399999999998796</v>
      </c>
      <c r="E795">
        <f t="shared" si="62"/>
        <v>4.4407158836688962</v>
      </c>
      <c r="F795">
        <f t="shared" si="63"/>
        <v>0.82531787875013773</v>
      </c>
      <c r="G795">
        <f t="shared" si="61"/>
        <v>0.806829123532387</v>
      </c>
      <c r="H795">
        <f t="shared" si="60"/>
        <v>3.4183406950190484E-4</v>
      </c>
    </row>
    <row r="796" spans="4:8" x14ac:dyDescent="0.2">
      <c r="D796">
        <v>7.9499999999998803</v>
      </c>
      <c r="E796">
        <f t="shared" si="62"/>
        <v>4.4413407821228974</v>
      </c>
      <c r="F796">
        <f t="shared" si="63"/>
        <v>0.82533873706347161</v>
      </c>
      <c r="G796">
        <f t="shared" si="61"/>
        <v>0.80685465313002713</v>
      </c>
      <c r="H796">
        <f t="shared" si="60"/>
        <v>3.4166135885862011E-4</v>
      </c>
    </row>
    <row r="797" spans="4:8" x14ac:dyDescent="0.2">
      <c r="D797">
        <v>7.9599999999998801</v>
      </c>
      <c r="E797">
        <f t="shared" si="62"/>
        <v>4.4419642857142776</v>
      </c>
      <c r="F797">
        <f t="shared" si="63"/>
        <v>0.82535954388147903</v>
      </c>
      <c r="G797">
        <f t="shared" si="61"/>
        <v>0.80688014670008223</v>
      </c>
      <c r="H797">
        <f t="shared" si="60"/>
        <v>3.4148812018781579E-4</v>
      </c>
    </row>
    <row r="798" spans="4:8" x14ac:dyDescent="0.2">
      <c r="D798">
        <v>7.9699999999998798</v>
      </c>
      <c r="E798">
        <f t="shared" si="62"/>
        <v>4.4425863991081309</v>
      </c>
      <c r="F798">
        <f t="shared" si="63"/>
        <v>0.82538029939461277</v>
      </c>
      <c r="G798">
        <f t="shared" si="61"/>
        <v>0.80690560433826086</v>
      </c>
      <c r="H798">
        <f t="shared" si="60"/>
        <v>3.4131435742519367E-4</v>
      </c>
    </row>
    <row r="799" spans="4:8" x14ac:dyDescent="0.2">
      <c r="D799">
        <v>7.9799999999998796</v>
      </c>
      <c r="E799">
        <f t="shared" si="62"/>
        <v>4.4432071269487681</v>
      </c>
      <c r="F799">
        <f t="shared" si="63"/>
        <v>0.82540100379238901</v>
      </c>
      <c r="G799">
        <f t="shared" si="61"/>
        <v>0.80693102613989842</v>
      </c>
      <c r="H799">
        <f t="shared" si="60"/>
        <v>3.4114007448350175E-4</v>
      </c>
    </row>
    <row r="800" spans="4:8" x14ac:dyDescent="0.2">
      <c r="D800">
        <v>7.9899999999998803</v>
      </c>
      <c r="E800">
        <f t="shared" si="62"/>
        <v>4.4438264738598372</v>
      </c>
      <c r="F800">
        <f t="shared" si="63"/>
        <v>0.82542165726338934</v>
      </c>
      <c r="G800">
        <f t="shared" si="61"/>
        <v>0.80695641219995839</v>
      </c>
      <c r="H800">
        <f t="shared" si="60"/>
        <v>3.4096527525256091E-4</v>
      </c>
    </row>
    <row r="801" spans="4:8" x14ac:dyDescent="0.2">
      <c r="D801">
        <v>7.9999999999998801</v>
      </c>
      <c r="E801">
        <f t="shared" si="62"/>
        <v>4.4444444444444375</v>
      </c>
      <c r="F801">
        <f t="shared" si="63"/>
        <v>0.82544225999527365</v>
      </c>
      <c r="G801">
        <f t="shared" si="61"/>
        <v>0.80698176261303523</v>
      </c>
      <c r="H801">
        <f t="shared" si="60"/>
        <v>3.4078996359963187E-4</v>
      </c>
    </row>
    <row r="802" spans="4:8" x14ac:dyDescent="0.2">
      <c r="D802">
        <v>8.0099999999998808</v>
      </c>
      <c r="E802">
        <f t="shared" si="62"/>
        <v>4.4450610432852313</v>
      </c>
      <c r="F802">
        <f t="shared" si="63"/>
        <v>0.82546281217477668</v>
      </c>
      <c r="G802">
        <f t="shared" si="61"/>
        <v>0.80700707747335487</v>
      </c>
      <c r="H802">
        <f t="shared" si="60"/>
        <v>3.4061414336926523E-4</v>
      </c>
    </row>
    <row r="803" spans="4:8" x14ac:dyDescent="0.2">
      <c r="D803">
        <v>8.0199999999998806</v>
      </c>
      <c r="E803">
        <f t="shared" si="62"/>
        <v>4.4456762749445602</v>
      </c>
      <c r="F803">
        <f t="shared" si="63"/>
        <v>0.82548331398772001</v>
      </c>
      <c r="G803">
        <f t="shared" si="61"/>
        <v>0.80703235687477792</v>
      </c>
      <c r="H803">
        <f t="shared" si="60"/>
        <v>3.404378183836283E-4</v>
      </c>
    </row>
    <row r="804" spans="4:8" x14ac:dyDescent="0.2">
      <c r="D804">
        <v>8.0299999999998803</v>
      </c>
      <c r="E804">
        <f t="shared" si="62"/>
        <v>4.4462901439645552</v>
      </c>
      <c r="F804">
        <f t="shared" si="63"/>
        <v>0.82550376561901362</v>
      </c>
      <c r="G804">
        <f t="shared" si="61"/>
        <v>0.80705760091080103</v>
      </c>
      <c r="H804">
        <f t="shared" si="60"/>
        <v>3.4026099244250757E-4</v>
      </c>
    </row>
    <row r="805" spans="4:8" x14ac:dyDescent="0.2">
      <c r="D805">
        <v>8.0399999999998801</v>
      </c>
      <c r="E805">
        <f t="shared" si="62"/>
        <v>4.4469026548672499</v>
      </c>
      <c r="F805">
        <f t="shared" si="63"/>
        <v>0.82552416725266742</v>
      </c>
      <c r="G805">
        <f t="shared" si="61"/>
        <v>0.80708280967455837</v>
      </c>
      <c r="H805">
        <f t="shared" si="60"/>
        <v>3.4008366932368017E-4</v>
      </c>
    </row>
    <row r="806" spans="4:8" x14ac:dyDescent="0.2">
      <c r="D806">
        <v>8.0499999999998799</v>
      </c>
      <c r="E806">
        <f t="shared" si="62"/>
        <v>4.4475138121546891</v>
      </c>
      <c r="F806">
        <f t="shared" si="63"/>
        <v>0.8255445190717895</v>
      </c>
      <c r="G806">
        <f t="shared" si="61"/>
        <v>0.80710798325882427</v>
      </c>
      <c r="H806">
        <f t="shared" si="60"/>
        <v>3.3990585278274936E-4</v>
      </c>
    </row>
    <row r="807" spans="4:8" x14ac:dyDescent="0.2">
      <c r="D807">
        <v>8.0599999999998797</v>
      </c>
      <c r="E807">
        <f t="shared" si="62"/>
        <v>4.4481236203090431</v>
      </c>
      <c r="F807">
        <f t="shared" si="63"/>
        <v>0.82556482125859498</v>
      </c>
      <c r="G807">
        <f t="shared" si="61"/>
        <v>0.80713312175601426</v>
      </c>
      <c r="H807">
        <f t="shared" si="60"/>
        <v>3.3972754655343446E-4</v>
      </c>
    </row>
    <row r="808" spans="4:8" x14ac:dyDescent="0.2">
      <c r="D808">
        <v>8.0699999999998795</v>
      </c>
      <c r="E808">
        <f t="shared" si="62"/>
        <v>4.4487320837927156</v>
      </c>
      <c r="F808">
        <f t="shared" si="63"/>
        <v>0.82558507399441439</v>
      </c>
      <c r="G808">
        <f t="shared" si="61"/>
        <v>0.80715822525818748</v>
      </c>
      <c r="H808">
        <f t="shared" si="60"/>
        <v>3.3954875434778721E-4</v>
      </c>
    </row>
    <row r="809" spans="4:8" x14ac:dyDescent="0.2">
      <c r="D809">
        <v>8.0799999999998793</v>
      </c>
      <c r="E809">
        <f t="shared" si="62"/>
        <v>4.4493392070484505</v>
      </c>
      <c r="F809">
        <f t="shared" si="63"/>
        <v>0.8256052774596907</v>
      </c>
      <c r="G809">
        <f t="shared" si="61"/>
        <v>0.80718329385704823</v>
      </c>
      <c r="H809">
        <f t="shared" si="60"/>
        <v>3.3936947985602792E-4</v>
      </c>
    </row>
    <row r="810" spans="4:8" x14ac:dyDescent="0.2">
      <c r="D810">
        <v>8.0899999999998808</v>
      </c>
      <c r="E810">
        <f t="shared" si="62"/>
        <v>4.4499449944994423</v>
      </c>
      <c r="F810">
        <f t="shared" si="63"/>
        <v>0.82562543183399673</v>
      </c>
      <c r="G810">
        <f t="shared" si="61"/>
        <v>0.80720832764394768</v>
      </c>
      <c r="H810">
        <f t="shared" si="60"/>
        <v>3.3918972674712227E-4</v>
      </c>
    </row>
    <row r="811" spans="4:8" x14ac:dyDescent="0.2">
      <c r="D811">
        <v>8.0999999999998806</v>
      </c>
      <c r="E811">
        <f t="shared" si="62"/>
        <v>4.4505494505494427</v>
      </c>
      <c r="F811">
        <f t="shared" si="63"/>
        <v>0.82564553729602841</v>
      </c>
      <c r="G811">
        <f t="shared" si="61"/>
        <v>0.8072333267098859</v>
      </c>
      <c r="H811">
        <f t="shared" si="60"/>
        <v>3.3900949866845823E-4</v>
      </c>
    </row>
    <row r="812" spans="4:8" x14ac:dyDescent="0.2">
      <c r="D812">
        <v>8.1099999999998804</v>
      </c>
      <c r="E812">
        <f t="shared" si="62"/>
        <v>4.4511525795828684</v>
      </c>
      <c r="F812">
        <f t="shared" si="63"/>
        <v>0.82566559402361839</v>
      </c>
      <c r="G812">
        <f t="shared" si="61"/>
        <v>0.80725829114551384</v>
      </c>
      <c r="H812">
        <f t="shared" si="60"/>
        <v>3.3882879924627599E-4</v>
      </c>
    </row>
    <row r="813" spans="4:8" x14ac:dyDescent="0.2">
      <c r="D813">
        <v>8.1199999999998802</v>
      </c>
      <c r="E813">
        <f t="shared" si="62"/>
        <v>4.4517543859649056</v>
      </c>
      <c r="F813">
        <f t="shared" si="63"/>
        <v>0.82568560219373743</v>
      </c>
      <c r="G813">
        <f t="shared" si="61"/>
        <v>0.80728322104113415</v>
      </c>
      <c r="H813">
        <f t="shared" si="60"/>
        <v>3.3864763208568867E-4</v>
      </c>
    </row>
    <row r="814" spans="4:8" x14ac:dyDescent="0.2">
      <c r="D814">
        <v>8.12999999999988</v>
      </c>
      <c r="E814">
        <f t="shared" si="62"/>
        <v>4.4523548740416139</v>
      </c>
      <c r="F814">
        <f t="shared" si="63"/>
        <v>0.825705561982499</v>
      </c>
      <c r="G814">
        <f t="shared" si="61"/>
        <v>0.80730811648670431</v>
      </c>
      <c r="H814">
        <f t="shared" si="60"/>
        <v>3.384660007707365E-4</v>
      </c>
    </row>
    <row r="815" spans="4:8" x14ac:dyDescent="0.2">
      <c r="D815">
        <v>8.1399999999998798</v>
      </c>
      <c r="E815">
        <f t="shared" si="62"/>
        <v>4.4529540481400369</v>
      </c>
      <c r="F815">
        <f t="shared" si="63"/>
        <v>0.82572547356517045</v>
      </c>
      <c r="G815">
        <f t="shared" si="61"/>
        <v>0.80733297757183708</v>
      </c>
      <c r="H815">
        <f t="shared" si="60"/>
        <v>3.3828390886478404E-4</v>
      </c>
    </row>
    <row r="816" spans="4:8" x14ac:dyDescent="0.2">
      <c r="D816">
        <v>8.1499999999998796</v>
      </c>
      <c r="E816">
        <f t="shared" si="62"/>
        <v>4.4535519125682992</v>
      </c>
      <c r="F816">
        <f t="shared" si="63"/>
        <v>0.82574533711616727</v>
      </c>
      <c r="G816">
        <f t="shared" si="61"/>
        <v>0.80735780438580318</v>
      </c>
      <c r="H816">
        <f t="shared" si="60"/>
        <v>3.3810135991021057E-4</v>
      </c>
    </row>
    <row r="817" spans="4:8" x14ac:dyDescent="0.2">
      <c r="D817">
        <v>8.1599999999998793</v>
      </c>
      <c r="E817">
        <f t="shared" si="62"/>
        <v>4.4541484716157136</v>
      </c>
      <c r="F817">
        <f t="shared" si="63"/>
        <v>0.82576515280906992</v>
      </c>
      <c r="G817">
        <f t="shared" si="61"/>
        <v>0.80738259701753257</v>
      </c>
      <c r="H817">
        <f t="shared" si="60"/>
        <v>3.3791835742898369E-4</v>
      </c>
    </row>
    <row r="818" spans="4:8" x14ac:dyDescent="0.2">
      <c r="D818">
        <v>8.1699999999998791</v>
      </c>
      <c r="E818">
        <f t="shared" si="62"/>
        <v>4.4547437295528827</v>
      </c>
      <c r="F818">
        <f t="shared" si="63"/>
        <v>0.82578492081662103</v>
      </c>
      <c r="G818">
        <f t="shared" si="61"/>
        <v>0.80740735555561594</v>
      </c>
      <c r="H818">
        <f t="shared" si="60"/>
        <v>3.377349049225011E-4</v>
      </c>
    </row>
    <row r="819" spans="4:8" x14ac:dyDescent="0.2">
      <c r="D819">
        <v>8.1799999999998807</v>
      </c>
      <c r="E819">
        <f t="shared" si="62"/>
        <v>4.4553376906318016</v>
      </c>
      <c r="F819">
        <f t="shared" si="63"/>
        <v>0.82580464131073539</v>
      </c>
      <c r="G819">
        <f t="shared" si="61"/>
        <v>0.80743208008830747</v>
      </c>
      <c r="H819">
        <f t="shared" si="60"/>
        <v>3.3755100587186209E-4</v>
      </c>
    </row>
    <row r="820" spans="4:8" x14ac:dyDescent="0.2">
      <c r="D820">
        <v>8.1899999999998805</v>
      </c>
      <c r="E820">
        <f t="shared" si="62"/>
        <v>4.455930359085956</v>
      </c>
      <c r="F820">
        <f t="shared" si="63"/>
        <v>0.82582431446249738</v>
      </c>
      <c r="G820">
        <f t="shared" si="61"/>
        <v>0.80745677070352473</v>
      </c>
      <c r="H820">
        <f t="shared" si="60"/>
        <v>3.373666637377751E-4</v>
      </c>
    </row>
    <row r="821" spans="4:8" x14ac:dyDescent="0.2">
      <c r="D821">
        <v>8.1999999999998803</v>
      </c>
      <c r="E821">
        <f t="shared" si="62"/>
        <v>4.4565217391304275</v>
      </c>
      <c r="F821">
        <f t="shared" si="63"/>
        <v>0.82584394044217557</v>
      </c>
      <c r="G821">
        <f t="shared" si="61"/>
        <v>0.80748142748885232</v>
      </c>
      <c r="H821">
        <f t="shared" si="60"/>
        <v>3.371818819609642E-4</v>
      </c>
    </row>
    <row r="822" spans="4:8" x14ac:dyDescent="0.2">
      <c r="D822">
        <v>8.2099999999998801</v>
      </c>
      <c r="E822">
        <f t="shared" si="62"/>
        <v>4.4571118349619914</v>
      </c>
      <c r="F822">
        <f t="shared" si="63"/>
        <v>0.82586351941922187</v>
      </c>
      <c r="G822">
        <f t="shared" si="61"/>
        <v>0.80750605053154212</v>
      </c>
      <c r="H822">
        <f t="shared" si="60"/>
        <v>3.3699666396213001E-4</v>
      </c>
    </row>
    <row r="823" spans="4:8" x14ac:dyDescent="0.2">
      <c r="D823">
        <v>8.2199999999998798</v>
      </c>
      <c r="E823">
        <f t="shared" si="62"/>
        <v>4.4577006507592118</v>
      </c>
      <c r="F823">
        <f t="shared" si="63"/>
        <v>0.82588305156227659</v>
      </c>
      <c r="G823">
        <f t="shared" si="61"/>
        <v>0.80753063991851559</v>
      </c>
      <c r="H823">
        <f t="shared" si="60"/>
        <v>3.368110131420544E-4</v>
      </c>
    </row>
    <row r="824" spans="4:8" x14ac:dyDescent="0.2">
      <c r="D824">
        <v>8.2299999999998796</v>
      </c>
      <c r="E824">
        <f t="shared" si="62"/>
        <v>4.4582881906825502</v>
      </c>
      <c r="F824">
        <f t="shared" si="63"/>
        <v>0.82590253703917804</v>
      </c>
      <c r="G824">
        <f t="shared" si="61"/>
        <v>0.80755519573636547</v>
      </c>
      <c r="H824">
        <f t="shared" si="60"/>
        <v>3.3662493288189206E-4</v>
      </c>
    </row>
    <row r="825" spans="4:8" x14ac:dyDescent="0.2">
      <c r="D825">
        <v>8.2399999999998794</v>
      </c>
      <c r="E825">
        <f t="shared" si="62"/>
        <v>4.458874458874452</v>
      </c>
      <c r="F825">
        <f t="shared" si="63"/>
        <v>0.82592197601695505</v>
      </c>
      <c r="G825">
        <f t="shared" si="61"/>
        <v>0.80757971807135687</v>
      </c>
      <c r="H825">
        <f t="shared" si="60"/>
        <v>3.3643842654285973E-4</v>
      </c>
    </row>
    <row r="826" spans="4:8" x14ac:dyDescent="0.2">
      <c r="D826">
        <v>8.2499999999998792</v>
      </c>
      <c r="E826">
        <f t="shared" si="62"/>
        <v>4.4594594594594525</v>
      </c>
      <c r="F826">
        <f t="shared" si="63"/>
        <v>0.82594136866185086</v>
      </c>
      <c r="G826">
        <f t="shared" si="61"/>
        <v>0.80760420700942959</v>
      </c>
      <c r="H826">
        <f t="shared" si="60"/>
        <v>3.362514974670293E-4</v>
      </c>
    </row>
    <row r="827" spans="4:8" x14ac:dyDescent="0.2">
      <c r="D827">
        <v>8.2599999999998808</v>
      </c>
      <c r="E827">
        <f t="shared" si="62"/>
        <v>4.4600431965442695</v>
      </c>
      <c r="F827">
        <f t="shared" si="63"/>
        <v>0.82596071513931024</v>
      </c>
      <c r="G827">
        <f t="shared" si="61"/>
        <v>0.80762866263619915</v>
      </c>
      <c r="H827">
        <f t="shared" si="60"/>
        <v>3.3606414897682178E-4</v>
      </c>
    </row>
    <row r="828" spans="4:8" x14ac:dyDescent="0.2">
      <c r="D828">
        <v>8.2699999999998806</v>
      </c>
      <c r="E828">
        <f t="shared" si="62"/>
        <v>4.4606256742179005</v>
      </c>
      <c r="F828">
        <f t="shared" si="63"/>
        <v>0.82598001561399237</v>
      </c>
      <c r="G828">
        <f t="shared" si="61"/>
        <v>0.8076530850369591</v>
      </c>
      <c r="H828">
        <f t="shared" ref="H828:H891" si="64">(F828-G828)^2</f>
        <v>3.3587638437539716E-4</v>
      </c>
    </row>
    <row r="829" spans="4:8" x14ac:dyDescent="0.2">
      <c r="D829">
        <v>8.2799999999998803</v>
      </c>
      <c r="E829">
        <f t="shared" si="62"/>
        <v>4.461206896551718</v>
      </c>
      <c r="F829">
        <f t="shared" si="63"/>
        <v>0.82599927024977737</v>
      </c>
      <c r="G829">
        <f t="shared" si="61"/>
        <v>0.80767747429668169</v>
      </c>
      <c r="H829">
        <f t="shared" si="64"/>
        <v>3.3568820694687354E-4</v>
      </c>
    </row>
    <row r="830" spans="4:8" x14ac:dyDescent="0.2">
      <c r="D830">
        <v>8.2899999999998801</v>
      </c>
      <c r="E830">
        <f t="shared" si="62"/>
        <v>4.4617868675995629</v>
      </c>
      <c r="F830">
        <f t="shared" si="63"/>
        <v>0.82601847920976346</v>
      </c>
      <c r="G830">
        <f t="shared" si="61"/>
        <v>0.80770183050002031</v>
      </c>
      <c r="H830">
        <f t="shared" si="64"/>
        <v>3.3549961995613521E-4</v>
      </c>
    </row>
    <row r="831" spans="4:8" x14ac:dyDescent="0.2">
      <c r="D831">
        <v>8.2999999999998799</v>
      </c>
      <c r="E831">
        <f t="shared" si="62"/>
        <v>4.4623655913978428</v>
      </c>
      <c r="F831">
        <f t="shared" si="63"/>
        <v>0.82603764265627999</v>
      </c>
      <c r="G831">
        <f t="shared" si="61"/>
        <v>0.80772615373131063</v>
      </c>
      <c r="H831">
        <f t="shared" si="64"/>
        <v>3.3531062664927572E-4</v>
      </c>
    </row>
    <row r="832" spans="4:8" x14ac:dyDescent="0.2">
      <c r="D832">
        <v>8.3099999999998797</v>
      </c>
      <c r="E832">
        <f t="shared" si="62"/>
        <v>4.4629430719656211</v>
      </c>
      <c r="F832">
        <f t="shared" si="63"/>
        <v>0.82605676075088641</v>
      </c>
      <c r="G832">
        <f t="shared" si="61"/>
        <v>0.80775044407457219</v>
      </c>
      <c r="H832">
        <f t="shared" si="64"/>
        <v>3.3512123025349999E-4</v>
      </c>
    </row>
    <row r="833" spans="4:8" x14ac:dyDescent="0.2">
      <c r="D833">
        <v>8.3199999999998795</v>
      </c>
      <c r="E833">
        <f t="shared" si="62"/>
        <v>4.4635193133047135</v>
      </c>
      <c r="F833">
        <f t="shared" si="63"/>
        <v>0.82607583365437776</v>
      </c>
      <c r="G833">
        <f t="shared" si="61"/>
        <v>0.80777470161351028</v>
      </c>
      <c r="H833">
        <f t="shared" si="64"/>
        <v>3.3493143397726608E-4</v>
      </c>
    </row>
    <row r="834" spans="4:8" x14ac:dyDescent="0.2">
      <c r="D834">
        <v>8.3299999999998793</v>
      </c>
      <c r="E834">
        <f t="shared" si="62"/>
        <v>4.464094319399778</v>
      </c>
      <c r="F834">
        <f t="shared" si="63"/>
        <v>0.82609486152679035</v>
      </c>
      <c r="G834">
        <f t="shared" si="61"/>
        <v>0.80779892643151696</v>
      </c>
      <c r="H834">
        <f t="shared" si="64"/>
        <v>3.3474124101045633E-4</v>
      </c>
    </row>
    <row r="835" spans="4:8" x14ac:dyDescent="0.2">
      <c r="D835">
        <v>8.3399999999998808</v>
      </c>
      <c r="E835">
        <f t="shared" si="62"/>
        <v>4.4646680942184087</v>
      </c>
      <c r="F835">
        <f t="shared" si="63"/>
        <v>0.82611384452740666</v>
      </c>
      <c r="G835">
        <f t="shared" ref="G835:G898" si="65">$Q$19*(D835^$R$10/($R$15^$R$10+D835^$R$10))</f>
        <v>0.80782311861167289</v>
      </c>
      <c r="H835">
        <f t="shared" si="64"/>
        <v>3.3455065452449512E-4</v>
      </c>
    </row>
    <row r="836" spans="4:8" x14ac:dyDescent="0.2">
      <c r="D836">
        <v>8.3499999999998806</v>
      </c>
      <c r="E836">
        <f t="shared" si="62"/>
        <v>4.4652406417112234</v>
      </c>
      <c r="F836">
        <f t="shared" si="63"/>
        <v>0.82613278281475833</v>
      </c>
      <c r="G836">
        <f t="shared" si="65"/>
        <v>0.80784727823674929</v>
      </c>
      <c r="H836">
        <f t="shared" si="64"/>
        <v>3.3435967767238945E-4</v>
      </c>
    </row>
    <row r="837" spans="4:8" x14ac:dyDescent="0.2">
      <c r="D837">
        <v>8.3599999999998698</v>
      </c>
      <c r="E837">
        <f t="shared" si="62"/>
        <v>4.4658119658119588</v>
      </c>
      <c r="F837">
        <f t="shared" si="63"/>
        <v>0.82615167654662958</v>
      </c>
      <c r="G837">
        <f t="shared" si="65"/>
        <v>0.80787140538920865</v>
      </c>
      <c r="H837">
        <f t="shared" si="64"/>
        <v>3.3416831358883532E-4</v>
      </c>
    </row>
    <row r="838" spans="4:8" x14ac:dyDescent="0.2">
      <c r="D838">
        <v>8.3699999999998695</v>
      </c>
      <c r="E838">
        <f t="shared" si="62"/>
        <v>4.4663820704375592</v>
      </c>
      <c r="F838">
        <f t="shared" si="63"/>
        <v>0.82617052588006745</v>
      </c>
      <c r="G838">
        <f t="shared" si="65"/>
        <v>0.80789550015120659</v>
      </c>
      <c r="H838">
        <f t="shared" si="64"/>
        <v>3.3397656539052643E-4</v>
      </c>
    </row>
    <row r="839" spans="4:8" x14ac:dyDescent="0.2">
      <c r="D839">
        <v>8.3799999999998693</v>
      </c>
      <c r="E839">
        <f t="shared" si="62"/>
        <v>4.4669509594882655</v>
      </c>
      <c r="F839">
        <f t="shared" si="63"/>
        <v>0.82618933097137581</v>
      </c>
      <c r="G839">
        <f t="shared" si="65"/>
        <v>0.80791956260459385</v>
      </c>
      <c r="H839">
        <f t="shared" si="64"/>
        <v>3.3378443617586669E-4</v>
      </c>
    </row>
    <row r="840" spans="4:8" x14ac:dyDescent="0.2">
      <c r="D840">
        <v>8.3899999999998691</v>
      </c>
      <c r="E840">
        <f t="shared" si="62"/>
        <v>4.4675186368477027</v>
      </c>
      <c r="F840">
        <f t="shared" si="63"/>
        <v>0.82620809197613165</v>
      </c>
      <c r="G840">
        <f t="shared" si="65"/>
        <v>0.80794359283091688</v>
      </c>
      <c r="H840">
        <f t="shared" si="64"/>
        <v>3.335919290255512E-4</v>
      </c>
    </row>
    <row r="841" spans="4:8" x14ac:dyDescent="0.2">
      <c r="D841">
        <v>8.3999999999998707</v>
      </c>
      <c r="E841">
        <f t="shared" si="62"/>
        <v>4.4680851063829712</v>
      </c>
      <c r="F841">
        <f t="shared" si="63"/>
        <v>0.82622680904917745</v>
      </c>
      <c r="G841">
        <f t="shared" si="65"/>
        <v>0.80796759091142023</v>
      </c>
      <c r="H841">
        <f t="shared" si="64"/>
        <v>3.3339904700220211E-4</v>
      </c>
    </row>
    <row r="842" spans="4:8" x14ac:dyDescent="0.2">
      <c r="D842">
        <v>8.4099999999998705</v>
      </c>
      <c r="E842">
        <f t="shared" ref="E842:E905" si="66">5/(1+(1/D842))</f>
        <v>4.4686503719447321</v>
      </c>
      <c r="F842">
        <f t="shared" ref="F842:F905" si="67">(E842*(1-$A$4)-$A$4-1+SQRT((4*$A$4*E842*(E842-1))+((E842*($A$4-1)+$A$4+1)^2)))/(2*(E842-1))</f>
        <v>0.8262454823446379</v>
      </c>
      <c r="G842">
        <f t="shared" si="65"/>
        <v>0.80799155692704694</v>
      </c>
      <c r="H842">
        <f t="shared" si="64"/>
        <v>3.3320579315097355E-4</v>
      </c>
    </row>
    <row r="843" spans="4:8" x14ac:dyDescent="0.2">
      <c r="D843">
        <v>8.4199999999998703</v>
      </c>
      <c r="E843">
        <f t="shared" si="66"/>
        <v>4.4692144373672971</v>
      </c>
      <c r="F843">
        <f t="shared" si="67"/>
        <v>0.82626411201591177</v>
      </c>
      <c r="G843">
        <f t="shared" si="65"/>
        <v>0.8080154909584415</v>
      </c>
      <c r="H843">
        <f t="shared" si="64"/>
        <v>3.330121704991474E-4</v>
      </c>
    </row>
    <row r="844" spans="4:8" x14ac:dyDescent="0.2">
      <c r="D844">
        <v>8.42999999999987</v>
      </c>
      <c r="E844">
        <f t="shared" si="66"/>
        <v>4.4697773064687096</v>
      </c>
      <c r="F844">
        <f t="shared" si="67"/>
        <v>0.82628269821568645</v>
      </c>
      <c r="G844">
        <f t="shared" si="65"/>
        <v>0.80803939308594985</v>
      </c>
      <c r="H844">
        <f t="shared" si="64"/>
        <v>3.3281818205667369E-4</v>
      </c>
    </row>
    <row r="845" spans="4:8" x14ac:dyDescent="0.2">
      <c r="D845">
        <v>8.4399999999998698</v>
      </c>
      <c r="E845">
        <f t="shared" si="66"/>
        <v>4.4703389830508407</v>
      </c>
      <c r="F845">
        <f t="shared" si="67"/>
        <v>0.82630124109593561</v>
      </c>
      <c r="G845">
        <f t="shared" si="65"/>
        <v>0.80806326338962176</v>
      </c>
      <c r="H845">
        <f t="shared" si="64"/>
        <v>3.3262383081600127E-4</v>
      </c>
    </row>
    <row r="846" spans="4:8" x14ac:dyDescent="0.2">
      <c r="D846">
        <v>8.4499999999998696</v>
      </c>
      <c r="E846">
        <f t="shared" si="66"/>
        <v>4.4708994708994627</v>
      </c>
      <c r="F846">
        <f t="shared" si="67"/>
        <v>0.8263197408079237</v>
      </c>
      <c r="G846">
        <f t="shared" si="65"/>
        <v>0.80808710194921174</v>
      </c>
      <c r="H846">
        <f t="shared" si="64"/>
        <v>3.3242911975221327E-4</v>
      </c>
    </row>
    <row r="847" spans="4:8" x14ac:dyDescent="0.2">
      <c r="D847">
        <v>8.4599999999998694</v>
      </c>
      <c r="E847">
        <f t="shared" si="66"/>
        <v>4.4714587737843479</v>
      </c>
      <c r="F847">
        <f t="shared" si="67"/>
        <v>0.82633819750221593</v>
      </c>
      <c r="G847">
        <f t="shared" si="65"/>
        <v>0.80811090884418102</v>
      </c>
      <c r="H847">
        <f t="shared" si="64"/>
        <v>3.3223405182332817E-4</v>
      </c>
    </row>
    <row r="848" spans="4:8" x14ac:dyDescent="0.2">
      <c r="D848">
        <v>8.4699999999998692</v>
      </c>
      <c r="E848">
        <f t="shared" si="66"/>
        <v>4.4720168954593378</v>
      </c>
      <c r="F848">
        <f t="shared" si="67"/>
        <v>0.82635661132867344</v>
      </c>
      <c r="G848">
        <f t="shared" si="65"/>
        <v>0.80813468415369849</v>
      </c>
      <c r="H848">
        <f t="shared" si="64"/>
        <v>3.3203862997009057E-4</v>
      </c>
    </row>
    <row r="849" spans="4:8" x14ac:dyDescent="0.2">
      <c r="D849">
        <v>8.4799999999998708</v>
      </c>
      <c r="E849">
        <f t="shared" si="66"/>
        <v>4.4725738396624397</v>
      </c>
      <c r="F849">
        <f t="shared" si="67"/>
        <v>0.8263749824364679</v>
      </c>
      <c r="G849">
        <f t="shared" si="65"/>
        <v>0.80815842795664217</v>
      </c>
      <c r="H849">
        <f t="shared" si="64"/>
        <v>3.3184285711645892E-4</v>
      </c>
    </row>
    <row r="850" spans="4:8" x14ac:dyDescent="0.2">
      <c r="D850">
        <v>8.4899999999998705</v>
      </c>
      <c r="E850">
        <f t="shared" si="66"/>
        <v>4.4731296101159046</v>
      </c>
      <c r="F850">
        <f t="shared" si="67"/>
        <v>0.82639331097407298</v>
      </c>
      <c r="G850">
        <f t="shared" si="65"/>
        <v>0.80818214033160085</v>
      </c>
      <c r="H850">
        <f t="shared" si="64"/>
        <v>3.3164673616923874E-4</v>
      </c>
    </row>
    <row r="851" spans="4:8" x14ac:dyDescent="0.2">
      <c r="D851">
        <v>8.4999999999998703</v>
      </c>
      <c r="E851">
        <f t="shared" si="66"/>
        <v>4.4736842105263088</v>
      </c>
      <c r="F851">
        <f t="shared" si="67"/>
        <v>0.82641159708927936</v>
      </c>
      <c r="G851">
        <f t="shared" si="65"/>
        <v>0.80820582135687558</v>
      </c>
      <c r="H851">
        <f t="shared" si="64"/>
        <v>3.3145027001858253E-4</v>
      </c>
    </row>
    <row r="852" spans="4:8" x14ac:dyDescent="0.2">
      <c r="D852">
        <v>8.5099999999998701</v>
      </c>
      <c r="E852">
        <f t="shared" si="66"/>
        <v>4.4742376445846403</v>
      </c>
      <c r="F852">
        <f t="shared" si="67"/>
        <v>0.8264298409291948</v>
      </c>
      <c r="G852">
        <f t="shared" si="65"/>
        <v>0.80822947111048027</v>
      </c>
      <c r="H852">
        <f t="shared" si="64"/>
        <v>3.3125346153797493E-4</v>
      </c>
    </row>
    <row r="853" spans="4:8" x14ac:dyDescent="0.2">
      <c r="D853">
        <v>8.5199999999998699</v>
      </c>
      <c r="E853">
        <f t="shared" si="66"/>
        <v>4.4747899159663795</v>
      </c>
      <c r="F853">
        <f t="shared" si="67"/>
        <v>0.82644804264024629</v>
      </c>
      <c r="G853">
        <f t="shared" si="65"/>
        <v>0.80825308967014431</v>
      </c>
      <c r="H853">
        <f t="shared" si="64"/>
        <v>3.3105631358422308E-4</v>
      </c>
    </row>
    <row r="854" spans="4:8" x14ac:dyDescent="0.2">
      <c r="D854">
        <v>8.5299999999998697</v>
      </c>
      <c r="E854">
        <f t="shared" si="66"/>
        <v>4.4753410283315773</v>
      </c>
      <c r="F854">
        <f t="shared" si="67"/>
        <v>0.82646620236818413</v>
      </c>
      <c r="G854">
        <f t="shared" si="65"/>
        <v>0.80827667711331308</v>
      </c>
      <c r="H854">
        <f t="shared" si="64"/>
        <v>3.3085882899759183E-4</v>
      </c>
    </row>
    <row r="855" spans="4:8" x14ac:dyDescent="0.2">
      <c r="D855">
        <v>8.5399999999998695</v>
      </c>
      <c r="E855">
        <f t="shared" si="66"/>
        <v>4.4758909853249396</v>
      </c>
      <c r="F855">
        <f t="shared" si="67"/>
        <v>0.82648432025808838</v>
      </c>
      <c r="G855">
        <f t="shared" si="65"/>
        <v>0.80830023351714919</v>
      </c>
      <c r="H855">
        <f t="shared" si="64"/>
        <v>3.3066101060200034E-4</v>
      </c>
    </row>
    <row r="856" spans="4:8" x14ac:dyDescent="0.2">
      <c r="D856">
        <v>8.5499999999998693</v>
      </c>
      <c r="E856">
        <f t="shared" si="66"/>
        <v>4.4764397905759088</v>
      </c>
      <c r="F856">
        <f t="shared" si="67"/>
        <v>0.82650239645437273</v>
      </c>
      <c r="G856">
        <f t="shared" si="65"/>
        <v>0.80832375895853481</v>
      </c>
      <c r="H856">
        <f t="shared" si="64"/>
        <v>3.3046286120508452E-4</v>
      </c>
    </row>
    <row r="857" spans="4:8" x14ac:dyDescent="0.2">
      <c r="D857">
        <v>8.5599999999998708</v>
      </c>
      <c r="E857">
        <f t="shared" si="66"/>
        <v>4.476987447698737</v>
      </c>
      <c r="F857">
        <f t="shared" si="67"/>
        <v>0.8265204311007861</v>
      </c>
      <c r="G857">
        <f t="shared" si="65"/>
        <v>0.80834725351407177</v>
      </c>
      <c r="H857">
        <f t="shared" si="64"/>
        <v>3.30264383598256E-4</v>
      </c>
    </row>
    <row r="858" spans="4:8" x14ac:dyDescent="0.2">
      <c r="D858">
        <v>8.5699999999998706</v>
      </c>
      <c r="E858">
        <f t="shared" si="66"/>
        <v>4.4775339602925737</v>
      </c>
      <c r="F858">
        <f t="shared" si="67"/>
        <v>0.82653842434041558</v>
      </c>
      <c r="G858">
        <f t="shared" si="65"/>
        <v>0.8083707172600838</v>
      </c>
      <c r="H858">
        <f t="shared" si="64"/>
        <v>3.3006558055673728E-4</v>
      </c>
    </row>
    <row r="859" spans="4:8" x14ac:dyDescent="0.2">
      <c r="D859">
        <v>8.5799999999998704</v>
      </c>
      <c r="E859">
        <f t="shared" si="66"/>
        <v>4.4780793319415375</v>
      </c>
      <c r="F859">
        <f t="shared" si="67"/>
        <v>0.82655637631569601</v>
      </c>
      <c r="G859">
        <f t="shared" si="65"/>
        <v>0.80839415027261785</v>
      </c>
      <c r="H859">
        <f t="shared" si="64"/>
        <v>3.298664548398664E-4</v>
      </c>
    </row>
    <row r="860" spans="4:8" x14ac:dyDescent="0.2">
      <c r="D860">
        <v>8.5899999999998702</v>
      </c>
      <c r="E860">
        <f t="shared" si="66"/>
        <v>4.4786235662148002</v>
      </c>
      <c r="F860">
        <f t="shared" si="67"/>
        <v>0.82657428716840564</v>
      </c>
      <c r="G860">
        <f t="shared" si="65"/>
        <v>0.80841755262744452</v>
      </c>
      <c r="H860">
        <f t="shared" si="64"/>
        <v>3.2966700919093053E-4</v>
      </c>
    </row>
    <row r="861" spans="4:8" x14ac:dyDescent="0.2">
      <c r="D861">
        <v>8.59999999999987</v>
      </c>
      <c r="E861">
        <f t="shared" si="66"/>
        <v>4.4791666666666599</v>
      </c>
      <c r="F861">
        <f t="shared" si="67"/>
        <v>0.82659215703967703</v>
      </c>
      <c r="G861">
        <f t="shared" si="65"/>
        <v>0.80844092440006066</v>
      </c>
      <c r="H861">
        <f t="shared" si="64"/>
        <v>3.294672463374749E-4</v>
      </c>
    </row>
    <row r="862" spans="4:8" x14ac:dyDescent="0.2">
      <c r="D862">
        <v>8.6099999999998698</v>
      </c>
      <c r="E862">
        <f t="shared" si="66"/>
        <v>4.4797086368366212</v>
      </c>
      <c r="F862">
        <f t="shared" si="67"/>
        <v>0.8266099860699937</v>
      </c>
      <c r="G862">
        <f t="shared" si="65"/>
        <v>0.80846426566568952</v>
      </c>
      <c r="H862">
        <f t="shared" si="64"/>
        <v>3.2926716899118097E-4</v>
      </c>
    </row>
    <row r="863" spans="4:8" x14ac:dyDescent="0.2">
      <c r="D863">
        <v>8.6199999999998695</v>
      </c>
      <c r="E863">
        <f t="shared" si="66"/>
        <v>4.4802494802494737</v>
      </c>
      <c r="F863">
        <f t="shared" si="67"/>
        <v>0.82662777439920143</v>
      </c>
      <c r="G863">
        <f t="shared" si="65"/>
        <v>0.80848757649928304</v>
      </c>
      <c r="H863">
        <f t="shared" si="64"/>
        <v>3.2906677984820347E-4</v>
      </c>
    </row>
    <row r="864" spans="4:8" x14ac:dyDescent="0.2">
      <c r="D864">
        <v>8.6299999999998693</v>
      </c>
      <c r="E864">
        <f t="shared" si="66"/>
        <v>4.4807892004153613</v>
      </c>
      <c r="F864">
        <f t="shared" si="67"/>
        <v>0.82664552216651022</v>
      </c>
      <c r="G864">
        <f t="shared" si="65"/>
        <v>0.80851085697552205</v>
      </c>
      <c r="H864">
        <f t="shared" si="64"/>
        <v>3.2886608158923779E-4</v>
      </c>
    </row>
    <row r="865" spans="4:8" x14ac:dyDescent="0.2">
      <c r="D865">
        <v>8.6399999999998691</v>
      </c>
      <c r="E865">
        <f t="shared" si="66"/>
        <v>4.4813278008298685</v>
      </c>
      <c r="F865">
        <f t="shared" si="67"/>
        <v>0.82666322951048921</v>
      </c>
      <c r="G865">
        <f t="shared" si="65"/>
        <v>0.80853410716881891</v>
      </c>
      <c r="H865">
        <f t="shared" si="64"/>
        <v>3.2866507687924924E-4</v>
      </c>
    </row>
    <row r="866" spans="4:8" x14ac:dyDescent="0.2">
      <c r="D866">
        <v>8.6499999999998707</v>
      </c>
      <c r="E866">
        <f t="shared" si="66"/>
        <v>4.4818652849740861</v>
      </c>
      <c r="F866">
        <f t="shared" si="67"/>
        <v>0.82668089656908328</v>
      </c>
      <c r="G866">
        <f t="shared" si="65"/>
        <v>0.80855732715331752</v>
      </c>
      <c r="H866">
        <f t="shared" si="64"/>
        <v>3.2846376836808007E-4</v>
      </c>
    </row>
    <row r="867" spans="4:8" x14ac:dyDescent="0.2">
      <c r="D867">
        <v>8.6599999999998705</v>
      </c>
      <c r="E867">
        <f t="shared" si="66"/>
        <v>4.4824016563146927</v>
      </c>
      <c r="F867">
        <f t="shared" si="67"/>
        <v>0.82669852347960759</v>
      </c>
      <c r="G867">
        <f t="shared" si="65"/>
        <v>0.80858051700289502</v>
      </c>
      <c r="H867">
        <f t="shared" si="64"/>
        <v>3.282621586901989E-4</v>
      </c>
    </row>
    <row r="868" spans="4:8" x14ac:dyDescent="0.2">
      <c r="D868">
        <v>8.6699999999998703</v>
      </c>
      <c r="E868">
        <f t="shared" si="66"/>
        <v>4.4829369183040262</v>
      </c>
      <c r="F868">
        <f t="shared" si="67"/>
        <v>0.82671611037875292</v>
      </c>
      <c r="G868">
        <f t="shared" si="65"/>
        <v>0.80860367679116396</v>
      </c>
      <c r="H868">
        <f t="shared" si="64"/>
        <v>3.2806025046482073E-4</v>
      </c>
    </row>
    <row r="869" spans="4:8" x14ac:dyDescent="0.2">
      <c r="D869">
        <v>8.67999999999987</v>
      </c>
      <c r="E869">
        <f t="shared" si="66"/>
        <v>4.4834710743801587</v>
      </c>
      <c r="F869">
        <f t="shared" si="67"/>
        <v>0.82673365740259475</v>
      </c>
      <c r="G869">
        <f t="shared" si="65"/>
        <v>0.8086268065914719</v>
      </c>
      <c r="H869">
        <f t="shared" si="64"/>
        <v>3.2785804629625995E-4</v>
      </c>
    </row>
    <row r="870" spans="4:8" x14ac:dyDescent="0.2">
      <c r="D870">
        <v>8.6899999999998698</v>
      </c>
      <c r="E870">
        <f t="shared" si="66"/>
        <v>4.48400412796697</v>
      </c>
      <c r="F870">
        <f t="shared" si="67"/>
        <v>0.82675116468658605</v>
      </c>
      <c r="G870">
        <f t="shared" si="65"/>
        <v>0.80864990647690393</v>
      </c>
      <c r="H870">
        <f t="shared" si="64"/>
        <v>3.2765554877358413E-4</v>
      </c>
    </row>
    <row r="871" spans="4:8" x14ac:dyDescent="0.2">
      <c r="D871">
        <v>8.6999999999998696</v>
      </c>
      <c r="E871">
        <f t="shared" si="66"/>
        <v>4.4845360824742206</v>
      </c>
      <c r="F871">
        <f t="shared" si="67"/>
        <v>0.82676863236557363</v>
      </c>
      <c r="G871">
        <f t="shared" si="65"/>
        <v>0.80867297652028336</v>
      </c>
      <c r="H871">
        <f t="shared" si="64"/>
        <v>3.2745276047118792E-4</v>
      </c>
    </row>
    <row r="872" spans="4:8" x14ac:dyDescent="0.2">
      <c r="D872">
        <v>8.7099999999998694</v>
      </c>
      <c r="E872">
        <f t="shared" si="66"/>
        <v>4.4850669412976245</v>
      </c>
      <c r="F872">
        <f t="shared" si="67"/>
        <v>0.82678606057378945</v>
      </c>
      <c r="G872">
        <f t="shared" si="65"/>
        <v>0.80869601679417324</v>
      </c>
      <c r="H872">
        <f t="shared" si="64"/>
        <v>3.2724968394843093E-4</v>
      </c>
    </row>
    <row r="873" spans="4:8" x14ac:dyDescent="0.2">
      <c r="D873">
        <v>8.7199999999998692</v>
      </c>
      <c r="E873">
        <f t="shared" si="66"/>
        <v>4.4855967078189236</v>
      </c>
      <c r="F873">
        <f t="shared" si="67"/>
        <v>0.82680344944486117</v>
      </c>
      <c r="G873">
        <f t="shared" si="65"/>
        <v>0.80871902737087731</v>
      </c>
      <c r="H873">
        <f t="shared" si="64"/>
        <v>3.2704632174999481E-4</v>
      </c>
    </row>
    <row r="874" spans="4:8" x14ac:dyDescent="0.2">
      <c r="D874">
        <v>8.7299999999998708</v>
      </c>
      <c r="E874">
        <f t="shared" si="66"/>
        <v>4.4861253854059537</v>
      </c>
      <c r="F874">
        <f t="shared" si="67"/>
        <v>0.82682079911181638</v>
      </c>
      <c r="G874">
        <f t="shared" si="65"/>
        <v>0.80874200832244147</v>
      </c>
      <c r="H874">
        <f t="shared" si="64"/>
        <v>3.2684267640598709E-4</v>
      </c>
    </row>
    <row r="875" spans="4:8" x14ac:dyDescent="0.2">
      <c r="D875">
        <v>8.7399999999998705</v>
      </c>
      <c r="E875">
        <f t="shared" si="66"/>
        <v>4.4866529774127244</v>
      </c>
      <c r="F875">
        <f t="shared" si="67"/>
        <v>0.8268381097070796</v>
      </c>
      <c r="G875">
        <f t="shared" si="65"/>
        <v>0.80876495972065476</v>
      </c>
      <c r="H875">
        <f t="shared" si="64"/>
        <v>3.2663875043180825E-4</v>
      </c>
    </row>
    <row r="876" spans="4:8" x14ac:dyDescent="0.2">
      <c r="D876">
        <v>8.7499999999998703</v>
      </c>
      <c r="E876">
        <f t="shared" si="66"/>
        <v>4.487179487179481</v>
      </c>
      <c r="F876">
        <f t="shared" si="67"/>
        <v>0.82685538136248438</v>
      </c>
      <c r="G876">
        <f t="shared" si="65"/>
        <v>0.80878788163705084</v>
      </c>
      <c r="H876">
        <f t="shared" si="64"/>
        <v>3.264345463285408E-4</v>
      </c>
    </row>
    <row r="877" spans="4:8" x14ac:dyDescent="0.2">
      <c r="D877">
        <v>8.7599999999998701</v>
      </c>
      <c r="E877">
        <f t="shared" si="66"/>
        <v>4.4877049180327804</v>
      </c>
      <c r="F877">
        <f t="shared" si="67"/>
        <v>0.82687261420926594</v>
      </c>
      <c r="G877">
        <f t="shared" si="65"/>
        <v>0.80881077414290892</v>
      </c>
      <c r="H877">
        <f t="shared" si="64"/>
        <v>3.2623006658266001E-4</v>
      </c>
    </row>
    <row r="878" spans="4:8" x14ac:dyDescent="0.2">
      <c r="D878">
        <v>8.7699999999998699</v>
      </c>
      <c r="E878">
        <f t="shared" si="66"/>
        <v>4.4882292732855609</v>
      </c>
      <c r="F878">
        <f t="shared" si="67"/>
        <v>0.82688980837807713</v>
      </c>
      <c r="G878">
        <f t="shared" si="65"/>
        <v>0.80883363730925506</v>
      </c>
      <c r="H878">
        <f t="shared" si="64"/>
        <v>3.2602531366656708E-4</v>
      </c>
    </row>
    <row r="879" spans="4:8" x14ac:dyDescent="0.2">
      <c r="D879">
        <v>8.7799999999998697</v>
      </c>
      <c r="E879">
        <f t="shared" si="66"/>
        <v>4.4887525562372117</v>
      </c>
      <c r="F879">
        <f t="shared" si="67"/>
        <v>0.82690696399897867</v>
      </c>
      <c r="G879">
        <f t="shared" si="65"/>
        <v>0.80885647120686333</v>
      </c>
      <c r="H879">
        <f t="shared" si="64"/>
        <v>3.2582029003820807E-4</v>
      </c>
    </row>
    <row r="880" spans="4:8" x14ac:dyDescent="0.2">
      <c r="D880">
        <v>8.7899999999998695</v>
      </c>
      <c r="E880">
        <f t="shared" si="66"/>
        <v>4.4892747701736404</v>
      </c>
      <c r="F880">
        <f t="shared" si="67"/>
        <v>0.826924081201453</v>
      </c>
      <c r="G880">
        <f t="shared" si="65"/>
        <v>0.8088792759062573</v>
      </c>
      <c r="H880">
        <f t="shared" si="64"/>
        <v>3.2561499814152273E-4</v>
      </c>
    </row>
    <row r="881" spans="4:8" x14ac:dyDescent="0.2">
      <c r="D881">
        <v>8.7999999999998693</v>
      </c>
      <c r="E881">
        <f t="shared" si="66"/>
        <v>4.4897959183673404</v>
      </c>
      <c r="F881">
        <f t="shared" si="67"/>
        <v>0.82694116011440189</v>
      </c>
      <c r="G881">
        <f t="shared" si="65"/>
        <v>0.80890205147771055</v>
      </c>
      <c r="H881">
        <f t="shared" si="64"/>
        <v>3.2540944040635199E-4</v>
      </c>
    </row>
    <row r="882" spans="4:8" x14ac:dyDescent="0.2">
      <c r="D882">
        <v>8.8099999999998708</v>
      </c>
      <c r="E882">
        <f t="shared" si="66"/>
        <v>4.4903160040774655</v>
      </c>
      <c r="F882">
        <f t="shared" si="67"/>
        <v>0.82695820086615168</v>
      </c>
      <c r="G882">
        <f t="shared" si="65"/>
        <v>0.80892479799124839</v>
      </c>
      <c r="H882">
        <f t="shared" si="64"/>
        <v>3.2520361924857032E-4</v>
      </c>
    </row>
    <row r="883" spans="4:8" x14ac:dyDescent="0.2">
      <c r="D883">
        <v>8.8199999999998706</v>
      </c>
      <c r="E883">
        <f t="shared" si="66"/>
        <v>4.4908350305498912</v>
      </c>
      <c r="F883">
        <f t="shared" si="67"/>
        <v>0.82697520358445475</v>
      </c>
      <c r="G883">
        <f t="shared" si="65"/>
        <v>0.80894751551664901</v>
      </c>
      <c r="H883">
        <f t="shared" si="64"/>
        <v>3.2499753707010572E-4</v>
      </c>
    </row>
    <row r="884" spans="4:8" x14ac:dyDescent="0.2">
      <c r="D884">
        <v>8.8299999999998597</v>
      </c>
      <c r="E884">
        <f t="shared" si="66"/>
        <v>4.4913530010172869</v>
      </c>
      <c r="F884">
        <f t="shared" si="67"/>
        <v>0.82699216839649614</v>
      </c>
      <c r="G884">
        <f t="shared" si="65"/>
        <v>0.80897020412344423</v>
      </c>
      <c r="H884">
        <f t="shared" si="64"/>
        <v>3.247911962591597E-4</v>
      </c>
    </row>
    <row r="885" spans="4:8" x14ac:dyDescent="0.2">
      <c r="D885">
        <v>8.8399999999998595</v>
      </c>
      <c r="E885">
        <f t="shared" si="66"/>
        <v>4.4918699186991793</v>
      </c>
      <c r="F885">
        <f t="shared" si="67"/>
        <v>0.82700909542889178</v>
      </c>
      <c r="G885">
        <f t="shared" si="65"/>
        <v>0.80899286388092095</v>
      </c>
      <c r="H885">
        <f t="shared" si="64"/>
        <v>3.2458459919009939E-4</v>
      </c>
    </row>
    <row r="886" spans="4:8" x14ac:dyDescent="0.2">
      <c r="D886">
        <v>8.8499999999998593</v>
      </c>
      <c r="E886">
        <f t="shared" si="66"/>
        <v>4.4923857868020232</v>
      </c>
      <c r="F886">
        <f t="shared" si="67"/>
        <v>0.82702598480769551</v>
      </c>
      <c r="G886">
        <f t="shared" si="65"/>
        <v>0.8090154948581223</v>
      </c>
      <c r="H886">
        <f t="shared" si="64"/>
        <v>3.2437774822367783E-4</v>
      </c>
    </row>
    <row r="887" spans="4:8" x14ac:dyDescent="0.2">
      <c r="D887">
        <v>8.8599999999998609</v>
      </c>
      <c r="E887">
        <f t="shared" si="66"/>
        <v>4.4929006085192622</v>
      </c>
      <c r="F887">
        <f t="shared" si="67"/>
        <v>0.82704283665840184</v>
      </c>
      <c r="G887">
        <f t="shared" si="65"/>
        <v>0.80903809712384855</v>
      </c>
      <c r="H887">
        <f t="shared" si="64"/>
        <v>3.2417064570710593E-4</v>
      </c>
    </row>
    <row r="888" spans="4:8" x14ac:dyDescent="0.2">
      <c r="D888">
        <v>8.8699999999998607</v>
      </c>
      <c r="E888">
        <f t="shared" si="66"/>
        <v>4.4934143870314012</v>
      </c>
      <c r="F888">
        <f t="shared" si="67"/>
        <v>0.82705965110594704</v>
      </c>
      <c r="G888">
        <f t="shared" si="65"/>
        <v>0.80906067074665855</v>
      </c>
      <c r="H888">
        <f t="shared" si="64"/>
        <v>3.2396329397405265E-4</v>
      </c>
    </row>
    <row r="889" spans="4:8" x14ac:dyDescent="0.2">
      <c r="D889">
        <v>8.8799999999998604</v>
      </c>
      <c r="E889">
        <f t="shared" si="66"/>
        <v>4.4939271255060662</v>
      </c>
      <c r="F889">
        <f t="shared" si="67"/>
        <v>0.82707642827471406</v>
      </c>
      <c r="G889">
        <f t="shared" si="65"/>
        <v>0.80908321579487064</v>
      </c>
      <c r="H889">
        <f t="shared" si="64"/>
        <v>3.2375569534479314E-4</v>
      </c>
    </row>
    <row r="890" spans="4:8" x14ac:dyDescent="0.2">
      <c r="D890">
        <v>8.8899999999998602</v>
      </c>
      <c r="E890">
        <f t="shared" si="66"/>
        <v>4.4944388270980715</v>
      </c>
      <c r="F890">
        <f t="shared" si="67"/>
        <v>0.82709316828853507</v>
      </c>
      <c r="G890">
        <f t="shared" si="65"/>
        <v>0.80910573233656369</v>
      </c>
      <c r="H890">
        <f t="shared" si="64"/>
        <v>3.2354785212627279E-4</v>
      </c>
    </row>
    <row r="891" spans="4:8" x14ac:dyDescent="0.2">
      <c r="D891">
        <v>8.89999999999986</v>
      </c>
      <c r="E891">
        <f t="shared" si="66"/>
        <v>4.4949494949494877</v>
      </c>
      <c r="F891">
        <f t="shared" si="67"/>
        <v>0.82710987127069335</v>
      </c>
      <c r="G891">
        <f t="shared" si="65"/>
        <v>0.80912822043957855</v>
      </c>
      <c r="H891">
        <f t="shared" si="64"/>
        <v>3.233397666121317E-4</v>
      </c>
    </row>
    <row r="892" spans="4:8" x14ac:dyDescent="0.2">
      <c r="D892">
        <v>8.9099999999998598</v>
      </c>
      <c r="E892">
        <f t="shared" si="66"/>
        <v>4.4954591321897004</v>
      </c>
      <c r="F892">
        <f t="shared" si="67"/>
        <v>0.82712653734392982</v>
      </c>
      <c r="G892">
        <f t="shared" si="65"/>
        <v>0.80915068017151859</v>
      </c>
      <c r="H892">
        <f t="shared" ref="H892:H955" si="68">(F892-G892)^2</f>
        <v>3.2313144108292848E-4</v>
      </c>
    </row>
    <row r="893" spans="4:8" x14ac:dyDescent="0.2">
      <c r="D893">
        <v>8.9199999999998596</v>
      </c>
      <c r="E893">
        <f t="shared" si="66"/>
        <v>4.495967741935476</v>
      </c>
      <c r="F893">
        <f t="shared" si="67"/>
        <v>0.8271431666304413</v>
      </c>
      <c r="G893">
        <f t="shared" si="65"/>
        <v>0.80917311159975114</v>
      </c>
      <c r="H893">
        <f t="shared" si="68"/>
        <v>3.2292287780603262E-4</v>
      </c>
    </row>
    <row r="894" spans="4:8" x14ac:dyDescent="0.2">
      <c r="D894">
        <v>8.9299999999998594</v>
      </c>
      <c r="E894">
        <f t="shared" si="66"/>
        <v>4.4964753272910301</v>
      </c>
      <c r="F894">
        <f t="shared" si="67"/>
        <v>0.82715975925188556</v>
      </c>
      <c r="G894">
        <f t="shared" si="65"/>
        <v>0.80919551479140917</v>
      </c>
      <c r="H894">
        <f t="shared" si="68"/>
        <v>3.2271407903575693E-4</v>
      </c>
    </row>
    <row r="895" spans="4:8" x14ac:dyDescent="0.2">
      <c r="D895">
        <v>8.9399999999998592</v>
      </c>
      <c r="E895">
        <f t="shared" si="66"/>
        <v>4.4969818913480815</v>
      </c>
      <c r="F895">
        <f t="shared" si="67"/>
        <v>0.82717631532938718</v>
      </c>
      <c r="G895">
        <f t="shared" si="65"/>
        <v>0.80921788981339082</v>
      </c>
      <c r="H895">
        <f t="shared" si="68"/>
        <v>3.2250504701358899E-4</v>
      </c>
    </row>
    <row r="896" spans="4:8" x14ac:dyDescent="0.2">
      <c r="D896">
        <v>8.9499999999998607</v>
      </c>
      <c r="E896">
        <f t="shared" si="66"/>
        <v>4.4974874371859226</v>
      </c>
      <c r="F896">
        <f t="shared" si="67"/>
        <v>0.82719283498353413</v>
      </c>
      <c r="G896">
        <f t="shared" si="65"/>
        <v>0.80924023673236234</v>
      </c>
      <c r="H896">
        <f t="shared" si="68"/>
        <v>3.2229578396797648E-4</v>
      </c>
    </row>
    <row r="897" spans="4:8" x14ac:dyDescent="0.2">
      <c r="D897">
        <v>8.9599999999998605</v>
      </c>
      <c r="E897">
        <f t="shared" si="66"/>
        <v>4.4979919678714788</v>
      </c>
      <c r="F897">
        <f t="shared" si="67"/>
        <v>0.8272093183343876</v>
      </c>
      <c r="G897">
        <f t="shared" si="65"/>
        <v>0.80926255561475724</v>
      </c>
      <c r="H897">
        <f t="shared" si="68"/>
        <v>3.2208629211471411E-4</v>
      </c>
    </row>
    <row r="898" spans="4:8" x14ac:dyDescent="0.2">
      <c r="D898">
        <v>8.9699999999998603</v>
      </c>
      <c r="E898">
        <f t="shared" si="66"/>
        <v>4.4984954864593707</v>
      </c>
      <c r="F898">
        <f t="shared" si="67"/>
        <v>0.82722576550148108</v>
      </c>
      <c r="G898">
        <f t="shared" si="65"/>
        <v>0.80928484652677946</v>
      </c>
      <c r="H898">
        <f t="shared" si="68"/>
        <v>3.2187657365680882E-4</v>
      </c>
    </row>
    <row r="899" spans="4:8" x14ac:dyDescent="0.2">
      <c r="D899">
        <v>8.9799999999998601</v>
      </c>
      <c r="E899">
        <f t="shared" si="66"/>
        <v>4.498997995991977</v>
      </c>
      <c r="F899">
        <f t="shared" si="67"/>
        <v>0.82724217660382238</v>
      </c>
      <c r="G899">
        <f t="shared" ref="G899:G962" si="69">$Q$19*(D899^$R$10/($R$15^$R$10+D899^$R$10))</f>
        <v>0.80930710953440244</v>
      </c>
      <c r="H899">
        <f t="shared" si="68"/>
        <v>3.2166663078459157E-4</v>
      </c>
    </row>
    <row r="900" spans="4:8" x14ac:dyDescent="0.2">
      <c r="D900">
        <v>8.9899999999998599</v>
      </c>
      <c r="E900">
        <f t="shared" si="66"/>
        <v>4.4994994994994926</v>
      </c>
      <c r="F900">
        <f t="shared" si="67"/>
        <v>0.82725855175989838</v>
      </c>
      <c r="G900">
        <f t="shared" si="69"/>
        <v>0.80932934470337137</v>
      </c>
      <c r="H900">
        <f t="shared" si="68"/>
        <v>3.2145646567581786E-4</v>
      </c>
    </row>
    <row r="901" spans="4:8" x14ac:dyDescent="0.2">
      <c r="D901">
        <v>8.9999999999998597</v>
      </c>
      <c r="E901">
        <f t="shared" si="66"/>
        <v>4.4999999999999929</v>
      </c>
      <c r="F901">
        <f t="shared" si="67"/>
        <v>0.82727489108768049</v>
      </c>
      <c r="G901">
        <f t="shared" si="69"/>
        <v>0.80935155209920384</v>
      </c>
      <c r="H901">
        <f t="shared" si="68"/>
        <v>3.2124608049584699E-4</v>
      </c>
    </row>
    <row r="902" spans="4:8" x14ac:dyDescent="0.2">
      <c r="D902">
        <v>9.0099999999998595</v>
      </c>
      <c r="E902">
        <f t="shared" si="66"/>
        <v>4.5004995004994939</v>
      </c>
      <c r="F902">
        <f t="shared" si="67"/>
        <v>0.82729119470461976</v>
      </c>
      <c r="G902">
        <f t="shared" si="69"/>
        <v>0.80937373178719096</v>
      </c>
      <c r="H902">
        <f t="shared" si="68"/>
        <v>3.2103547739743599E-4</v>
      </c>
    </row>
    <row r="903" spans="4:8" x14ac:dyDescent="0.2">
      <c r="D903">
        <v>9.0199999999998592</v>
      </c>
      <c r="E903">
        <f t="shared" si="66"/>
        <v>4.5009980039920086</v>
      </c>
      <c r="F903">
        <f t="shared" si="67"/>
        <v>0.82730746272765732</v>
      </c>
      <c r="G903">
        <f t="shared" si="69"/>
        <v>0.80939588383239858</v>
      </c>
      <c r="H903">
        <f t="shared" si="68"/>
        <v>3.2082465852107831E-4</v>
      </c>
    </row>
    <row r="904" spans="4:8" x14ac:dyDescent="0.2">
      <c r="D904">
        <v>9.0299999999998608</v>
      </c>
      <c r="E904">
        <f t="shared" si="66"/>
        <v>4.5014955134596146</v>
      </c>
      <c r="F904">
        <f t="shared" si="67"/>
        <v>0.82732369527322469</v>
      </c>
      <c r="G904">
        <f t="shared" si="69"/>
        <v>0.80941800829966792</v>
      </c>
      <c r="H904">
        <f t="shared" si="68"/>
        <v>3.2061362599500049E-4</v>
      </c>
    </row>
    <row r="905" spans="4:8" x14ac:dyDescent="0.2">
      <c r="D905">
        <v>9.0399999999998606</v>
      </c>
      <c r="E905">
        <f t="shared" si="66"/>
        <v>4.5019920318725033</v>
      </c>
      <c r="F905">
        <f t="shared" si="67"/>
        <v>0.82733989245724404</v>
      </c>
      <c r="G905">
        <f t="shared" si="69"/>
        <v>0.80944010525361665</v>
      </c>
      <c r="H905">
        <f t="shared" si="68"/>
        <v>3.2040238193514298E-4</v>
      </c>
    </row>
    <row r="906" spans="4:8" x14ac:dyDescent="0.2">
      <c r="D906">
        <v>9.0499999999998604</v>
      </c>
      <c r="E906">
        <f t="shared" ref="E906:E969" si="70">5/(1+(1/D906))</f>
        <v>4.5024875621890477</v>
      </c>
      <c r="F906">
        <f t="shared" ref="F906:F969" si="71">(E906*(1-$A$4)-$A$4-1+SQRT((4*$A$4*E906*(E906-1))+((E906*($A$4-1)+$A$4+1)^2)))/(2*(E906-1))</f>
        <v>0.82735605439513604</v>
      </c>
      <c r="G906">
        <f t="shared" si="69"/>
        <v>0.80946217475864013</v>
      </c>
      <c r="H906">
        <f t="shared" si="68"/>
        <v>3.2019092844540311E-4</v>
      </c>
    </row>
    <row r="907" spans="4:8" x14ac:dyDescent="0.2">
      <c r="D907">
        <v>9.0599999999998602</v>
      </c>
      <c r="E907">
        <f t="shared" si="70"/>
        <v>4.5029821073558578</v>
      </c>
      <c r="F907">
        <f t="shared" si="71"/>
        <v>0.82737218120181566</v>
      </c>
      <c r="G907">
        <f t="shared" si="69"/>
        <v>0.8094842168789127</v>
      </c>
      <c r="H907">
        <f t="shared" si="68"/>
        <v>3.1997926761744916E-4</v>
      </c>
    </row>
    <row r="908" spans="4:8" x14ac:dyDescent="0.2">
      <c r="D908">
        <v>9.06999999999986</v>
      </c>
      <c r="E908">
        <f t="shared" si="70"/>
        <v>4.5034756703078385</v>
      </c>
      <c r="F908">
        <f t="shared" si="71"/>
        <v>0.82738827299170226</v>
      </c>
      <c r="G908">
        <f t="shared" si="69"/>
        <v>0.80950623167838776</v>
      </c>
      <c r="H908">
        <f t="shared" si="68"/>
        <v>3.1976740153108658E-4</v>
      </c>
    </row>
    <row r="909" spans="4:8" x14ac:dyDescent="0.2">
      <c r="D909">
        <v>9.0799999999998597</v>
      </c>
      <c r="E909">
        <f t="shared" si="70"/>
        <v>4.5039682539682468</v>
      </c>
      <c r="F909">
        <f t="shared" si="71"/>
        <v>0.82740432987871548</v>
      </c>
      <c r="G909">
        <f t="shared" si="69"/>
        <v>0.80952821922079965</v>
      </c>
      <c r="H909">
        <f t="shared" si="68"/>
        <v>3.1955533225405203E-4</v>
      </c>
    </row>
    <row r="910" spans="4:8" x14ac:dyDescent="0.2">
      <c r="D910">
        <v>9.0899999999998595</v>
      </c>
      <c r="E910">
        <f t="shared" si="70"/>
        <v>4.5044598612487547</v>
      </c>
      <c r="F910">
        <f t="shared" si="71"/>
        <v>0.82742035197628827</v>
      </c>
      <c r="G910">
        <f t="shared" si="69"/>
        <v>0.80955017956966402</v>
      </c>
      <c r="H910">
        <f t="shared" si="68"/>
        <v>3.1934306184247481E-4</v>
      </c>
    </row>
    <row r="911" spans="4:8" x14ac:dyDescent="0.2">
      <c r="D911">
        <v>9.0999999999998593</v>
      </c>
      <c r="E911">
        <f t="shared" si="70"/>
        <v>4.5049504950494983</v>
      </c>
      <c r="F911">
        <f t="shared" si="71"/>
        <v>0.82743633939735428</v>
      </c>
      <c r="G911">
        <f t="shared" si="69"/>
        <v>0.80957211278827967</v>
      </c>
      <c r="H911">
        <f t="shared" si="68"/>
        <v>3.1913059234036923E-4</v>
      </c>
    </row>
    <row r="912" spans="4:8" x14ac:dyDescent="0.2">
      <c r="D912">
        <v>9.1099999999998609</v>
      </c>
      <c r="E912">
        <f t="shared" si="70"/>
        <v>4.5054401582591428</v>
      </c>
      <c r="F912">
        <f t="shared" si="71"/>
        <v>0.8274522922543629</v>
      </c>
      <c r="G912">
        <f t="shared" si="69"/>
        <v>0.80959401893972849</v>
      </c>
      <c r="H912">
        <f t="shared" si="68"/>
        <v>3.1891792578018347E-4</v>
      </c>
    </row>
    <row r="913" spans="4:8" x14ac:dyDescent="0.2">
      <c r="D913">
        <v>9.1199999999998607</v>
      </c>
      <c r="E913">
        <f t="shared" si="70"/>
        <v>4.5059288537549333</v>
      </c>
      <c r="F913">
        <f t="shared" si="71"/>
        <v>0.82746821065927845</v>
      </c>
      <c r="G913">
        <f t="shared" si="69"/>
        <v>0.80961589808687695</v>
      </c>
      <c r="H913">
        <f t="shared" si="68"/>
        <v>3.1870506418272453E-4</v>
      </c>
    </row>
    <row r="914" spans="4:8" x14ac:dyDescent="0.2">
      <c r="D914">
        <v>9.1299999999998604</v>
      </c>
      <c r="E914">
        <f t="shared" si="70"/>
        <v>4.5064165844027579</v>
      </c>
      <c r="F914">
        <f t="shared" si="71"/>
        <v>0.8274840947235802</v>
      </c>
      <c r="G914">
        <f t="shared" si="69"/>
        <v>0.80963775029237717</v>
      </c>
      <c r="H914">
        <f t="shared" si="68"/>
        <v>3.1849200955713148E-4</v>
      </c>
    </row>
    <row r="915" spans="4:8" x14ac:dyDescent="0.2">
      <c r="D915">
        <v>9.1399999999998602</v>
      </c>
      <c r="E915">
        <f t="shared" si="70"/>
        <v>4.5069033530571927</v>
      </c>
      <c r="F915">
        <f t="shared" si="71"/>
        <v>0.82749994455826892</v>
      </c>
      <c r="G915">
        <f t="shared" si="69"/>
        <v>0.80965957561866775</v>
      </c>
      <c r="H915">
        <f t="shared" si="68"/>
        <v>3.1827876390108618E-4</v>
      </c>
    </row>
    <row r="916" spans="4:8" x14ac:dyDescent="0.2">
      <c r="D916">
        <v>9.14999999999986</v>
      </c>
      <c r="E916">
        <f t="shared" si="70"/>
        <v>4.5073891625615694</v>
      </c>
      <c r="F916">
        <f t="shared" si="71"/>
        <v>0.82751576027386653</v>
      </c>
      <c r="G916">
        <f t="shared" si="69"/>
        <v>0.80968137412797481</v>
      </c>
      <c r="H916">
        <f t="shared" si="68"/>
        <v>3.1806532920077463E-4</v>
      </c>
    </row>
    <row r="917" spans="4:8" x14ac:dyDescent="0.2">
      <c r="D917">
        <v>9.1599999999998598</v>
      </c>
      <c r="E917">
        <f t="shared" si="70"/>
        <v>4.5078740157480244</v>
      </c>
      <c r="F917">
        <f t="shared" si="71"/>
        <v>0.82753154198041956</v>
      </c>
      <c r="G917">
        <f t="shared" si="69"/>
        <v>0.80970314588231274</v>
      </c>
      <c r="H917">
        <f t="shared" si="68"/>
        <v>3.1785170743099065E-4</v>
      </c>
    </row>
    <row r="918" spans="4:8" x14ac:dyDescent="0.2">
      <c r="D918">
        <v>9.1699999999998596</v>
      </c>
      <c r="E918">
        <f t="shared" si="70"/>
        <v>4.5083579154375544</v>
      </c>
      <c r="F918">
        <f t="shared" si="71"/>
        <v>0.82754728978750058</v>
      </c>
      <c r="G918">
        <f t="shared" si="69"/>
        <v>0.8097248909434851</v>
      </c>
      <c r="H918">
        <f t="shared" si="68"/>
        <v>3.1763790055516452E-4</v>
      </c>
    </row>
    <row r="919" spans="4:8" x14ac:dyDescent="0.2">
      <c r="D919">
        <v>9.1799999999998594</v>
      </c>
      <c r="E919">
        <f t="shared" si="70"/>
        <v>4.5088408644400717</v>
      </c>
      <c r="F919">
        <f t="shared" si="71"/>
        <v>0.82756300380421621</v>
      </c>
      <c r="G919">
        <f t="shared" si="69"/>
        <v>0.80974660937308629</v>
      </c>
      <c r="H919">
        <f t="shared" si="68"/>
        <v>3.174239105255973E-4</v>
      </c>
    </row>
    <row r="920" spans="4:8" x14ac:dyDescent="0.2">
      <c r="D920">
        <v>9.1899999999998592</v>
      </c>
      <c r="E920">
        <f t="shared" si="70"/>
        <v>4.5093228655544584</v>
      </c>
      <c r="F920">
        <f t="shared" si="71"/>
        <v>0.82757868413920033</v>
      </c>
      <c r="G920">
        <f t="shared" si="69"/>
        <v>0.80976830123250132</v>
      </c>
      <c r="H920">
        <f t="shared" si="68"/>
        <v>3.1720973928323618E-4</v>
      </c>
    </row>
    <row r="921" spans="4:8" x14ac:dyDescent="0.2">
      <c r="D921">
        <v>9.1999999999998607</v>
      </c>
      <c r="E921">
        <f t="shared" si="70"/>
        <v>4.5098039215686212</v>
      </c>
      <c r="F921">
        <f t="shared" si="71"/>
        <v>0.82759433090062551</v>
      </c>
      <c r="G921">
        <f t="shared" si="69"/>
        <v>0.80978996658290769</v>
      </c>
      <c r="H921">
        <f t="shared" si="68"/>
        <v>3.1699538875802331E-4</v>
      </c>
    </row>
    <row r="922" spans="4:8" x14ac:dyDescent="0.2">
      <c r="D922">
        <v>9.2099999999998605</v>
      </c>
      <c r="E922">
        <f t="shared" si="70"/>
        <v>4.5102840352595432</v>
      </c>
      <c r="F922">
        <f t="shared" si="71"/>
        <v>0.82760994419619893</v>
      </c>
      <c r="G922">
        <f t="shared" si="69"/>
        <v>0.80981160548527609</v>
      </c>
      <c r="H922">
        <f t="shared" si="68"/>
        <v>3.1678086086873471E-4</v>
      </c>
    </row>
    <row r="923" spans="4:8" x14ac:dyDescent="0.2">
      <c r="D923">
        <v>9.2199999999998603</v>
      </c>
      <c r="E923">
        <f t="shared" si="70"/>
        <v>4.5107632093933399</v>
      </c>
      <c r="F923">
        <f t="shared" si="71"/>
        <v>0.8276255241331687</v>
      </c>
      <c r="G923">
        <f t="shared" si="69"/>
        <v>0.80983321800037089</v>
      </c>
      <c r="H923">
        <f t="shared" si="68"/>
        <v>3.1656615752319453E-4</v>
      </c>
    </row>
    <row r="924" spans="4:8" x14ac:dyDescent="0.2">
      <c r="D924">
        <v>9.2299999999998601</v>
      </c>
      <c r="E924">
        <f t="shared" si="70"/>
        <v>4.511241446725311</v>
      </c>
      <c r="F924">
        <f t="shared" si="71"/>
        <v>0.82764107081832572</v>
      </c>
      <c r="G924">
        <f t="shared" si="69"/>
        <v>0.80985480418875166</v>
      </c>
      <c r="H924">
        <f t="shared" si="68"/>
        <v>3.1635128061829957E-4</v>
      </c>
    </row>
    <row r="925" spans="4:8" x14ac:dyDescent="0.2">
      <c r="D925">
        <v>9.2399999999998599</v>
      </c>
      <c r="E925">
        <f t="shared" si="70"/>
        <v>4.5117187499999938</v>
      </c>
      <c r="F925">
        <f t="shared" si="71"/>
        <v>0.82765658435800349</v>
      </c>
      <c r="G925">
        <f t="shared" si="69"/>
        <v>0.80987636411077368</v>
      </c>
      <c r="H925">
        <f t="shared" si="68"/>
        <v>3.1613623204000072E-4</v>
      </c>
    </row>
    <row r="926" spans="4:8" x14ac:dyDescent="0.2">
      <c r="D926">
        <v>9.2499999999998597</v>
      </c>
      <c r="E926">
        <f t="shared" si="70"/>
        <v>4.5121951219512129</v>
      </c>
      <c r="F926">
        <f t="shared" si="71"/>
        <v>0.82767206485808587</v>
      </c>
      <c r="G926">
        <f t="shared" si="69"/>
        <v>0.80989789782658927</v>
      </c>
      <c r="H926">
        <f t="shared" si="68"/>
        <v>3.1592101366354034E-4</v>
      </c>
    </row>
    <row r="927" spans="4:8" x14ac:dyDescent="0.2">
      <c r="D927">
        <v>9.2599999999998595</v>
      </c>
      <c r="E927">
        <f t="shared" si="70"/>
        <v>4.5126705653021375</v>
      </c>
      <c r="F927">
        <f t="shared" si="71"/>
        <v>0.82768751242400496</v>
      </c>
      <c r="G927">
        <f t="shared" si="69"/>
        <v>0.80991940539614782</v>
      </c>
      <c r="H927">
        <f t="shared" si="68"/>
        <v>3.1570562735338625E-4</v>
      </c>
    </row>
    <row r="928" spans="4:8" x14ac:dyDescent="0.2">
      <c r="D928">
        <v>9.2699999999998592</v>
      </c>
      <c r="E928">
        <f t="shared" si="70"/>
        <v>4.5131450827653294</v>
      </c>
      <c r="F928">
        <f t="shared" si="71"/>
        <v>0.82770292716074223</v>
      </c>
      <c r="G928">
        <f t="shared" si="69"/>
        <v>0.80994088687919796</v>
      </c>
      <c r="H928">
        <f t="shared" si="68"/>
        <v>3.1549007496320115E-4</v>
      </c>
    </row>
    <row r="929" spans="4:8" x14ac:dyDescent="0.2">
      <c r="D929">
        <v>9.2799999999998608</v>
      </c>
      <c r="E929">
        <f t="shared" si="70"/>
        <v>4.5136186770427953</v>
      </c>
      <c r="F929">
        <f t="shared" si="71"/>
        <v>0.8277183091728374</v>
      </c>
      <c r="G929">
        <f t="shared" si="69"/>
        <v>0.80996234233528708</v>
      </c>
      <c r="H929">
        <f t="shared" si="68"/>
        <v>3.1527435833618667E-4</v>
      </c>
    </row>
    <row r="930" spans="4:8" x14ac:dyDescent="0.2">
      <c r="D930">
        <v>9.2899999999998606</v>
      </c>
      <c r="E930">
        <f t="shared" si="70"/>
        <v>4.5140913508260381</v>
      </c>
      <c r="F930">
        <f t="shared" si="71"/>
        <v>0.82773365856438408</v>
      </c>
      <c r="G930">
        <f t="shared" si="69"/>
        <v>0.80998377182376335</v>
      </c>
      <c r="H930">
        <f t="shared" si="68"/>
        <v>3.1505847930486338E-4</v>
      </c>
    </row>
    <row r="931" spans="4:8" x14ac:dyDescent="0.2">
      <c r="D931">
        <v>9.2999999999998497</v>
      </c>
      <c r="E931">
        <f t="shared" si="70"/>
        <v>4.5145631067961096</v>
      </c>
      <c r="F931">
        <f t="shared" si="71"/>
        <v>0.82774897543903436</v>
      </c>
      <c r="G931">
        <f t="shared" si="69"/>
        <v>0.81000517540377626</v>
      </c>
      <c r="H931">
        <f t="shared" si="68"/>
        <v>3.1484243969122556E-4</v>
      </c>
    </row>
    <row r="932" spans="4:8" x14ac:dyDescent="0.2">
      <c r="D932">
        <v>9.3099999999998495</v>
      </c>
      <c r="E932">
        <f t="shared" si="70"/>
        <v>4.5150339476236594</v>
      </c>
      <c r="F932">
        <f t="shared" si="71"/>
        <v>0.82776425990000457</v>
      </c>
      <c r="G932">
        <f t="shared" si="69"/>
        <v>0.81002655313427707</v>
      </c>
      <c r="H932">
        <f t="shared" si="68"/>
        <v>3.1462624130693519E-4</v>
      </c>
    </row>
    <row r="933" spans="4:8" x14ac:dyDescent="0.2">
      <c r="D933">
        <v>9.3199999999998493</v>
      </c>
      <c r="E933">
        <f t="shared" si="70"/>
        <v>4.5155038759689852</v>
      </c>
      <c r="F933">
        <f t="shared" si="71"/>
        <v>0.82777951205007372</v>
      </c>
      <c r="G933">
        <f t="shared" si="69"/>
        <v>0.81004790507402014</v>
      </c>
      <c r="H933">
        <f t="shared" si="68"/>
        <v>3.1440988595323209E-4</v>
      </c>
    </row>
    <row r="934" spans="4:8" x14ac:dyDescent="0.2">
      <c r="D934">
        <v>9.3299999999998509</v>
      </c>
      <c r="E934">
        <f t="shared" si="70"/>
        <v>4.5159728944820845</v>
      </c>
      <c r="F934">
        <f t="shared" si="71"/>
        <v>0.82779473199158504</v>
      </c>
      <c r="G934">
        <f t="shared" si="69"/>
        <v>0.8100692312815635</v>
      </c>
      <c r="H934">
        <f t="shared" si="68"/>
        <v>3.1419337542097436E-4</v>
      </c>
    </row>
    <row r="935" spans="4:8" x14ac:dyDescent="0.2">
      <c r="D935">
        <v>9.3399999999998506</v>
      </c>
      <c r="E935">
        <f t="shared" si="70"/>
        <v>4.5164410058027009</v>
      </c>
      <c r="F935">
        <f t="shared" si="71"/>
        <v>0.8278099198264518</v>
      </c>
      <c r="G935">
        <f t="shared" si="69"/>
        <v>0.81009053181527024</v>
      </c>
      <c r="H935">
        <f t="shared" si="68"/>
        <v>3.1397671149080474E-4</v>
      </c>
    </row>
    <row r="936" spans="4:8" x14ac:dyDescent="0.2">
      <c r="D936">
        <v>9.3499999999998504</v>
      </c>
      <c r="E936">
        <f t="shared" si="70"/>
        <v>4.516908212560379</v>
      </c>
      <c r="F936">
        <f t="shared" si="71"/>
        <v>0.82782507565615637</v>
      </c>
      <c r="G936">
        <f t="shared" si="69"/>
        <v>0.81011180673330874</v>
      </c>
      <c r="H936">
        <f t="shared" si="68"/>
        <v>3.1375989593311984E-4</v>
      </c>
    </row>
    <row r="937" spans="4:8" x14ac:dyDescent="0.2">
      <c r="D937">
        <v>9.3599999999998502</v>
      </c>
      <c r="E937">
        <f t="shared" si="70"/>
        <v>4.5173745173745106</v>
      </c>
      <c r="F937">
        <f t="shared" si="71"/>
        <v>0.82784019958175603</v>
      </c>
      <c r="G937">
        <f t="shared" si="69"/>
        <v>0.81013305609365382</v>
      </c>
      <c r="H937">
        <f t="shared" si="68"/>
        <v>3.1354293050824038E-4</v>
      </c>
    </row>
    <row r="938" spans="4:8" x14ac:dyDescent="0.2">
      <c r="D938">
        <v>9.36999999999985</v>
      </c>
      <c r="E938">
        <f t="shared" si="70"/>
        <v>4.5178399228543809</v>
      </c>
      <c r="F938">
        <f t="shared" si="71"/>
        <v>0.82785529170387995</v>
      </c>
      <c r="G938">
        <f t="shared" si="69"/>
        <v>0.81015427995408762</v>
      </c>
      <c r="H938">
        <f t="shared" si="68"/>
        <v>3.1332581696628606E-4</v>
      </c>
    </row>
    <row r="939" spans="4:8" x14ac:dyDescent="0.2">
      <c r="D939">
        <v>9.3799999999998498</v>
      </c>
      <c r="E939">
        <f t="shared" si="70"/>
        <v>4.5183044315992218</v>
      </c>
      <c r="F939">
        <f t="shared" si="71"/>
        <v>0.82787035212273719</v>
      </c>
      <c r="G939">
        <f t="shared" si="69"/>
        <v>0.81017547837220039</v>
      </c>
      <c r="H939">
        <f t="shared" si="68"/>
        <v>3.1310855704743627E-4</v>
      </c>
    </row>
    <row r="940" spans="4:8" x14ac:dyDescent="0.2">
      <c r="D940">
        <v>9.3899999999998496</v>
      </c>
      <c r="E940">
        <f t="shared" si="70"/>
        <v>4.51876804619826</v>
      </c>
      <c r="F940">
        <f t="shared" si="71"/>
        <v>0.8278853809381167</v>
      </c>
      <c r="G940">
        <f t="shared" si="69"/>
        <v>0.81019665140539132</v>
      </c>
      <c r="H940">
        <f t="shared" si="68"/>
        <v>3.1289115248191098E-4</v>
      </c>
    </row>
    <row r="941" spans="4:8" x14ac:dyDescent="0.2">
      <c r="D941">
        <v>9.3999999999998494</v>
      </c>
      <c r="E941">
        <f t="shared" si="70"/>
        <v>4.5192307692307629</v>
      </c>
      <c r="F941">
        <f t="shared" si="71"/>
        <v>0.82790037824938478</v>
      </c>
      <c r="G941">
        <f t="shared" si="69"/>
        <v>0.81021779911086922</v>
      </c>
      <c r="H941">
        <f t="shared" si="68"/>
        <v>3.1267360498986584E-4</v>
      </c>
    </row>
    <row r="942" spans="4:8" x14ac:dyDescent="0.2">
      <c r="D942">
        <v>9.4099999999998492</v>
      </c>
      <c r="E942">
        <f t="shared" si="70"/>
        <v>4.5196926032660834</v>
      </c>
      <c r="F942">
        <f t="shared" si="71"/>
        <v>0.82791534415549728</v>
      </c>
      <c r="G942">
        <f t="shared" si="69"/>
        <v>0.8102389215456538</v>
      </c>
      <c r="H942">
        <f t="shared" si="68"/>
        <v>3.1245591628178575E-4</v>
      </c>
    </row>
    <row r="943" spans="4:8" x14ac:dyDescent="0.2">
      <c r="D943">
        <v>9.4199999999998507</v>
      </c>
      <c r="E943">
        <f t="shared" si="70"/>
        <v>4.5201535508637161</v>
      </c>
      <c r="F943">
        <f t="shared" si="71"/>
        <v>0.82793027875499181</v>
      </c>
      <c r="G943">
        <f t="shared" si="69"/>
        <v>0.81026001876657605</v>
      </c>
      <c r="H943">
        <f t="shared" si="68"/>
        <v>3.1223808805820694E-4</v>
      </c>
    </row>
    <row r="944" spans="4:8" x14ac:dyDescent="0.2">
      <c r="D944">
        <v>9.4299999999998505</v>
      </c>
      <c r="E944">
        <f t="shared" si="70"/>
        <v>4.5206136145733389</v>
      </c>
      <c r="F944">
        <f t="shared" si="71"/>
        <v>0.82794518214599766</v>
      </c>
      <c r="G944">
        <f t="shared" si="69"/>
        <v>0.81028109083027933</v>
      </c>
      <c r="H944">
        <f t="shared" si="68"/>
        <v>3.1202012201003585E-4</v>
      </c>
    </row>
    <row r="945" spans="4:8" x14ac:dyDescent="0.2">
      <c r="D945">
        <v>9.4399999999998503</v>
      </c>
      <c r="E945">
        <f t="shared" si="70"/>
        <v>4.5210727969348588</v>
      </c>
      <c r="F945">
        <f t="shared" si="71"/>
        <v>0.82796005442623055</v>
      </c>
      <c r="G945">
        <f t="shared" si="69"/>
        <v>0.81030213779322002</v>
      </c>
      <c r="H945">
        <f t="shared" si="68"/>
        <v>3.1180201981834989E-4</v>
      </c>
    </row>
    <row r="946" spans="4:8" x14ac:dyDescent="0.2">
      <c r="D946">
        <v>9.4499999999998501</v>
      </c>
      <c r="E946">
        <f t="shared" si="70"/>
        <v>4.5215311004784615</v>
      </c>
      <c r="F946">
        <f t="shared" si="71"/>
        <v>0.82797489569300142</v>
      </c>
      <c r="G946">
        <f t="shared" si="69"/>
        <v>0.81032315971166813</v>
      </c>
      <c r="H946">
        <f t="shared" si="68"/>
        <v>3.1158378315469646E-4</v>
      </c>
    </row>
    <row r="947" spans="4:8" x14ac:dyDescent="0.2">
      <c r="D947">
        <v>9.4599999999998499</v>
      </c>
      <c r="E947">
        <f t="shared" si="70"/>
        <v>4.521988527724659</v>
      </c>
      <c r="F947">
        <f t="shared" si="71"/>
        <v>0.82798970604321609</v>
      </c>
      <c r="G947">
        <f t="shared" si="69"/>
        <v>0.81034415664170889</v>
      </c>
      <c r="H947">
        <f t="shared" si="68"/>
        <v>3.1136541368103108E-4</v>
      </c>
    </row>
    <row r="948" spans="4:8" x14ac:dyDescent="0.2">
      <c r="D948">
        <v>9.4699999999998496</v>
      </c>
      <c r="E948">
        <f t="shared" si="70"/>
        <v>4.5224450811843289</v>
      </c>
      <c r="F948">
        <f t="shared" si="71"/>
        <v>0.82800448557337403</v>
      </c>
      <c r="G948">
        <f t="shared" si="69"/>
        <v>0.8103651286392427</v>
      </c>
      <c r="H948">
        <f t="shared" si="68"/>
        <v>3.1114691304968679E-4</v>
      </c>
    </row>
    <row r="949" spans="4:8" x14ac:dyDescent="0.2">
      <c r="D949">
        <v>9.4799999999998494</v>
      </c>
      <c r="E949">
        <f t="shared" si="70"/>
        <v>4.5229007633587717</v>
      </c>
      <c r="F949">
        <f t="shared" si="71"/>
        <v>0.82801923437957903</v>
      </c>
      <c r="G949">
        <f t="shared" si="69"/>
        <v>0.81038607575998634</v>
      </c>
      <c r="H949">
        <f t="shared" si="68"/>
        <v>3.1092828290371605E-4</v>
      </c>
    </row>
    <row r="950" spans="4:8" x14ac:dyDescent="0.2">
      <c r="D950">
        <v>9.4899999999998492</v>
      </c>
      <c r="E950">
        <f t="shared" si="70"/>
        <v>4.5233555767397453</v>
      </c>
      <c r="F950">
        <f t="shared" si="71"/>
        <v>0.8280339525575281</v>
      </c>
      <c r="G950">
        <f t="shared" si="69"/>
        <v>0.81040699805947358</v>
      </c>
      <c r="H950">
        <f t="shared" si="68"/>
        <v>3.1070952487648429E-4</v>
      </c>
    </row>
    <row r="951" spans="4:8" x14ac:dyDescent="0.2">
      <c r="D951">
        <v>9.4999999999998508</v>
      </c>
      <c r="E951">
        <f t="shared" si="70"/>
        <v>4.5238095238095166</v>
      </c>
      <c r="F951">
        <f t="shared" si="71"/>
        <v>0.82804864020252911</v>
      </c>
      <c r="G951">
        <f t="shared" si="69"/>
        <v>0.8104278955930565</v>
      </c>
      <c r="H951">
        <f t="shared" si="68"/>
        <v>3.1049064059225786E-4</v>
      </c>
    </row>
    <row r="952" spans="4:8" x14ac:dyDescent="0.2">
      <c r="D952">
        <v>9.5099999999998506</v>
      </c>
      <c r="E952">
        <f t="shared" si="70"/>
        <v>4.5242626070409067</v>
      </c>
      <c r="F952">
        <f t="shared" si="71"/>
        <v>0.82806329740948881</v>
      </c>
      <c r="G952">
        <f t="shared" si="69"/>
        <v>0.81044876841590541</v>
      </c>
      <c r="H952">
        <f t="shared" si="68"/>
        <v>3.1027163166579024E-4</v>
      </c>
    </row>
    <row r="953" spans="4:8" x14ac:dyDescent="0.2">
      <c r="D953">
        <v>9.5199999999998504</v>
      </c>
      <c r="E953">
        <f t="shared" si="70"/>
        <v>4.5247148288973316</v>
      </c>
      <c r="F953">
        <f t="shared" si="71"/>
        <v>0.82807792427292604</v>
      </c>
      <c r="G953">
        <f t="shared" si="69"/>
        <v>0.81046961658301031</v>
      </c>
      <c r="H953">
        <f t="shared" si="68"/>
        <v>3.1005249970274528E-4</v>
      </c>
    </row>
    <row r="954" spans="4:8" x14ac:dyDescent="0.2">
      <c r="D954">
        <v>9.5299999999998501</v>
      </c>
      <c r="E954">
        <f t="shared" si="70"/>
        <v>4.5251661918328523</v>
      </c>
      <c r="F954">
        <f t="shared" si="71"/>
        <v>0.82809252088696461</v>
      </c>
      <c r="G954">
        <f t="shared" si="69"/>
        <v>0.81049044014918126</v>
      </c>
      <c r="H954">
        <f t="shared" si="68"/>
        <v>3.0983324629944381E-4</v>
      </c>
    </row>
    <row r="955" spans="4:8" x14ac:dyDescent="0.2">
      <c r="D955">
        <v>9.5399999999998499</v>
      </c>
      <c r="E955">
        <f t="shared" si="70"/>
        <v>4.5256166982922137</v>
      </c>
      <c r="F955">
        <f t="shared" si="71"/>
        <v>0.82810708734534044</v>
      </c>
      <c r="G955">
        <f t="shared" si="69"/>
        <v>0.81051123916904966</v>
      </c>
      <c r="H955">
        <f t="shared" si="68"/>
        <v>3.0961387304307575E-4</v>
      </c>
    </row>
    <row r="956" spans="4:8" x14ac:dyDescent="0.2">
      <c r="D956">
        <v>9.5499999999998497</v>
      </c>
      <c r="E956">
        <f t="shared" si="70"/>
        <v>4.5260663507108934</v>
      </c>
      <c r="F956">
        <f t="shared" si="71"/>
        <v>0.82812162374140452</v>
      </c>
      <c r="G956">
        <f t="shared" si="69"/>
        <v>0.81053201369706851</v>
      </c>
      <c r="H956">
        <f t="shared" ref="H956:H1001" si="72">(F956-G956)^2</f>
        <v>3.0939438151180636E-4</v>
      </c>
    </row>
    <row r="957" spans="4:8" x14ac:dyDescent="0.2">
      <c r="D957">
        <v>9.5599999999998495</v>
      </c>
      <c r="E957">
        <f t="shared" si="70"/>
        <v>4.5265151515151452</v>
      </c>
      <c r="F957">
        <f t="shared" si="71"/>
        <v>0.82813613016812149</v>
      </c>
      <c r="G957">
        <f t="shared" si="69"/>
        <v>0.81055276378751329</v>
      </c>
      <c r="H957">
        <f t="shared" si="72"/>
        <v>3.0917477327470274E-4</v>
      </c>
    </row>
    <row r="958" spans="4:8" x14ac:dyDescent="0.2">
      <c r="D958">
        <v>9.5699999999998493</v>
      </c>
      <c r="E958">
        <f t="shared" si="70"/>
        <v>4.5269631031220365</v>
      </c>
      <c r="F958">
        <f t="shared" si="71"/>
        <v>0.82815060671807161</v>
      </c>
      <c r="G958">
        <f t="shared" si="69"/>
        <v>0.81057348949448293</v>
      </c>
      <c r="H958">
        <f t="shared" si="72"/>
        <v>3.089550498917778E-4</v>
      </c>
    </row>
    <row r="959" spans="4:8" x14ac:dyDescent="0.2">
      <c r="D959">
        <v>9.5799999999998509</v>
      </c>
      <c r="E959">
        <f t="shared" si="70"/>
        <v>4.5274102079395018</v>
      </c>
      <c r="F959">
        <f t="shared" si="71"/>
        <v>0.82816505348345881</v>
      </c>
      <c r="G959">
        <f t="shared" si="69"/>
        <v>0.81059419087190054</v>
      </c>
      <c r="H959">
        <f t="shared" si="72"/>
        <v>3.0873521291425624E-4</v>
      </c>
    </row>
    <row r="960" spans="4:8" x14ac:dyDescent="0.2">
      <c r="D960">
        <v>9.5899999999998506</v>
      </c>
      <c r="E960">
        <f t="shared" si="70"/>
        <v>4.5278564683663767</v>
      </c>
      <c r="F960">
        <f t="shared" si="71"/>
        <v>0.82817947055610175</v>
      </c>
      <c r="G960">
        <f t="shared" si="69"/>
        <v>0.81061486797351379</v>
      </c>
      <c r="H960">
        <f t="shared" si="72"/>
        <v>3.0851526388425574E-4</v>
      </c>
    </row>
    <row r="961" spans="4:8" x14ac:dyDescent="0.2">
      <c r="D961">
        <v>9.5999999999998504</v>
      </c>
      <c r="E961">
        <f t="shared" si="70"/>
        <v>4.5283018867924465</v>
      </c>
      <c r="F961">
        <f t="shared" si="71"/>
        <v>0.82819385802744772</v>
      </c>
      <c r="G961">
        <f t="shared" si="69"/>
        <v>0.81063552085289614</v>
      </c>
      <c r="H961">
        <f t="shared" si="72"/>
        <v>3.082952043352398E-4</v>
      </c>
    </row>
    <row r="962" spans="4:8" x14ac:dyDescent="0.2">
      <c r="D962">
        <v>9.6099999999998502</v>
      </c>
      <c r="E962">
        <f t="shared" si="70"/>
        <v>4.528746465598485</v>
      </c>
      <c r="F962">
        <f t="shared" si="71"/>
        <v>0.82820821598856598</v>
      </c>
      <c r="G962">
        <f t="shared" si="69"/>
        <v>0.81065614956344734</v>
      </c>
      <c r="H962">
        <f t="shared" si="72"/>
        <v>3.0807503579177703E-4</v>
      </c>
    </row>
    <row r="963" spans="4:8" x14ac:dyDescent="0.2">
      <c r="D963">
        <v>9.61999999999985</v>
      </c>
      <c r="E963">
        <f t="shared" si="70"/>
        <v>4.5291902071563017</v>
      </c>
      <c r="F963">
        <f t="shared" si="71"/>
        <v>0.82822254453015254</v>
      </c>
      <c r="G963">
        <f t="shared" ref="G963:G1001" si="73">$Q$19*(D963^$R$10/($R$15^$R$10+D963^$R$10))</f>
        <v>0.81067675415839424</v>
      </c>
      <c r="H963">
        <f t="shared" si="72"/>
        <v>3.0785475976968611E-4</v>
      </c>
    </row>
    <row r="964" spans="4:8" x14ac:dyDescent="0.2">
      <c r="D964">
        <v>9.6299999999998498</v>
      </c>
      <c r="E964">
        <f t="shared" si="70"/>
        <v>4.5296331138287798</v>
      </c>
      <c r="F964">
        <f t="shared" si="71"/>
        <v>0.82823684374253304</v>
      </c>
      <c r="G964">
        <f t="shared" si="73"/>
        <v>0.81069733469079142</v>
      </c>
      <c r="H964">
        <f t="shared" si="72"/>
        <v>3.0763437777612623E-4</v>
      </c>
    </row>
    <row r="965" spans="4:8" x14ac:dyDescent="0.2">
      <c r="D965">
        <v>9.6399999999998496</v>
      </c>
      <c r="E965">
        <f t="shared" si="70"/>
        <v>4.5300751879699179</v>
      </c>
      <c r="F965">
        <f t="shared" si="71"/>
        <v>0.82825111371566362</v>
      </c>
      <c r="G965">
        <f t="shared" si="73"/>
        <v>0.810717891213522</v>
      </c>
      <c r="H965">
        <f t="shared" si="72"/>
        <v>3.0741389130960531E-4</v>
      </c>
    </row>
    <row r="966" spans="4:8" x14ac:dyDescent="0.2">
      <c r="D966">
        <v>9.6499999999998494</v>
      </c>
      <c r="E966">
        <f t="shared" si="70"/>
        <v>4.5305164319248759</v>
      </c>
      <c r="F966">
        <f t="shared" si="71"/>
        <v>0.82826535453913352</v>
      </c>
      <c r="G966">
        <f t="shared" si="73"/>
        <v>0.81073842377929861</v>
      </c>
      <c r="H966">
        <f t="shared" si="72"/>
        <v>3.0719330186004725E-4</v>
      </c>
    </row>
    <row r="967" spans="4:8" x14ac:dyDescent="0.2">
      <c r="D967">
        <v>9.6599999999998492</v>
      </c>
      <c r="E967">
        <f t="shared" si="70"/>
        <v>4.5309568480300122</v>
      </c>
      <c r="F967">
        <f t="shared" si="71"/>
        <v>0.82827956630216415</v>
      </c>
      <c r="G967">
        <f t="shared" si="73"/>
        <v>0.81075893244066355</v>
      </c>
      <c r="H967">
        <f t="shared" si="72"/>
        <v>3.0697261090876143E-4</v>
      </c>
    </row>
    <row r="968" spans="4:8" x14ac:dyDescent="0.2">
      <c r="D968">
        <v>9.6699999999998507</v>
      </c>
      <c r="E968">
        <f t="shared" si="70"/>
        <v>4.5313964386129264</v>
      </c>
      <c r="F968">
        <f t="shared" si="71"/>
        <v>0.82829374909361519</v>
      </c>
      <c r="G968">
        <f t="shared" si="73"/>
        <v>0.81077941724999025</v>
      </c>
      <c r="H968">
        <f t="shared" si="72"/>
        <v>3.0675181992861466E-4</v>
      </c>
    </row>
    <row r="969" spans="4:8" x14ac:dyDescent="0.2">
      <c r="D969">
        <v>9.6799999999998505</v>
      </c>
      <c r="E969">
        <f t="shared" si="70"/>
        <v>4.5318352059925031</v>
      </c>
      <c r="F969">
        <f t="shared" si="71"/>
        <v>0.82830790300198553</v>
      </c>
      <c r="G969">
        <f t="shared" si="73"/>
        <v>0.81079987825948319</v>
      </c>
      <c r="H969">
        <f t="shared" si="72"/>
        <v>3.0653093038407442E-4</v>
      </c>
    </row>
    <row r="970" spans="4:8" x14ac:dyDescent="0.2">
      <c r="D970">
        <v>9.6899999999998503</v>
      </c>
      <c r="E970">
        <f t="shared" ref="E970:E1001" si="74">5/(1+(1/D970))</f>
        <v>4.5322731524789459</v>
      </c>
      <c r="F970">
        <f t="shared" ref="F970:F1001" si="75">(E970*(1-$A$4)-$A$4-1+SQRT((4*$A$4*E970*(E970-1))+((E970*($A$4-1)+$A$4+1)^2)))/(2*(E970-1))</f>
        <v>0.82832202811541011</v>
      </c>
      <c r="G970">
        <f t="shared" si="73"/>
        <v>0.81082031552117906</v>
      </c>
      <c r="H970">
        <f t="shared" si="72"/>
        <v>3.0630994373106595E-4</v>
      </c>
    </row>
    <row r="971" spans="4:8" x14ac:dyDescent="0.2">
      <c r="D971">
        <v>9.6999999999998501</v>
      </c>
      <c r="E971">
        <f t="shared" si="74"/>
        <v>4.5327102803738253</v>
      </c>
      <c r="F971">
        <f t="shared" si="75"/>
        <v>0.82833612452167038</v>
      </c>
      <c r="G971">
        <f t="shared" si="73"/>
        <v>0.81084072908694782</v>
      </c>
      <c r="H971">
        <f t="shared" si="72"/>
        <v>3.06088861417311E-4</v>
      </c>
    </row>
    <row r="972" spans="4:8" x14ac:dyDescent="0.2">
      <c r="D972">
        <v>9.7099999999998499</v>
      </c>
      <c r="E972">
        <f t="shared" si="74"/>
        <v>4.5331465919701142</v>
      </c>
      <c r="F972">
        <f t="shared" si="75"/>
        <v>0.82835019230818618</v>
      </c>
      <c r="G972">
        <f t="shared" si="73"/>
        <v>0.81086111900849256</v>
      </c>
      <c r="H972">
        <f t="shared" si="72"/>
        <v>3.0586768488205648E-4</v>
      </c>
    </row>
    <row r="973" spans="4:8" x14ac:dyDescent="0.2">
      <c r="D973">
        <v>9.7199999999998496</v>
      </c>
      <c r="E973">
        <f t="shared" si="74"/>
        <v>4.5335820895522323</v>
      </c>
      <c r="F973">
        <f t="shared" si="75"/>
        <v>0.82836423156202654</v>
      </c>
      <c r="G973">
        <f t="shared" si="73"/>
        <v>0.81088148533735094</v>
      </c>
      <c r="H973">
        <f t="shared" si="72"/>
        <v>3.0564641555640913E-4</v>
      </c>
    </row>
    <row r="974" spans="4:8" x14ac:dyDescent="0.2">
      <c r="D974">
        <v>9.7299999999998494</v>
      </c>
      <c r="E974">
        <f t="shared" si="74"/>
        <v>4.5340167753960801</v>
      </c>
      <c r="F974">
        <f t="shared" si="75"/>
        <v>0.82837824236990643</v>
      </c>
      <c r="G974">
        <f t="shared" si="73"/>
        <v>0.81090182812489542</v>
      </c>
      <c r="H974">
        <f t="shared" si="72"/>
        <v>3.0542505486322368E-4</v>
      </c>
    </row>
    <row r="975" spans="4:8" x14ac:dyDescent="0.2">
      <c r="D975">
        <v>9.7399999999998492</v>
      </c>
      <c r="E975">
        <f t="shared" si="74"/>
        <v>4.534450651769081</v>
      </c>
      <c r="F975">
        <f t="shared" si="75"/>
        <v>0.82839222481819186</v>
      </c>
      <c r="G975">
        <f t="shared" si="73"/>
        <v>0.81092214742233426</v>
      </c>
      <c r="H975">
        <f t="shared" si="72"/>
        <v>3.0520360421725456E-4</v>
      </c>
    </row>
    <row r="976" spans="4:8" x14ac:dyDescent="0.2">
      <c r="D976">
        <v>9.7499999999998508</v>
      </c>
      <c r="E976">
        <f t="shared" si="74"/>
        <v>4.5348837209302255</v>
      </c>
      <c r="F976">
        <f t="shared" si="75"/>
        <v>0.82840617899289493</v>
      </c>
      <c r="G976">
        <f t="shared" si="73"/>
        <v>0.81094244328071219</v>
      </c>
      <c r="H976">
        <f t="shared" si="72"/>
        <v>3.0498206502496672E-4</v>
      </c>
    </row>
    <row r="977" spans="4:8" x14ac:dyDescent="0.2">
      <c r="D977">
        <v>9.7599999999998506</v>
      </c>
      <c r="E977">
        <f t="shared" si="74"/>
        <v>4.5353159851301053</v>
      </c>
      <c r="F977">
        <f t="shared" si="75"/>
        <v>0.82842010497968521</v>
      </c>
      <c r="G977">
        <f t="shared" si="73"/>
        <v>0.81096271575091072</v>
      </c>
      <c r="H977">
        <f t="shared" si="72"/>
        <v>3.0476043868493154E-4</v>
      </c>
    </row>
    <row r="978" spans="4:8" x14ac:dyDescent="0.2">
      <c r="D978">
        <v>9.7699999999998397</v>
      </c>
      <c r="E978">
        <f t="shared" si="74"/>
        <v>4.5357474466109498</v>
      </c>
      <c r="F978">
        <f t="shared" si="75"/>
        <v>0.82843400286388436</v>
      </c>
      <c r="G978">
        <f t="shared" si="73"/>
        <v>0.8109829648836494</v>
      </c>
      <c r="H978">
        <f t="shared" si="72"/>
        <v>3.0453872658760278E-4</v>
      </c>
    </row>
    <row r="979" spans="4:8" x14ac:dyDescent="0.2">
      <c r="D979">
        <v>9.7799999999998395</v>
      </c>
      <c r="E979">
        <f t="shared" si="74"/>
        <v>4.5361781076066716</v>
      </c>
      <c r="F979">
        <f t="shared" si="75"/>
        <v>0.82844787273046805</v>
      </c>
      <c r="G979">
        <f t="shared" si="73"/>
        <v>0.81100319072948601</v>
      </c>
      <c r="H979">
        <f t="shared" si="72"/>
        <v>3.0431693011538662E-4</v>
      </c>
    </row>
    <row r="980" spans="4:8" x14ac:dyDescent="0.2">
      <c r="D980">
        <v>9.7899999999998393</v>
      </c>
      <c r="E980">
        <f t="shared" si="74"/>
        <v>4.536607970342903</v>
      </c>
      <c r="F980">
        <f t="shared" si="75"/>
        <v>0.82846171466407315</v>
      </c>
      <c r="G980">
        <f t="shared" si="73"/>
        <v>0.81102339333881779</v>
      </c>
      <c r="H980">
        <f t="shared" si="72"/>
        <v>3.0409505064285573E-4</v>
      </c>
    </row>
    <row r="981" spans="4:8" x14ac:dyDescent="0.2">
      <c r="D981">
        <v>9.7999999999998408</v>
      </c>
      <c r="E981">
        <f t="shared" si="74"/>
        <v>4.5370370370370301</v>
      </c>
      <c r="F981">
        <f t="shared" si="75"/>
        <v>0.82847552874899488</v>
      </c>
      <c r="G981">
        <f t="shared" si="73"/>
        <v>0.8110435727618811</v>
      </c>
      <c r="H981">
        <f t="shared" si="72"/>
        <v>3.0387308953667194E-4</v>
      </c>
    </row>
    <row r="982" spans="4:8" x14ac:dyDescent="0.2">
      <c r="D982">
        <v>9.8099999999998406</v>
      </c>
      <c r="E982">
        <f t="shared" si="74"/>
        <v>4.5374653098982352</v>
      </c>
      <c r="F982">
        <f t="shared" si="75"/>
        <v>0.82848931506918899</v>
      </c>
      <c r="G982">
        <f t="shared" si="73"/>
        <v>0.81106372904875357</v>
      </c>
      <c r="H982">
        <f t="shared" si="72"/>
        <v>3.0365104815559447E-4</v>
      </c>
    </row>
    <row r="983" spans="4:8" x14ac:dyDescent="0.2">
      <c r="D983">
        <v>9.8199999999998404</v>
      </c>
      <c r="E983">
        <f t="shared" si="74"/>
        <v>4.5378927911275353</v>
      </c>
      <c r="F983">
        <f t="shared" si="75"/>
        <v>0.82850307370827447</v>
      </c>
      <c r="G983">
        <f t="shared" si="73"/>
        <v>0.81108386224935336</v>
      </c>
      <c r="H983">
        <f t="shared" si="72"/>
        <v>3.0342892785060864E-4</v>
      </c>
    </row>
    <row r="984" spans="4:8" x14ac:dyDescent="0.2">
      <c r="D984">
        <v>9.8299999999998402</v>
      </c>
      <c r="E984">
        <f t="shared" si="74"/>
        <v>4.5383194829178137</v>
      </c>
      <c r="F984">
        <f t="shared" si="75"/>
        <v>0.82851680474953482</v>
      </c>
      <c r="G984">
        <f t="shared" si="73"/>
        <v>0.81110397241344068</v>
      </c>
      <c r="H984">
        <f t="shared" si="72"/>
        <v>3.0320672996492578E-4</v>
      </c>
    </row>
    <row r="985" spans="4:8" x14ac:dyDescent="0.2">
      <c r="D985">
        <v>9.83999999999984</v>
      </c>
      <c r="E985">
        <f t="shared" si="74"/>
        <v>4.5387453874538677</v>
      </c>
      <c r="F985">
        <f t="shared" si="75"/>
        <v>0.82853050827591956</v>
      </c>
      <c r="G985">
        <f t="shared" si="73"/>
        <v>0.81112405959061817</v>
      </c>
      <c r="H985">
        <f t="shared" si="72"/>
        <v>3.0298445583403047E-4</v>
      </c>
    </row>
    <row r="986" spans="4:8" x14ac:dyDescent="0.2">
      <c r="D986">
        <v>9.8499999999998398</v>
      </c>
      <c r="E986">
        <f t="shared" si="74"/>
        <v>4.539170506912436</v>
      </c>
      <c r="F986">
        <f t="shared" si="75"/>
        <v>0.82854418437004707</v>
      </c>
      <c r="G986">
        <f t="shared" si="73"/>
        <v>0.81114412383033163</v>
      </c>
      <c r="H986">
        <f t="shared" si="72"/>
        <v>3.0276210678576218E-4</v>
      </c>
    </row>
    <row r="987" spans="4:8" x14ac:dyDescent="0.2">
      <c r="D987">
        <v>9.8599999999998396</v>
      </c>
      <c r="E987">
        <f t="shared" si="74"/>
        <v>4.5395948434622397</v>
      </c>
      <c r="F987">
        <f t="shared" si="75"/>
        <v>0.82855783311420372</v>
      </c>
      <c r="G987">
        <f t="shared" si="73"/>
        <v>0.8111641651818704</v>
      </c>
      <c r="H987">
        <f t="shared" si="72"/>
        <v>3.0253968414028056E-4</v>
      </c>
    </row>
    <row r="988" spans="4:8" x14ac:dyDescent="0.2">
      <c r="D988">
        <v>9.8699999999998393</v>
      </c>
      <c r="E988">
        <f t="shared" si="74"/>
        <v>4.5400183992640226</v>
      </c>
      <c r="F988">
        <f t="shared" si="75"/>
        <v>0.82857145459034864</v>
      </c>
      <c r="G988">
        <f t="shared" si="73"/>
        <v>0.81118418369436851</v>
      </c>
      <c r="H988">
        <f t="shared" si="72"/>
        <v>3.0231718921019777E-4</v>
      </c>
    </row>
    <row r="989" spans="4:8" x14ac:dyDescent="0.2">
      <c r="D989">
        <v>9.8799999999998391</v>
      </c>
      <c r="E989">
        <f t="shared" si="74"/>
        <v>4.5404411764705808</v>
      </c>
      <c r="F989">
        <f t="shared" si="75"/>
        <v>0.82858504888011397</v>
      </c>
      <c r="G989">
        <f t="shared" si="73"/>
        <v>0.811204179416805</v>
      </c>
      <c r="H989">
        <f t="shared" si="72"/>
        <v>3.0209462330058615E-4</v>
      </c>
    </row>
    <row r="990" spans="4:8" x14ac:dyDescent="0.2">
      <c r="D990">
        <v>9.8899999999998407</v>
      </c>
      <c r="E990">
        <f t="shared" si="74"/>
        <v>4.5408631772268064</v>
      </c>
      <c r="F990">
        <f t="shared" si="75"/>
        <v>0.82859861606480345</v>
      </c>
      <c r="G990">
        <f t="shared" si="73"/>
        <v>0.81122415239800449</v>
      </c>
      <c r="H990">
        <f t="shared" si="72"/>
        <v>3.0187198770891704E-4</v>
      </c>
    </row>
    <row r="991" spans="4:8" x14ac:dyDescent="0.2">
      <c r="D991">
        <v>9.8999999999998405</v>
      </c>
      <c r="E991">
        <f t="shared" si="74"/>
        <v>4.5412844036697182</v>
      </c>
      <c r="F991">
        <f t="shared" si="75"/>
        <v>0.82861215622540141</v>
      </c>
      <c r="G991">
        <f t="shared" si="73"/>
        <v>0.81124410268663816</v>
      </c>
      <c r="H991">
        <f t="shared" si="72"/>
        <v>3.0164928372534668E-4</v>
      </c>
    </row>
    <row r="992" spans="4:8" x14ac:dyDescent="0.2">
      <c r="D992">
        <v>9.9099999999998403</v>
      </c>
      <c r="E992">
        <f t="shared" si="74"/>
        <v>4.5417048579285</v>
      </c>
      <c r="F992">
        <f t="shared" si="75"/>
        <v>0.8286256694425661</v>
      </c>
      <c r="G992">
        <f t="shared" si="73"/>
        <v>0.81126403033122396</v>
      </c>
      <c r="H992">
        <f t="shared" si="72"/>
        <v>3.0142651263248516E-4</v>
      </c>
    </row>
    <row r="993" spans="4:8" x14ac:dyDescent="0.2">
      <c r="D993">
        <v>9.9199999999998401</v>
      </c>
      <c r="E993">
        <f t="shared" si="74"/>
        <v>4.5421245421245358</v>
      </c>
      <c r="F993">
        <f t="shared" si="75"/>
        <v>0.82863915579663805</v>
      </c>
      <c r="G993">
        <f t="shared" si="73"/>
        <v>0.81128393538012755</v>
      </c>
      <c r="H993">
        <f t="shared" si="72"/>
        <v>3.0120367570566281E-4</v>
      </c>
    </row>
    <row r="994" spans="4:8" x14ac:dyDescent="0.2">
      <c r="D994">
        <v>9.9299999999998398</v>
      </c>
      <c r="E994">
        <f t="shared" si="74"/>
        <v>4.5425434583714486</v>
      </c>
      <c r="F994">
        <f t="shared" si="75"/>
        <v>0.82865261536763524</v>
      </c>
      <c r="G994">
        <f t="shared" si="73"/>
        <v>0.81130381788156292</v>
      </c>
      <c r="H994">
        <f t="shared" si="72"/>
        <v>3.0098077421274926E-4</v>
      </c>
    </row>
    <row r="995" spans="4:8" x14ac:dyDescent="0.2">
      <c r="D995">
        <v>9.9399999999998396</v>
      </c>
      <c r="E995">
        <f t="shared" si="74"/>
        <v>4.5429616087751308</v>
      </c>
      <c r="F995">
        <f t="shared" si="75"/>
        <v>0.82866604823526013</v>
      </c>
      <c r="G995">
        <f t="shared" si="73"/>
        <v>0.81132367788359294</v>
      </c>
      <c r="H995">
        <f t="shared" si="72"/>
        <v>3.007578094143852E-4</v>
      </c>
    </row>
    <row r="996" spans="4:8" x14ac:dyDescent="0.2">
      <c r="D996">
        <v>9.9499999999998394</v>
      </c>
      <c r="E996">
        <f t="shared" si="74"/>
        <v>4.543378995433784</v>
      </c>
      <c r="F996">
        <f t="shared" si="75"/>
        <v>0.82867945447890234</v>
      </c>
      <c r="G996">
        <f t="shared" si="73"/>
        <v>0.81134351543412975</v>
      </c>
      <c r="H996">
        <f t="shared" si="72"/>
        <v>3.0053478256407103E-4</v>
      </c>
    </row>
    <row r="997" spans="4:8" x14ac:dyDescent="0.2">
      <c r="D997">
        <v>9.9599999999998392</v>
      </c>
      <c r="E997">
        <f t="shared" si="74"/>
        <v>4.5437956204379493</v>
      </c>
      <c r="F997">
        <f t="shared" si="75"/>
        <v>0.82869283417763218</v>
      </c>
      <c r="G997">
        <f t="shared" si="73"/>
        <v>0.81136333058093602</v>
      </c>
      <c r="H997">
        <f t="shared" si="72"/>
        <v>3.0031169490790519E-4</v>
      </c>
    </row>
    <row r="998" spans="4:8" x14ac:dyDescent="0.2">
      <c r="D998">
        <v>9.9699999999998408</v>
      </c>
      <c r="E998">
        <f t="shared" si="74"/>
        <v>4.5442114858705498</v>
      </c>
      <c r="F998">
        <f t="shared" si="75"/>
        <v>0.82870618741020829</v>
      </c>
      <c r="G998">
        <f t="shared" si="73"/>
        <v>0.81138312337162477</v>
      </c>
      <c r="H998">
        <f t="shared" si="72"/>
        <v>3.0008854768486573E-4</v>
      </c>
    </row>
    <row r="999" spans="4:8" x14ac:dyDescent="0.2">
      <c r="D999">
        <v>9.9799999999998406</v>
      </c>
      <c r="E999">
        <f t="shared" si="74"/>
        <v>4.5446265938069148</v>
      </c>
      <c r="F999">
        <f t="shared" si="75"/>
        <v>0.82871951425507906</v>
      </c>
      <c r="G999">
        <f t="shared" si="73"/>
        <v>0.81140289385366071</v>
      </c>
      <c r="H999">
        <f t="shared" si="72"/>
        <v>2.9986534212681816E-4</v>
      </c>
    </row>
    <row r="1000" spans="4:8" x14ac:dyDescent="0.2">
      <c r="D1000">
        <v>9.9899999999998403</v>
      </c>
      <c r="E1000">
        <f t="shared" si="74"/>
        <v>4.5450409463148258</v>
      </c>
      <c r="F1000">
        <f t="shared" si="75"/>
        <v>0.82873281479038496</v>
      </c>
      <c r="G1000">
        <f t="shared" si="73"/>
        <v>0.81142264207436032</v>
      </c>
      <c r="H1000">
        <f t="shared" si="72"/>
        <v>2.996420794586039E-4</v>
      </c>
    </row>
    <row r="1001" spans="4:8" x14ac:dyDescent="0.2">
      <c r="D1001">
        <v>9.9999999999998401</v>
      </c>
      <c r="E1001">
        <f t="shared" si="74"/>
        <v>4.5454545454545388</v>
      </c>
      <c r="F1001">
        <f t="shared" si="75"/>
        <v>0.82874608909395331</v>
      </c>
      <c r="G1001">
        <f t="shared" si="73"/>
        <v>0.81144236808089265</v>
      </c>
      <c r="H1001">
        <f t="shared" si="72"/>
        <v>2.9941876089783695E-4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E000-C8B9-4A39-88BF-F37C381DC161}">
  <dimension ref="A1:AD3002"/>
  <sheetViews>
    <sheetView workbookViewId="0">
      <selection activeCell="J18" sqref="J18"/>
    </sheetView>
  </sheetViews>
  <sheetFormatPr baseColWidth="10" defaultColWidth="8.83203125" defaultRowHeight="15" x14ac:dyDescent="0.2"/>
  <cols>
    <col min="2" max="2" width="4.6640625" customWidth="1"/>
    <col min="3" max="3" width="2.83203125" customWidth="1"/>
    <col min="7" max="8" width="11.83203125" bestFit="1" customWidth="1"/>
  </cols>
  <sheetData>
    <row r="1" spans="1:30" x14ac:dyDescent="0.2">
      <c r="A1" s="1" t="s">
        <v>0</v>
      </c>
      <c r="B1" s="1"/>
      <c r="C1" s="4"/>
      <c r="D1" s="2" t="s">
        <v>2</v>
      </c>
      <c r="E1" s="4" t="s">
        <v>13</v>
      </c>
      <c r="F1" s="2" t="s">
        <v>5</v>
      </c>
      <c r="G1" t="s">
        <v>14</v>
      </c>
      <c r="H1" t="s">
        <v>23</v>
      </c>
      <c r="Q1" s="1" t="s">
        <v>9</v>
      </c>
      <c r="R1" t="s">
        <v>6</v>
      </c>
      <c r="S1" t="s">
        <v>7</v>
      </c>
      <c r="T1" t="s">
        <v>8</v>
      </c>
      <c r="V1" s="1" t="s">
        <v>10</v>
      </c>
      <c r="W1" s="2" t="s">
        <v>2</v>
      </c>
      <c r="X1" s="4" t="s">
        <v>13</v>
      </c>
      <c r="Y1" s="2" t="s">
        <v>5</v>
      </c>
      <c r="Z1" s="2" t="s">
        <v>2</v>
      </c>
      <c r="AA1" s="4" t="s">
        <v>13</v>
      </c>
      <c r="AB1" s="2" t="s">
        <v>5</v>
      </c>
      <c r="AC1" s="2"/>
      <c r="AD1" s="2" t="s">
        <v>11</v>
      </c>
    </row>
    <row r="2" spans="1:30" x14ac:dyDescent="0.2">
      <c r="D2">
        <v>1E-3</v>
      </c>
      <c r="E2">
        <f t="shared" ref="E2:E65" si="0">10*(5/(1+(1/D2)))</f>
        <v>4.9950049950049952E-2</v>
      </c>
      <c r="F2">
        <f t="shared" ref="F2:F65" si="1">(E2*(1-$A$4)-$A$4-1+SQRT((4*$A$4*E2*(E2-1))+((E2*($A$4-1)+$A$4+1)^2)))/(2*(E2-1))</f>
        <v>4.3785290219813769E-2</v>
      </c>
      <c r="G2">
        <f t="shared" ref="G2:G65" si="2">D2^$S$9/($S$14^$S$9+D2^$S$9)</f>
        <v>5.3532687411352459E-17</v>
      </c>
      <c r="H2" s="5">
        <f>(F2-G2)^2</f>
        <v>1.9171516396333144E-3</v>
      </c>
      <c r="S2">
        <v>1</v>
      </c>
      <c r="T2">
        <f>1/2*(S2)</f>
        <v>0.5</v>
      </c>
      <c r="W2">
        <v>0.1</v>
      </c>
      <c r="X2">
        <f t="shared" ref="X2" si="3">10*(5/(1+(1/W2)))</f>
        <v>4.545454545454545</v>
      </c>
      <c r="Y2">
        <f t="shared" ref="Y2" si="4">(X2*(1-$A$4)-$A$4-1+SQRT((4*$A$4*X2*(X2-1))+((X2*($A$4-1)+$A$4+1)^2)))/(2*(X2-1))</f>
        <v>0.82874608909395386</v>
      </c>
      <c r="Z2">
        <v>0.15</v>
      </c>
      <c r="AA2">
        <f t="shared" ref="AA2" si="5">10*(5/(1+(1/Z2)))</f>
        <v>6.5217391304347831</v>
      </c>
      <c r="AB2">
        <f t="shared" ref="AB2" si="6">(AA2*(1-$A$4)-$A$4-1+SQRT((4*$A$4*AA2*(AA2-1))+((AA2*($A$4-1)+$A$4+1)^2)))/(2*(AA2-1))</f>
        <v>0.87507704382750795</v>
      </c>
      <c r="AD2">
        <f>(ABS(AB2-Y2)/ABS(Y2))*100</f>
        <v>5.5904884913793671</v>
      </c>
    </row>
    <row r="3" spans="1:30" x14ac:dyDescent="0.2">
      <c r="A3" s="2" t="s">
        <v>3</v>
      </c>
      <c r="D3">
        <v>2E-3</v>
      </c>
      <c r="E3">
        <f t="shared" si="0"/>
        <v>9.9800399201596807E-2</v>
      </c>
      <c r="F3">
        <f t="shared" si="1"/>
        <v>8.4417712452481461E-2</v>
      </c>
      <c r="G3">
        <f t="shared" si="2"/>
        <v>1.1631846017752659E-14</v>
      </c>
      <c r="H3" s="5">
        <f t="shared" ref="H3:H66" si="7">(F3-G3)^2</f>
        <v>7.1263501757078797E-3</v>
      </c>
    </row>
    <row r="4" spans="1:30" x14ac:dyDescent="0.2">
      <c r="A4">
        <v>10</v>
      </c>
      <c r="D4">
        <v>3.0000000000000001E-3</v>
      </c>
      <c r="E4">
        <f t="shared" si="0"/>
        <v>0.14955134596211367</v>
      </c>
      <c r="F4">
        <f t="shared" si="1"/>
        <v>0.12216181484144062</v>
      </c>
      <c r="G4">
        <f t="shared" si="2"/>
        <v>2.7084655901367014E-13</v>
      </c>
      <c r="H4" s="5">
        <f t="shared" si="7"/>
        <v>1.4923509005288245E-2</v>
      </c>
    </row>
    <row r="5" spans="1:30" x14ac:dyDescent="0.2">
      <c r="D5">
        <v>4.0000000000000001E-3</v>
      </c>
      <c r="E5">
        <f t="shared" si="0"/>
        <v>0.19920318725099601</v>
      </c>
      <c r="F5">
        <f t="shared" si="1"/>
        <v>0.15726286304157536</v>
      </c>
      <c r="G5">
        <f t="shared" si="2"/>
        <v>2.5274248001171168E-12</v>
      </c>
      <c r="H5" s="5">
        <f t="shared" si="7"/>
        <v>2.4731608091238349E-2</v>
      </c>
    </row>
    <row r="6" spans="1:30" x14ac:dyDescent="0.2">
      <c r="D6">
        <v>5.0000000000000001E-3</v>
      </c>
      <c r="E6">
        <f t="shared" si="0"/>
        <v>0.24875621890547264</v>
      </c>
      <c r="F6">
        <f t="shared" si="1"/>
        <v>0.18994665136608183</v>
      </c>
      <c r="G6">
        <f t="shared" si="2"/>
        <v>1.429004936004782E-11</v>
      </c>
      <c r="H6" s="5">
        <f t="shared" si="7"/>
        <v>3.6079730359759143E-2</v>
      </c>
      <c r="S6" t="s">
        <v>15</v>
      </c>
    </row>
    <row r="7" spans="1:30" x14ac:dyDescent="0.2">
      <c r="D7">
        <v>6.0000000000000001E-3</v>
      </c>
      <c r="E7">
        <f t="shared" si="0"/>
        <v>0.29821073558648115</v>
      </c>
      <c r="F7">
        <f t="shared" si="1"/>
        <v>0.22041994599225659</v>
      </c>
      <c r="G7">
        <f t="shared" si="2"/>
        <v>5.8850874503874624E-11</v>
      </c>
      <c r="H7" s="5">
        <f t="shared" si="7"/>
        <v>4.85849525652855E-2</v>
      </c>
      <c r="R7" t="s">
        <v>18</v>
      </c>
      <c r="S7">
        <v>0.99999981980719377</v>
      </c>
    </row>
    <row r="8" spans="1:30" x14ac:dyDescent="0.2">
      <c r="D8">
        <v>7.0000000000000001E-3</v>
      </c>
      <c r="E8">
        <f t="shared" si="0"/>
        <v>0.34756703078450846</v>
      </c>
      <c r="F8">
        <f t="shared" si="1"/>
        <v>0.24887134129099581</v>
      </c>
      <c r="G8">
        <f t="shared" si="2"/>
        <v>1.9475588588641311E-10</v>
      </c>
      <c r="H8" s="5">
        <f t="shared" si="7"/>
        <v>6.1936944419041004E-2</v>
      </c>
      <c r="R8" t="s">
        <v>16</v>
      </c>
      <c r="S8">
        <v>2.8447380608202049</v>
      </c>
    </row>
    <row r="9" spans="1:30" x14ac:dyDescent="0.2">
      <c r="D9">
        <v>8.0000000000000002E-3</v>
      </c>
      <c r="E9">
        <f t="shared" si="0"/>
        <v>0.3968253968253968</v>
      </c>
      <c r="F9">
        <f t="shared" si="1"/>
        <v>0.27547236481873177</v>
      </c>
      <c r="G9">
        <f t="shared" si="2"/>
        <v>5.491713101275522E-10</v>
      </c>
      <c r="H9" s="5">
        <f t="shared" si="7"/>
        <v>7.5885023476261401E-2</v>
      </c>
      <c r="R9" t="s">
        <v>17</v>
      </c>
      <c r="S9">
        <v>7.7634442811174607</v>
      </c>
    </row>
    <row r="10" spans="1:30" x14ac:dyDescent="0.2">
      <c r="D10">
        <v>8.9999999999999993E-3</v>
      </c>
      <c r="E10">
        <f t="shared" si="0"/>
        <v>0.44598612487611494</v>
      </c>
      <c r="F10">
        <f t="shared" si="1"/>
        <v>0.30037871146602529</v>
      </c>
      <c r="G10">
        <f t="shared" si="2"/>
        <v>1.3703376754723414E-9</v>
      </c>
      <c r="H10" s="5">
        <f t="shared" si="7"/>
        <v>9.0227369478749153E-2</v>
      </c>
    </row>
    <row r="11" spans="1:30" x14ac:dyDescent="0.2">
      <c r="D11">
        <v>0.01</v>
      </c>
      <c r="E11">
        <f t="shared" si="0"/>
        <v>0.49504950495049505</v>
      </c>
      <c r="F11">
        <f t="shared" si="1"/>
        <v>0.32373152276778455</v>
      </c>
      <c r="G11">
        <f t="shared" si="2"/>
        <v>3.1050123068018215E-9</v>
      </c>
      <c r="H11" s="5">
        <f t="shared" si="7"/>
        <v>0.10480209682316789</v>
      </c>
      <c r="S11" t="s">
        <v>22</v>
      </c>
    </row>
    <row r="12" spans="1:30" x14ac:dyDescent="0.2">
      <c r="D12">
        <v>1.0999999999999999E-2</v>
      </c>
      <c r="E12">
        <f t="shared" si="0"/>
        <v>0.54401582591493569</v>
      </c>
      <c r="F12">
        <f t="shared" si="1"/>
        <v>0.34565865449581656</v>
      </c>
      <c r="G12">
        <f t="shared" si="2"/>
        <v>6.5074843037073917E-9</v>
      </c>
      <c r="H12" s="5">
        <f t="shared" si="7"/>
        <v>0.11947990092912178</v>
      </c>
      <c r="R12" t="s">
        <v>19</v>
      </c>
      <c r="S12">
        <v>0.99999974963979932</v>
      </c>
    </row>
    <row r="13" spans="1:30" x14ac:dyDescent="0.2">
      <c r="D13">
        <v>1.2E-2</v>
      </c>
      <c r="E13">
        <f t="shared" si="0"/>
        <v>0.59288537549407117</v>
      </c>
      <c r="F13">
        <f t="shared" si="1"/>
        <v>0.36627589578485414</v>
      </c>
      <c r="G13">
        <f t="shared" si="2"/>
        <v>1.2787407743343256E-8</v>
      </c>
      <c r="H13" s="5">
        <f t="shared" si="7"/>
        <v>0.13415802246555905</v>
      </c>
      <c r="R13" t="s">
        <v>20</v>
      </c>
      <c r="S13">
        <v>0.25055795525461905</v>
      </c>
    </row>
    <row r="14" spans="1:30" x14ac:dyDescent="0.2">
      <c r="D14">
        <v>1.2999999999999999E-2</v>
      </c>
      <c r="E14">
        <f t="shared" si="0"/>
        <v>0.64165844027640673</v>
      </c>
      <c r="F14">
        <f t="shared" si="1"/>
        <v>0.38568811761532656</v>
      </c>
      <c r="G14">
        <f t="shared" si="2"/>
        <v>2.3804342137080307E-8</v>
      </c>
      <c r="H14" s="5">
        <f t="shared" si="7"/>
        <v>0.14875530570755072</v>
      </c>
      <c r="R14" t="s">
        <v>21</v>
      </c>
      <c r="S14">
        <v>0.12470882207827386</v>
      </c>
    </row>
    <row r="15" spans="1:30" x14ac:dyDescent="0.2">
      <c r="D15">
        <v>1.4E-2</v>
      </c>
      <c r="E15">
        <f t="shared" si="0"/>
        <v>0.69033530571992108</v>
      </c>
      <c r="F15">
        <f t="shared" si="1"/>
        <v>0.40399033876812646</v>
      </c>
      <c r="G15">
        <f t="shared" si="2"/>
        <v>4.2317516452157609E-8</v>
      </c>
      <c r="H15" s="5">
        <f t="shared" si="7"/>
        <v>0.16320815962625176</v>
      </c>
    </row>
    <row r="16" spans="1:30" x14ac:dyDescent="0.2">
      <c r="D16">
        <v>1.4999999999999999E-2</v>
      </c>
      <c r="E16">
        <f t="shared" si="0"/>
        <v>0.73891625615763545</v>
      </c>
      <c r="F16">
        <f t="shared" si="1"/>
        <v>0.42126870444636327</v>
      </c>
      <c r="G16">
        <f t="shared" si="2"/>
        <v>7.2299946157934542E-8</v>
      </c>
      <c r="H16" s="5">
        <f t="shared" si="7"/>
        <v>0.17746726043051331</v>
      </c>
    </row>
    <row r="17" spans="3:8" x14ac:dyDescent="0.2">
      <c r="D17">
        <v>1.6E-2</v>
      </c>
      <c r="E17">
        <f t="shared" si="0"/>
        <v>0.78740157480314954</v>
      </c>
      <c r="F17">
        <f t="shared" si="1"/>
        <v>0.43760137747951278</v>
      </c>
      <c r="G17">
        <f t="shared" si="2"/>
        <v>1.1932663325773721E-7</v>
      </c>
      <c r="H17" s="5">
        <f t="shared" si="7"/>
        <v>0.19149486113698311</v>
      </c>
    </row>
    <row r="18" spans="3:8" x14ac:dyDescent="0.2">
      <c r="D18">
        <v>1.7000000000000001E-2</v>
      </c>
      <c r="E18">
        <f t="shared" si="0"/>
        <v>0.83579154375614562</v>
      </c>
      <c r="F18">
        <f t="shared" si="1"/>
        <v>0.45305934504497769</v>
      </c>
      <c r="G18">
        <f t="shared" si="2"/>
        <v>1.9104716831489715E-7</v>
      </c>
      <c r="H18" s="5">
        <f t="shared" si="7"/>
        <v>0.20526259702121075</v>
      </c>
    </row>
    <row r="19" spans="3:8" x14ac:dyDescent="0.2">
      <c r="D19">
        <v>1.7999999999999999E-2</v>
      </c>
      <c r="E19">
        <f t="shared" si="0"/>
        <v>0.88408644400785863</v>
      </c>
      <c r="F19">
        <f t="shared" si="1"/>
        <v>0.46770714565986721</v>
      </c>
      <c r="G19">
        <f t="shared" si="2"/>
        <v>2.9775363203269751E-7</v>
      </c>
      <c r="H19" s="5">
        <f t="shared" si="7"/>
        <v>0.21874969557838619</v>
      </c>
    </row>
    <row r="20" spans="3:8" x14ac:dyDescent="0.2">
      <c r="D20">
        <v>1.9E-2</v>
      </c>
      <c r="E20">
        <f t="shared" si="0"/>
        <v>0.93228655544651606</v>
      </c>
      <c r="F20">
        <f t="shared" si="1"/>
        <v>0.48160352217864555</v>
      </c>
      <c r="G20">
        <f t="shared" si="2"/>
        <v>4.5305526275927247E-7</v>
      </c>
      <c r="H20" s="5">
        <f t="shared" si="7"/>
        <v>0.23194151618906184</v>
      </c>
    </row>
    <row r="21" spans="3:8" x14ac:dyDescent="0.2">
      <c r="C21" s="6"/>
      <c r="D21" s="6">
        <v>0.02</v>
      </c>
      <c r="E21" s="6">
        <f t="shared" si="0"/>
        <v>0.98039215686274506</v>
      </c>
      <c r="F21" s="6">
        <f t="shared" si="1"/>
        <v>0.49480200694960957</v>
      </c>
      <c r="G21">
        <f t="shared" si="2"/>
        <v>6.7467191593463929E-7</v>
      </c>
      <c r="H21" s="5">
        <f t="shared" si="7"/>
        <v>0.24482835842378059</v>
      </c>
    </row>
    <row r="22" spans="3:8" x14ac:dyDescent="0.2">
      <c r="C22" s="6"/>
      <c r="D22" s="6">
        <v>2.0400000000000001E-2</v>
      </c>
      <c r="E22" s="6">
        <f t="shared" si="0"/>
        <v>0.99960799686397495</v>
      </c>
      <c r="F22" s="6">
        <f t="shared" si="1"/>
        <v>0.49989707900647212</v>
      </c>
      <c r="G22">
        <f t="shared" si="2"/>
        <v>7.8679128013573306E-7</v>
      </c>
      <c r="H22" s="5">
        <f t="shared" si="7"/>
        <v>0.24989630297049661</v>
      </c>
    </row>
    <row r="23" spans="3:8" x14ac:dyDescent="0.2">
      <c r="C23" s="6"/>
      <c r="D23" s="6">
        <v>2.1000000000000001E-2</v>
      </c>
      <c r="E23" s="6">
        <f t="shared" si="0"/>
        <v>1.0284035259549462</v>
      </c>
      <c r="F23" s="6">
        <f t="shared" si="1"/>
        <v>0.50735144532743104</v>
      </c>
      <c r="G23">
        <f t="shared" si="2"/>
        <v>9.8535889237716247E-7</v>
      </c>
      <c r="H23" s="5">
        <f t="shared" si="7"/>
        <v>0.25740448923028775</v>
      </c>
    </row>
    <row r="24" spans="3:8" x14ac:dyDescent="0.2">
      <c r="C24" s="6"/>
      <c r="D24" s="6">
        <v>2.1999999999999999E-2</v>
      </c>
      <c r="E24" s="6">
        <f t="shared" si="0"/>
        <v>1.0763209393346378</v>
      </c>
      <c r="F24" s="6">
        <f t="shared" si="1"/>
        <v>0.5192964635450803</v>
      </c>
      <c r="G24">
        <f t="shared" si="2"/>
        <v>1.4139762546386848E-6</v>
      </c>
      <c r="H24" s="5">
        <f t="shared" si="7"/>
        <v>0.26966734850668911</v>
      </c>
    </row>
    <row r="25" spans="3:8" x14ac:dyDescent="0.2">
      <c r="D25">
        <v>2.3E-2</v>
      </c>
      <c r="E25">
        <f t="shared" si="0"/>
        <v>1.1241446725317692</v>
      </c>
      <c r="F25">
        <f t="shared" si="1"/>
        <v>0.53067788661498461</v>
      </c>
      <c r="G25">
        <f t="shared" si="2"/>
        <v>1.9967162844643766E-6</v>
      </c>
      <c r="H25" s="5">
        <f t="shared" si="7"/>
        <v>0.28161690011977736</v>
      </c>
    </row>
    <row r="26" spans="3:8" x14ac:dyDescent="0.2">
      <c r="D26">
        <v>2.4E-2</v>
      </c>
      <c r="E26">
        <f t="shared" si="0"/>
        <v>1.171875</v>
      </c>
      <c r="F26">
        <f t="shared" si="1"/>
        <v>0.5415331115159151</v>
      </c>
      <c r="G26">
        <f t="shared" si="2"/>
        <v>2.7785032594769819E-6</v>
      </c>
      <c r="H26" s="5">
        <f t="shared" si="7"/>
        <v>0.29325510157279772</v>
      </c>
    </row>
    <row r="27" spans="3:8" x14ac:dyDescent="0.2">
      <c r="D27">
        <v>2.5000000000000001E-2</v>
      </c>
      <c r="E27">
        <f t="shared" si="0"/>
        <v>1.2195121951219512</v>
      </c>
      <c r="F27">
        <f t="shared" si="1"/>
        <v>0.55189644047823316</v>
      </c>
      <c r="G27">
        <f t="shared" si="2"/>
        <v>3.8145802431138E-6</v>
      </c>
      <c r="H27" s="5">
        <f t="shared" si="7"/>
        <v>0.30458547052057877</v>
      </c>
    </row>
    <row r="28" spans="3:8" x14ac:dyDescent="0.2">
      <c r="D28">
        <v>2.5999999999999999E-2</v>
      </c>
      <c r="E28">
        <f t="shared" si="0"/>
        <v>1.267056530214425</v>
      </c>
      <c r="F28">
        <f t="shared" si="1"/>
        <v>0.56179937873087149</v>
      </c>
      <c r="G28">
        <f t="shared" si="2"/>
        <v>5.1722980878269337E-6</v>
      </c>
      <c r="H28" s="5">
        <f t="shared" si="7"/>
        <v>0.31561273038144116</v>
      </c>
    </row>
    <row r="29" spans="3:8" x14ac:dyDescent="0.2">
      <c r="D29">
        <v>2.7E-2</v>
      </c>
      <c r="E29">
        <f t="shared" si="0"/>
        <v>1.3145082765335929</v>
      </c>
      <c r="F29">
        <f t="shared" si="1"/>
        <v>0.57127090063808494</v>
      </c>
      <c r="G29">
        <f t="shared" si="2"/>
        <v>6.9331223465064623E-6</v>
      </c>
      <c r="H29" s="5">
        <f t="shared" si="7"/>
        <v>0.32634252058182273</v>
      </c>
    </row>
    <row r="30" spans="3:8" x14ac:dyDescent="0.2">
      <c r="D30">
        <v>2.8000000000000001E-2</v>
      </c>
      <c r="E30">
        <f t="shared" si="0"/>
        <v>1.3618677042801555</v>
      </c>
      <c r="F30">
        <f t="shared" si="1"/>
        <v>0.58033768774321537</v>
      </c>
      <c r="G30">
        <f t="shared" si="2"/>
        <v>9.1948742694727761E-6</v>
      </c>
      <c r="H30" s="5">
        <f t="shared" si="7"/>
        <v>0.33678115963554223</v>
      </c>
    </row>
    <row r="31" spans="3:8" x14ac:dyDescent="0.2">
      <c r="D31">
        <v>2.9000000000000001E-2</v>
      </c>
      <c r="E31">
        <f t="shared" si="0"/>
        <v>1.4091350826044704</v>
      </c>
      <c r="F31">
        <f t="shared" si="1"/>
        <v>0.58902434185641439</v>
      </c>
      <c r="G31">
        <f t="shared" si="2"/>
        <v>1.2074222532176715E-5</v>
      </c>
      <c r="H31" s="5">
        <f t="shared" si="7"/>
        <v>0.34693545142320814</v>
      </c>
    </row>
    <row r="32" spans="3:8" x14ac:dyDescent="0.2">
      <c r="D32">
        <v>0.03</v>
      </c>
      <c r="E32">
        <f t="shared" si="0"/>
        <v>1.4563106796116503</v>
      </c>
      <c r="F32">
        <f t="shared" si="1"/>
        <v>0.5973535759756925</v>
      </c>
      <c r="G32">
        <f t="shared" si="2"/>
        <v>1.5709442789312454E-5</v>
      </c>
      <c r="H32" s="5">
        <f t="shared" si="7"/>
        <v>0.35681252679408049</v>
      </c>
    </row>
    <row r="33" spans="4:8" x14ac:dyDescent="0.2">
      <c r="D33">
        <v>3.1E-2</v>
      </c>
      <c r="E33">
        <f t="shared" si="0"/>
        <v>1.5033947623666344</v>
      </c>
      <c r="F33">
        <f t="shared" si="1"/>
        <v>0.60534638551613573</v>
      </c>
      <c r="G33">
        <f t="shared" si="2"/>
        <v>2.0263462581048674E-5</v>
      </c>
      <c r="H33" s="5">
        <f t="shared" si="7"/>
        <v>0.36641971404039503</v>
      </c>
    </row>
    <row r="34" spans="4:8" x14ac:dyDescent="0.2">
      <c r="D34">
        <v>3.2000000000000001E-2</v>
      </c>
      <c r="E34">
        <f t="shared" si="0"/>
        <v>1.5503875968992249</v>
      </c>
      <c r="F34">
        <f t="shared" si="1"/>
        <v>0.61302220203983782</v>
      </c>
      <c r="G34">
        <f t="shared" si="2"/>
        <v>2.5927209522346471E-5</v>
      </c>
      <c r="H34" s="5">
        <f t="shared" si="7"/>
        <v>0.37576443295584366</v>
      </c>
    </row>
    <row r="35" spans="4:8" x14ac:dyDescent="0.2">
      <c r="D35">
        <v>3.3000000000000002E-2</v>
      </c>
      <c r="E35">
        <f t="shared" si="0"/>
        <v>1.5972894482091</v>
      </c>
      <c r="F35">
        <f t="shared" si="1"/>
        <v>0.62039903142690467</v>
      </c>
      <c r="G35">
        <f t="shared" si="2"/>
        <v>3.2923281081697119E-5</v>
      </c>
      <c r="H35" s="5">
        <f t="shared" si="7"/>
        <v>0.38485410813599485</v>
      </c>
    </row>
    <row r="36" spans="4:8" x14ac:dyDescent="0.2">
      <c r="D36">
        <v>3.4000000000000002E-2</v>
      </c>
      <c r="E36">
        <f t="shared" si="0"/>
        <v>1.6441005802707931</v>
      </c>
      <c r="F36">
        <f t="shared" si="1"/>
        <v>0.62749357820359319</v>
      </c>
      <c r="G36">
        <f t="shared" si="2"/>
        <v>4.1509954594783752E-5</v>
      </c>
      <c r="H36" s="5">
        <f t="shared" si="7"/>
        <v>0.39369609794994581</v>
      </c>
    </row>
    <row r="37" spans="4:8" x14ac:dyDescent="0.2">
      <c r="D37">
        <v>3.5000000000000003E-2</v>
      </c>
      <c r="E37">
        <f t="shared" si="0"/>
        <v>1.6908212560386473</v>
      </c>
      <c r="F37">
        <f t="shared" si="1"/>
        <v>0.63432135754501595</v>
      </c>
      <c r="G37">
        <f t="shared" si="2"/>
        <v>5.1985556453908177E-5</v>
      </c>
      <c r="H37" s="5">
        <f t="shared" si="7"/>
        <v>0.40229763624276488</v>
      </c>
    </row>
    <row r="38" spans="4:8" x14ac:dyDescent="0.2">
      <c r="D38">
        <v>3.5999999999999997E-2</v>
      </c>
      <c r="E38">
        <f t="shared" si="0"/>
        <v>1.7374517374517373</v>
      </c>
      <c r="F38">
        <f t="shared" si="1"/>
        <v>0.64089679629388796</v>
      </c>
      <c r="G38">
        <f t="shared" si="2"/>
        <v>6.469320965635937E-5</v>
      </c>
      <c r="H38" s="5">
        <f t="shared" si="7"/>
        <v>0.41066578434335915</v>
      </c>
    </row>
    <row r="39" spans="4:8" x14ac:dyDescent="0.2">
      <c r="D39">
        <v>3.6999999999999998E-2</v>
      </c>
      <c r="E39">
        <f t="shared" si="0"/>
        <v>1.7839922854387655</v>
      </c>
      <c r="F39">
        <f t="shared" si="1"/>
        <v>0.64723332418176438</v>
      </c>
      <c r="G39">
        <f t="shared" si="2"/>
        <v>8.0025979073286915E-5</v>
      </c>
      <c r="H39" s="5">
        <f t="shared" si="7"/>
        <v>0.4188073913746212</v>
      </c>
    </row>
    <row r="40" spans="4:8" x14ac:dyDescent="0.2">
      <c r="D40">
        <v>3.7999999999999999E-2</v>
      </c>
      <c r="E40">
        <f t="shared" si="0"/>
        <v>1.8304431599229287</v>
      </c>
      <c r="F40">
        <f t="shared" si="1"/>
        <v>0.65334345630227408</v>
      </c>
      <c r="G40">
        <f t="shared" si="2"/>
        <v>9.8432433902087134E-5</v>
      </c>
      <c r="H40" s="5">
        <f t="shared" si="7"/>
        <v>0.42672906120878995</v>
      </c>
    </row>
    <row r="41" spans="4:8" x14ac:dyDescent="0.2">
      <c r="D41">
        <v>3.9E-2</v>
      </c>
      <c r="E41">
        <f t="shared" si="0"/>
        <v>1.8768046198267563</v>
      </c>
      <c r="F41">
        <f t="shared" si="1"/>
        <v>0.65923886776535501</v>
      </c>
      <c r="G41">
        <f t="shared" si="2"/>
        <v>1.2042264677456112E-4</v>
      </c>
      <c r="H41" s="5">
        <f t="shared" si="7"/>
        <v>0.43443712469553514</v>
      </c>
    </row>
    <row r="42" spans="4:8" x14ac:dyDescent="0.2">
      <c r="D42">
        <v>0.04</v>
      </c>
      <c r="E42">
        <f t="shared" si="0"/>
        <v>1.9230769230769231</v>
      </c>
      <c r="F42">
        <f t="shared" si="1"/>
        <v>0.66493046135527756</v>
      </c>
      <c r="G42">
        <f t="shared" si="2"/>
        <v>1.4657464889217885E-4</v>
      </c>
      <c r="H42" s="5">
        <f t="shared" si="7"/>
        <v>0.44193761602444814</v>
      </c>
    </row>
    <row r="43" spans="4:8" x14ac:dyDescent="0.2">
      <c r="D43">
        <v>4.1000000000000002E-2</v>
      </c>
      <c r="E43">
        <f t="shared" si="0"/>
        <v>1.9692603266090298</v>
      </c>
      <c r="F43">
        <f t="shared" si="1"/>
        <v>0.67042842892173304</v>
      </c>
      <c r="G43">
        <f t="shared" si="2"/>
        <v>1.7754136032788588E-4</v>
      </c>
      <c r="H43" s="5">
        <f t="shared" si="7"/>
        <v>0.44923625227685138</v>
      </c>
    </row>
    <row r="44" spans="4:8" x14ac:dyDescent="0.2">
      <c r="D44">
        <v>4.2000000000000003E-2</v>
      </c>
      <c r="E44">
        <f t="shared" si="0"/>
        <v>2.0153550863723608</v>
      </c>
      <c r="F44">
        <f t="shared" si="1"/>
        <v>0.67574230715095362</v>
      </c>
      <c r="G44">
        <f t="shared" si="2"/>
        <v>2.1405801424675329E-4</v>
      </c>
      <c r="H44" s="5">
        <f t="shared" si="7"/>
        <v>0.45633841538170467</v>
      </c>
    </row>
    <row r="45" spans="4:8" x14ac:dyDescent="0.2">
      <c r="D45">
        <v>4.2999999999999997E-2</v>
      </c>
      <c r="E45">
        <f t="shared" si="0"/>
        <v>2.0613614573346113</v>
      </c>
      <c r="F45">
        <f t="shared" si="1"/>
        <v>0.68088102829126051</v>
      </c>
      <c r="G45">
        <f t="shared" si="2"/>
        <v>2.5695009322751483E-4</v>
      </c>
      <c r="H45" s="5">
        <f t="shared" si="7"/>
        <v>0.46324913582292221</v>
      </c>
    </row>
    <row r="46" spans="4:8" x14ac:dyDescent="0.2">
      <c r="D46">
        <v>4.3999999999999997E-2</v>
      </c>
      <c r="E46">
        <f t="shared" si="0"/>
        <v>2.1072796934865896</v>
      </c>
      <c r="F46">
        <f t="shared" si="1"/>
        <v>0.68585296634358583</v>
      </c>
      <c r="G46">
        <f t="shared" si="2"/>
        <v>3.0714179508164335E-4</v>
      </c>
      <c r="H46" s="5">
        <f t="shared" si="7"/>
        <v>0.46997307755588852</v>
      </c>
    </row>
    <row r="47" spans="4:8" x14ac:dyDescent="0.2">
      <c r="D47">
        <v>4.4999999999999998E-2</v>
      </c>
      <c r="E47">
        <f t="shared" si="0"/>
        <v>2.1531100478468899</v>
      </c>
      <c r="F47">
        <f t="shared" si="1"/>
        <v>0.69066597917104766</v>
      </c>
      <c r="G47">
        <f t="shared" si="2"/>
        <v>3.6566504452945688E-4</v>
      </c>
      <c r="H47" s="5">
        <f t="shared" si="7"/>
        <v>0.47651452368316966</v>
      </c>
    </row>
    <row r="48" spans="4:8" x14ac:dyDescent="0.2">
      <c r="D48">
        <v>4.5999999999999999E-2</v>
      </c>
      <c r="E48">
        <f t="shared" si="0"/>
        <v>2.1988527724665392</v>
      </c>
      <c r="F48">
        <f t="shared" si="1"/>
        <v>0.69532744693208659</v>
      </c>
      <c r="G48">
        <f t="shared" si="2"/>
        <v>4.3366906576232882E-4</v>
      </c>
      <c r="H48" s="5">
        <f t="shared" si="7"/>
        <v>0.48287736251733238</v>
      </c>
    </row>
    <row r="49" spans="4:8" x14ac:dyDescent="0.2">
      <c r="D49">
        <v>4.7E-2</v>
      </c>
      <c r="E49">
        <f t="shared" si="0"/>
        <v>2.24450811843362</v>
      </c>
      <c r="F49">
        <f t="shared" si="1"/>
        <v>0.69984430719763058</v>
      </c>
      <c r="G49">
        <f t="shared" si="2"/>
        <v>5.1243052924931248E-4</v>
      </c>
      <c r="H49" s="5">
        <f t="shared" si="7"/>
        <v>0.48906507372452002</v>
      </c>
    </row>
    <row r="50" spans="4:8" x14ac:dyDescent="0.2">
      <c r="D50">
        <v>4.8000000000000001E-2</v>
      </c>
      <c r="E50">
        <f t="shared" si="0"/>
        <v>2.2900763358778629</v>
      </c>
      <c r="F50">
        <f t="shared" si="1"/>
        <v>0.70422308707408454</v>
      </c>
      <c r="G50">
        <f t="shared" si="2"/>
        <v>6.0336428408248649E-4</v>
      </c>
      <c r="H50" s="5">
        <f t="shared" si="7"/>
        <v>0.49508071429907935</v>
      </c>
    </row>
    <row r="51" spans="4:8" x14ac:dyDescent="0.2">
      <c r="D51">
        <v>4.9000000000000002E-2</v>
      </c>
      <c r="E51">
        <f t="shared" si="0"/>
        <v>2.3355576739752144</v>
      </c>
      <c r="F51">
        <f t="shared" si="1"/>
        <v>0.70846993261955415</v>
      </c>
      <c r="G51">
        <f t="shared" si="2"/>
        <v>7.0803468463908692E-4</v>
      </c>
      <c r="H51" s="5">
        <f t="shared" si="7"/>
        <v>0.50092690416843311</v>
      </c>
    </row>
    <row r="52" spans="4:8" x14ac:dyDescent="0.2">
      <c r="D52">
        <v>0.05</v>
      </c>
      <c r="E52">
        <f t="shared" si="0"/>
        <v>2.3809523809523809</v>
      </c>
      <c r="F52">
        <f t="shared" si="1"/>
        <v>0.71259063581043092</v>
      </c>
      <c r="G52">
        <f t="shared" si="2"/>
        <v>8.2816751730368837E-4</v>
      </c>
      <c r="H52" s="5">
        <f t="shared" si="7"/>
        <v>0.50660581127072501</v>
      </c>
    </row>
    <row r="53" spans="4:8" x14ac:dyDescent="0.2">
      <c r="D53">
        <v>5.0999999999999997E-2</v>
      </c>
      <c r="E53">
        <f t="shared" si="0"/>
        <v>2.4262607040913413</v>
      </c>
      <c r="F53">
        <f t="shared" si="1"/>
        <v>0.71659065928845223</v>
      </c>
      <c r="G53">
        <f t="shared" si="2"/>
        <v>9.6566252936788909E-4</v>
      </c>
      <c r="H53" s="5">
        <f t="shared" si="7"/>
        <v>0.51211913598643943</v>
      </c>
    </row>
    <row r="54" spans="4:8" x14ac:dyDescent="0.2">
      <c r="D54">
        <v>5.1999999999999998E-2</v>
      </c>
      <c r="E54">
        <f t="shared" si="0"/>
        <v>2.4714828897338403</v>
      </c>
      <c r="F54">
        <f t="shared" si="1"/>
        <v>0.72047515909463233</v>
      </c>
      <c r="G54">
        <f t="shared" si="2"/>
        <v>1.1226065579276253E-3</v>
      </c>
      <c r="H54" s="5">
        <f t="shared" si="7"/>
        <v>0.51746809484107248</v>
      </c>
    </row>
    <row r="55" spans="4:8" x14ac:dyDescent="0.2">
      <c r="D55">
        <v>5.2999999999999999E-2</v>
      </c>
      <c r="E55">
        <f t="shared" si="0"/>
        <v>2.51661918328585</v>
      </c>
      <c r="F55">
        <f t="shared" si="1"/>
        <v>0.72424900557513405</v>
      </c>
      <c r="G55">
        <f t="shared" si="2"/>
        <v>1.3012872515414707E-3</v>
      </c>
      <c r="H55" s="5">
        <f t="shared" si="7"/>
        <v>0.52265340342928857</v>
      </c>
    </row>
    <row r="56" spans="4:8" x14ac:dyDescent="0.2">
      <c r="D56">
        <v>5.3999999999999999E-2</v>
      </c>
      <c r="E56">
        <f t="shared" si="0"/>
        <v>2.5616698292220113</v>
      </c>
      <c r="F56">
        <f t="shared" si="1"/>
        <v>0.727916802625449</v>
      </c>
      <c r="G56">
        <f t="shared" si="2"/>
        <v>1.5042073715028244E-3</v>
      </c>
      <c r="H56" s="5">
        <f t="shared" si="7"/>
        <v>0.52767525854357344</v>
      </c>
    </row>
    <row r="57" spans="4:8" x14ac:dyDescent="0.2">
      <c r="D57">
        <v>5.5E-2</v>
      </c>
      <c r="E57">
        <f t="shared" si="0"/>
        <v>2.606635071090047</v>
      </c>
      <c r="F57">
        <f t="shared" si="1"/>
        <v>0.73148290542241046</v>
      </c>
      <c r="G57">
        <f t="shared" si="2"/>
        <v>1.7340996527110261E-3</v>
      </c>
      <c r="H57" s="5">
        <f t="shared" si="7"/>
        <v>0.53253331952230254</v>
      </c>
    </row>
    <row r="58" spans="4:8" x14ac:dyDescent="0.2">
      <c r="D58">
        <v>5.6000000000000001E-2</v>
      </c>
      <c r="E58">
        <f t="shared" si="0"/>
        <v>2.6515151515151514</v>
      </c>
      <c r="F58">
        <f t="shared" si="1"/>
        <v>0.73495143677873875</v>
      </c>
      <c r="G58">
        <f t="shared" si="2"/>
        <v>1.9939421961933696E-3</v>
      </c>
      <c r="H58" s="5">
        <f t="shared" si="7"/>
        <v>0.53722668886472202</v>
      </c>
    </row>
    <row r="59" spans="4:8" x14ac:dyDescent="0.2">
      <c r="D59">
        <v>5.7000000000000002E-2</v>
      </c>
      <c r="E59">
        <f t="shared" si="0"/>
        <v>2.6963103122043526</v>
      </c>
      <c r="F59">
        <f t="shared" si="1"/>
        <v>0.73832630224142026</v>
      </c>
      <c r="G59">
        <f t="shared" si="2"/>
        <v>2.2869743562157754E-3</v>
      </c>
      <c r="H59" s="5">
        <f t="shared" si="7"/>
        <v>0.54175389219370362</v>
      </c>
    </row>
    <row r="60" spans="4:8" x14ac:dyDescent="0.2">
      <c r="D60">
        <v>5.8000000000000003E-2</v>
      </c>
      <c r="E60">
        <f t="shared" si="0"/>
        <v>2.7410207939508506</v>
      </c>
      <c r="F60">
        <f t="shared" si="1"/>
        <v>0.74161120404347014</v>
      </c>
      <c r="G60">
        <f t="shared" si="2"/>
        <v>2.6167130745043941E-3</v>
      </c>
      <c r="H60" s="5">
        <f t="shared" si="7"/>
        <v>0.54611285768248075</v>
      </c>
    </row>
    <row r="61" spans="4:8" x14ac:dyDescent="0.2">
      <c r="D61">
        <v>5.8999999999999997E-2</v>
      </c>
      <c r="E61">
        <f t="shared" si="0"/>
        <v>2.785646836638338</v>
      </c>
      <c r="F61">
        <f t="shared" si="1"/>
        <v>0.74480965400795296</v>
      </c>
      <c r="G61">
        <f t="shared" si="2"/>
        <v>2.9869696022612351E-3</v>
      </c>
      <c r="H61" s="5">
        <f t="shared" si="7"/>
        <v>0.55030089509886659</v>
      </c>
    </row>
    <row r="62" spans="4:8" x14ac:dyDescent="0.2">
      <c r="D62">
        <v>0.06</v>
      </c>
      <c r="E62">
        <f t="shared" si="0"/>
        <v>2.8301886792452828</v>
      </c>
      <c r="F62">
        <f t="shared" si="1"/>
        <v>0.74792498549364217</v>
      </c>
      <c r="G62">
        <f t="shared" si="2"/>
        <v>3.4018665372685529E-3</v>
      </c>
      <c r="H62" s="5">
        <f t="shared" si="7"/>
        <v>0.55431467466052642</v>
      </c>
    </row>
    <row r="63" spans="4:8" x14ac:dyDescent="0.2">
      <c r="D63">
        <v>6.0999999999999999E-2</v>
      </c>
      <c r="E63">
        <f t="shared" si="0"/>
        <v>2.8746465598491993</v>
      </c>
      <c r="F63">
        <f t="shared" si="1"/>
        <v>0.75096036446331182</v>
      </c>
      <c r="G63">
        <f t="shared" si="2"/>
        <v>3.8658550883183583E-3</v>
      </c>
      <c r="H63" s="5">
        <f t="shared" si="7"/>
        <v>0.55815020593826215</v>
      </c>
    </row>
    <row r="64" spans="4:8" x14ac:dyDescent="0.2">
      <c r="D64">
        <v>6.2E-2</v>
      </c>
      <c r="E64">
        <f t="shared" si="0"/>
        <v>2.9190207156308849</v>
      </c>
      <c r="F64">
        <f t="shared" si="1"/>
        <v>0.75391879974791642</v>
      </c>
      <c r="G64">
        <f t="shared" si="2"/>
        <v>4.3837324623561122E-3</v>
      </c>
      <c r="H64" s="5">
        <f t="shared" si="7"/>
        <v>0.5618028170907694</v>
      </c>
    </row>
    <row r="65" spans="4:8" x14ac:dyDescent="0.2">
      <c r="D65">
        <v>6.3E-2</v>
      </c>
      <c r="E65">
        <f t="shared" si="0"/>
        <v>2.9633113828786453</v>
      </c>
      <c r="F65">
        <f t="shared" si="1"/>
        <v>0.75680315257320263</v>
      </c>
      <c r="G65">
        <f t="shared" si="2"/>
        <v>4.9606592509876448E-3</v>
      </c>
      <c r="H65" s="5">
        <f t="shared" si="7"/>
        <v>0.56526713476496482</v>
      </c>
    </row>
    <row r="66" spans="4:8" x14ac:dyDescent="0.2">
      <c r="D66">
        <v>6.4000000000000001E-2</v>
      </c>
      <c r="E66">
        <f t="shared" ref="E66:E129" si="8">10*(5/(1+(1/D66)))</f>
        <v>3.007518796992481</v>
      </c>
      <c r="F66">
        <f t="shared" ref="F66:F129" si="9">(E66*(1-$A$4)-$A$4-1+SQRT((4*$A$4*E66*(E66-1))+((E66*($A$4-1)+$A$4+1)^2)))/(2*(E66-1))</f>
        <v>0.75961614540909117</v>
      </c>
      <c r="G66">
        <f t="shared" ref="G66:G129" si="10">D66^$S$9/($S$14^$S$9+D66^$S$9)</f>
        <v>5.6021766722710994E-3</v>
      </c>
      <c r="H66" s="5">
        <f t="shared" si="7"/>
        <v>0.56853706505025026</v>
      </c>
    </row>
    <row r="67" spans="4:8" x14ac:dyDescent="0.2">
      <c r="D67">
        <v>6.5000000000000002E-2</v>
      </c>
      <c r="E67">
        <f t="shared" si="8"/>
        <v>3.051643192488263</v>
      </c>
      <c r="F67">
        <f t="shared" si="9"/>
        <v>0.76236037019671654</v>
      </c>
      <c r="G67">
        <f t="shared" si="10"/>
        <v>6.3142235009374693E-3</v>
      </c>
      <c r="H67" s="5">
        <f t="shared" ref="H67:H130" si="11">(F67-G67)^2</f>
        <v>0.57160577593353545</v>
      </c>
    </row>
    <row r="68" spans="4:8" x14ac:dyDescent="0.2">
      <c r="D68">
        <v>6.6000000000000003E-2</v>
      </c>
      <c r="E68">
        <f t="shared" si="8"/>
        <v>3.0956848030018769</v>
      </c>
      <c r="F68">
        <f t="shared" si="9"/>
        <v>0.76503829600298245</v>
      </c>
      <c r="G68">
        <f t="shared" si="10"/>
        <v>7.1031524953115051E-3</v>
      </c>
      <c r="H68" s="5">
        <f t="shared" si="11"/>
        <v>0.57446568176399382</v>
      </c>
    </row>
    <row r="69" spans="4:8" x14ac:dyDescent="0.2">
      <c r="D69">
        <v>6.7000000000000004E-2</v>
      </c>
      <c r="E69">
        <f t="shared" si="8"/>
        <v>3.1396438612933459</v>
      </c>
      <c r="F69">
        <f t="shared" si="9"/>
        <v>0.76765227614813281</v>
      </c>
      <c r="G69">
        <f t="shared" si="10"/>
        <v>7.9757461022485591E-3</v>
      </c>
      <c r="H69" s="5">
        <f t="shared" si="11"/>
        <v>0.57710843030255521</v>
      </c>
    </row>
    <row r="70" spans="4:8" x14ac:dyDescent="0.2">
      <c r="D70">
        <v>6.8000000000000005E-2</v>
      </c>
      <c r="E70">
        <f t="shared" si="8"/>
        <v>3.1835205992509366</v>
      </c>
      <c r="F70">
        <f t="shared" si="9"/>
        <v>0.7702045548476778</v>
      </c>
      <c r="G70">
        <f t="shared" si="10"/>
        <v>8.9392311924099375E-3</v>
      </c>
      <c r="H70" s="5">
        <f t="shared" si="11"/>
        <v>0.5795248929999598</v>
      </c>
    </row>
    <row r="71" spans="4:8" x14ac:dyDescent="0.2">
      <c r="D71">
        <v>6.9000000000000006E-2</v>
      </c>
      <c r="E71">
        <f t="shared" si="8"/>
        <v>3.2273152478952296</v>
      </c>
      <c r="F71">
        <f t="shared" si="9"/>
        <v>0.77269727340649574</v>
      </c>
      <c r="G71">
        <f t="shared" si="10"/>
        <v>1.0001292547294231E-2</v>
      </c>
      <c r="H71" s="5">
        <f t="shared" si="11"/>
        <v>0.58170515921877952</v>
      </c>
    </row>
    <row r="72" spans="4:8" x14ac:dyDescent="0.2">
      <c r="D72">
        <v>7.0000000000000007E-2</v>
      </c>
      <c r="E72">
        <f t="shared" si="8"/>
        <v>3.2710280373831777</v>
      </c>
      <c r="F72">
        <f t="shared" si="9"/>
        <v>0.77513247599956991</v>
      </c>
      <c r="G72">
        <f t="shared" si="10"/>
        <v>1.1170084786817282E-2</v>
      </c>
      <c r="H72" s="5">
        <f t="shared" si="11"/>
        <v>0.58363853518750697</v>
      </c>
    </row>
    <row r="73" spans="4:8" x14ac:dyDescent="0.2">
      <c r="D73">
        <v>7.0999999999999994E-2</v>
      </c>
      <c r="E73">
        <f t="shared" si="8"/>
        <v>3.314659197012138</v>
      </c>
      <c r="F73">
        <f t="shared" si="9"/>
        <v>0.77751211507090279</v>
      </c>
      <c r="G73">
        <f t="shared" si="10"/>
        <v>1.2454242392181198E-2</v>
      </c>
      <c r="H73" s="5">
        <f t="shared" si="11"/>
        <v>0.58531354854769102</v>
      </c>
    </row>
    <row r="74" spans="4:8" x14ac:dyDescent="0.2">
      <c r="D74">
        <v>7.1999999999999995E-2</v>
      </c>
      <c r="E74">
        <f t="shared" si="8"/>
        <v>3.3582089552238803</v>
      </c>
      <c r="F74">
        <f t="shared" si="9"/>
        <v>0.7798380563794115</v>
      </c>
      <c r="G74">
        <f t="shared" si="10"/>
        <v>1.3862887443693067E-2</v>
      </c>
      <c r="H74" s="5">
        <f t="shared" si="11"/>
        <v>0.5867179594261025</v>
      </c>
    </row>
    <row r="75" spans="4:8" x14ac:dyDescent="0.2">
      <c r="D75">
        <v>7.2999999999999995E-2</v>
      </c>
      <c r="E75">
        <f t="shared" si="8"/>
        <v>3.4016775396085737</v>
      </c>
      <c r="F75">
        <f t="shared" si="9"/>
        <v>0.78211208371821628</v>
      </c>
      <c r="G75">
        <f t="shared" si="10"/>
        <v>1.5405634657617066E-2</v>
      </c>
      <c r="H75" s="5">
        <f t="shared" si="11"/>
        <v>0.58783877903111326</v>
      </c>
    </row>
    <row r="76" spans="4:8" x14ac:dyDescent="0.2">
      <c r="D76">
        <v>7.3999999999999996E-2</v>
      </c>
      <c r="E76">
        <f t="shared" si="8"/>
        <v>3.4450651769087521</v>
      </c>
      <c r="F76">
        <f t="shared" si="9"/>
        <v>0.78433590333148995</v>
      </c>
      <c r="G76">
        <f t="shared" si="10"/>
        <v>1.7092593270743379E-2</v>
      </c>
      <c r="H76" s="5">
        <f t="shared" si="11"/>
        <v>0.58866229683297089</v>
      </c>
    </row>
    <row r="77" spans="4:8" x14ac:dyDescent="0.2">
      <c r="D77">
        <v>7.4999999999999997E-2</v>
      </c>
      <c r="E77">
        <f t="shared" si="8"/>
        <v>3.4883720930232558</v>
      </c>
      <c r="F77">
        <f t="shared" si="9"/>
        <v>0.78651114805105993</v>
      </c>
      <c r="G77">
        <f t="shared" si="10"/>
        <v>1.8934365286975643E-2</v>
      </c>
      <c r="H77" s="5">
        <f t="shared" si="11"/>
        <v>0.58917411743846215</v>
      </c>
    </row>
    <row r="78" spans="4:8" x14ac:dyDescent="0.2">
      <c r="D78">
        <v>7.5999999999999998E-2</v>
      </c>
      <c r="E78">
        <f t="shared" si="8"/>
        <v>3.531598513011152</v>
      </c>
      <c r="F78">
        <f t="shared" si="9"/>
        <v>0.78863938117310273</v>
      </c>
      <c r="G78">
        <f t="shared" si="10"/>
        <v>2.0942039567892458E-2</v>
      </c>
      <c r="H78" s="5">
        <f t="shared" si="11"/>
        <v>0.58935920830770694</v>
      </c>
    </row>
    <row r="79" spans="4:8" x14ac:dyDescent="0.2">
      <c r="D79">
        <v>7.6999999999999999E-2</v>
      </c>
      <c r="E79">
        <f t="shared" si="8"/>
        <v>3.5747446610956364</v>
      </c>
      <c r="F79">
        <f t="shared" si="9"/>
        <v>0.79072210009364852</v>
      </c>
      <c r="G79">
        <f t="shared" si="10"/>
        <v>2.312718122014927E-2</v>
      </c>
      <c r="H79" s="5">
        <f t="shared" si="11"/>
        <v>0.58920195948041398</v>
      </c>
    </row>
    <row r="80" spans="4:8" x14ac:dyDescent="0.2">
      <c r="D80">
        <v>7.8E-2</v>
      </c>
      <c r="E80">
        <f t="shared" si="8"/>
        <v>3.6178107606679033</v>
      </c>
      <c r="F80">
        <f t="shared" si="9"/>
        <v>0.7927607397200499</v>
      </c>
      <c r="G80">
        <f t="shared" si="10"/>
        <v>2.5501815708168268E-2</v>
      </c>
      <c r="H80" s="5">
        <f t="shared" si="11"/>
        <v>0.58868625647587036</v>
      </c>
    </row>
    <row r="81" spans="4:8" x14ac:dyDescent="0.2">
      <c r="D81">
        <v>7.9000000000000001E-2</v>
      </c>
      <c r="E81">
        <f t="shared" si="8"/>
        <v>3.6607970342910101</v>
      </c>
      <c r="F81">
        <f t="shared" si="9"/>
        <v>0.79475667567428065</v>
      </c>
      <c r="G81">
        <f t="shared" si="10"/>
        <v>2.8078407102456931E-2</v>
      </c>
      <c r="H81" s="5">
        <f t="shared" si="11"/>
        <v>0.5877955675002895</v>
      </c>
    </row>
    <row r="82" spans="4:8" x14ac:dyDescent="0.2">
      <c r="D82">
        <v>0.08</v>
      </c>
      <c r="E82">
        <f t="shared" si="8"/>
        <v>3.7037037037037033</v>
      </c>
      <c r="F82">
        <f t="shared" si="9"/>
        <v>0.79671122730256672</v>
      </c>
      <c r="G82">
        <f t="shared" si="10"/>
        <v>3.0869829863927986E-2</v>
      </c>
      <c r="H82" s="5">
        <f t="shared" si="11"/>
        <v>0.58651304603076704</v>
      </c>
    </row>
    <row r="83" spans="4:8" x14ac:dyDescent="0.2">
      <c r="D83">
        <v>8.1000000000000003E-2</v>
      </c>
      <c r="E83">
        <f t="shared" si="8"/>
        <v>3.7465309898242372</v>
      </c>
      <c r="F83">
        <f t="shared" si="9"/>
        <v>0.79862566050482631</v>
      </c>
      <c r="G83">
        <f t="shared" si="10"/>
        <v>3.3889333564810213E-2</v>
      </c>
      <c r="H83" s="5">
        <f t="shared" si="11"/>
        <v>0.58482164974170725</v>
      </c>
    </row>
    <row r="84" spans="4:8" x14ac:dyDescent="0.2">
      <c r="D84">
        <v>8.2000000000000003E-2</v>
      </c>
      <c r="E84">
        <f t="shared" si="8"/>
        <v>3.7892791127541594</v>
      </c>
      <c r="F84">
        <f t="shared" si="9"/>
        <v>0.80050119039624879</v>
      </c>
      <c r="G84">
        <f t="shared" si="10"/>
        <v>3.7150499959332277E-2</v>
      </c>
      <c r="H84" s="5">
        <f t="shared" si="11"/>
        <v>0.58270427659051716</v>
      </c>
    </row>
    <row r="85" spans="4:8" x14ac:dyDescent="0.2">
      <c r="D85">
        <v>8.3000000000000004E-2</v>
      </c>
      <c r="E85">
        <f t="shared" si="8"/>
        <v>3.8319482917820875</v>
      </c>
      <c r="F85">
        <f t="shared" si="9"/>
        <v>0.8023389838124565</v>
      </c>
      <c r="G85">
        <f t="shared" si="10"/>
        <v>4.0667191844674655E-2</v>
      </c>
      <c r="H85" s="5">
        <f t="shared" si="11"/>
        <v>0.58014391867941184</v>
      </c>
    </row>
    <row r="86" spans="4:8" x14ac:dyDescent="0.2">
      <c r="D86">
        <v>8.4000000000000005E-2</v>
      </c>
      <c r="E86">
        <f t="shared" si="8"/>
        <v>3.8745387453874542</v>
      </c>
      <c r="F86">
        <f t="shared" si="9"/>
        <v>0.80414016166879665</v>
      </c>
      <c r="G86">
        <f t="shared" si="10"/>
        <v>4.4453493197100118E-2</v>
      </c>
      <c r="H86" s="5">
        <f t="shared" si="11"/>
        <v>0.57712383425362535</v>
      </c>
    </row>
    <row r="87" spans="4:8" x14ac:dyDescent="0.2">
      <c r="D87">
        <v>8.5000000000000006E-2</v>
      </c>
      <c r="E87">
        <f t="shared" si="8"/>
        <v>3.9170506912442398</v>
      </c>
      <c r="F87">
        <f t="shared" si="9"/>
        <v>0.80590580118349109</v>
      </c>
      <c r="G87">
        <f t="shared" si="10"/>
        <v>4.8523640132113098E-2</v>
      </c>
      <c r="H87" s="5">
        <f t="shared" si="11"/>
        <v>0.57362773787885546</v>
      </c>
    </row>
    <row r="88" spans="4:8" x14ac:dyDescent="0.2">
      <c r="D88">
        <v>8.5999999999999993E-2</v>
      </c>
      <c r="E88">
        <f t="shared" si="8"/>
        <v>3.9594843462246776</v>
      </c>
      <c r="F88">
        <f t="shared" si="9"/>
        <v>0.8076369379736883</v>
      </c>
      <c r="G88">
        <f t="shared" si="10"/>
        <v>5.2891942323216326E-2</v>
      </c>
      <c r="H88" s="5">
        <f t="shared" si="11"/>
        <v>0.56964000845943086</v>
      </c>
    </row>
    <row r="89" spans="4:8" x14ac:dyDescent="0.2">
      <c r="D89">
        <v>8.6999999999999994E-2</v>
      </c>
      <c r="E89">
        <f t="shared" si="8"/>
        <v>4.0018399264029441</v>
      </c>
      <c r="F89">
        <f t="shared" si="9"/>
        <v>0.8093345680327434</v>
      </c>
      <c r="G89">
        <f t="shared" si="10"/>
        <v>5.7572694623419178E-2</v>
      </c>
      <c r="H89" s="5">
        <f t="shared" si="11"/>
        <v>0.56514591431189676</v>
      </c>
    </row>
    <row r="90" spans="4:8" x14ac:dyDescent="0.2">
      <c r="D90">
        <v>8.7999999999999995E-2</v>
      </c>
      <c r="E90">
        <f t="shared" si="8"/>
        <v>4.0441176470588234</v>
      </c>
      <c r="F90">
        <f t="shared" si="9"/>
        <v>0.81099964959645321</v>
      </c>
      <c r="G90">
        <f t="shared" si="10"/>
        <v>6.2580078768758346E-2</v>
      </c>
      <c r="H90" s="5">
        <f t="shared" si="11"/>
        <v>0.56013185399791088</v>
      </c>
    </row>
    <row r="91" spans="4:8" x14ac:dyDescent="0.2">
      <c r="D91">
        <v>8.8999999999999996E-2</v>
      </c>
      <c r="E91">
        <f t="shared" si="8"/>
        <v>4.0863177226813585</v>
      </c>
      <c r="F91">
        <f t="shared" si="9"/>
        <v>0.81263310490542418</v>
      </c>
      <c r="G91">
        <f t="shared" si="10"/>
        <v>6.7928055204885582E-2</v>
      </c>
      <c r="H91" s="5">
        <f t="shared" si="11"/>
        <v>0.55458561104948167</v>
      </c>
    </row>
    <row r="92" spans="4:8" x14ac:dyDescent="0.2">
      <c r="D92">
        <v>0.09</v>
      </c>
      <c r="E92">
        <f t="shared" si="8"/>
        <v>4.1284403669724776</v>
      </c>
      <c r="F92">
        <f t="shared" si="9"/>
        <v>0.81423582187020738</v>
      </c>
      <c r="G92">
        <f t="shared" si="10"/>
        <v>7.3630245266655459E-2</v>
      </c>
      <c r="H92" s="5">
        <f t="shared" si="11"/>
        <v>0.54849662009627964</v>
      </c>
    </row>
    <row r="93" spans="4:8" x14ac:dyDescent="0.2">
      <c r="D93">
        <v>9.0999999999999998E-2</v>
      </c>
      <c r="E93">
        <f t="shared" si="8"/>
        <v>4.1704857928505952</v>
      </c>
      <c r="F93">
        <f t="shared" si="9"/>
        <v>0.81580865564535243</v>
      </c>
      <c r="G93">
        <f t="shared" si="10"/>
        <v>7.9699804156144874E-2</v>
      </c>
      <c r="H93" s="5">
        <f t="shared" si="11"/>
        <v>0.54185624124076026</v>
      </c>
    </row>
    <row r="94" spans="4:8" x14ac:dyDescent="0.2">
      <c r="D94">
        <v>9.1999999999999998E-2</v>
      </c>
      <c r="E94">
        <f t="shared" si="8"/>
        <v>4.2124542124542126</v>
      </c>
      <c r="F94">
        <f t="shared" si="9"/>
        <v>0.81735243011813397</v>
      </c>
      <c r="G94">
        <f t="shared" si="10"/>
        <v>8.614928540501833E-2</v>
      </c>
      <c r="H94" s="5">
        <f t="shared" si="11"/>
        <v>0.5346580388383495</v>
      </c>
    </row>
    <row r="95" spans="4:8" x14ac:dyDescent="0.2">
      <c r="D95">
        <v>9.2999999999999999E-2</v>
      </c>
      <c r="E95">
        <f t="shared" si="8"/>
        <v>4.254345837145471</v>
      </c>
      <c r="F95">
        <f t="shared" si="9"/>
        <v>0.81886793931724267</v>
      </c>
      <c r="G95">
        <f t="shared" si="10"/>
        <v>9.2990497769782146E-2</v>
      </c>
      <c r="H95" s="5">
        <f t="shared" si="11"/>
        <v>0.52689806014748686</v>
      </c>
    </row>
    <row r="96" spans="4:8" x14ac:dyDescent="0.2">
      <c r="D96">
        <v>9.4E-2</v>
      </c>
      <c r="E96">
        <f t="shared" si="8"/>
        <v>4.296160877513711</v>
      </c>
      <c r="F96">
        <f t="shared" si="9"/>
        <v>0.82035594874640461</v>
      </c>
      <c r="G96">
        <f t="shared" si="10"/>
        <v>0.10023435578887067</v>
      </c>
      <c r="H96" s="5">
        <f t="shared" si="11"/>
        <v>0.51857510864369627</v>
      </c>
    </row>
    <row r="97" spans="4:8" x14ac:dyDescent="0.2">
      <c r="D97">
        <v>9.5000000000000001E-2</v>
      </c>
      <c r="E97">
        <f t="shared" si="8"/>
        <v>4.3378995433789953</v>
      </c>
      <c r="F97">
        <f t="shared" si="9"/>
        <v>0.82181719664752395</v>
      </c>
      <c r="G97">
        <f t="shared" si="10"/>
        <v>0.10789072552283094</v>
      </c>
      <c r="H97" s="5">
        <f t="shared" si="11"/>
        <v>0.50969100617255714</v>
      </c>
    </row>
    <row r="98" spans="4:8" x14ac:dyDescent="0.2">
      <c r="D98">
        <v>9.6000000000000002E-2</v>
      </c>
      <c r="E98">
        <f t="shared" si="8"/>
        <v>4.3795620437956204</v>
      </c>
      <c r="F98">
        <f t="shared" si="9"/>
        <v>0.82325239519763027</v>
      </c>
      <c r="G98">
        <f t="shared" si="10"/>
        <v>0.1159682672956056</v>
      </c>
      <c r="H98" s="5">
        <f t="shared" si="11"/>
        <v>0.50025083758212763</v>
      </c>
    </row>
    <row r="99" spans="4:8" x14ac:dyDescent="0.2">
      <c r="D99">
        <v>9.7000000000000003E-2</v>
      </c>
      <c r="E99">
        <f t="shared" si="8"/>
        <v>4.4211485870556064</v>
      </c>
      <c r="F99">
        <f t="shared" si="9"/>
        <v>0.82466223164363084</v>
      </c>
      <c r="G99">
        <f t="shared" si="10"/>
        <v>0.12447427754699654</v>
      </c>
      <c r="H99" s="5">
        <f t="shared" si="11"/>
        <v>0.49026317106203038</v>
      </c>
    </row>
    <row r="100" spans="4:8" x14ac:dyDescent="0.2">
      <c r="D100">
        <v>9.8000000000000004E-2</v>
      </c>
      <c r="E100">
        <f t="shared" si="8"/>
        <v>4.4626593806921679</v>
      </c>
      <c r="F100">
        <f t="shared" si="9"/>
        <v>0.82604736937857359</v>
      </c>
      <c r="G100">
        <f t="shared" si="10"/>
        <v>0.13341453218329238</v>
      </c>
      <c r="H100" s="5">
        <f t="shared" si="11"/>
        <v>0.47974024716118496</v>
      </c>
    </row>
    <row r="101" spans="4:8" x14ac:dyDescent="0.2">
      <c r="D101">
        <v>9.9000000000000005E-2</v>
      </c>
      <c r="E101">
        <f t="shared" si="8"/>
        <v>4.5040946314831674</v>
      </c>
      <c r="F101">
        <f t="shared" si="9"/>
        <v>0.82740844896290666</v>
      </c>
      <c r="G101">
        <f t="shared" si="10"/>
        <v>0.14279313406301911</v>
      </c>
      <c r="H101" s="5">
        <f t="shared" si="11"/>
        <v>0.46869812939547223</v>
      </c>
    </row>
    <row r="102" spans="4:8" x14ac:dyDescent="0.2">
      <c r="D102">
        <v>0.1</v>
      </c>
      <c r="E102">
        <f t="shared" si="8"/>
        <v>4.545454545454545</v>
      </c>
      <c r="F102">
        <f t="shared" si="9"/>
        <v>0.82874608909395386</v>
      </c>
      <c r="G102">
        <f t="shared" si="10"/>
        <v>0.15261236746524925</v>
      </c>
      <c r="H102" s="5">
        <f t="shared" si="11"/>
        <v>0.4571568095234827</v>
      </c>
    </row>
    <row r="103" spans="4:8" x14ac:dyDescent="0.2">
      <c r="D103">
        <v>0.10100000000000001</v>
      </c>
      <c r="E103">
        <f t="shared" si="8"/>
        <v>4.5867393278837421</v>
      </c>
      <c r="F103">
        <f t="shared" si="9"/>
        <v>0.83006088752664176</v>
      </c>
      <c r="G103">
        <f t="shared" si="10"/>
        <v>0.16287256254587099</v>
      </c>
      <c r="H103" s="5">
        <f t="shared" si="11"/>
        <v>0.44514026099064657</v>
      </c>
    </row>
    <row r="104" spans="4:8" x14ac:dyDescent="0.2">
      <c r="D104">
        <v>0.10199999999999999</v>
      </c>
      <c r="E104">
        <f t="shared" si="8"/>
        <v>4.6279491833030848</v>
      </c>
      <c r="F104">
        <f t="shared" si="9"/>
        <v>0.83135342194829287</v>
      </c>
      <c r="G104">
        <f t="shared" si="10"/>
        <v>0.1735719728800284</v>
      </c>
      <c r="H104" s="5">
        <f t="shared" si="11"/>
        <v>0.43267643473834588</v>
      </c>
    </row>
    <row r="105" spans="4:8" x14ac:dyDescent="0.2">
      <c r="D105">
        <v>0.10299999999999999</v>
      </c>
      <c r="E105">
        <f t="shared" si="8"/>
        <v>4.6690843155031727</v>
      </c>
      <c r="F105">
        <f t="shared" si="9"/>
        <v>0.8326242508101287</v>
      </c>
      <c r="G105">
        <f t="shared" si="10"/>
        <v>0.18470666920469259</v>
      </c>
      <c r="H105" s="5">
        <f t="shared" si="11"/>
        <v>0.41979719255343695</v>
      </c>
    </row>
    <row r="106" spans="4:8" x14ac:dyDescent="0.2">
      <c r="D106">
        <v>0.104</v>
      </c>
      <c r="E106">
        <f t="shared" si="8"/>
        <v>4.7101449275362324</v>
      </c>
      <c r="F106">
        <f t="shared" si="9"/>
        <v>0.83387391411794876</v>
      </c>
      <c r="G106">
        <f t="shared" si="10"/>
        <v>0.19627045240401397</v>
      </c>
      <c r="H106" s="5">
        <f t="shared" si="11"/>
        <v>0.40653817438959311</v>
      </c>
    </row>
    <row r="107" spans="4:8" x14ac:dyDescent="0.2">
      <c r="D107">
        <v>0.105</v>
      </c>
      <c r="E107">
        <f t="shared" si="8"/>
        <v>4.751131221719457</v>
      </c>
      <c r="F107">
        <f t="shared" si="9"/>
        <v>0.8351029341842946</v>
      </c>
      <c r="G107">
        <f t="shared" si="10"/>
        <v>0.20825478861404473</v>
      </c>
      <c r="H107" s="5">
        <f t="shared" si="11"/>
        <v>0.39293859760486122</v>
      </c>
    </row>
    <row r="108" spans="4:8" x14ac:dyDescent="0.2">
      <c r="D108">
        <v>0.106</v>
      </c>
      <c r="E108">
        <f t="shared" si="8"/>
        <v>4.7920433996383363</v>
      </c>
      <c r="F108">
        <f t="shared" si="9"/>
        <v>0.83631181634425933</v>
      </c>
      <c r="G108">
        <f t="shared" si="10"/>
        <v>0.22064876905827113</v>
      </c>
      <c r="H108" s="5">
        <f t="shared" si="11"/>
        <v>0.37904098779346895</v>
      </c>
    </row>
    <row r="109" spans="4:8" x14ac:dyDescent="0.2">
      <c r="D109">
        <v>0.107</v>
      </c>
      <c r="E109">
        <f t="shared" si="8"/>
        <v>4.8328816621499548</v>
      </c>
      <c r="F109">
        <f t="shared" si="9"/>
        <v>0.83750104963696492</v>
      </c>
      <c r="G109">
        <f t="shared" si="10"/>
        <v>0.23343909686066069</v>
      </c>
      <c r="H109" s="5">
        <f t="shared" si="11"/>
        <v>0.36489084279192202</v>
      </c>
    </row>
    <row r="110" spans="4:8" x14ac:dyDescent="0.2">
      <c r="D110">
        <v>0.108</v>
      </c>
      <c r="E110">
        <f t="shared" si="8"/>
        <v>4.8736462093862816</v>
      </c>
      <c r="F110">
        <f t="shared" si="9"/>
        <v>0.83867110745462015</v>
      </c>
      <c r="G110">
        <f t="shared" si="10"/>
        <v>0.24661010262254415</v>
      </c>
      <c r="H110" s="5">
        <f t="shared" si="11"/>
        <v>0.35053623344276752</v>
      </c>
    </row>
    <row r="111" spans="4:8" x14ac:dyDescent="0.2">
      <c r="D111">
        <v>0.109</v>
      </c>
      <c r="E111">
        <f t="shared" si="8"/>
        <v>4.9143372407574395</v>
      </c>
      <c r="F111">
        <f t="shared" si="9"/>
        <v>0.83982244816091223</v>
      </c>
      <c r="G111">
        <f t="shared" si="10"/>
        <v>0.26014379000227483</v>
      </c>
      <c r="H111" s="5">
        <f t="shared" si="11"/>
        <v>0.33602734672459839</v>
      </c>
    </row>
    <row r="112" spans="4:8" x14ac:dyDescent="0.2">
      <c r="D112">
        <v>0.11</v>
      </c>
      <c r="E112">
        <f t="shared" si="8"/>
        <v>4.9549549549549541</v>
      </c>
      <c r="F112">
        <f t="shared" si="9"/>
        <v>0.84095551568042326</v>
      </c>
      <c r="G112">
        <f t="shared" si="10"/>
        <v>0.27401991191555353</v>
      </c>
      <c r="H112" s="5">
        <f t="shared" si="11"/>
        <v>0.3214159788162374</v>
      </c>
    </row>
    <row r="113" spans="4:8" x14ac:dyDescent="0.2">
      <c r="D113">
        <v>0.111</v>
      </c>
      <c r="E113">
        <f t="shared" si="8"/>
        <v>4.995499549954995</v>
      </c>
      <c r="F113">
        <f t="shared" si="9"/>
        <v>0.84207074006062566</v>
      </c>
      <c r="G113">
        <f t="shared" si="10"/>
        <v>0.28821607729743337</v>
      </c>
      <c r="H113" s="5">
        <f t="shared" si="11"/>
        <v>0.30675498746452945</v>
      </c>
    </row>
    <row r="114" spans="4:8" x14ac:dyDescent="0.2">
      <c r="D114">
        <v>0.112</v>
      </c>
      <c r="E114">
        <f t="shared" si="8"/>
        <v>5.0359712230215825</v>
      </c>
      <c r="F114">
        <f t="shared" si="9"/>
        <v>0.84316853800793279</v>
      </c>
      <c r="G114">
        <f t="shared" si="10"/>
        <v>0.30270788765597162</v>
      </c>
      <c r="H114" s="5">
        <f t="shared" si="11"/>
        <v>0.29209771457886474</v>
      </c>
    </row>
    <row r="115" spans="4:8" x14ac:dyDescent="0.2">
      <c r="D115">
        <v>0.113</v>
      </c>
      <c r="E115">
        <f t="shared" si="8"/>
        <v>5.0763701707097937</v>
      </c>
      <c r="F115">
        <f t="shared" si="9"/>
        <v>0.84424931339918874</v>
      </c>
      <c r="G115">
        <f t="shared" si="10"/>
        <v>0.31746910192690625</v>
      </c>
      <c r="H115" s="5">
        <f t="shared" si="11"/>
        <v>0.27749739119878264</v>
      </c>
    </row>
    <row r="116" spans="4:8" x14ac:dyDescent="0.2">
      <c r="D116">
        <v>0.114</v>
      </c>
      <c r="E116">
        <f t="shared" si="8"/>
        <v>5.1166965888689404</v>
      </c>
      <c r="F116">
        <f t="shared" si="9"/>
        <v>0.84531345776987787</v>
      </c>
      <c r="G116">
        <f t="shared" si="10"/>
        <v>0.33247182743509274</v>
      </c>
      <c r="H116" s="5">
        <f t="shared" si="11"/>
        <v>0.26300653780444039</v>
      </c>
    </row>
    <row r="117" spans="4:8" x14ac:dyDescent="0.2">
      <c r="D117">
        <v>0.115</v>
      </c>
      <c r="E117">
        <f t="shared" si="8"/>
        <v>5.1569506726457401</v>
      </c>
      <c r="F117">
        <f t="shared" si="9"/>
        <v>0.84636135078030517</v>
      </c>
      <c r="G117">
        <f t="shared" si="10"/>
        <v>0.34768673410858741</v>
      </c>
      <c r="H117" s="5">
        <f t="shared" si="11"/>
        <v>0.24867637331268463</v>
      </c>
    </row>
    <row r="118" spans="4:8" x14ac:dyDescent="0.2">
      <c r="D118">
        <v>0.11600000000000001</v>
      </c>
      <c r="E118">
        <f t="shared" si="8"/>
        <v>5.1971326164874556</v>
      </c>
      <c r="F118">
        <f t="shared" si="9"/>
        <v>0.84739336066086801</v>
      </c>
      <c r="G118">
        <f t="shared" si="10"/>
        <v>0.36308328850124461</v>
      </c>
      <c r="H118" s="5">
        <f t="shared" si="11"/>
        <v>0.23455624599525962</v>
      </c>
    </row>
    <row r="119" spans="4:8" x14ac:dyDescent="0.2">
      <c r="D119">
        <v>0.11700000000000001</v>
      </c>
      <c r="E119">
        <f t="shared" si="8"/>
        <v>5.237242614145031</v>
      </c>
      <c r="F119">
        <f t="shared" si="9"/>
        <v>0.84840984463751534</v>
      </c>
      <c r="G119">
        <f t="shared" si="10"/>
        <v>0.37863000368288297</v>
      </c>
      <c r="H119" s="5">
        <f t="shared" si="11"/>
        <v>0.2206930989673597</v>
      </c>
    </row>
    <row r="120" spans="4:8" x14ac:dyDescent="0.2">
      <c r="D120">
        <v>0.11799999999999999</v>
      </c>
      <c r="E120">
        <f t="shared" si="8"/>
        <v>5.2772808586762077</v>
      </c>
      <c r="F120">
        <f t="shared" si="9"/>
        <v>0.84941114933840955</v>
      </c>
      <c r="G120">
        <f t="shared" si="10"/>
        <v>0.39429470067234196</v>
      </c>
      <c r="H120" s="5">
        <f t="shared" si="11"/>
        <v>0.20713098184641335</v>
      </c>
    </row>
    <row r="121" spans="4:8" x14ac:dyDescent="0.2">
      <c r="D121">
        <v>0.11899999999999999</v>
      </c>
      <c r="E121">
        <f t="shared" si="8"/>
        <v>5.3172475424486141</v>
      </c>
      <c r="F121">
        <f t="shared" si="9"/>
        <v>0.85039761118274193</v>
      </c>
      <c r="G121">
        <f t="shared" si="10"/>
        <v>0.41004477683270679</v>
      </c>
      <c r="H121" s="5">
        <f t="shared" si="11"/>
        <v>0.19391061872010948</v>
      </c>
    </row>
    <row r="122" spans="4:8" x14ac:dyDescent="0.2">
      <c r="D122">
        <v>0.12</v>
      </c>
      <c r="E122">
        <f t="shared" si="8"/>
        <v>5.3571428571428568</v>
      </c>
      <c r="F122">
        <f t="shared" si="9"/>
        <v>0.85136955675262405</v>
      </c>
      <c r="G122">
        <f t="shared" si="10"/>
        <v>0.42584747652890359</v>
      </c>
      <c r="H122" s="5">
        <f t="shared" si="11"/>
        <v>0.18106904075792238</v>
      </c>
    </row>
    <row r="123" spans="4:8" x14ac:dyDescent="0.2">
      <c r="D123">
        <v>0.121</v>
      </c>
      <c r="E123">
        <f t="shared" si="8"/>
        <v>5.3969669937555755</v>
      </c>
      <c r="F123">
        <f t="shared" si="9"/>
        <v>0.85232730314887606</v>
      </c>
      <c r="G123">
        <f t="shared" si="10"/>
        <v>0.44167015936843373</v>
      </c>
      <c r="H123" s="5">
        <f t="shared" si="11"/>
        <v>0.16863928973791087</v>
      </c>
    </row>
    <row r="124" spans="4:8" x14ac:dyDescent="0.2">
      <c r="D124">
        <v>0.122</v>
      </c>
      <c r="E124">
        <f t="shared" si="8"/>
        <v>5.4367201426024963</v>
      </c>
      <c r="F124">
        <f t="shared" si="9"/>
        <v>0.85327115833154676</v>
      </c>
      <c r="G124">
        <f t="shared" si="10"/>
        <v>0.45748056150287997</v>
      </c>
      <c r="H124" s="5">
        <f t="shared" si="11"/>
        <v>0.15665019653799225</v>
      </c>
    </row>
    <row r="125" spans="4:8" x14ac:dyDescent="0.2">
      <c r="D125">
        <v>0.123</v>
      </c>
      <c r="E125">
        <f t="shared" si="8"/>
        <v>5.4764024933214595</v>
      </c>
      <c r="F125">
        <f t="shared" si="9"/>
        <v>0.85420142144590672</v>
      </c>
      <c r="G125">
        <f t="shared" si="10"/>
        <v>0.47324704575157867</v>
      </c>
      <c r="H125" s="5">
        <f t="shared" si="11"/>
        <v>0.14512623636065525</v>
      </c>
    </row>
    <row r="126" spans="4:8" x14ac:dyDescent="0.2">
      <c r="D126">
        <v>0.124</v>
      </c>
      <c r="E126">
        <f t="shared" si="8"/>
        <v>5.5160142348754446</v>
      </c>
      <c r="F126">
        <f t="shared" si="9"/>
        <v>0.8551183831346284</v>
      </c>
      <c r="G126">
        <f t="shared" si="10"/>
        <v>0.4889388367048571</v>
      </c>
      <c r="H126" s="5">
        <f t="shared" si="11"/>
        <v>0.13408746022351303</v>
      </c>
    </row>
    <row r="127" spans="4:8" x14ac:dyDescent="0.2">
      <c r="D127">
        <v>0.125</v>
      </c>
      <c r="E127">
        <f t="shared" si="8"/>
        <v>5.5555555555555554</v>
      </c>
      <c r="F127">
        <f t="shared" si="9"/>
        <v>0.85602232583683802</v>
      </c>
      <c r="G127">
        <f t="shared" si="10"/>
        <v>0.50452623745350389</v>
      </c>
      <c r="H127" s="5">
        <f t="shared" si="11"/>
        <v>0.12354950014878463</v>
      </c>
    </row>
    <row r="128" spans="4:8" x14ac:dyDescent="0.2">
      <c r="D128">
        <v>0.126</v>
      </c>
      <c r="E128">
        <f t="shared" si="8"/>
        <v>5.5950266429840143</v>
      </c>
      <c r="F128">
        <f t="shared" si="9"/>
        <v>0.85691352407466792</v>
      </c>
      <c r="G128">
        <f t="shared" si="10"/>
        <v>0.51998082515174138</v>
      </c>
      <c r="H128" s="5">
        <f t="shared" si="11"/>
        <v>0.11352364360348746</v>
      </c>
    </row>
    <row r="129" spans="4:8" x14ac:dyDescent="0.2">
      <c r="D129">
        <v>0.127</v>
      </c>
      <c r="E129">
        <f t="shared" si="8"/>
        <v>5.6344276841171244</v>
      </c>
      <c r="F129">
        <f t="shared" si="9"/>
        <v>0.85779224472791726</v>
      </c>
      <c r="G129">
        <f t="shared" si="10"/>
        <v>0.5352756232290472</v>
      </c>
      <c r="H129" s="5">
        <f t="shared" si="11"/>
        <v>0.10401697114304541</v>
      </c>
    </row>
    <row r="130" spans="4:8" x14ac:dyDescent="0.2">
      <c r="D130">
        <v>0.128</v>
      </c>
      <c r="E130">
        <f t="shared" ref="E130:E193" si="12">10*(5/(1+(1/D130)))</f>
        <v>5.6737588652482271</v>
      </c>
      <c r="F130">
        <f t="shared" ref="F130:F193" si="13">(E130*(1-$A$4)-$A$4-1+SQRT((4*$A$4*E130*(E130-1))+((E130*($A$4-1)+$A$4+1)^2)))/(2*(E130-1))</f>
        <v>0.85865874729739411</v>
      </c>
      <c r="G130">
        <f t="shared" ref="G130:G193" si="14">D130^$S$9/($S$14^$S$9+D130^$S$9)</f>
        <v>0.55038524869755279</v>
      </c>
      <c r="H130" s="5">
        <f t="shared" si="11"/>
        <v>9.5032549938986369E-2</v>
      </c>
    </row>
    <row r="131" spans="4:8" x14ac:dyDescent="0.2">
      <c r="D131">
        <v>0.129</v>
      </c>
      <c r="E131">
        <f t="shared" si="12"/>
        <v>5.7130203720106287</v>
      </c>
      <c r="F131">
        <f t="shared" si="13"/>
        <v>0.85951328415746964</v>
      </c>
      <c r="G131">
        <f t="shared" si="14"/>
        <v>0.56528603363307606</v>
      </c>
      <c r="H131" s="5">
        <f t="shared" ref="H131:H194" si="15">(F131-G131)^2</f>
        <v>8.656967495114426E-2</v>
      </c>
    </row>
    <row r="132" spans="4:8" x14ac:dyDescent="0.2">
      <c r="D132">
        <v>0.13</v>
      </c>
      <c r="E132">
        <f t="shared" si="12"/>
        <v>5.7522123893805315</v>
      </c>
      <c r="F132">
        <f t="shared" si="13"/>
        <v>0.86035610079836722</v>
      </c>
      <c r="G132">
        <f t="shared" si="14"/>
        <v>0.57995612051759093</v>
      </c>
      <c r="H132" s="5">
        <f t="shared" si="15"/>
        <v>7.8624148941459734E-2</v>
      </c>
    </row>
    <row r="133" spans="4:8" x14ac:dyDescent="0.2">
      <c r="D133">
        <v>0.13100000000000001</v>
      </c>
      <c r="E133">
        <f t="shared" si="12"/>
        <v>5.7913351016799295</v>
      </c>
      <c r="F133">
        <f t="shared" si="13"/>
        <v>0.86118743605865022</v>
      </c>
      <c r="G133">
        <f t="shared" si="14"/>
        <v>0.59437553170051449</v>
      </c>
      <c r="H133" s="5">
        <f t="shared" si="15"/>
        <v>7.1188592307214971E-2</v>
      </c>
    </row>
    <row r="134" spans="4:8" x14ac:dyDescent="0.2">
      <c r="D134">
        <v>0.13200000000000001</v>
      </c>
      <c r="E134">
        <f t="shared" si="12"/>
        <v>5.8303886925795068</v>
      </c>
      <c r="F134">
        <f t="shared" si="13"/>
        <v>0.86200752234838418</v>
      </c>
      <c r="G134">
        <f t="shared" si="14"/>
        <v>0.60852621375029858</v>
      </c>
      <c r="H134" s="5">
        <f t="shared" si="15"/>
        <v>6.425277380859791E-2</v>
      </c>
    </row>
    <row r="135" spans="4:8" x14ac:dyDescent="0.2">
      <c r="D135">
        <v>0.13300000000000001</v>
      </c>
      <c r="E135">
        <f t="shared" si="12"/>
        <v>5.8693733451015007</v>
      </c>
      <c r="F135">
        <f t="shared" si="13"/>
        <v>0.86281658586340371</v>
      </c>
      <c r="G135">
        <f t="shared" si="14"/>
        <v>0.62239205791506091</v>
      </c>
      <c r="H135" s="5">
        <f t="shared" si="15"/>
        <v>5.7803953639183461E-2</v>
      </c>
    </row>
    <row r="136" spans="4:8" x14ac:dyDescent="0.2">
      <c r="D136">
        <v>0.13400000000000001</v>
      </c>
      <c r="E136">
        <f t="shared" si="12"/>
        <v>5.9082892416225752</v>
      </c>
      <c r="F136">
        <f t="shared" si="13"/>
        <v>0.86361484679107525</v>
      </c>
      <c r="G136">
        <f t="shared" si="14"/>
        <v>0.63595889828377283</v>
      </c>
      <c r="H136" s="5">
        <f t="shared" si="15"/>
        <v>5.1827230890759531E-2</v>
      </c>
    </row>
    <row r="137" spans="4:8" x14ac:dyDescent="0.2">
      <c r="D137">
        <v>0.13500000000000001</v>
      </c>
      <c r="E137">
        <f t="shared" si="12"/>
        <v>5.9471365638766525</v>
      </c>
      <c r="F137">
        <f t="shared" si="13"/>
        <v>0.86440251950797231</v>
      </c>
      <c r="G137">
        <f t="shared" si="14"/>
        <v>0.64921448953410088</v>
      </c>
      <c r="H137" s="5">
        <f t="shared" si="15"/>
        <v>4.6305888244035788E-2</v>
      </c>
    </row>
    <row r="138" spans="4:8" x14ac:dyDescent="0.2">
      <c r="D138">
        <v>0.13600000000000001</v>
      </c>
      <c r="E138">
        <f t="shared" si="12"/>
        <v>5.9859154929577478</v>
      </c>
      <c r="F138">
        <f t="shared" si="13"/>
        <v>0.86517981276981293</v>
      </c>
      <c r="G138">
        <f t="shared" si="14"/>
        <v>0.6621484663690177</v>
      </c>
      <c r="H138" s="5">
        <f t="shared" si="15"/>
        <v>4.1221727621319704E-2</v>
      </c>
    </row>
    <row r="139" spans="4:8" x14ac:dyDescent="0.2">
      <c r="D139">
        <v>0.13700000000000001</v>
      </c>
      <c r="E139">
        <f t="shared" si="12"/>
        <v>6.02462620932278</v>
      </c>
      <c r="F139">
        <f t="shared" si="13"/>
        <v>0.86594692989401534</v>
      </c>
      <c r="G139">
        <f t="shared" si="14"/>
        <v>0.67475228688449151</v>
      </c>
      <c r="H139" s="5">
        <f t="shared" si="15"/>
        <v>3.6555391515539257E-2</v>
      </c>
    </row>
    <row r="140" spans="4:8" x14ac:dyDescent="0.2">
      <c r="D140">
        <v>0.13800000000000001</v>
      </c>
      <c r="E140">
        <f t="shared" si="12"/>
        <v>6.0632688927943761</v>
      </c>
      <c r="F140">
        <f t="shared" si="13"/>
        <v>0.86670406893520302</v>
      </c>
      <c r="G140">
        <f t="shared" si="14"/>
        <v>0.68701916218003856</v>
      </c>
      <c r="H140" s="5">
        <f t="shared" si="15"/>
        <v>3.2286665715612145E-2</v>
      </c>
    </row>
    <row r="141" spans="4:8" x14ac:dyDescent="0.2">
      <c r="D141">
        <v>0.13900000000000001</v>
      </c>
      <c r="E141">
        <f t="shared" si="12"/>
        <v>6.1018437225636522</v>
      </c>
      <c r="F141">
        <f t="shared" si="13"/>
        <v>0.86745142285396548</v>
      </c>
      <c r="G141">
        <f t="shared" si="14"/>
        <v>0.69894397452974255</v>
      </c>
      <c r="H141" s="5">
        <f t="shared" si="15"/>
        <v>2.839476014074066E-2</v>
      </c>
    </row>
    <row r="142" spans="4:8" x14ac:dyDescent="0.2">
      <c r="D142">
        <v>0.14000000000000001</v>
      </c>
      <c r="E142">
        <f t="shared" si="12"/>
        <v>6.1403508771929829</v>
      </c>
      <c r="F142">
        <f t="shared" si="13"/>
        <v>0.86818917967920761</v>
      </c>
      <c r="G142">
        <f t="shared" si="14"/>
        <v>0.71052318638180878</v>
      </c>
      <c r="H142" s="5">
        <f t="shared" si="15"/>
        <v>2.4858565442455412E-2</v>
      </c>
    </row>
    <row r="143" spans="4:8" x14ac:dyDescent="0.2">
      <c r="D143">
        <v>0.14099999999999999</v>
      </c>
      <c r="E143">
        <f t="shared" si="12"/>
        <v>6.1787905346187557</v>
      </c>
      <c r="F143">
        <f t="shared" si="13"/>
        <v>0.86891752266430833</v>
      </c>
      <c r="G143">
        <f t="shared" si="14"/>
        <v>0.72175474235889614</v>
      </c>
      <c r="H143" s="5">
        <f t="shared" si="15"/>
        <v>2.1656883907219013E-2</v>
      </c>
    </row>
    <row r="144" spans="4:8" x14ac:dyDescent="0.2">
      <c r="D144">
        <v>0.14199999999999999</v>
      </c>
      <c r="E144">
        <f t="shared" si="12"/>
        <v>6.2171628721541161</v>
      </c>
      <c r="F144">
        <f t="shared" si="13"/>
        <v>0.86963663043742645</v>
      </c>
      <c r="G144">
        <f t="shared" si="14"/>
        <v>0.73263796629862177</v>
      </c>
      <c r="H144" s="5">
        <f t="shared" si="15"/>
        <v>1.8768633975817007E-2</v>
      </c>
    </row>
    <row r="145" spans="4:8" x14ac:dyDescent="0.2">
      <c r="D145">
        <v>0.14299999999999999</v>
      </c>
      <c r="E145">
        <f t="shared" si="12"/>
        <v>6.2554680664916882</v>
      </c>
      <c r="F145">
        <f t="shared" si="13"/>
        <v>0.87034667714616909</v>
      </c>
      <c r="G145">
        <f t="shared" si="14"/>
        <v>0.7431734552128636</v>
      </c>
      <c r="H145" s="5">
        <f t="shared" si="15"/>
        <v>1.6173028376897772E-2</v>
      </c>
    </row>
    <row r="146" spans="4:8" x14ac:dyDescent="0.2">
      <c r="D146">
        <v>0.14399999999999999</v>
      </c>
      <c r="E146">
        <f t="shared" si="12"/>
        <v>6.2937062937062933</v>
      </c>
      <c r="F146">
        <f t="shared" si="13"/>
        <v>0.87104783259686935</v>
      </c>
      <c r="G146">
        <f t="shared" si="14"/>
        <v>0.75336297186438406</v>
      </c>
      <c r="H146" s="5">
        <f t="shared" si="15"/>
        <v>1.3849726445624459E-2</v>
      </c>
    </row>
    <row r="147" spans="4:8" x14ac:dyDescent="0.2">
      <c r="D147">
        <v>0.14499999999999999</v>
      </c>
      <c r="E147">
        <f t="shared" si="12"/>
        <v>6.3318777292576414</v>
      </c>
      <c r="F147">
        <f t="shared" si="13"/>
        <v>0.8717402623887256</v>
      </c>
      <c r="G147">
        <f t="shared" si="14"/>
        <v>0.76320933746765418</v>
      </c>
      <c r="H147" s="5">
        <f t="shared" si="15"/>
        <v>1.177896166422324E-2</v>
      </c>
    </row>
    <row r="148" spans="4:8" x14ac:dyDescent="0.2">
      <c r="D148">
        <v>0.14599999999999999</v>
      </c>
      <c r="E148">
        <f t="shared" si="12"/>
        <v>6.3699825479930183</v>
      </c>
      <c r="F148">
        <f t="shared" si="13"/>
        <v>0.87242412804299774</v>
      </c>
      <c r="G148">
        <f t="shared" si="14"/>
        <v>0.77271632582445138</v>
      </c>
      <c r="H148" s="5">
        <f t="shared" si="15"/>
        <v>9.9416458232527583E-3</v>
      </c>
    </row>
    <row r="149" spans="4:8" x14ac:dyDescent="0.2">
      <c r="D149">
        <v>0.14699999999999999</v>
      </c>
      <c r="E149">
        <f t="shared" si="12"/>
        <v>6.4080209241499562</v>
      </c>
      <c r="F149">
        <f t="shared" si="13"/>
        <v>0.87309958712749303</v>
      </c>
      <c r="G149">
        <f t="shared" si="14"/>
        <v>0.78188856000969231</v>
      </c>
      <c r="H149" s="5">
        <f t="shared" si="15"/>
        <v>8.3194514678841779E-3</v>
      </c>
    </row>
    <row r="150" spans="4:8" x14ac:dyDescent="0.2">
      <c r="D150">
        <v>0.14799999999999999</v>
      </c>
      <c r="E150">
        <f t="shared" si="12"/>
        <v>6.4459930313588849</v>
      </c>
      <c r="F150">
        <f t="shared" si="13"/>
        <v>0.87376679337651941</v>
      </c>
      <c r="G150">
        <f t="shared" si="14"/>
        <v>0.79073141253380597</v>
      </c>
      <c r="H150" s="5">
        <f t="shared" si="15"/>
        <v>6.8948744716944635E-3</v>
      </c>
    </row>
    <row r="151" spans="4:8" x14ac:dyDescent="0.2">
      <c r="D151">
        <v>0.14899999999999999</v>
      </c>
      <c r="E151">
        <f t="shared" si="12"/>
        <v>6.4838990426457785</v>
      </c>
      <c r="F151">
        <f t="shared" si="13"/>
        <v>0.87442589680651039</v>
      </c>
      <c r="G151">
        <f t="shared" si="14"/>
        <v>0.7992509097285625</v>
      </c>
      <c r="H151" s="5">
        <f t="shared" si="15"/>
        <v>5.6512786821696333E-3</v>
      </c>
    </row>
    <row r="152" spans="4:8" x14ac:dyDescent="0.2">
      <c r="D152">
        <v>0.15</v>
      </c>
      <c r="E152">
        <f t="shared" si="12"/>
        <v>6.5217391304347831</v>
      </c>
      <c r="F152">
        <f t="shared" si="13"/>
        <v>0.87507704382750795</v>
      </c>
      <c r="G152">
        <f t="shared" si="14"/>
        <v>0.80745364093639371</v>
      </c>
      <c r="H152" s="5">
        <f t="shared" si="15"/>
        <v>4.5729246185739576E-3</v>
      </c>
    </row>
    <row r="153" spans="4:8" x14ac:dyDescent="0.2">
      <c r="D153">
        <v>0.151</v>
      </c>
      <c r="E153">
        <f t="shared" si="12"/>
        <v>6.5595134665508246</v>
      </c>
      <c r="F153">
        <f t="shared" si="13"/>
        <v>0.87572037735065233</v>
      </c>
      <c r="G153">
        <f t="shared" si="14"/>
        <v>0.81534667293081353</v>
      </c>
      <c r="H153" s="5">
        <f t="shared" si="15"/>
        <v>3.6449841853740633E-3</v>
      </c>
    </row>
    <row r="154" spans="4:8" x14ac:dyDescent="0.2">
      <c r="D154">
        <v>0.152</v>
      </c>
      <c r="E154">
        <f t="shared" si="12"/>
        <v>6.5972222222222223</v>
      </c>
      <c r="F154">
        <f t="shared" si="13"/>
        <v>0.87635603689186647</v>
      </c>
      <c r="G154">
        <f t="shared" si="14"/>
        <v>0.82293746985874294</v>
      </c>
      <c r="H154" s="5">
        <f t="shared" si="15"/>
        <v>2.8535433038723123E-3</v>
      </c>
    </row>
    <row r="155" spans="4:8" x14ac:dyDescent="0.2">
      <c r="D155">
        <v>0.153</v>
      </c>
      <c r="E155">
        <f t="shared" si="12"/>
        <v>6.6348655680832618</v>
      </c>
      <c r="F155">
        <f t="shared" si="13"/>
        <v>0.87698415867187995</v>
      </c>
      <c r="G155">
        <f t="shared" si="14"/>
        <v>0.83023381887477898</v>
      </c>
      <c r="H155" s="5">
        <f t="shared" si="15"/>
        <v>2.1855942711444028E-3</v>
      </c>
    </row>
    <row r="156" spans="4:8" x14ac:dyDescent="0.2">
      <c r="D156">
        <v>0.154</v>
      </c>
      <c r="E156">
        <f t="shared" si="12"/>
        <v>6.672443674176777</v>
      </c>
      <c r="F156">
        <f t="shared" si="13"/>
        <v>0.87760487571275481</v>
      </c>
      <c r="G156">
        <f t="shared" si="14"/>
        <v>0.83724376153276869</v>
      </c>
      <c r="H156" s="5">
        <f t="shared" si="15"/>
        <v>1.629019537849876E-3</v>
      </c>
    </row>
    <row r="157" spans="4:8" x14ac:dyDescent="0.2">
      <c r="D157">
        <v>0.155</v>
      </c>
      <c r="E157">
        <f t="shared" si="12"/>
        <v>6.7099567099567095</v>
      </c>
      <c r="F157">
        <f t="shared" si="13"/>
        <v>0.87821831793102267</v>
      </c>
      <c r="G157">
        <f t="shared" si="14"/>
        <v>0.84397553091090793</v>
      </c>
      <c r="H157" s="5">
        <f t="shared" si="15"/>
        <v>1.1725684629049385E-3</v>
      </c>
    </row>
    <row r="158" spans="4:8" x14ac:dyDescent="0.2">
      <c r="D158">
        <v>0.156</v>
      </c>
      <c r="E158">
        <f t="shared" si="12"/>
        <v>6.7474048442906573</v>
      </c>
      <c r="F158">
        <f t="shared" si="13"/>
        <v>0.87882461222761821</v>
      </c>
      <c r="G158">
        <f t="shared" si="14"/>
        <v>0.8504374943722055</v>
      </c>
      <c r="H158" s="5">
        <f t="shared" si="15"/>
        <v>8.0582846013709062E-4</v>
      </c>
    </row>
    <row r="159" spans="4:8" x14ac:dyDescent="0.2">
      <c r="D159">
        <v>0.157</v>
      </c>
      <c r="E159">
        <f t="shared" si="12"/>
        <v>6.7847882454624022</v>
      </c>
      <c r="F159">
        <f t="shared" si="13"/>
        <v>0.87942388257469417</v>
      </c>
      <c r="G159">
        <f t="shared" si="14"/>
        <v>0.85663810180152988</v>
      </c>
      <c r="H159" s="5">
        <f t="shared" si="15"/>
        <v>5.1919180544270332E-4</v>
      </c>
    </row>
    <row r="160" spans="4:8" x14ac:dyDescent="0.2">
      <c r="D160">
        <v>0.158</v>
      </c>
      <c r="E160">
        <f t="shared" si="12"/>
        <v>6.8221070811744386</v>
      </c>
      <c r="F160">
        <f t="shared" si="13"/>
        <v>0.88001625009946982</v>
      </c>
      <c r="G160">
        <f t="shared" si="14"/>
        <v>0.8625858391123471</v>
      </c>
      <c r="H160" s="5">
        <f t="shared" si="15"/>
        <v>3.0381922718000857E-4</v>
      </c>
    </row>
    <row r="161" spans="4:8" x14ac:dyDescent="0.2">
      <c r="D161">
        <v>0.159</v>
      </c>
      <c r="E161">
        <f t="shared" si="12"/>
        <v>6.8593615185504753</v>
      </c>
      <c r="F161">
        <f t="shared" si="13"/>
        <v>0.8806018331652139</v>
      </c>
      <c r="G161">
        <f t="shared" si="14"/>
        <v>0.86828918677945366</v>
      </c>
      <c r="H161" s="5">
        <f t="shared" si="15"/>
        <v>1.516012610207747E-4</v>
      </c>
    </row>
    <row r="162" spans="4:8" x14ac:dyDescent="0.2">
      <c r="D162">
        <v>0.16</v>
      </c>
      <c r="E162">
        <f t="shared" si="12"/>
        <v>6.8965517241379315</v>
      </c>
      <c r="F162">
        <f t="shared" si="13"/>
        <v>0.88118074744948838</v>
      </c>
      <c r="G162">
        <f t="shared" si="14"/>
        <v>0.87375658312718729</v>
      </c>
      <c r="H162" s="5">
        <f t="shared" si="15"/>
        <v>5.5118215884528336E-5</v>
      </c>
    </row>
    <row r="163" spans="4:8" x14ac:dyDescent="0.2">
      <c r="D163">
        <v>0.161</v>
      </c>
      <c r="E163">
        <f t="shared" si="12"/>
        <v>6.9336778639104226</v>
      </c>
      <c r="F163">
        <f t="shared" si="13"/>
        <v>0.88175310601974843</v>
      </c>
      <c r="G163">
        <f t="shared" si="14"/>
        <v>0.87899639208445968</v>
      </c>
      <c r="H163" s="5">
        <f t="shared" si="15"/>
        <v>7.5994717210152255E-6</v>
      </c>
    </row>
    <row r="164" spans="4:8" x14ac:dyDescent="0.2">
      <c r="D164">
        <v>0.16200000000000001</v>
      </c>
      <c r="E164">
        <f t="shared" si="12"/>
        <v>6.9707401032702245</v>
      </c>
      <c r="F164">
        <f t="shared" si="13"/>
        <v>0.88231901940641311</v>
      </c>
      <c r="G164">
        <f t="shared" si="14"/>
        <v>0.88401687510730831</v>
      </c>
      <c r="H164" s="5">
        <f t="shared" si="15"/>
        <v>2.8827139810623346E-6</v>
      </c>
    </row>
    <row r="165" spans="4:8" x14ac:dyDescent="0.2">
      <c r="D165">
        <v>0.16300000000000001</v>
      </c>
      <c r="E165">
        <f t="shared" si="12"/>
        <v>7.0077386070507313</v>
      </c>
      <c r="F165">
        <f t="shared" si="13"/>
        <v>0.8828785956734988</v>
      </c>
      <c r="G165">
        <f t="shared" si="14"/>
        <v>0.88882616696531347</v>
      </c>
      <c r="H165" s="5">
        <f t="shared" si="15"/>
        <v>3.5373604271218005E-5</v>
      </c>
    </row>
    <row r="166" spans="4:8" x14ac:dyDescent="0.2">
      <c r="D166">
        <v>0.16400000000000001</v>
      </c>
      <c r="E166">
        <f t="shared" si="12"/>
        <v>7.0446735395189002</v>
      </c>
      <c r="F166">
        <f t="shared" si="13"/>
        <v>0.8834319404869031</v>
      </c>
      <c r="G166">
        <f t="shared" si="14"/>
        <v>0.89343225508910395</v>
      </c>
      <c r="H166" s="5">
        <f t="shared" si="15"/>
        <v>1.0000629214299165E-4</v>
      </c>
    </row>
    <row r="167" spans="4:8" x14ac:dyDescent="0.2">
      <c r="D167">
        <v>0.16500000000000001</v>
      </c>
      <c r="E167">
        <f t="shared" si="12"/>
        <v>7.0815450643776821</v>
      </c>
      <c r="F167">
        <f t="shared" si="13"/>
        <v>0.88397915718044862</v>
      </c>
      <c r="G167">
        <f t="shared" si="14"/>
        <v>0.89784296218131887</v>
      </c>
      <c r="H167" s="5">
        <f t="shared" si="15"/>
        <v>1.922050891021551E-4</v>
      </c>
    </row>
    <row r="168" spans="4:8" x14ac:dyDescent="0.2">
      <c r="D168">
        <v>0.16600000000000001</v>
      </c>
      <c r="E168">
        <f t="shared" si="12"/>
        <v>7.1183533447684404</v>
      </c>
      <c r="F168">
        <f t="shared" si="13"/>
        <v>0.88452034681974878</v>
      </c>
      <c r="G168">
        <f t="shared" si="14"/>
        <v>0.90206593180191763</v>
      </c>
      <c r="H168" s="5">
        <f t="shared" si="15"/>
        <v>3.0784755236650907E-4</v>
      </c>
    </row>
    <row r="169" spans="4:8" x14ac:dyDescent="0.2">
      <c r="D169">
        <v>0.16700000000000001</v>
      </c>
      <c r="E169">
        <f t="shared" si="12"/>
        <v>7.1550985432733514</v>
      </c>
      <c r="F169">
        <f t="shared" si="13"/>
        <v>0.88505560826399832</v>
      </c>
      <c r="G169">
        <f t="shared" si="14"/>
        <v>0.90610861664986408</v>
      </c>
      <c r="H169" s="5">
        <f t="shared" si="15"/>
        <v>4.4322916209533434E-4</v>
      </c>
    </row>
    <row r="170" spans="4:8" x14ac:dyDescent="0.2">
      <c r="D170">
        <v>0.16800000000000001</v>
      </c>
      <c r="E170">
        <f t="shared" si="12"/>
        <v>7.191780821917809</v>
      </c>
      <c r="F170">
        <f t="shared" si="13"/>
        <v>0.88558503822575119</v>
      </c>
      <c r="G170">
        <f t="shared" si="14"/>
        <v>0.90997826927628767</v>
      </c>
      <c r="H170" s="5">
        <f t="shared" si="15"/>
        <v>5.9502972108485704E-4</v>
      </c>
    </row>
    <row r="171" spans="4:8" x14ac:dyDescent="0.2">
      <c r="D171">
        <v>0.16900000000000001</v>
      </c>
      <c r="E171">
        <f t="shared" si="12"/>
        <v>7.2284003421727974</v>
      </c>
      <c r="F171">
        <f t="shared" si="13"/>
        <v>0.88610873132877743</v>
      </c>
      <c r="G171">
        <f t="shared" si="14"/>
        <v>0.91368193497867667</v>
      </c>
      <c r="H171" s="5">
        <f t="shared" si="15"/>
        <v>7.6028155951881661E-4</v>
      </c>
    </row>
    <row r="172" spans="4:8" x14ac:dyDescent="0.2">
      <c r="D172">
        <v>0.17</v>
      </c>
      <c r="E172">
        <f t="shared" si="12"/>
        <v>7.2649572649572658</v>
      </c>
      <c r="F172">
        <f t="shared" si="13"/>
        <v>0.88662678016405039</v>
      </c>
      <c r="G172">
        <f t="shared" si="14"/>
        <v>0.91722644664096453</v>
      </c>
      <c r="H172" s="5">
        <f t="shared" si="15"/>
        <v>9.3633958849838328E-4</v>
      </c>
    </row>
    <row r="173" spans="4:8" x14ac:dyDescent="0.2">
      <c r="D173">
        <v>0.17100000000000001</v>
      </c>
      <c r="E173">
        <f t="shared" si="12"/>
        <v>7.3014517506404788</v>
      </c>
      <c r="F173">
        <f t="shared" si="13"/>
        <v>0.88713927534396053</v>
      </c>
      <c r="G173">
        <f t="shared" si="14"/>
        <v>0.92061842130017024</v>
      </c>
      <c r="H173" s="5">
        <f t="shared" si="15"/>
        <v>1.1208532139571931E-3</v>
      </c>
    </row>
    <row r="174" spans="4:8" x14ac:dyDescent="0.2">
      <c r="D174">
        <v>0.17199999999999999</v>
      </c>
      <c r="E174">
        <f t="shared" si="12"/>
        <v>7.3378839590443681</v>
      </c>
      <c r="F174">
        <f t="shared" si="13"/>
        <v>0.88764630555478996</v>
      </c>
      <c r="G174">
        <f t="shared" si="14"/>
        <v>0.92386425823617202</v>
      </c>
      <c r="H174" s="5">
        <f t="shared" si="15"/>
        <v>1.3117400964308299E-3</v>
      </c>
    </row>
    <row r="175" spans="4:8" x14ac:dyDescent="0.2">
      <c r="D175">
        <v>0.17299999999999999</v>
      </c>
      <c r="E175">
        <f t="shared" si="12"/>
        <v>7.3742540494458648</v>
      </c>
      <c r="F175">
        <f t="shared" si="13"/>
        <v>0.88814795760754428</v>
      </c>
      <c r="G175">
        <f t="shared" si="14"/>
        <v>0.92697013839697551</v>
      </c>
      <c r="H175" s="5">
        <f t="shared" si="15"/>
        <v>1.507161721247283E-3</v>
      </c>
    </row>
    <row r="176" spans="4:8" x14ac:dyDescent="0.2">
      <c r="D176">
        <v>0.17399999999999999</v>
      </c>
      <c r="E176">
        <f t="shared" si="12"/>
        <v>7.4105621805792152</v>
      </c>
      <c r="F176">
        <f t="shared" si="13"/>
        <v>0.88864431648717324</v>
      </c>
      <c r="G176">
        <f t="shared" si="14"/>
        <v>0.92994202498727319</v>
      </c>
      <c r="H176" s="5">
        <f t="shared" si="15"/>
        <v>1.7055007273592277E-3</v>
      </c>
    </row>
    <row r="177" spans="4:8" x14ac:dyDescent="0.2">
      <c r="D177">
        <v>0.17499999999999999</v>
      </c>
      <c r="E177">
        <f t="shared" si="12"/>
        <v>7.4468085106382977</v>
      </c>
      <c r="F177">
        <f t="shared" si="13"/>
        <v>0.88913546540025712</v>
      </c>
      <c r="G177">
        <f t="shared" si="14"/>
        <v>0.93278566506300997</v>
      </c>
      <c r="H177" s="5">
        <f t="shared" si="15"/>
        <v>1.9053399305981893E-3</v>
      </c>
    </row>
    <row r="178" spans="4:8" x14ac:dyDescent="0.2">
      <c r="D178">
        <v>0.17599999999999999</v>
      </c>
      <c r="E178">
        <f t="shared" si="12"/>
        <v>7.482993197278911</v>
      </c>
      <c r="F178">
        <f t="shared" si="13"/>
        <v>0.88962148582121181</v>
      </c>
      <c r="G178">
        <f t="shared" si="14"/>
        <v>0.93550659198894037</v>
      </c>
      <c r="H178" s="5">
        <f t="shared" si="15"/>
        <v>2.1054429680237218E-3</v>
      </c>
    </row>
    <row r="179" spans="4:8" x14ac:dyDescent="0.2">
      <c r="D179">
        <v>0.17699999999999999</v>
      </c>
      <c r="E179">
        <f t="shared" si="12"/>
        <v>7.5191163976210706</v>
      </c>
      <c r="F179">
        <f t="shared" si="13"/>
        <v>0.89010245753705486</v>
      </c>
      <c r="G179">
        <f t="shared" si="14"/>
        <v>0.93811012862971999</v>
      </c>
      <c r="H179" s="5">
        <f t="shared" si="15"/>
        <v>2.3047364837415151E-3</v>
      </c>
    </row>
    <row r="180" spans="4:8" x14ac:dyDescent="0.2">
      <c r="D180">
        <v>0.17799999999999999</v>
      </c>
      <c r="E180">
        <f t="shared" si="12"/>
        <v>7.5551782682512725</v>
      </c>
      <c r="F180">
        <f t="shared" si="13"/>
        <v>0.89057845869080221</v>
      </c>
      <c r="G180">
        <f t="shared" si="14"/>
        <v>0.94060139115783192</v>
      </c>
      <c r="H180" s="5">
        <f t="shared" si="15"/>
        <v>2.5022937726010153E-3</v>
      </c>
    </row>
    <row r="181" spans="4:8" x14ac:dyDescent="0.2">
      <c r="D181">
        <v>0.17899999999999999</v>
      </c>
      <c r="E181">
        <f t="shared" si="12"/>
        <v>7.591178965224767</v>
      </c>
      <c r="F181">
        <f t="shared" si="13"/>
        <v>0.89104956582352646</v>
      </c>
      <c r="G181">
        <f t="shared" si="14"/>
        <v>0.94298529337359971</v>
      </c>
      <c r="H181" s="5">
        <f t="shared" si="15"/>
        <v>2.6973197961554377E-3</v>
      </c>
    </row>
    <row r="182" spans="4:8" x14ac:dyDescent="0.2">
      <c r="D182">
        <v>0.18</v>
      </c>
      <c r="E182">
        <f t="shared" si="12"/>
        <v>7.6271186440677976</v>
      </c>
      <c r="F182">
        <f t="shared" si="13"/>
        <v>0.89151585391513666</v>
      </c>
      <c r="G182">
        <f t="shared" si="14"/>
        <v>0.9452665514436529</v>
      </c>
      <c r="H182" s="5">
        <f t="shared" si="15"/>
        <v>2.8891374848020422E-3</v>
      </c>
    </row>
    <row r="183" spans="4:8" x14ac:dyDescent="0.2">
      <c r="D183">
        <v>0.18099999999999999</v>
      </c>
      <c r="E183">
        <f t="shared" si="12"/>
        <v>7.6629974597798478</v>
      </c>
      <c r="F183">
        <f t="shared" si="13"/>
        <v>0.89197739642391849</v>
      </c>
      <c r="G183">
        <f t="shared" si="14"/>
        <v>0.94744968897449977</v>
      </c>
      <c r="H183" s="5">
        <f t="shared" si="15"/>
        <v>3.0771752408172755E-3</v>
      </c>
    </row>
    <row r="184" spans="4:8" x14ac:dyDescent="0.2">
      <c r="D184">
        <v>0.182</v>
      </c>
      <c r="E184">
        <f t="shared" si="12"/>
        <v>7.6988155668358713</v>
      </c>
      <c r="F184">
        <f t="shared" si="13"/>
        <v>0.89243426532488435</v>
      </c>
      <c r="G184">
        <f t="shared" si="14"/>
        <v>0.94953904234733677</v>
      </c>
      <c r="H184" s="5">
        <f t="shared" si="15"/>
        <v>3.2609555587840102E-3</v>
      </c>
    </row>
    <row r="185" spans="4:8" x14ac:dyDescent="0.2">
      <c r="D185">
        <v>0.183</v>
      </c>
      <c r="E185">
        <f t="shared" si="12"/>
        <v>7.7345731191885037</v>
      </c>
      <c r="F185">
        <f t="shared" si="13"/>
        <v>0.89288653114696781</v>
      </c>
      <c r="G185">
        <f t="shared" si="14"/>
        <v>0.95153876624890976</v>
      </c>
      <c r="H185" s="5">
        <f t="shared" si="15"/>
        <v>3.4400846824534717E-3</v>
      </c>
    </row>
    <row r="186" spans="4:8" x14ac:dyDescent="0.2">
      <c r="D186">
        <v>0.184</v>
      </c>
      <c r="E186">
        <f t="shared" si="12"/>
        <v>7.7702702702702702</v>
      </c>
      <c r="F186">
        <f t="shared" si="13"/>
        <v>0.89333426300910401</v>
      </c>
      <c r="G186">
        <f t="shared" si="14"/>
        <v>0.95345283934117853</v>
      </c>
      <c r="H186" s="5">
        <f t="shared" si="15"/>
        <v>3.61424322019547E-3</v>
      </c>
    </row>
    <row r="187" spans="4:8" x14ac:dyDescent="0.2">
      <c r="D187">
        <v>0.185</v>
      </c>
      <c r="E187">
        <f t="shared" si="12"/>
        <v>7.8059071729957807</v>
      </c>
      <c r="F187">
        <f t="shared" si="13"/>
        <v>0.89377752865524263</v>
      </c>
      <c r="G187">
        <f t="shared" si="14"/>
        <v>0.9552850700197465</v>
      </c>
      <c r="H187" s="5">
        <f t="shared" si="15"/>
        <v>3.7831776447061548E-3</v>
      </c>
    </row>
    <row r="188" spans="4:8" x14ac:dyDescent="0.2">
      <c r="D188">
        <v>0.186</v>
      </c>
      <c r="E188">
        <f t="shared" si="12"/>
        <v>7.8414839797639129</v>
      </c>
      <c r="F188">
        <f t="shared" si="13"/>
        <v>0.89421639448831935</v>
      </c>
      <c r="G188">
        <f t="shared" si="14"/>
        <v>0.95703910221755339</v>
      </c>
      <c r="H188" s="5">
        <f t="shared" si="15"/>
        <v>3.9466926064327624E-3</v>
      </c>
    </row>
    <row r="189" spans="4:8" x14ac:dyDescent="0.2">
      <c r="D189">
        <v>0.187</v>
      </c>
      <c r="E189">
        <f t="shared" si="12"/>
        <v>7.8770008424599833</v>
      </c>
      <c r="F189">
        <f t="shared" si="13"/>
        <v>0.89465092560322845</v>
      </c>
      <c r="G189">
        <f t="shared" si="14"/>
        <v>0.95871842121623219</v>
      </c>
      <c r="H189" s="5">
        <f t="shared" si="15"/>
        <v>4.1046439941222522E-3</v>
      </c>
    </row>
    <row r="190" spans="4:8" x14ac:dyDescent="0.2">
      <c r="D190">
        <v>0.188</v>
      </c>
      <c r="E190">
        <f t="shared" si="12"/>
        <v>7.9124579124579135</v>
      </c>
      <c r="F190">
        <f t="shared" si="13"/>
        <v>0.89508118581882912</v>
      </c>
      <c r="G190">
        <f t="shared" si="14"/>
        <v>0.96032635943283828</v>
      </c>
      <c r="H190" s="5">
        <f t="shared" si="15"/>
        <v>4.2569326799221981E-3</v>
      </c>
    </row>
    <row r="191" spans="4:8" x14ac:dyDescent="0.2">
      <c r="D191">
        <v>0.189</v>
      </c>
      <c r="E191">
        <f t="shared" si="12"/>
        <v>7.9478553406223718</v>
      </c>
      <c r="F191">
        <f t="shared" si="13"/>
        <v>0.89550723770901741</v>
      </c>
      <c r="G191">
        <f t="shared" si="14"/>
        <v>0.96186610215442059</v>
      </c>
      <c r="H191" s="5">
        <f t="shared" si="15"/>
        <v>4.4034988904833941E-3</v>
      </c>
    </row>
    <row r="192" spans="4:8" x14ac:dyDescent="0.2">
      <c r="D192">
        <v>0.19</v>
      </c>
      <c r="E192">
        <f t="shared" si="12"/>
        <v>7.9831932773109235</v>
      </c>
      <c r="F192">
        <f t="shared" si="13"/>
        <v>0.89592914263289225</v>
      </c>
      <c r="G192">
        <f t="shared" si="14"/>
        <v>0.96334069319715909</v>
      </c>
      <c r="H192" s="5">
        <f t="shared" si="15"/>
        <v>4.5443171494787054E-3</v>
      </c>
    </row>
    <row r="193" spans="4:8" x14ac:dyDescent="0.2">
      <c r="D193">
        <v>0.191</v>
      </c>
      <c r="E193">
        <f t="shared" si="12"/>
        <v>8.0184718723761552</v>
      </c>
      <c r="F193">
        <f t="shared" si="13"/>
        <v>0.8963469607640594</v>
      </c>
      <c r="G193">
        <f t="shared" si="14"/>
        <v>0.96475304047057919</v>
      </c>
      <c r="H193" s="5">
        <f t="shared" si="15"/>
        <v>4.6793917408147392E-3</v>
      </c>
    </row>
    <row r="194" spans="4:8" x14ac:dyDescent="0.2">
      <c r="D194">
        <v>0.192</v>
      </c>
      <c r="E194">
        <f t="shared" ref="E194:E202" si="16">10*(5/(1+(1/D194)))</f>
        <v>8.053691275167786</v>
      </c>
      <c r="F194">
        <f t="shared" ref="F194:F202" si="17">(E194*(1-$A$4)-$A$4-1+SQRT((4*$A$4*E194*(E194-1))+((E194*($A$4-1)+$A$4+1)^2)))/(2*(E194-1))</f>
        <v>0.89676075111907871</v>
      </c>
      <c r="G194">
        <f t="shared" ref="G194:G257" si="18">D194^$S$9/($S$14^$S$9+D194^$S$9)</f>
        <v>0.96610592143072327</v>
      </c>
      <c r="H194" s="5">
        <f t="shared" si="15"/>
        <v>4.8087526455509897E-3</v>
      </c>
    </row>
    <row r="195" spans="4:8" x14ac:dyDescent="0.2">
      <c r="D195">
        <v>0.193</v>
      </c>
      <c r="E195">
        <f t="shared" si="16"/>
        <v>8.0888516345347856</v>
      </c>
      <c r="F195">
        <f t="shared" si="17"/>
        <v>0.89717057158511027</v>
      </c>
      <c r="G195">
        <f t="shared" si="18"/>
        <v>0.96740198840913028</v>
      </c>
      <c r="H195" s="5">
        <f t="shared" ref="H195:H258" si="19">(F195-G195)^2</f>
        <v>4.932451909109241E-3</v>
      </c>
    </row>
    <row r="196" spans="4:8" x14ac:dyDescent="0.2">
      <c r="D196">
        <v>0.19400000000000001</v>
      </c>
      <c r="E196">
        <f t="shared" si="16"/>
        <v>8.1239530988274709</v>
      </c>
      <c r="F196">
        <f t="shared" si="17"/>
        <v>0.89757647894676695</v>
      </c>
      <c r="G196">
        <f t="shared" si="18"/>
        <v>0.96864377380710209</v>
      </c>
      <c r="H196" s="5">
        <f t="shared" si="19"/>
        <v>5.0505603987658172E-3</v>
      </c>
    </row>
    <row r="197" spans="4:8" x14ac:dyDescent="0.2">
      <c r="D197">
        <v>0.19500000000000001</v>
      </c>
      <c r="E197">
        <f t="shared" si="16"/>
        <v>8.1589958158995817</v>
      </c>
      <c r="F197">
        <f t="shared" si="17"/>
        <v>0.89797852891220098</v>
      </c>
      <c r="G197">
        <f t="shared" si="18"/>
        <v>0.96983369514703899</v>
      </c>
      <c r="H197" s="5">
        <f t="shared" si="19"/>
        <v>5.163164914636204E-3</v>
      </c>
    </row>
    <row r="198" spans="4:8" x14ac:dyDescent="0.2">
      <c r="D198">
        <v>0.19600000000000001</v>
      </c>
      <c r="E198">
        <f t="shared" si="16"/>
        <v>8.1939799331103682</v>
      </c>
      <c r="F198">
        <f t="shared" si="17"/>
        <v>0.89837677613846123</v>
      </c>
      <c r="G198">
        <f t="shared" si="18"/>
        <v>0.97097405997464326</v>
      </c>
      <c r="H198" s="5">
        <f t="shared" si="19"/>
        <v>5.2703656203911759E-3</v>
      </c>
    </row>
    <row r="199" spans="4:8" x14ac:dyDescent="0.2">
      <c r="D199">
        <v>0.19700000000000001</v>
      </c>
      <c r="E199">
        <f t="shared" si="16"/>
        <v>8.2289055973266496</v>
      </c>
      <c r="F199">
        <f t="shared" si="17"/>
        <v>0.89877127425614078</v>
      </c>
      <c r="G199">
        <f t="shared" si="18"/>
        <v>0.97206707060754771</v>
      </c>
      <c r="H199" s="5">
        <f t="shared" si="19"/>
        <v>5.3722737627869173E-3</v>
      </c>
    </row>
    <row r="200" spans="4:8" x14ac:dyDescent="0.2">
      <c r="D200">
        <v>0.19800000000000001</v>
      </c>
      <c r="E200">
        <f t="shared" si="16"/>
        <v>8.2637729549248746</v>
      </c>
      <c r="F200">
        <f t="shared" si="17"/>
        <v>0.89916207589331931</v>
      </c>
      <c r="G200">
        <f t="shared" si="18"/>
        <v>0.97311482872745314</v>
      </c>
      <c r="H200" s="5">
        <f t="shared" si="19"/>
        <v>5.4690096517464887E-3</v>
      </c>
    </row>
    <row r="201" spans="4:8" x14ac:dyDescent="0.2">
      <c r="D201">
        <v>0.19900000000000001</v>
      </c>
      <c r="E201">
        <f t="shared" si="16"/>
        <v>8.2985821517931608</v>
      </c>
      <c r="F201">
        <f t="shared" si="17"/>
        <v>0.89954923269886067</v>
      </c>
      <c r="G201">
        <f t="shared" si="18"/>
        <v>0.9741193398141712</v>
      </c>
      <c r="H201" s="5">
        <f t="shared" si="19"/>
        <v>5.5607008751888867E-3</v>
      </c>
    </row>
    <row r="202" spans="4:8" x14ac:dyDescent="0.2">
      <c r="D202">
        <v>0.2</v>
      </c>
      <c r="E202">
        <f t="shared" si="16"/>
        <v>8.3333333333333339</v>
      </c>
      <c r="F202">
        <f t="shared" si="17"/>
        <v>0.89993279536504633</v>
      </c>
      <c r="G202">
        <f t="shared" si="18"/>
        <v>0.97508251742110363</v>
      </c>
      <c r="H202" s="5">
        <f t="shared" si="19"/>
        <v>5.6474807251026653E-3</v>
      </c>
    </row>
    <row r="203" spans="4:8" x14ac:dyDescent="0.2">
      <c r="D203">
        <v>0.20100000000000001</v>
      </c>
      <c r="E203">
        <f t="shared" ref="E203:E266" si="20">10*(5/(1+(1/D203)))</f>
        <v>8.3680266444629474</v>
      </c>
      <c r="F203">
        <f t="shared" ref="F203:F266" si="21">(E203*(1-$A$4)-$A$4-1+SQRT((4*$A$4*E203*(E203-1))+((E203*($A$4-1)+$A$4+1)^2)))/(2*(E203-1))</f>
        <v>0.90031281364959548</v>
      </c>
      <c r="G203">
        <f t="shared" si="18"/>
        <v>0.97600618729265243</v>
      </c>
      <c r="H203" s="5">
        <f t="shared" si="19"/>
        <v>5.7294868134674286E-3</v>
      </c>
    </row>
    <row r="204" spans="4:8" x14ac:dyDescent="0.2">
      <c r="D204">
        <v>0.20200000000000001</v>
      </c>
      <c r="E204">
        <f t="shared" si="20"/>
        <v>8.4026622296173041</v>
      </c>
      <c r="F204">
        <f t="shared" si="21"/>
        <v>0.90068933639707904</v>
      </c>
      <c r="G204">
        <f t="shared" si="18"/>
        <v>0.9768920913248722</v>
      </c>
      <c r="H204" s="5">
        <f t="shared" si="19"/>
        <v>5.8068598585853046E-3</v>
      </c>
    </row>
    <row r="205" spans="4:8" x14ac:dyDescent="0.2">
      <c r="D205">
        <v>0.20300000000000001</v>
      </c>
      <c r="E205">
        <f t="shared" si="20"/>
        <v>8.4372402327514564</v>
      </c>
      <c r="F205">
        <f t="shared" si="21"/>
        <v>0.90106241155973854</v>
      </c>
      <c r="G205">
        <f t="shared" si="18"/>
        <v>0.97774189137136469</v>
      </c>
      <c r="H205" s="5">
        <f t="shared" si="19"/>
        <v>5.8797426241815826E-3</v>
      </c>
    </row>
    <row r="206" spans="4:8" x14ac:dyDescent="0.2">
      <c r="D206">
        <v>0.20399999999999999</v>
      </c>
      <c r="E206">
        <f t="shared" si="20"/>
        <v>8.471760797342192</v>
      </c>
      <c r="F206">
        <f t="shared" si="21"/>
        <v>0.90143208621775717</v>
      </c>
      <c r="G206">
        <f t="shared" si="18"/>
        <v>0.97855717289698985</v>
      </c>
      <c r="H206" s="5">
        <f t="shared" si="19"/>
        <v>5.9482789952791538E-3</v>
      </c>
    </row>
    <row r="207" spans="4:8" x14ac:dyDescent="0.2">
      <c r="D207">
        <v>0.20499999999999999</v>
      </c>
      <c r="E207">
        <f t="shared" si="20"/>
        <v>8.5062240663900415</v>
      </c>
      <c r="F207">
        <f t="shared" si="21"/>
        <v>0.90179840659896293</v>
      </c>
      <c r="G207">
        <f t="shared" si="18"/>
        <v>0.97933944848243437</v>
      </c>
      <c r="H207" s="5">
        <f t="shared" si="19"/>
        <v>6.0126131763742719E-3</v>
      </c>
    </row>
    <row r="208" spans="4:8" x14ac:dyDescent="0.2">
      <c r="D208">
        <v>0.20599999999999999</v>
      </c>
      <c r="E208">
        <f t="shared" si="20"/>
        <v>8.5406301824212267</v>
      </c>
      <c r="F208">
        <f t="shared" si="21"/>
        <v>0.90216141809801087</v>
      </c>
      <c r="G208">
        <f t="shared" si="18"/>
        <v>0.98009016118306436</v>
      </c>
      <c r="H208" s="5">
        <f t="shared" si="19"/>
        <v>6.0728889988162713E-3</v>
      </c>
    </row>
    <row r="209" spans="4:8" x14ac:dyDescent="0.2">
      <c r="D209">
        <v>0.20699999999999999</v>
      </c>
      <c r="E209">
        <f t="shared" si="20"/>
        <v>8.5749792874896436</v>
      </c>
      <c r="F209">
        <f t="shared" si="21"/>
        <v>0.902521165295048</v>
      </c>
      <c r="G209">
        <f t="shared" si="18"/>
        <v>0.98081068774579239</v>
      </c>
      <c r="H209" s="5">
        <f t="shared" si="19"/>
        <v>6.129249325565609E-3</v>
      </c>
    </row>
    <row r="210" spans="4:8" x14ac:dyDescent="0.2">
      <c r="D210">
        <v>0.20799999999999999</v>
      </c>
      <c r="E210">
        <f t="shared" si="20"/>
        <v>8.6092715231788084</v>
      </c>
      <c r="F210">
        <f t="shared" si="21"/>
        <v>0.90287769197387768</v>
      </c>
      <c r="G210">
        <f t="shared" si="18"/>
        <v>0.98150234168792438</v>
      </c>
      <c r="H210" s="5">
        <f t="shared" si="19"/>
        <v>6.1818355426565439E-3</v>
      </c>
    </row>
    <row r="211" spans="4:8" x14ac:dyDescent="0.2">
      <c r="D211">
        <v>0.20899999999999999</v>
      </c>
      <c r="E211">
        <f t="shared" si="20"/>
        <v>8.6435070306038035</v>
      </c>
      <c r="F211">
        <f t="shared" si="21"/>
        <v>0.90323104113964503</v>
      </c>
      <c r="G211">
        <f t="shared" si="18"/>
        <v>0.98216637624212866</v>
      </c>
      <c r="H211" s="5">
        <f t="shared" si="19"/>
        <v>6.2307871277413841E-3</v>
      </c>
    </row>
    <row r="212" spans="4:8" x14ac:dyDescent="0.2">
      <c r="D212">
        <v>0.21</v>
      </c>
      <c r="E212">
        <f t="shared" si="20"/>
        <v>8.677685950413224</v>
      </c>
      <c r="F212">
        <f t="shared" si="21"/>
        <v>0.90358125503604569</v>
      </c>
      <c r="G212">
        <f t="shared" si="18"/>
        <v>0.98280398717179673</v>
      </c>
      <c r="H212" s="5">
        <f t="shared" si="19"/>
        <v>6.2762412870529605E-3</v>
      </c>
    </row>
    <row r="213" spans="4:8" x14ac:dyDescent="0.2">
      <c r="D213">
        <v>0.21099999999999999</v>
      </c>
      <c r="E213">
        <f t="shared" si="20"/>
        <v>8.7118084227910817</v>
      </c>
      <c r="F213">
        <f t="shared" si="21"/>
        <v>0.90392837516209212</v>
      </c>
      <c r="G213">
        <f t="shared" si="18"/>
        <v>0.9834163154611465</v>
      </c>
      <c r="H213" s="5">
        <f t="shared" si="19"/>
        <v>6.3183326529860319E-3</v>
      </c>
    </row>
    <row r="214" spans="4:8" x14ac:dyDescent="0.2">
      <c r="D214">
        <v>0.21199999999999999</v>
      </c>
      <c r="E214">
        <f t="shared" si="20"/>
        <v>8.7458745874587454</v>
      </c>
      <c r="F214">
        <f t="shared" si="21"/>
        <v>0.90427244228842696</v>
      </c>
      <c r="G214">
        <f t="shared" si="18"/>
        <v>0.9840044498844599</v>
      </c>
      <c r="H214" s="5">
        <f t="shared" si="19"/>
        <v>6.3571930352938543E-3</v>
      </c>
    </row>
    <row r="215" spans="4:8" x14ac:dyDescent="0.2">
      <c r="D215">
        <v>0.21299999999999999</v>
      </c>
      <c r="E215">
        <f t="shared" si="20"/>
        <v>8.779884583676834</v>
      </c>
      <c r="F215">
        <f t="shared" si="21"/>
        <v>0.90461349647321587</v>
      </c>
      <c r="G215">
        <f t="shared" si="18"/>
        <v>0.98456942945886272</v>
      </c>
      <c r="H215" s="5">
        <f t="shared" si="19"/>
        <v>6.3929512196052498E-3</v>
      </c>
    </row>
    <row r="216" spans="4:8" x14ac:dyDescent="0.2">
      <c r="D216">
        <v>0.214</v>
      </c>
      <c r="E216">
        <f t="shared" si="20"/>
        <v>8.8138385502471177</v>
      </c>
      <c r="F216">
        <f t="shared" si="21"/>
        <v>0.90495157707763185</v>
      </c>
      <c r="G216">
        <f t="shared" si="18"/>
        <v>0.98511224578503354</v>
      </c>
      <c r="H216" s="5">
        <f t="shared" si="19"/>
        <v>6.4257328076178077E-3</v>
      </c>
    </row>
    <row r="217" spans="4:8" x14ac:dyDescent="0.2">
      <c r="D217">
        <v>0.215</v>
      </c>
      <c r="E217">
        <f t="shared" si="20"/>
        <v>8.8477366255144023</v>
      </c>
      <c r="F217">
        <f t="shared" si="21"/>
        <v>0.90528672278092792</v>
      </c>
      <c r="G217">
        <f t="shared" si="18"/>
        <v>0.98563384528019404</v>
      </c>
      <c r="H217" s="5">
        <f t="shared" si="19"/>
        <v>6.4556600939120763E-3</v>
      </c>
    </row>
    <row r="218" spans="4:8" x14ac:dyDescent="0.2">
      <c r="D218">
        <v>0.216</v>
      </c>
      <c r="E218">
        <f t="shared" si="20"/>
        <v>8.8815789473684212</v>
      </c>
      <c r="F218">
        <f t="shared" si="21"/>
        <v>0.9056189715951245</v>
      </c>
      <c r="G218">
        <f t="shared" si="18"/>
        <v>0.98613513130766828</v>
      </c>
      <c r="H218" s="5">
        <f t="shared" si="19"/>
        <v>6.4828519748558579E-3</v>
      </c>
    </row>
    <row r="219" spans="4:8" x14ac:dyDescent="0.2">
      <c r="D219">
        <v>0.217</v>
      </c>
      <c r="E219">
        <f t="shared" si="20"/>
        <v>8.9153656532456846</v>
      </c>
      <c r="F219">
        <f t="shared" si="21"/>
        <v>0.90594836087932418</v>
      </c>
      <c r="G219">
        <f t="shared" si="18"/>
        <v>0.98661696620723149</v>
      </c>
      <c r="H219" s="5">
        <f t="shared" si="19"/>
        <v>6.507423885549677E-3</v>
      </c>
    </row>
    <row r="220" spans="4:8" x14ac:dyDescent="0.2">
      <c r="D220">
        <v>0.218</v>
      </c>
      <c r="E220">
        <f t="shared" si="20"/>
        <v>8.9490968801313624</v>
      </c>
      <c r="F220">
        <f t="shared" si="21"/>
        <v>0.90627492735365123</v>
      </c>
      <c r="G220">
        <f t="shared" si="18"/>
        <v>0.98708017323037234</v>
      </c>
      <c r="H220" s="5">
        <f t="shared" si="19"/>
        <v>6.5294877611973539E-3</v>
      </c>
    </row>
    <row r="221" spans="4:8" x14ac:dyDescent="0.2">
      <c r="D221">
        <v>0.219</v>
      </c>
      <c r="E221">
        <f t="shared" si="20"/>
        <v>8.9827727645611155</v>
      </c>
      <c r="F221">
        <f t="shared" si="21"/>
        <v>0.90659870711284374</v>
      </c>
      <c r="G221">
        <f t="shared" si="18"/>
        <v>0.98752553838450352</v>
      </c>
      <c r="H221" s="5">
        <f t="shared" si="19"/>
        <v>6.5491520196716913E-3</v>
      </c>
    </row>
    <row r="222" spans="4:8" x14ac:dyDescent="0.2">
      <c r="D222">
        <v>0.22</v>
      </c>
      <c r="E222">
        <f t="shared" si="20"/>
        <v>9.0163934426229488</v>
      </c>
      <c r="F222">
        <f t="shared" si="21"/>
        <v>0.9069197356394969</v>
      </c>
      <c r="G222">
        <f t="shared" si="18"/>
        <v>0.98795381219003997</v>
      </c>
      <c r="H222" s="5">
        <f t="shared" si="19"/>
        <v>6.5665215623992735E-3</v>
      </c>
    </row>
    <row r="223" spans="4:8" x14ac:dyDescent="0.2">
      <c r="D223">
        <v>0.221</v>
      </c>
      <c r="E223">
        <f t="shared" si="20"/>
        <v>9.0499590499590497</v>
      </c>
      <c r="F223">
        <f t="shared" si="21"/>
        <v>0.90723804781696737</v>
      </c>
      <c r="G223">
        <f t="shared" si="18"/>
        <v>0.98836571135415829</v>
      </c>
      <c r="H223" s="5">
        <f t="shared" si="19"/>
        <v>6.5816977910036567E-3</v>
      </c>
    </row>
    <row r="224" spans="4:8" x14ac:dyDescent="0.2">
      <c r="D224">
        <v>0.222</v>
      </c>
      <c r="E224">
        <f t="shared" si="20"/>
        <v>9.0834697217675942</v>
      </c>
      <c r="F224">
        <f t="shared" si="21"/>
        <v>0.9075536779419664</v>
      </c>
      <c r="G224">
        <f t="shared" si="18"/>
        <v>0.98876192036492871</v>
      </c>
      <c r="H224" s="5">
        <f t="shared" si="19"/>
        <v>6.5947786374266166E-3</v>
      </c>
    </row>
    <row r="225" spans="4:8" x14ac:dyDescent="0.2">
      <c r="D225">
        <v>0.223</v>
      </c>
      <c r="E225">
        <f t="shared" si="20"/>
        <v>9.1169255928045807</v>
      </c>
      <c r="F225">
        <f t="shared" si="21"/>
        <v>0.90786665973681702</v>
      </c>
      <c r="G225">
        <f t="shared" si="18"/>
        <v>0.98914309300939063</v>
      </c>
      <c r="H225" s="5">
        <f t="shared" si="19"/>
        <v>6.6058586055111109E-3</v>
      </c>
    </row>
    <row r="226" spans="4:8" x14ac:dyDescent="0.2">
      <c r="D226">
        <v>0.224</v>
      </c>
      <c r="E226">
        <f t="shared" si="20"/>
        <v>9.1503267973856204</v>
      </c>
      <c r="F226">
        <f t="shared" si="21"/>
        <v>0.90817702636142794</v>
      </c>
      <c r="G226">
        <f t="shared" si="18"/>
        <v>0.98950985381902234</v>
      </c>
      <c r="H226" s="5">
        <f t="shared" si="19"/>
        <v>6.6150288222468221E-3</v>
      </c>
    </row>
    <row r="227" spans="4:8" x14ac:dyDescent="0.2">
      <c r="D227">
        <v>0.22500000000000001</v>
      </c>
      <c r="E227">
        <f t="shared" si="20"/>
        <v>9.183673469387756</v>
      </c>
      <c r="F227">
        <f t="shared" si="21"/>
        <v>0.90848481042494833</v>
      </c>
      <c r="G227">
        <f t="shared" si="18"/>
        <v>0.98986279944592803</v>
      </c>
      <c r="H227" s="5">
        <f t="shared" si="19"/>
        <v>6.6223770970986933E-3</v>
      </c>
    </row>
    <row r="228" spans="4:8" x14ac:dyDescent="0.2">
      <c r="D228">
        <v>0.22600000000000001</v>
      </c>
      <c r="E228">
        <f t="shared" si="20"/>
        <v>9.2169657422512241</v>
      </c>
      <c r="F228">
        <f t="shared" si="21"/>
        <v>0.90879004399714813</v>
      </c>
      <c r="G228">
        <f t="shared" si="18"/>
        <v>0.99020249997294263</v>
      </c>
      <c r="H228" s="5">
        <f t="shared" si="19"/>
        <v>6.6279879880106769E-3</v>
      </c>
    </row>
    <row r="229" spans="4:8" x14ac:dyDescent="0.2">
      <c r="D229">
        <v>0.22700000000000001</v>
      </c>
      <c r="E229">
        <f t="shared" si="20"/>
        <v>9.2502037489812565</v>
      </c>
      <c r="F229">
        <f t="shared" si="21"/>
        <v>0.90909275861951722</v>
      </c>
      <c r="G229">
        <f t="shared" si="18"/>
        <v>0.99052950016073282</v>
      </c>
      <c r="H229" s="5">
        <f t="shared" si="19"/>
        <v>6.6319428728507518E-3</v>
      </c>
    </row>
    <row r="230" spans="4:8" x14ac:dyDescent="0.2">
      <c r="D230">
        <v>0.22800000000000001</v>
      </c>
      <c r="E230">
        <f t="shared" si="20"/>
        <v>9.2833876221498386</v>
      </c>
      <c r="F230">
        <f t="shared" si="21"/>
        <v>0.90939298531608015</v>
      </c>
      <c r="G230">
        <f t="shared" si="18"/>
        <v>0.99084432063484773</v>
      </c>
      <c r="H230" s="5">
        <f t="shared" si="19"/>
        <v>6.6343200252103156E-3</v>
      </c>
    </row>
    <row r="231" spans="4:8" x14ac:dyDescent="0.2">
      <c r="D231">
        <v>0.22900000000000001</v>
      </c>
      <c r="E231">
        <f t="shared" si="20"/>
        <v>9.3165174938974786</v>
      </c>
      <c r="F231">
        <f t="shared" si="21"/>
        <v>0.90969075460396032</v>
      </c>
      <c r="G231">
        <f t="shared" si="18"/>
        <v>0.99114745901555423</v>
      </c>
      <c r="H231" s="5">
        <f t="shared" si="19"/>
        <v>6.6351946935977839E-3</v>
      </c>
    </row>
    <row r="232" spans="4:8" x14ac:dyDescent="0.2">
      <c r="D232">
        <v>0.23</v>
      </c>
      <c r="E232">
        <f t="shared" si="20"/>
        <v>9.3495934959349611</v>
      </c>
      <c r="F232">
        <f t="shared" si="21"/>
        <v>0.90998609650368145</v>
      </c>
      <c r="G232">
        <f t="shared" si="18"/>
        <v>0.99143939099317524</v>
      </c>
      <c r="H232" s="5">
        <f t="shared" si="19"/>
        <v>6.6346391831921987E-3</v>
      </c>
    </row>
    <row r="233" spans="4:8" x14ac:dyDescent="0.2">
      <c r="D233">
        <v>0.23100000000000001</v>
      </c>
      <c r="E233">
        <f t="shared" si="20"/>
        <v>9.3826157595450859</v>
      </c>
      <c r="F233">
        <f t="shared" si="21"/>
        <v>0.91027904054921271</v>
      </c>
      <c r="G233">
        <f t="shared" si="18"/>
        <v>0.99172057135152947</v>
      </c>
      <c r="H233" s="5">
        <f t="shared" si="19"/>
        <v>6.6327229394247088E-3</v>
      </c>
    </row>
    <row r="234" spans="4:8" x14ac:dyDescent="0.2">
      <c r="D234">
        <v>0.23200000000000001</v>
      </c>
      <c r="E234">
        <f t="shared" si="20"/>
        <v>9.4155844155844157</v>
      </c>
      <c r="F234">
        <f t="shared" si="21"/>
        <v>0.91056961579778217</v>
      </c>
      <c r="G234">
        <f t="shared" si="18"/>
        <v>0.9919914349419634</v>
      </c>
      <c r="H234" s="5">
        <f t="shared" si="19"/>
        <v>6.6295126327477567E-3</v>
      </c>
    </row>
    <row r="235" spans="4:8" x14ac:dyDescent="0.2">
      <c r="D235">
        <v>0.23300000000000001</v>
      </c>
      <c r="E235">
        <f t="shared" si="20"/>
        <v>9.4484995944849963</v>
      </c>
      <c r="F235">
        <f t="shared" si="21"/>
        <v>0.91085785083944915</v>
      </c>
      <c r="G235">
        <f t="shared" si="18"/>
        <v>0.992252397610355</v>
      </c>
      <c r="H235" s="5">
        <f t="shared" si="19"/>
        <v>6.6250722440411797E-3</v>
      </c>
    </row>
    <row r="236" spans="4:8" x14ac:dyDescent="0.2">
      <c r="D236">
        <v>0.23400000000000001</v>
      </c>
      <c r="E236">
        <f t="shared" si="20"/>
        <v>9.4813614262560773</v>
      </c>
      <c r="F236">
        <f t="shared" si="21"/>
        <v>0.91114377380644185</v>
      </c>
      <c r="G236">
        <f t="shared" si="18"/>
        <v>0.99250385707936073</v>
      </c>
      <c r="H236" s="5">
        <f t="shared" si="19"/>
        <v>6.6194631501762949E-3</v>
      </c>
    </row>
    <row r="237" spans="4:8" x14ac:dyDescent="0.2">
      <c r="D237">
        <v>0.23499999999999999</v>
      </c>
      <c r="E237">
        <f t="shared" si="20"/>
        <v>9.5141700404858298</v>
      </c>
      <c r="F237">
        <f t="shared" si="21"/>
        <v>0.91142741238228342</v>
      </c>
      <c r="G237">
        <f t="shared" si="18"/>
        <v>0.99274619378807871</v>
      </c>
      <c r="H237" s="5">
        <f t="shared" si="19"/>
        <v>6.612744209323518E-3</v>
      </c>
    </row>
    <row r="238" spans="4:8" x14ac:dyDescent="0.2">
      <c r="D238">
        <v>0.23599999999999999</v>
      </c>
      <c r="E238">
        <f t="shared" si="20"/>
        <v>9.5469255663430417</v>
      </c>
      <c r="F238">
        <f t="shared" si="21"/>
        <v>0.91170879381068781</v>
      </c>
      <c r="G238">
        <f t="shared" si="18"/>
        <v>0.99297977169119778</v>
      </c>
      <c r="H238" s="5">
        <f t="shared" si="19"/>
        <v>6.6049718456543402E-3</v>
      </c>
    </row>
    <row r="239" spans="4:8" x14ac:dyDescent="0.2">
      <c r="D239">
        <v>0.23699999999999999</v>
      </c>
      <c r="E239">
        <f t="shared" si="20"/>
        <v>9.5796281325788204</v>
      </c>
      <c r="F239">
        <f t="shared" si="21"/>
        <v>0.91198794490425739</v>
      </c>
      <c r="G239">
        <f t="shared" si="18"/>
        <v>0.99320493901960893</v>
      </c>
      <c r="H239" s="5">
        <f t="shared" si="19"/>
        <v>6.596200133133048E-3</v>
      </c>
    </row>
    <row r="240" spans="4:8" x14ac:dyDescent="0.2">
      <c r="D240">
        <v>0.23799999999999999</v>
      </c>
      <c r="E240">
        <f t="shared" si="20"/>
        <v>9.6122778675282721</v>
      </c>
      <c r="F240">
        <f t="shared" si="21"/>
        <v>0.91226489205296302</v>
      </c>
      <c r="G240">
        <f t="shared" si="18"/>
        <v>0.99342202900436305</v>
      </c>
      <c r="H240" s="5">
        <f t="shared" si="19"/>
        <v>6.5864808781483011E-3</v>
      </c>
    </row>
    <row r="241" spans="4:8" x14ac:dyDescent="0.2">
      <c r="D241">
        <v>0.23899999999999999</v>
      </c>
      <c r="E241">
        <f t="shared" si="20"/>
        <v>9.6448748991121889</v>
      </c>
      <c r="F241">
        <f t="shared" si="21"/>
        <v>0.91253966123243924</v>
      </c>
      <c r="G241">
        <f t="shared" si="18"/>
        <v>0.99363136056576895</v>
      </c>
      <c r="H241" s="5">
        <f t="shared" si="19"/>
        <v>6.5758637007671469E-3</v>
      </c>
    </row>
    <row r="242" spans="4:8" x14ac:dyDescent="0.2">
      <c r="D242">
        <v>0.24</v>
      </c>
      <c r="E242">
        <f t="shared" si="20"/>
        <v>9.6774193548387082</v>
      </c>
      <c r="F242">
        <f t="shared" si="21"/>
        <v>0.91281227801206888</v>
      </c>
      <c r="G242">
        <f t="shared" si="18"/>
        <v>0.99383323896934228</v>
      </c>
      <c r="H242" s="5">
        <f t="shared" si="19"/>
        <v>6.5643961144400209E-3</v>
      </c>
    </row>
    <row r="243" spans="4:8" x14ac:dyDescent="0.2">
      <c r="D243">
        <v>0.24099999999999999</v>
      </c>
      <c r="E243">
        <f t="shared" si="20"/>
        <v>9.7099113618049948</v>
      </c>
      <c r="F243">
        <f t="shared" si="21"/>
        <v>0.91308276756289342</v>
      </c>
      <c r="G243">
        <f t="shared" si="18"/>
        <v>0.99402795645023478</v>
      </c>
      <c r="H243" s="5">
        <f t="shared" si="19"/>
        <v>6.5521236040073727E-3</v>
      </c>
    </row>
    <row r="244" spans="4:8" x14ac:dyDescent="0.2">
      <c r="D244">
        <v>0.24199999999999999</v>
      </c>
      <c r="E244">
        <f t="shared" si="20"/>
        <v>9.7423510466988716</v>
      </c>
      <c r="F244">
        <f t="shared" si="21"/>
        <v>0.91335115466532879</v>
      </c>
      <c r="G244">
        <f t="shared" si="18"/>
        <v>0.9942157928076899</v>
      </c>
      <c r="H244" s="5">
        <f t="shared" si="19"/>
        <v>6.5390897018950036E-3</v>
      </c>
    </row>
    <row r="245" spans="4:8" x14ac:dyDescent="0.2">
      <c r="D245">
        <v>0.24299999999999999</v>
      </c>
      <c r="E245">
        <f t="shared" si="20"/>
        <v>9.7747385358004824</v>
      </c>
      <c r="F245">
        <f t="shared" si="21"/>
        <v>0.91361746371671149</v>
      </c>
      <c r="G245">
        <f t="shared" si="18"/>
        <v>0.99439701597100549</v>
      </c>
      <c r="H245" s="5">
        <f t="shared" si="19"/>
        <v>6.525336062404216E-3</v>
      </c>
    </row>
    <row r="246" spans="4:8" x14ac:dyDescent="0.2">
      <c r="D246">
        <v>0.24399999999999999</v>
      </c>
      <c r="E246">
        <f t="shared" si="20"/>
        <v>9.8070739549839239</v>
      </c>
      <c r="F246">
        <f t="shared" si="21"/>
        <v>0.91388171873866342</v>
      </c>
      <c r="G246">
        <f t="shared" si="18"/>
        <v>0.99457188253840201</v>
      </c>
      <c r="H246" s="5">
        <f t="shared" si="19"/>
        <v>6.5109025340286441E-3</v>
      </c>
    </row>
    <row r="247" spans="4:8" x14ac:dyDescent="0.2">
      <c r="D247">
        <v>0.245</v>
      </c>
      <c r="E247">
        <f t="shared" si="20"/>
        <v>9.8393574297188753</v>
      </c>
      <c r="F247">
        <f t="shared" si="21"/>
        <v>0.91414394338428995</v>
      </c>
      <c r="G247">
        <f t="shared" si="18"/>
        <v>0.99474063829013426</v>
      </c>
      <c r="H247" s="5">
        <f t="shared" si="19"/>
        <v>6.4958272297457502E-3</v>
      </c>
    </row>
    <row r="248" spans="4:8" x14ac:dyDescent="0.2">
      <c r="D248">
        <v>0.246</v>
      </c>
      <c r="E248">
        <f t="shared" si="20"/>
        <v>9.8715890850722303</v>
      </c>
      <c r="F248">
        <f t="shared" si="21"/>
        <v>0.9144041609452187</v>
      </c>
      <c r="G248">
        <f t="shared" si="18"/>
        <v>0.99490351867711502</v>
      </c>
      <c r="H248" s="5">
        <f t="shared" si="19"/>
        <v>6.4801465952478154E-3</v>
      </c>
    </row>
    <row r="249" spans="4:8" x14ac:dyDescent="0.2">
      <c r="D249">
        <v>0.247</v>
      </c>
      <c r="E249">
        <f t="shared" si="20"/>
        <v>9.9037690457097032</v>
      </c>
      <c r="F249">
        <f t="shared" si="21"/>
        <v>0.91466239435846575</v>
      </c>
      <c r="G249">
        <f t="shared" si="18"/>
        <v>0.99506074928625698</v>
      </c>
      <c r="H249" s="5">
        <f t="shared" si="19"/>
        <v>6.4638954750950934E-3</v>
      </c>
    </row>
    <row r="250" spans="4:8" x14ac:dyDescent="0.2">
      <c r="D250">
        <v>0.248</v>
      </c>
      <c r="E250">
        <f t="shared" si="20"/>
        <v>9.9358974358974361</v>
      </c>
      <c r="F250">
        <f t="shared" si="21"/>
        <v>0.91491866621315887</v>
      </c>
      <c r="G250">
        <f t="shared" si="18"/>
        <v>0.9952125462836825</v>
      </c>
      <c r="H250" s="5">
        <f t="shared" si="19"/>
        <v>6.4471071767796314E-3</v>
      </c>
    </row>
    <row r="251" spans="4:8" x14ac:dyDescent="0.2">
      <c r="D251">
        <v>0.249</v>
      </c>
      <c r="E251">
        <f t="shared" si="20"/>
        <v>9.9679743795036018</v>
      </c>
      <c r="F251">
        <f t="shared" si="21"/>
        <v>0.9151729987570999</v>
      </c>
      <c r="G251">
        <f t="shared" si="18"/>
        <v>0.99535911683688871</v>
      </c>
      <c r="H251" s="5">
        <f t="shared" si="19"/>
        <v>6.4298135327058347E-3</v>
      </c>
    </row>
    <row r="252" spans="4:8" x14ac:dyDescent="0.2">
      <c r="D252">
        <v>0.25</v>
      </c>
      <c r="E252">
        <f t="shared" si="20"/>
        <v>10</v>
      </c>
      <c r="F252">
        <f t="shared" si="21"/>
        <v>0.91542541390318477</v>
      </c>
      <c r="G252">
        <f t="shared" si="18"/>
        <v>0.99550065951690825</v>
      </c>
      <c r="H252" s="5">
        <f t="shared" si="19"/>
        <v>6.4120449600981412E-3</v>
      </c>
    </row>
    <row r="253" spans="4:8" x14ac:dyDescent="0.2">
      <c r="D253">
        <v>0.251</v>
      </c>
      <c r="E253">
        <f t="shared" si="20"/>
        <v>10.03197442046363</v>
      </c>
      <c r="F253">
        <f t="shared" si="21"/>
        <v>0.91567593323567287</v>
      </c>
      <c r="G253">
        <f t="shared" si="18"/>
        <v>0.9956373646814467</v>
      </c>
      <c r="H253" s="5">
        <f t="shared" si="19"/>
        <v>6.3938305188571886E-3</v>
      </c>
    </row>
    <row r="254" spans="4:8" x14ac:dyDescent="0.2">
      <c r="D254">
        <v>0.252</v>
      </c>
      <c r="E254">
        <f t="shared" si="20"/>
        <v>10.063897763578275</v>
      </c>
      <c r="F254">
        <f t="shared" si="21"/>
        <v>0.91592457801632443</v>
      </c>
      <c r="G254">
        <f t="shared" si="18"/>
        <v>0.99576941483993575</v>
      </c>
      <c r="H254" s="5">
        <f t="shared" si="19"/>
        <v>6.3751979673891184E-3</v>
      </c>
    </row>
    <row r="255" spans="4:8" x14ac:dyDescent="0.2">
      <c r="D255">
        <v>0.253</v>
      </c>
      <c r="E255">
        <f t="shared" si="20"/>
        <v>10.095770151636072</v>
      </c>
      <c r="F255">
        <f t="shared" si="21"/>
        <v>0.91617136919039199</v>
      </c>
      <c r="G255">
        <f t="shared" si="18"/>
        <v>0.99589698500138901</v>
      </c>
      <c r="H255" s="5">
        <f t="shared" si="19"/>
        <v>6.3561738164426979E-3</v>
      </c>
    </row>
    <row r="256" spans="4:8" x14ac:dyDescent="0.2">
      <c r="D256">
        <v>0.254</v>
      </c>
      <c r="E256">
        <f t="shared" si="20"/>
        <v>10.127591706539075</v>
      </c>
      <c r="F256">
        <f t="shared" si="21"/>
        <v>0.91641632739248802</v>
      </c>
      <c r="G256">
        <f t="shared" si="18"/>
        <v>0.99602024300590652</v>
      </c>
      <c r="H256" s="5">
        <f t="shared" si="19"/>
        <v>6.3367833809882552E-3</v>
      </c>
    </row>
    <row r="257" spans="4:8" x14ac:dyDescent="0.2">
      <c r="D257">
        <v>0.255</v>
      </c>
      <c r="E257">
        <f t="shared" si="20"/>
        <v>10.159362549800797</v>
      </c>
      <c r="F257">
        <f t="shared" si="21"/>
        <v>0.91665947295231465</v>
      </c>
      <c r="G257">
        <f t="shared" si="18"/>
        <v>0.99613934984062891</v>
      </c>
      <c r="H257" s="5">
        <f t="shared" si="19"/>
        <v>6.3170508301815913E-3</v>
      </c>
    </row>
    <row r="258" spans="4:8" x14ac:dyDescent="0.2">
      <c r="D258">
        <v>0.25600000000000001</v>
      </c>
      <c r="E258">
        <f t="shared" si="20"/>
        <v>10.19108280254777</v>
      </c>
      <c r="F258">
        <f t="shared" si="21"/>
        <v>0.91690082590027189</v>
      </c>
      <c r="G258">
        <f t="shared" ref="G258:G321" si="22">D258^$S$9/($S$14^$S$9+D258^$S$9)</f>
        <v>0.99625445994090533</v>
      </c>
      <c r="H258" s="5">
        <f t="shared" si="19"/>
        <v>6.2969992354547791E-3</v>
      </c>
    </row>
    <row r="259" spans="4:8" x14ac:dyDescent="0.2">
      <c r="D259">
        <v>0.25700000000000001</v>
      </c>
      <c r="E259">
        <f t="shared" si="20"/>
        <v>10.222752585521082</v>
      </c>
      <c r="F259">
        <f t="shared" si="21"/>
        <v>0.91714040597294144</v>
      </c>
      <c r="G259">
        <f t="shared" si="22"/>
        <v>0.99636572147739688</v>
      </c>
      <c r="H259" s="5">
        <f t="shared" ref="H259:H322" si="23">(F259-G259)^2</f>
        <v>6.2766506167805077E-3</v>
      </c>
    </row>
    <row r="260" spans="4:8" x14ac:dyDescent="0.2">
      <c r="D260">
        <v>0.25800000000000001</v>
      </c>
      <c r="E260">
        <f t="shared" si="20"/>
        <v>10.254372019077902</v>
      </c>
      <c r="F260">
        <f t="shared" si="21"/>
        <v>0.91737823261845164</v>
      </c>
      <c r="G260">
        <f t="shared" si="22"/>
        <v>0.99647327662980445</v>
      </c>
      <c r="H260" s="5">
        <f t="shared" si="23"/>
        <v>6.2560259871578382E-3</v>
      </c>
    </row>
    <row r="261" spans="4:8" x14ac:dyDescent="0.2">
      <c r="D261">
        <v>0.25900000000000001</v>
      </c>
      <c r="E261">
        <f t="shared" si="20"/>
        <v>10.285941223193012</v>
      </c>
      <c r="F261">
        <f t="shared" si="21"/>
        <v>0.91761432500171902</v>
      </c>
      <c r="G261">
        <f t="shared" si="22"/>
        <v>0.99657726184787343</v>
      </c>
      <c r="H261" s="5">
        <f t="shared" si="23"/>
        <v>6.2351453953697691E-3</v>
      </c>
    </row>
    <row r="262" spans="4:8" x14ac:dyDescent="0.2">
      <c r="D262">
        <v>0.26</v>
      </c>
      <c r="E262">
        <f t="shared" si="20"/>
        <v>10.317460317460318</v>
      </c>
      <c r="F262">
        <f t="shared" si="21"/>
        <v>0.91784870200958879</v>
      </c>
      <c r="G262">
        <f t="shared" si="22"/>
        <v>0.9966778081002966</v>
      </c>
      <c r="H262" s="5">
        <f t="shared" si="23"/>
        <v>6.2140279670600679E-3</v>
      </c>
    </row>
    <row r="263" spans="4:8" x14ac:dyDescent="0.2">
      <c r="D263">
        <v>0.26100000000000001</v>
      </c>
      <c r="E263">
        <f t="shared" si="20"/>
        <v>10.348929421094368</v>
      </c>
      <c r="F263">
        <f t="shared" si="21"/>
        <v>0.91808138225584734</v>
      </c>
      <c r="G263">
        <f t="shared" si="22"/>
        <v>0.99677504111210258</v>
      </c>
      <c r="H263" s="5">
        <f t="shared" si="23"/>
        <v>6.1926919441846777E-3</v>
      </c>
    </row>
    <row r="264" spans="4:8" x14ac:dyDescent="0.2">
      <c r="D264">
        <v>0.26200000000000001</v>
      </c>
      <c r="E264">
        <f t="shared" si="20"/>
        <v>10.380348652931854</v>
      </c>
      <c r="F264">
        <f t="shared" si="21"/>
        <v>0.91831238408614446</v>
      </c>
      <c r="G264">
        <f t="shared" si="22"/>
        <v>0.99686908159109067</v>
      </c>
      <c r="H264" s="5">
        <f t="shared" si="23"/>
        <v>6.1711547228836209E-3</v>
      </c>
    </row>
    <row r="265" spans="4:8" x14ac:dyDescent="0.2">
      <c r="D265">
        <v>0.26300000000000001</v>
      </c>
      <c r="E265">
        <f t="shared" si="20"/>
        <v>10.411718131433096</v>
      </c>
      <c r="F265">
        <f t="shared" si="21"/>
        <v>0.91854172558279479</v>
      </c>
      <c r="G265">
        <f t="shared" si="22"/>
        <v>0.99696004544384331</v>
      </c>
      <c r="H265" s="5">
        <f t="shared" si="23"/>
        <v>6.1494328898297175E-3</v>
      </c>
    </row>
    <row r="266" spans="4:8" x14ac:dyDescent="0.2">
      <c r="D266">
        <v>0.26400000000000001</v>
      </c>
      <c r="E266">
        <f t="shared" si="20"/>
        <v>10.443037974683547</v>
      </c>
      <c r="F266">
        <f t="shared" si="21"/>
        <v>0.91876942456948274</v>
      </c>
      <c r="G266">
        <f t="shared" si="22"/>
        <v>0.99704804398182079</v>
      </c>
      <c r="H266" s="5">
        <f t="shared" si="23"/>
        <v>6.1275422571016669E-3</v>
      </c>
    </row>
    <row r="267" spans="4:8" x14ac:dyDescent="0.2">
      <c r="D267">
        <v>0.26500000000000001</v>
      </c>
      <c r="E267">
        <f t="shared" ref="E267:E330" si="24">10*(5/(1+(1/D267)))</f>
        <v>10.474308300395258</v>
      </c>
      <c r="F267">
        <f t="shared" ref="F267:F330" si="25">(E267*(1-$A$4)-$A$4-1+SQRT((4*$A$4*E267*(E267-1))+((E267*($A$4-1)+$A$4+1)^2)))/(2*(E267-1))</f>
        <v>0.91899549861587071</v>
      </c>
      <c r="G267">
        <f t="shared" si="22"/>
        <v>0.99713318411801766</v>
      </c>
      <c r="H267" s="5">
        <f t="shared" si="23"/>
        <v>6.1054978956324255E-3</v>
      </c>
    </row>
    <row r="268" spans="4:8" x14ac:dyDescent="0.2">
      <c r="D268">
        <v>0.26600000000000001</v>
      </c>
      <c r="E268">
        <f t="shared" si="24"/>
        <v>10.505529225908372</v>
      </c>
      <c r="F268">
        <f t="shared" si="25"/>
        <v>0.91921996504209891</v>
      </c>
      <c r="G268">
        <f t="shared" si="22"/>
        <v>0.99721556855463567</v>
      </c>
      <c r="H268" s="5">
        <f t="shared" si="23"/>
        <v>6.0833141672848364E-3</v>
      </c>
    </row>
    <row r="269" spans="4:8" x14ac:dyDescent="0.2">
      <c r="D269">
        <v>0.26700000000000002</v>
      </c>
      <c r="E269">
        <f t="shared" si="24"/>
        <v>10.536700868192581</v>
      </c>
      <c r="F269">
        <f t="shared" si="25"/>
        <v>0.91944284092320427</v>
      </c>
      <c r="G269">
        <f t="shared" si="22"/>
        <v>0.99729529596220812</v>
      </c>
      <c r="H269" s="5">
        <f t="shared" si="23"/>
        <v>6.0610047556001146E-3</v>
      </c>
    </row>
    <row r="270" spans="4:8" x14ac:dyDescent="0.2">
      <c r="D270">
        <v>0.26800000000000002</v>
      </c>
      <c r="E270">
        <f t="shared" si="24"/>
        <v>10.56782334384858</v>
      </c>
      <c r="F270">
        <f t="shared" si="25"/>
        <v>0.91966414309342837</v>
      </c>
      <c r="G270">
        <f t="shared" si="22"/>
        <v>0.99737246115058276</v>
      </c>
      <c r="H270" s="5">
        <f t="shared" si="23"/>
        <v>6.0385826952718668E-3</v>
      </c>
    </row>
    <row r="271" spans="4:8" x14ac:dyDescent="0.2">
      <c r="D271">
        <v>0.26900000000000002</v>
      </c>
      <c r="E271">
        <f t="shared" si="24"/>
        <v>10.598896769109533</v>
      </c>
      <c r="F271">
        <f t="shared" si="25"/>
        <v>0.9198838881504533</v>
      </c>
      <c r="G271">
        <f t="shared" si="22"/>
        <v>0.99744715523215788</v>
      </c>
      <c r="H271" s="5">
        <f t="shared" si="23"/>
        <v>6.0160604003878368E-3</v>
      </c>
    </row>
    <row r="272" spans="4:8" x14ac:dyDescent="0.2">
      <c r="D272">
        <v>0.27</v>
      </c>
      <c r="E272">
        <f t="shared" si="24"/>
        <v>10.62992125984252</v>
      </c>
      <c r="F272">
        <f t="shared" si="25"/>
        <v>0.92010209245953289</v>
      </c>
      <c r="G272">
        <f t="shared" si="22"/>
        <v>0.99751946577773931</v>
      </c>
      <c r="H272" s="5">
        <f t="shared" si="23"/>
        <v>5.993449691490539E-3</v>
      </c>
    </row>
    <row r="273" spans="4:8" x14ac:dyDescent="0.2">
      <c r="D273">
        <v>0.27100000000000002</v>
      </c>
      <c r="E273">
        <f t="shared" si="24"/>
        <v>10.660896931549962</v>
      </c>
      <c r="F273">
        <f t="shared" si="25"/>
        <v>0.92031877215754709</v>
      </c>
      <c r="G273">
        <f t="shared" si="22"/>
        <v>0.99758947696537259</v>
      </c>
      <c r="H273" s="5">
        <f t="shared" si="23"/>
        <v>5.9707618214981063E-3</v>
      </c>
    </row>
    <row r="274" spans="4:8" x14ac:dyDescent="0.2">
      <c r="D274">
        <v>0.27200000000000002</v>
      </c>
      <c r="E274">
        <f t="shared" si="24"/>
        <v>10.691823899371071</v>
      </c>
      <c r="F274">
        <f t="shared" si="25"/>
        <v>0.92053394315696868</v>
      </c>
      <c r="G274">
        <f t="shared" si="22"/>
        <v>0.99765726972248403</v>
      </c>
      <c r="H274" s="5">
        <f t="shared" si="23"/>
        <v>5.9480075005311252E-3</v>
      </c>
    </row>
    <row r="275" spans="4:8" x14ac:dyDescent="0.2">
      <c r="D275">
        <v>0.27300000000000002</v>
      </c>
      <c r="E275">
        <f t="shared" si="24"/>
        <v>10.722702278083268</v>
      </c>
      <c r="F275">
        <f t="shared" si="25"/>
        <v>0.92074762114974706</v>
      </c>
      <c r="G275">
        <f t="shared" si="22"/>
        <v>0.9977229218616499</v>
      </c>
      <c r="H275" s="5">
        <f t="shared" si="23"/>
        <v>5.9251969196878699E-3</v>
      </c>
    </row>
    <row r="276" spans="4:8" x14ac:dyDescent="0.2">
      <c r="D276">
        <v>0.27400000000000002</v>
      </c>
      <c r="E276">
        <f t="shared" si="24"/>
        <v>10.753532182103612</v>
      </c>
      <c r="F276">
        <f t="shared" si="25"/>
        <v>0.92095982161111734</v>
      </c>
      <c r="G276">
        <f t="shared" si="22"/>
        <v>0.99778650821029524</v>
      </c>
      <c r="H276" s="5">
        <f t="shared" si="23"/>
        <v>5.9023397738083025E-3</v>
      </c>
    </row>
    <row r="277" spans="4:8" x14ac:dyDescent="0.2">
      <c r="D277">
        <v>0.27500000000000002</v>
      </c>
      <c r="E277">
        <f t="shared" si="24"/>
        <v>10.784313725490195</v>
      </c>
      <c r="F277">
        <f t="shared" si="25"/>
        <v>0.92117055980331508</v>
      </c>
      <c r="G277">
        <f t="shared" si="22"/>
        <v>0.9978481007346105</v>
      </c>
      <c r="H277" s="5">
        <f t="shared" si="23"/>
        <v>5.879445283270484E-3</v>
      </c>
    </row>
    <row r="278" spans="4:8" x14ac:dyDescent="0.2">
      <c r="D278">
        <v>0.27600000000000002</v>
      </c>
      <c r="E278">
        <f t="shared" si="24"/>
        <v>10.815047021943574</v>
      </c>
      <c r="F278">
        <f t="shared" si="25"/>
        <v>0.92137985077924123</v>
      </c>
      <c r="G278">
        <f t="shared" si="22"/>
        <v>0.99790776865795872</v>
      </c>
      <c r="H278" s="5">
        <f t="shared" si="23"/>
        <v>5.8565222148517278E-3</v>
      </c>
    </row>
    <row r="279" spans="4:8" x14ac:dyDescent="0.2">
      <c r="D279">
        <v>0.27700000000000002</v>
      </c>
      <c r="E279">
        <f t="shared" si="24"/>
        <v>10.845732184808146</v>
      </c>
      <c r="F279">
        <f t="shared" si="25"/>
        <v>0.92158770938602197</v>
      </c>
      <c r="G279">
        <f t="shared" si="22"/>
        <v>0.9979655785740319</v>
      </c>
      <c r="H279" s="5">
        <f t="shared" si="23"/>
        <v>5.8335789017007564E-3</v>
      </c>
    </row>
    <row r="280" spans="4:8" x14ac:dyDescent="0.2">
      <c r="D280">
        <v>0.27800000000000002</v>
      </c>
      <c r="E280">
        <f t="shared" si="24"/>
        <v>10.876369327073551</v>
      </c>
      <c r="F280">
        <f t="shared" si="25"/>
        <v>0.92179415026852174</v>
      </c>
      <c r="G280">
        <f t="shared" si="22"/>
        <v>0.99802159455500639</v>
      </c>
      <c r="H280" s="5">
        <f t="shared" si="23"/>
        <v>5.8106232624491206E-3</v>
      </c>
    </row>
    <row r="281" spans="4:8" x14ac:dyDescent="0.2">
      <c r="D281">
        <v>0.27900000000000003</v>
      </c>
      <c r="E281">
        <f t="shared" si="24"/>
        <v>10.906958561376076</v>
      </c>
      <c r="F281">
        <f t="shared" si="25"/>
        <v>0.92199918787276525</v>
      </c>
      <c r="G281">
        <f t="shared" si="22"/>
        <v>0.99807587825492816</v>
      </c>
      <c r="H281" s="5">
        <f t="shared" si="23"/>
        <v>5.7876628195034797E-3</v>
      </c>
    </row>
    <row r="282" spans="4:8" x14ac:dyDescent="0.2">
      <c r="D282">
        <v>0.28000000000000003</v>
      </c>
      <c r="E282">
        <f t="shared" si="24"/>
        <v>10.9375</v>
      </c>
      <c r="F282">
        <f t="shared" si="25"/>
        <v>0.92220283644930434</v>
      </c>
      <c r="G282">
        <f t="shared" si="22"/>
        <v>0.99812848900855355</v>
      </c>
      <c r="H282" s="5">
        <f t="shared" si="23"/>
        <v>5.7647047165478261E-3</v>
      </c>
    </row>
    <row r="283" spans="4:8" x14ac:dyDescent="0.2">
      <c r="D283">
        <v>0.28100000000000003</v>
      </c>
      <c r="E283">
        <f t="shared" si="24"/>
        <v>10.967993754879</v>
      </c>
      <c r="F283">
        <f t="shared" si="25"/>
        <v>0.92240511005650794</v>
      </c>
      <c r="G283">
        <f t="shared" si="22"/>
        <v>0.99817948392585754</v>
      </c>
      <c r="H283" s="5">
        <f t="shared" si="23"/>
        <v>5.7417557352919708E-3</v>
      </c>
    </row>
    <row r="284" spans="4:8" x14ac:dyDescent="0.2">
      <c r="D284">
        <v>0.28199999999999997</v>
      </c>
      <c r="E284">
        <f t="shared" si="24"/>
        <v>10.998439937597503</v>
      </c>
      <c r="F284">
        <f t="shared" si="25"/>
        <v>0.92260602256379176</v>
      </c>
      <c r="G284">
        <f t="shared" si="22"/>
        <v>0.99822891798240965</v>
      </c>
      <c r="H284" s="5">
        <f t="shared" si="23"/>
        <v>5.7188223114952178E-3</v>
      </c>
    </row>
    <row r="285" spans="4:8" x14ac:dyDescent="0.2">
      <c r="D285">
        <v>0.28299999999999997</v>
      </c>
      <c r="E285">
        <f t="shared" si="24"/>
        <v>11.028838659392049</v>
      </c>
      <c r="F285">
        <f t="shared" si="25"/>
        <v>0.92280558765477461</v>
      </c>
      <c r="G285">
        <f t="shared" si="22"/>
        <v>0.99827684410581152</v>
      </c>
      <c r="H285" s="5">
        <f t="shared" si="23"/>
        <v>5.6959105502981814E-3</v>
      </c>
    </row>
    <row r="286" spans="4:8" x14ac:dyDescent="0.2">
      <c r="D286">
        <v>0.28399999999999997</v>
      </c>
      <c r="E286">
        <f t="shared" si="24"/>
        <v>11.059190031152648</v>
      </c>
      <c r="F286">
        <f t="shared" si="25"/>
        <v>0.92300381883038252</v>
      </c>
      <c r="G286">
        <f t="shared" si="22"/>
        <v>0.99832331325837653</v>
      </c>
      <c r="H286" s="5">
        <f t="shared" si="23"/>
        <v>5.6730262408886218E-3</v>
      </c>
    </row>
    <row r="287" spans="4:8" x14ac:dyDescent="0.2">
      <c r="D287">
        <v>0.28499999999999998</v>
      </c>
      <c r="E287">
        <f t="shared" si="24"/>
        <v>11.089494163424122</v>
      </c>
      <c r="F287">
        <f t="shared" si="25"/>
        <v>0.92320072941188502</v>
      </c>
      <c r="G287">
        <f t="shared" si="22"/>
        <v>0.99836837451622717</v>
      </c>
      <c r="H287" s="5">
        <f t="shared" si="23"/>
        <v>5.6501748705323328E-3</v>
      </c>
    </row>
    <row r="288" spans="4:8" x14ac:dyDescent="0.2">
      <c r="D288">
        <v>0.28599999999999998</v>
      </c>
      <c r="E288">
        <f t="shared" si="24"/>
        <v>11.119751166407465</v>
      </c>
      <c r="F288">
        <f t="shared" si="25"/>
        <v>0.92339633254386877</v>
      </c>
      <c r="G288">
        <f t="shared" si="22"/>
        <v>0.99841207514497343</v>
      </c>
      <c r="H288" s="5">
        <f t="shared" si="23"/>
        <v>5.6273616379951888E-3</v>
      </c>
    </row>
    <row r="289" spans="4:8" x14ac:dyDescent="0.2">
      <c r="D289">
        <v>0.28699999999999998</v>
      </c>
      <c r="E289">
        <f t="shared" si="24"/>
        <v>11.14996114996115</v>
      </c>
      <c r="F289">
        <f t="shared" si="25"/>
        <v>0.92359064119716039</v>
      </c>
      <c r="G289">
        <f t="shared" si="22"/>
        <v>0.99845446067213039</v>
      </c>
      <c r="H289" s="5">
        <f t="shared" si="23"/>
        <v>5.6045914663808982E-3</v>
      </c>
    </row>
    <row r="290" spans="4:8" x14ac:dyDescent="0.2">
      <c r="D290">
        <v>0.28799999999999998</v>
      </c>
      <c r="E290">
        <f t="shared" si="24"/>
        <v>11.180124223602483</v>
      </c>
      <c r="F290">
        <f t="shared" si="25"/>
        <v>0.92378366817167668</v>
      </c>
      <c r="G290">
        <f t="shared" si="22"/>
        <v>0.9984955749564256</v>
      </c>
      <c r="H290" s="5">
        <f t="shared" si="23"/>
        <v>5.5818690154130126E-3</v>
      </c>
    </row>
    <row r="291" spans="4:8" x14ac:dyDescent="0.2">
      <c r="D291">
        <v>0.28899999999999998</v>
      </c>
      <c r="E291">
        <f t="shared" si="24"/>
        <v>11.210240496508924</v>
      </c>
      <c r="F291">
        <f t="shared" si="25"/>
        <v>0.92397542609924288</v>
      </c>
      <c r="G291">
        <f t="shared" si="22"/>
        <v>0.99853546025413487</v>
      </c>
      <c r="H291" s="5">
        <f t="shared" si="23"/>
        <v>5.559198693178659E-3</v>
      </c>
    </row>
    <row r="292" spans="4:8" x14ac:dyDescent="0.2">
      <c r="D292">
        <v>0.28999999999999998</v>
      </c>
      <c r="E292">
        <f t="shared" si="24"/>
        <v>11.240310077519378</v>
      </c>
      <c r="F292">
        <f t="shared" si="25"/>
        <v>0.92416592744632986</v>
      </c>
      <c r="G292">
        <f t="shared" si="22"/>
        <v>0.99857415728258636</v>
      </c>
      <c r="H292" s="5">
        <f t="shared" si="23"/>
        <v>5.5365846673651724E-3</v>
      </c>
    </row>
    <row r="293" spans="4:8" x14ac:dyDescent="0.2">
      <c r="D293">
        <v>0.29099999999999998</v>
      </c>
      <c r="E293">
        <f t="shared" si="24"/>
        <v>11.270333075135552</v>
      </c>
      <c r="F293">
        <f t="shared" si="25"/>
        <v>0.92435518451675136</v>
      </c>
      <c r="G293">
        <f t="shared" si="22"/>
        <v>0.99861170528095977</v>
      </c>
      <c r="H293" s="5">
        <f t="shared" si="23"/>
        <v>5.5140308760053148E-3</v>
      </c>
    </row>
    <row r="294" spans="4:8" x14ac:dyDescent="0.2">
      <c r="D294">
        <v>0.29199999999999998</v>
      </c>
      <c r="E294">
        <f t="shared" si="24"/>
        <v>11.300309597523219</v>
      </c>
      <c r="F294">
        <f t="shared" si="25"/>
        <v>0.92454320945431256</v>
      </c>
      <c r="G294">
        <f t="shared" si="22"/>
        <v>0.99864814206850216</v>
      </c>
      <c r="H294" s="5">
        <f t="shared" si="23"/>
        <v>5.4915410377535815E-3</v>
      </c>
    </row>
    <row r="295" spans="4:8" x14ac:dyDescent="0.2">
      <c r="D295">
        <v>0.29299999999999998</v>
      </c>
      <c r="E295">
        <f t="shared" si="24"/>
        <v>11.330239752513533</v>
      </c>
      <c r="F295">
        <f t="shared" si="25"/>
        <v>0.92473001424539369</v>
      </c>
      <c r="G295">
        <f t="shared" si="22"/>
        <v>0.99868350410028017</v>
      </c>
      <c r="H295" s="5">
        <f t="shared" si="23"/>
        <v>5.4691186617167971E-3</v>
      </c>
    </row>
    <row r="296" spans="4:8" x14ac:dyDescent="0.2">
      <c r="D296">
        <v>0.29399999999999998</v>
      </c>
      <c r="E296">
        <f t="shared" si="24"/>
        <v>11.360123647604327</v>
      </c>
      <c r="F296">
        <f t="shared" si="25"/>
        <v>0.92491561072149597</v>
      </c>
      <c r="G296">
        <f t="shared" si="22"/>
        <v>0.99871782652057728</v>
      </c>
      <c r="H296" s="5">
        <f t="shared" si="23"/>
        <v>5.4467670568541663E-3</v>
      </c>
    </row>
    <row r="297" spans="4:8" x14ac:dyDescent="0.2">
      <c r="D297">
        <v>0.29499999999999998</v>
      </c>
      <c r="E297">
        <f t="shared" si="24"/>
        <v>11.389961389961389</v>
      </c>
      <c r="F297">
        <f t="shared" si="25"/>
        <v>0.92510001056173052</v>
      </c>
      <c r="G297">
        <f t="shared" si="22"/>
        <v>0.99875114321404357</v>
      </c>
      <c r="H297" s="5">
        <f t="shared" si="23"/>
        <v>5.4244893409686129E-3</v>
      </c>
    </row>
    <row r="298" spans="4:8" x14ac:dyDescent="0.2">
      <c r="D298">
        <v>0.29599999999999999</v>
      </c>
      <c r="E298">
        <f t="shared" si="24"/>
        <v>11.41975308641975</v>
      </c>
      <c r="F298">
        <f t="shared" si="25"/>
        <v>0.92528322529526741</v>
      </c>
      <c r="G298">
        <f t="shared" si="22"/>
        <v>0.99878348685469842</v>
      </c>
      <c r="H298" s="5">
        <f t="shared" si="23"/>
        <v>5.4022884493047721E-3</v>
      </c>
    </row>
    <row r="299" spans="4:8" x14ac:dyDescent="0.2">
      <c r="D299">
        <v>0.29699999999999999</v>
      </c>
      <c r="E299">
        <f t="shared" si="24"/>
        <v>11.449498843484967</v>
      </c>
      <c r="F299">
        <f t="shared" si="25"/>
        <v>0.92546526630372672</v>
      </c>
      <c r="G299">
        <f t="shared" si="22"/>
        <v>0.99881488895288195</v>
      </c>
      <c r="H299" s="5">
        <f t="shared" si="23"/>
        <v>5.3801671427734666E-3</v>
      </c>
    </row>
    <row r="300" spans="4:8" x14ac:dyDescent="0.2">
      <c r="D300">
        <v>0.29799999999999999</v>
      </c>
      <c r="E300">
        <f t="shared" si="24"/>
        <v>11.47919876733436</v>
      </c>
      <c r="F300">
        <f t="shared" si="25"/>
        <v>0.92564614482353447</v>
      </c>
      <c r="G300">
        <f t="shared" si="22"/>
        <v>0.99884537990024802</v>
      </c>
      <c r="H300" s="5">
        <f t="shared" si="23"/>
        <v>5.358128015815972E-3</v>
      </c>
    </row>
    <row r="301" spans="4:8" x14ac:dyDescent="0.2">
      <c r="D301">
        <v>0.29899999999999999</v>
      </c>
      <c r="E301">
        <f t="shared" si="24"/>
        <v>11.508852963818324</v>
      </c>
      <c r="F301">
        <f t="shared" si="25"/>
        <v>0.92582587194822652</v>
      </c>
      <c r="G301">
        <f t="shared" si="22"/>
        <v>0.99887498901288407</v>
      </c>
      <c r="H301" s="5">
        <f t="shared" si="23"/>
        <v>5.3361735039260437E-3</v>
      </c>
    </row>
    <row r="302" spans="4:8" x14ac:dyDescent="0.2">
      <c r="D302">
        <v>0.3</v>
      </c>
      <c r="E302">
        <f t="shared" si="24"/>
        <v>11.538461538461537</v>
      </c>
      <c r="F302">
        <f t="shared" si="25"/>
        <v>0.92600445863071434</v>
      </c>
      <c r="G302">
        <f t="shared" si="22"/>
        <v>0.99890374457264264</v>
      </c>
      <c r="H302" s="5">
        <f t="shared" si="23"/>
        <v>5.3143058908430244E-3</v>
      </c>
    </row>
    <row r="303" spans="4:8" x14ac:dyDescent="0.2">
      <c r="D303">
        <v>0.30099999999999999</v>
      </c>
      <c r="E303">
        <f t="shared" si="24"/>
        <v>11.568024596464259</v>
      </c>
      <c r="F303">
        <f t="shared" si="25"/>
        <v>0.92618191568550201</v>
      </c>
      <c r="G303">
        <f t="shared" si="22"/>
        <v>0.99893167386676318</v>
      </c>
      <c r="H303" s="5">
        <f t="shared" si="23"/>
        <v>5.2925273154319765E-3</v>
      </c>
    </row>
    <row r="304" spans="4:8" x14ac:dyDescent="0.2">
      <c r="D304">
        <v>0.30199999999999999</v>
      </c>
      <c r="E304">
        <f t="shared" si="24"/>
        <v>11.597542242703533</v>
      </c>
      <c r="F304">
        <f t="shared" si="25"/>
        <v>0.92635825379086623</v>
      </c>
      <c r="G304">
        <f t="shared" si="22"/>
        <v>0.99895880322585984</v>
      </c>
      <c r="H304" s="5">
        <f t="shared" si="23"/>
        <v>5.2708397782629509E-3</v>
      </c>
    </row>
    <row r="305" spans="4:8" x14ac:dyDescent="0.2">
      <c r="D305">
        <v>0.30299999999999999</v>
      </c>
      <c r="E305">
        <f t="shared" si="24"/>
        <v>11.627014581734459</v>
      </c>
      <c r="F305">
        <f t="shared" si="25"/>
        <v>0.92653348349099274</v>
      </c>
      <c r="G305">
        <f t="shared" si="22"/>
        <v>0.99898515806034627</v>
      </c>
      <c r="H305" s="5">
        <f t="shared" si="23"/>
        <v>5.2492451479035094E-3</v>
      </c>
    </row>
    <row r="306" spans="4:8" x14ac:dyDescent="0.2">
      <c r="D306">
        <v>0.30399999999999999</v>
      </c>
      <c r="E306">
        <f t="shared" si="24"/>
        <v>11.656441717791409</v>
      </c>
      <c r="F306">
        <f t="shared" si="25"/>
        <v>0.92670761519807332</v>
      </c>
      <c r="G306">
        <f t="shared" si="22"/>
        <v>0.99901076289536794</v>
      </c>
      <c r="H306" s="5">
        <f t="shared" si="23"/>
        <v>5.227745166936801E-3</v>
      </c>
    </row>
    <row r="307" spans="4:8" x14ac:dyDescent="0.2">
      <c r="D307">
        <v>0.30499999999999999</v>
      </c>
      <c r="E307">
        <f t="shared" si="24"/>
        <v>11.68582375478927</v>
      </c>
      <c r="F307">
        <f t="shared" si="25"/>
        <v>0.92688065919436269</v>
      </c>
      <c r="G307">
        <f t="shared" si="22"/>
        <v>0.99903564140430534</v>
      </c>
      <c r="H307" s="5">
        <f t="shared" si="23"/>
        <v>5.2063414577171408E-3</v>
      </c>
    </row>
    <row r="308" spans="4:8" x14ac:dyDescent="0.2">
      <c r="D308">
        <v>0.30599999999999999</v>
      </c>
      <c r="E308">
        <f t="shared" si="24"/>
        <v>11.715160796324655</v>
      </c>
      <c r="F308">
        <f t="shared" si="25"/>
        <v>0.92705262563420132</v>
      </c>
      <c r="G308">
        <f t="shared" si="22"/>
        <v>0.99905981644091213</v>
      </c>
      <c r="H308" s="5">
        <f t="shared" si="23"/>
        <v>5.1850355278740571E-3</v>
      </c>
    </row>
    <row r="309" spans="4:8" x14ac:dyDescent="0.2">
      <c r="D309">
        <v>0.307</v>
      </c>
      <c r="E309">
        <f t="shared" si="24"/>
        <v>11.744452945677125</v>
      </c>
      <c r="F309">
        <f t="shared" si="25"/>
        <v>0.92722352454599433</v>
      </c>
      <c r="G309">
        <f t="shared" si="22"/>
        <v>0.99908331007014639</v>
      </c>
      <c r="H309" s="5">
        <f t="shared" si="23"/>
        <v>5.1638287755771343E-3</v>
      </c>
    </row>
    <row r="310" spans="4:8" x14ac:dyDescent="0.2">
      <c r="D310">
        <v>0.308</v>
      </c>
      <c r="E310">
        <f t="shared" si="24"/>
        <v>11.773700305810397</v>
      </c>
      <c r="F310">
        <f t="shared" si="25"/>
        <v>0.92739336583415555</v>
      </c>
      <c r="G310">
        <f t="shared" si="22"/>
        <v>0.99910614359775318</v>
      </c>
      <c r="H310" s="5">
        <f t="shared" si="23"/>
        <v>5.1427224945711433E-3</v>
      </c>
    </row>
    <row r="311" spans="4:8" x14ac:dyDescent="0.2">
      <c r="D311">
        <v>0.309</v>
      </c>
      <c r="E311">
        <f t="shared" si="24"/>
        <v>11.802902979373568</v>
      </c>
      <c r="F311">
        <f t="shared" si="25"/>
        <v>0.92756215928102126</v>
      </c>
      <c r="G311">
        <f t="shared" si="22"/>
        <v>0.99912833759865072</v>
      </c>
      <c r="H311" s="5">
        <f t="shared" si="23"/>
        <v>5.1217178789907366E-3</v>
      </c>
    </row>
    <row r="312" spans="4:8" x14ac:dyDescent="0.2">
      <c r="D312">
        <v>0.31</v>
      </c>
      <c r="E312">
        <f t="shared" si="24"/>
        <v>11.832061068702288</v>
      </c>
      <c r="F312">
        <f t="shared" si="25"/>
        <v>0.92772991454872133</v>
      </c>
      <c r="G312">
        <f t="shared" si="22"/>
        <v>0.99914991194417369</v>
      </c>
      <c r="H312" s="5">
        <f t="shared" si="23"/>
        <v>5.1008160279664202E-3</v>
      </c>
    </row>
    <row r="313" spans="4:8" x14ac:dyDescent="0.2">
      <c r="D313">
        <v>0.311</v>
      </c>
      <c r="E313">
        <f t="shared" si="24"/>
        <v>11.861174675819985</v>
      </c>
      <c r="F313">
        <f t="shared" si="25"/>
        <v>0.92789664118101867</v>
      </c>
      <c r="G313">
        <f t="shared" si="22"/>
        <v>0.99917088582822167</v>
      </c>
      <c r="H313" s="5">
        <f t="shared" si="23"/>
        <v>5.0800179500293452E-3</v>
      </c>
    </row>
    <row r="314" spans="4:8" x14ac:dyDescent="0.2">
      <c r="D314">
        <v>0.312</v>
      </c>
      <c r="E314">
        <f t="shared" si="24"/>
        <v>11.890243902439025</v>
      </c>
      <c r="F314">
        <f t="shared" si="25"/>
        <v>0.92806234860511427</v>
      </c>
      <c r="G314">
        <f t="shared" si="22"/>
        <v>0.99919127779236017</v>
      </c>
      <c r="H314" s="5">
        <f t="shared" si="23"/>
        <v>5.059324567324241E-3</v>
      </c>
    </row>
    <row r="315" spans="4:8" x14ac:dyDescent="0.2">
      <c r="D315">
        <v>0.313</v>
      </c>
      <c r="E315">
        <f t="shared" si="24"/>
        <v>11.91926884996192</v>
      </c>
      <c r="F315">
        <f t="shared" si="25"/>
        <v>0.92822704613342644</v>
      </c>
      <c r="G315">
        <f t="shared" si="22"/>
        <v>0.99921110574991934</v>
      </c>
      <c r="H315" s="5">
        <f t="shared" si="23"/>
        <v>5.0387367196378183E-3</v>
      </c>
    </row>
    <row r="316" spans="4:8" x14ac:dyDescent="0.2">
      <c r="D316">
        <v>0.314</v>
      </c>
      <c r="E316">
        <f t="shared" si="24"/>
        <v>11.948249619482496</v>
      </c>
      <c r="F316">
        <f t="shared" si="25"/>
        <v>0.92839074296532542</v>
      </c>
      <c r="G316">
        <f t="shared" si="22"/>
        <v>0.99923038700913236</v>
      </c>
      <c r="H316" s="5">
        <f t="shared" si="23"/>
        <v>5.0182551682532717E-3</v>
      </c>
    </row>
    <row r="317" spans="4:8" x14ac:dyDescent="0.2">
      <c r="D317">
        <v>0.315</v>
      </c>
      <c r="E317">
        <f t="shared" si="24"/>
        <v>11.977186311787074</v>
      </c>
      <c r="F317">
        <f t="shared" si="25"/>
        <v>0.92855344818884344</v>
      </c>
      <c r="G317">
        <f t="shared" si="22"/>
        <v>0.99924913829535611</v>
      </c>
      <c r="H317" s="5">
        <f t="shared" si="23"/>
        <v>4.9978805996360731E-3</v>
      </c>
    </row>
    <row r="318" spans="4:8" x14ac:dyDescent="0.2">
      <c r="D318">
        <v>0.316</v>
      </c>
      <c r="E318">
        <f t="shared" si="24"/>
        <v>12.006079027355623</v>
      </c>
      <c r="F318">
        <f t="shared" si="25"/>
        <v>0.92871517078235499</v>
      </c>
      <c r="G318">
        <f t="shared" si="22"/>
        <v>0.99926737577241076</v>
      </c>
      <c r="H318" s="5">
        <f t="shared" si="23"/>
        <v>4.9776136289588499E-3</v>
      </c>
    </row>
    <row r="319" spans="4:8" x14ac:dyDescent="0.2">
      <c r="D319">
        <v>0.317</v>
      </c>
      <c r="E319">
        <f t="shared" si="24"/>
        <v>12.034927866362946</v>
      </c>
      <c r="F319">
        <f t="shared" si="25"/>
        <v>0.92887591961622495</v>
      </c>
      <c r="G319">
        <f t="shared" si="22"/>
        <v>0.99928511506307793</v>
      </c>
      <c r="H319" s="5">
        <f t="shared" si="23"/>
        <v>4.9574548034731422E-3</v>
      </c>
    </row>
    <row r="320" spans="4:8" x14ac:dyDescent="0.2">
      <c r="D320">
        <v>0.318</v>
      </c>
      <c r="E320">
        <f t="shared" si="24"/>
        <v>12.063732928679817</v>
      </c>
      <c r="F320">
        <f t="shared" si="25"/>
        <v>0.9290357034544261</v>
      </c>
      <c r="G320">
        <f t="shared" si="22"/>
        <v>0.9993023712687914</v>
      </c>
      <c r="H320" s="5">
        <f t="shared" si="23"/>
        <v>4.9374046057343605E-3</v>
      </c>
    </row>
    <row r="321" spans="4:8" x14ac:dyDescent="0.2">
      <c r="D321">
        <v>0.31900000000000001</v>
      </c>
      <c r="E321">
        <f t="shared" si="24"/>
        <v>12.092494313874148</v>
      </c>
      <c r="F321">
        <f t="shared" si="25"/>
        <v>0.92919453095612892</v>
      </c>
      <c r="G321">
        <f t="shared" si="22"/>
        <v>0.99931915898855506</v>
      </c>
      <c r="H321" s="5">
        <f t="shared" si="23"/>
        <v>4.9174634566861259E-3</v>
      </c>
    </row>
    <row r="322" spans="4:8" x14ac:dyDescent="0.2">
      <c r="D322">
        <v>0.32</v>
      </c>
      <c r="E322">
        <f t="shared" si="24"/>
        <v>12.121212121212121</v>
      </c>
      <c r="F322">
        <f t="shared" si="25"/>
        <v>0.92935241067726138</v>
      </c>
      <c r="G322">
        <f t="shared" ref="G322:G385" si="26">D322^$S$9/($S$14^$S$9+D322^$S$9)</f>
        <v>0.99933549233712016</v>
      </c>
      <c r="H322" s="5">
        <f t="shared" si="23"/>
        <v>4.8976317186104623E-3</v>
      </c>
    </row>
    <row r="323" spans="4:8" x14ac:dyDescent="0.2">
      <c r="D323">
        <v>0.32100000000000001</v>
      </c>
      <c r="E323">
        <f t="shared" si="24"/>
        <v>12.14988644965935</v>
      </c>
      <c r="F323">
        <f t="shared" si="25"/>
        <v>0.92950935107204768</v>
      </c>
      <c r="G323">
        <f t="shared" si="26"/>
        <v>0.99935138496245401</v>
      </c>
      <c r="H323" s="5">
        <f t="shared" ref="H323:H386" si="27">(F323-G323)^2</f>
        <v>4.8779096979486665E-3</v>
      </c>
    </row>
    <row r="324" spans="4:8" x14ac:dyDescent="0.2">
      <c r="D324">
        <v>0.32200000000000001</v>
      </c>
      <c r="E324">
        <f t="shared" si="24"/>
        <v>12.178517397881997</v>
      </c>
      <c r="F324">
        <f t="shared" si="25"/>
        <v>0.92966536049450699</v>
      </c>
      <c r="G324">
        <f t="shared" si="26"/>
        <v>0.99936685006252801</v>
      </c>
      <c r="H324" s="5">
        <f t="shared" si="27"/>
        <v>4.8582976480009438E-3</v>
      </c>
    </row>
    <row r="325" spans="4:8" x14ac:dyDescent="0.2">
      <c r="D325">
        <v>0.32300000000000001</v>
      </c>
      <c r="E325">
        <f t="shared" si="24"/>
        <v>12.207105064247921</v>
      </c>
      <c r="F325">
        <f t="shared" si="25"/>
        <v>0.92982044719993451</v>
      </c>
      <c r="G325">
        <f t="shared" si="26"/>
        <v>0.99938190040145469</v>
      </c>
      <c r="H325" s="5">
        <f t="shared" si="27"/>
        <v>4.8387957715072824E-3</v>
      </c>
    </row>
    <row r="326" spans="4:8" x14ac:dyDescent="0.2">
      <c r="D326">
        <v>0.32400000000000001</v>
      </c>
      <c r="E326">
        <f t="shared" si="24"/>
        <v>12.235649546827796</v>
      </c>
      <c r="F326">
        <f t="shared" si="25"/>
        <v>0.92997461934636116</v>
      </c>
      <c r="G326">
        <f t="shared" si="26"/>
        <v>0.99939654832500036</v>
      </c>
      <c r="H326" s="5">
        <f t="shared" si="27"/>
        <v>4.8194042231152236E-3</v>
      </c>
    </row>
    <row r="327" spans="4:8" x14ac:dyDescent="0.2">
      <c r="D327">
        <v>0.32500000000000001</v>
      </c>
      <c r="E327">
        <f t="shared" si="24"/>
        <v>12.264150943396228</v>
      </c>
      <c r="F327">
        <f t="shared" si="25"/>
        <v>0.93012788499597232</v>
      </c>
      <c r="G327">
        <f t="shared" si="26"/>
        <v>0.99941080577549934</v>
      </c>
      <c r="H327" s="5">
        <f t="shared" si="27"/>
        <v>4.8001231117422178E-3</v>
      </c>
    </row>
    <row r="328" spans="4:8" x14ac:dyDescent="0.2">
      <c r="D328">
        <v>0.32600000000000001</v>
      </c>
      <c r="E328">
        <f t="shared" si="24"/>
        <v>12.292609351432882</v>
      </c>
      <c r="F328">
        <f t="shared" si="25"/>
        <v>0.93028025211651943</v>
      </c>
      <c r="G328">
        <f t="shared" si="26"/>
        <v>0.99942468430619436</v>
      </c>
      <c r="H328" s="5">
        <f t="shared" si="27"/>
        <v>4.7809525028325531E-3</v>
      </c>
    </row>
    <row r="329" spans="4:8" x14ac:dyDescent="0.2">
      <c r="D329">
        <v>0.32700000000000001</v>
      </c>
      <c r="E329">
        <f t="shared" si="24"/>
        <v>12.321024868123587</v>
      </c>
      <c r="F329">
        <f t="shared" si="25"/>
        <v>0.93043172858268619</v>
      </c>
      <c r="G329">
        <f t="shared" si="26"/>
        <v>0.99943819509502696</v>
      </c>
      <c r="H329" s="5">
        <f t="shared" si="27"/>
        <v>4.7618924205188084E-3</v>
      </c>
    </row>
    <row r="330" spans="4:8" x14ac:dyDescent="0.2">
      <c r="D330">
        <v>0.32800000000000001</v>
      </c>
      <c r="E330">
        <f t="shared" si="24"/>
        <v>12.349397590361447</v>
      </c>
      <c r="F330">
        <f t="shared" si="25"/>
        <v>0.93058232217745773</v>
      </c>
      <c r="G330">
        <f t="shared" si="26"/>
        <v>0.99945134895790011</v>
      </c>
      <c r="H330" s="5">
        <f t="shared" si="27"/>
        <v>4.7429428496852891E-3</v>
      </c>
    </row>
    <row r="331" spans="4:8" x14ac:dyDescent="0.2">
      <c r="D331">
        <v>0.32900000000000001</v>
      </c>
      <c r="E331">
        <f t="shared" ref="E331:E394" si="28">10*(5/(1+(1/D331)))</f>
        <v>12.377727614747931</v>
      </c>
      <c r="F331">
        <f t="shared" ref="F331:F394" si="29">(E331*(1-$A$4)-$A$4-1+SQRT((4*$A$4*E331*(E331-1))+((E331*($A$4-1)+$A$4+1)^2)))/(2*(E331-1))</f>
        <v>0.93073204059343673</v>
      </c>
      <c r="G331">
        <f t="shared" si="26"/>
        <v>0.99946415636143582</v>
      </c>
      <c r="H331" s="5">
        <f t="shared" si="27"/>
        <v>4.7241037379456294E-3</v>
      </c>
    </row>
    <row r="332" spans="4:8" x14ac:dyDescent="0.2">
      <c r="D332">
        <v>0.33</v>
      </c>
      <c r="E332">
        <f t="shared" si="28"/>
        <v>12.406015037593985</v>
      </c>
      <c r="F332">
        <f t="shared" si="29"/>
        <v>0.93088089143416153</v>
      </c>
      <c r="G332">
        <f t="shared" si="26"/>
        <v>0.99947662743524635</v>
      </c>
      <c r="H332" s="5">
        <f t="shared" si="27"/>
        <v>4.7053749975305235E-3</v>
      </c>
    </row>
    <row r="333" spans="4:8" x14ac:dyDescent="0.2">
      <c r="D333">
        <v>0.33100000000000002</v>
      </c>
      <c r="E333">
        <f t="shared" si="28"/>
        <v>12.434259954921112</v>
      </c>
      <c r="F333">
        <f t="shared" si="29"/>
        <v>0.93102888221538405</v>
      </c>
      <c r="G333">
        <f t="shared" si="26"/>
        <v>0.99948877198374086</v>
      </c>
      <c r="H333" s="5">
        <f t="shared" si="27"/>
        <v>4.6867565070955663E-3</v>
      </c>
    </row>
    <row r="334" spans="4:8" x14ac:dyDescent="0.2">
      <c r="D334">
        <v>0.33200000000000002</v>
      </c>
      <c r="E334">
        <f t="shared" si="28"/>
        <v>12.462462462462462</v>
      </c>
      <c r="F334">
        <f t="shared" si="29"/>
        <v>0.93117602036633573</v>
      </c>
      <c r="G334">
        <f t="shared" si="26"/>
        <v>0.99950059949748549</v>
      </c>
      <c r="H334" s="5">
        <f t="shared" si="27"/>
        <v>4.6682481134487442E-3</v>
      </c>
    </row>
    <row r="335" spans="4:8" x14ac:dyDescent="0.2">
      <c r="D335">
        <v>0.33300000000000002</v>
      </c>
      <c r="E335">
        <f t="shared" si="28"/>
        <v>12.490622655663916</v>
      </c>
      <c r="F335">
        <f t="shared" si="29"/>
        <v>0.93132231323096726</v>
      </c>
      <c r="G335">
        <f t="shared" si="26"/>
        <v>0.99951211916413485</v>
      </c>
      <c r="H335" s="5">
        <f t="shared" si="27"/>
        <v>4.6498496332030579E-3</v>
      </c>
    </row>
    <row r="336" spans="4:8" x14ac:dyDescent="0.2">
      <c r="D336">
        <v>0.33400000000000002</v>
      </c>
      <c r="E336">
        <f t="shared" si="28"/>
        <v>12.518740629685158</v>
      </c>
      <c r="F336">
        <f t="shared" si="29"/>
        <v>0.93146776806916998</v>
      </c>
      <c r="G336">
        <f t="shared" si="26"/>
        <v>0.99952333987895214</v>
      </c>
      <c r="H336" s="5">
        <f t="shared" si="27"/>
        <v>4.6315608543564171E-3</v>
      </c>
    </row>
    <row r="337" spans="4:8" x14ac:dyDescent="0.2">
      <c r="D337">
        <v>0.33500000000000002</v>
      </c>
      <c r="E337">
        <f t="shared" si="28"/>
        <v>12.54681647940075</v>
      </c>
      <c r="F337">
        <f t="shared" si="29"/>
        <v>0.93161239205797064</v>
      </c>
      <c r="G337">
        <f t="shared" si="26"/>
        <v>0.99953427025493602</v>
      </c>
      <c r="H337" s="5">
        <f t="shared" si="27"/>
        <v>4.6133815378034014E-3</v>
      </c>
    </row>
    <row r="338" spans="4:8" x14ac:dyDescent="0.2">
      <c r="D338">
        <v>0.33600000000000002</v>
      </c>
      <c r="E338">
        <f t="shared" si="28"/>
        <v>12.574850299401199</v>
      </c>
      <c r="F338">
        <f t="shared" si="29"/>
        <v>0.93175619229271478</v>
      </c>
      <c r="G338">
        <f t="shared" si="26"/>
        <v>0.99954491863256678</v>
      </c>
      <c r="H338" s="5">
        <f t="shared" si="27"/>
        <v>4.5953114187793449E-3</v>
      </c>
    </row>
    <row r="339" spans="4:8" x14ac:dyDescent="0.2">
      <c r="D339">
        <v>0.33700000000000002</v>
      </c>
      <c r="E339">
        <f t="shared" si="28"/>
        <v>12.602842183994017</v>
      </c>
      <c r="F339">
        <f t="shared" si="29"/>
        <v>0.93189917578822257</v>
      </c>
      <c r="G339">
        <f t="shared" si="26"/>
        <v>0.99955529308919111</v>
      </c>
      <c r="H339" s="5">
        <f t="shared" si="27"/>
        <v>4.5773502082424155E-3</v>
      </c>
    </row>
    <row r="340" spans="4:8" x14ac:dyDescent="0.2">
      <c r="D340">
        <v>0.33800000000000002</v>
      </c>
      <c r="E340">
        <f t="shared" si="28"/>
        <v>12.630792227204783</v>
      </c>
      <c r="F340">
        <f t="shared" si="29"/>
        <v>0.93204134947992334</v>
      </c>
      <c r="G340">
        <f t="shared" si="26"/>
        <v>0.99956540144805694</v>
      </c>
      <c r="H340" s="5">
        <f t="shared" si="27"/>
        <v>4.5594975941952078E-3</v>
      </c>
    </row>
    <row r="341" spans="4:8" x14ac:dyDescent="0.2">
      <c r="D341">
        <v>0.33900000000000002</v>
      </c>
      <c r="E341">
        <f t="shared" si="28"/>
        <v>12.658700522778192</v>
      </c>
      <c r="F341">
        <f t="shared" si="29"/>
        <v>0.93218272022498283</v>
      </c>
      <c r="G341">
        <f t="shared" si="26"/>
        <v>0.99957525128701308</v>
      </c>
      <c r="H341" s="5">
        <f t="shared" si="27"/>
        <v>4.5417532429467122E-3</v>
      </c>
    </row>
    <row r="342" spans="4:8" x14ac:dyDescent="0.2">
      <c r="D342">
        <v>0.34</v>
      </c>
      <c r="E342">
        <f t="shared" si="28"/>
        <v>12.686567164179106</v>
      </c>
      <c r="F342">
        <f t="shared" si="29"/>
        <v>0.93232329480339926</v>
      </c>
      <c r="G342">
        <f t="shared" si="26"/>
        <v>0.99958484994688768</v>
      </c>
      <c r="H342" s="5">
        <f t="shared" si="27"/>
        <v>4.5241168003205328E-3</v>
      </c>
    </row>
    <row r="343" spans="4:8" x14ac:dyDescent="0.2">
      <c r="D343">
        <v>0.34100000000000003</v>
      </c>
      <c r="E343">
        <f t="shared" si="28"/>
        <v>12.714392244593588</v>
      </c>
      <c r="F343">
        <f t="shared" si="29"/>
        <v>0.93246307991908517</v>
      </c>
      <c r="G343">
        <f t="shared" si="26"/>
        <v>0.9995942045395575</v>
      </c>
      <c r="H343" s="5">
        <f t="shared" si="27"/>
        <v>4.5065878928093857E-3</v>
      </c>
    </row>
    <row r="344" spans="4:8" x14ac:dyDescent="0.2">
      <c r="D344">
        <v>0.34200000000000003</v>
      </c>
      <c r="E344">
        <f t="shared" si="28"/>
        <v>12.742175856929956</v>
      </c>
      <c r="F344">
        <f t="shared" si="29"/>
        <v>0.93260208220093099</v>
      </c>
      <c r="G344">
        <f t="shared" si="26"/>
        <v>0.99960332195572099</v>
      </c>
      <c r="H344" s="5">
        <f t="shared" si="27"/>
        <v>4.4891661286788516E-3</v>
      </c>
    </row>
    <row r="345" spans="4:8" x14ac:dyDescent="0.2">
      <c r="D345">
        <v>0.34300000000000003</v>
      </c>
      <c r="E345">
        <f t="shared" si="28"/>
        <v>12.769918093819808</v>
      </c>
      <c r="F345">
        <f t="shared" si="29"/>
        <v>0.93274030820385412</v>
      </c>
      <c r="G345">
        <f t="shared" si="26"/>
        <v>0.999612208872385</v>
      </c>
      <c r="H345" s="5">
        <f t="shared" si="27"/>
        <v>4.4718510990218608E-3</v>
      </c>
    </row>
    <row r="346" spans="4:8" x14ac:dyDescent="0.2">
      <c r="D346">
        <v>0.34399999999999997</v>
      </c>
      <c r="E346">
        <f t="shared" si="28"/>
        <v>12.797619047619047</v>
      </c>
      <c r="F346">
        <f t="shared" si="29"/>
        <v>0.93287776440982251</v>
      </c>
      <c r="G346">
        <f t="shared" si="26"/>
        <v>0.99962087176007941</v>
      </c>
      <c r="H346" s="5">
        <f t="shared" si="27"/>
        <v>4.4546423787679172E-3</v>
      </c>
    </row>
    <row r="347" spans="4:8" x14ac:dyDescent="0.2">
      <c r="D347">
        <v>0.34499999999999997</v>
      </c>
      <c r="E347">
        <f t="shared" si="28"/>
        <v>12.825278810408919</v>
      </c>
      <c r="F347">
        <f t="shared" si="29"/>
        <v>0.93301445722887144</v>
      </c>
      <c r="G347">
        <f t="shared" si="26"/>
        <v>0.99962931688980783</v>
      </c>
      <c r="H347" s="5">
        <f t="shared" si="27"/>
        <v>4.4375395276462504E-3</v>
      </c>
    </row>
    <row r="348" spans="4:8" x14ac:dyDescent="0.2">
      <c r="D348">
        <v>0.34599999999999997</v>
      </c>
      <c r="E348">
        <f t="shared" si="28"/>
        <v>12.852897473997027</v>
      </c>
      <c r="F348">
        <f t="shared" si="29"/>
        <v>0.93315039300009617</v>
      </c>
      <c r="G348">
        <f t="shared" si="26"/>
        <v>0.999637550339745</v>
      </c>
      <c r="H348" s="5">
        <f t="shared" si="27"/>
        <v>4.4205420911072194E-3</v>
      </c>
    </row>
    <row r="349" spans="4:8" x14ac:dyDescent="0.2">
      <c r="D349">
        <v>0.34699999999999998</v>
      </c>
      <c r="E349">
        <f t="shared" si="28"/>
        <v>12.880475129918336</v>
      </c>
      <c r="F349">
        <f t="shared" si="29"/>
        <v>0.93328557799262601</v>
      </c>
      <c r="G349">
        <f t="shared" si="26"/>
        <v>0.99964557800169263</v>
      </c>
      <c r="H349" s="5">
        <f t="shared" si="27"/>
        <v>4.4036496012033206E-3</v>
      </c>
    </row>
    <row r="350" spans="4:8" x14ac:dyDescent="0.2">
      <c r="D350">
        <v>0.34799999999999998</v>
      </c>
      <c r="E350">
        <f t="shared" si="28"/>
        <v>12.9080118694362</v>
      </c>
      <c r="F350">
        <f t="shared" si="29"/>
        <v>0.93342001840659505</v>
      </c>
      <c r="G350">
        <f t="shared" si="26"/>
        <v>0.99965340558730043</v>
      </c>
      <c r="H350" s="5">
        <f t="shared" si="27"/>
        <v>4.3868615774292265E-3</v>
      </c>
    </row>
    <row r="351" spans="4:8" x14ac:dyDescent="0.2">
      <c r="D351">
        <v>0.34899999999999998</v>
      </c>
      <c r="E351">
        <f t="shared" si="28"/>
        <v>12.935507783543365</v>
      </c>
      <c r="F351">
        <f t="shared" si="29"/>
        <v>0.93355372037408035</v>
      </c>
      <c r="G351">
        <f t="shared" si="26"/>
        <v>0.99966103863406397</v>
      </c>
      <c r="H351" s="5">
        <f t="shared" si="27"/>
        <v>4.370177527526763E-3</v>
      </c>
    </row>
    <row r="352" spans="4:8" x14ac:dyDescent="0.2">
      <c r="D352">
        <v>0.35</v>
      </c>
      <c r="E352">
        <f t="shared" si="28"/>
        <v>12.962962962962962</v>
      </c>
      <c r="F352">
        <f t="shared" si="29"/>
        <v>0.93368668996003645</v>
      </c>
      <c r="G352">
        <f t="shared" si="26"/>
        <v>0.99966848251110574</v>
      </c>
      <c r="H352" s="5">
        <f t="shared" si="27"/>
        <v>4.3535969482523425E-3</v>
      </c>
    </row>
    <row r="353" spans="4:8" x14ac:dyDescent="0.2">
      <c r="D353">
        <v>0.35099999999999998</v>
      </c>
      <c r="E353">
        <f t="shared" si="28"/>
        <v>12.990377498149517</v>
      </c>
      <c r="F353">
        <f t="shared" si="29"/>
        <v>0.93381893316321241</v>
      </c>
      <c r="G353">
        <f t="shared" si="26"/>
        <v>0.99967574242474955</v>
      </c>
      <c r="H353" s="5">
        <f t="shared" si="27"/>
        <v>4.3371193261104845E-3</v>
      </c>
    </row>
    <row r="354" spans="4:8" x14ac:dyDescent="0.2">
      <c r="D354">
        <v>0.35199999999999998</v>
      </c>
      <c r="E354">
        <f t="shared" si="28"/>
        <v>13.017751479289942</v>
      </c>
      <c r="F354">
        <f t="shared" si="29"/>
        <v>0.93395045591704706</v>
      </c>
      <c r="G354">
        <f t="shared" si="26"/>
        <v>0.99968282342389547</v>
      </c>
      <c r="H354" s="5">
        <f t="shared" si="27"/>
        <v>4.320744138055381E-3</v>
      </c>
    </row>
    <row r="355" spans="4:8" x14ac:dyDescent="0.2">
      <c r="D355">
        <v>0.35299999999999998</v>
      </c>
      <c r="E355">
        <f t="shared" si="28"/>
        <v>13.045084996304508</v>
      </c>
      <c r="F355">
        <f t="shared" si="29"/>
        <v>0.93408126409056325</v>
      </c>
      <c r="G355">
        <f t="shared" si="26"/>
        <v>0.99968973040520259</v>
      </c>
      <c r="H355" s="5">
        <f t="shared" si="27"/>
        <v>4.3044708521591656E-3</v>
      </c>
    </row>
    <row r="356" spans="4:8" x14ac:dyDescent="0.2">
      <c r="D356">
        <v>0.35399999999999998</v>
      </c>
      <c r="E356">
        <f t="shared" si="28"/>
        <v>13.072378138847858</v>
      </c>
      <c r="F356">
        <f t="shared" si="29"/>
        <v>0.9342113634892294</v>
      </c>
      <c r="G356">
        <f t="shared" si="26"/>
        <v>0.99969646811808754</v>
      </c>
      <c r="H356" s="5">
        <f t="shared" si="27"/>
        <v>4.2882989282524986E-3</v>
      </c>
    </row>
    <row r="357" spans="4:8" x14ac:dyDescent="0.2">
      <c r="D357">
        <v>0.35499999999999998</v>
      </c>
      <c r="E357">
        <f t="shared" si="28"/>
        <v>13.099630996309964</v>
      </c>
      <c r="F357">
        <f t="shared" si="29"/>
        <v>0.9343407598558251</v>
      </c>
      <c r="G357">
        <f t="shared" si="26"/>
        <v>0.99970304116954634</v>
      </c>
      <c r="H357" s="5">
        <f t="shared" si="27"/>
        <v>4.2722278185340322E-3</v>
      </c>
    </row>
    <row r="358" spans="4:8" x14ac:dyDescent="0.2">
      <c r="D358">
        <v>0.35599999999999998</v>
      </c>
      <c r="E358">
        <f t="shared" si="28"/>
        <v>13.126843657817108</v>
      </c>
      <c r="F358">
        <f t="shared" si="29"/>
        <v>0.93446945887128052</v>
      </c>
      <c r="G358">
        <f t="shared" si="26"/>
        <v>0.99970945402880451</v>
      </c>
      <c r="H358" s="5">
        <f t="shared" si="27"/>
        <v>4.2562569681537533E-3</v>
      </c>
    </row>
    <row r="359" spans="4:8" x14ac:dyDescent="0.2">
      <c r="D359">
        <v>0.35699999999999998</v>
      </c>
      <c r="E359">
        <f t="shared" si="28"/>
        <v>13.154016212232866</v>
      </c>
      <c r="F359">
        <f t="shared" si="29"/>
        <v>0.93459746615550698</v>
      </c>
      <c r="G359">
        <f t="shared" si="26"/>
        <v>0.99971571103180401</v>
      </c>
      <c r="H359" s="5">
        <f t="shared" si="27"/>
        <v>4.2403858157693836E-3</v>
      </c>
    </row>
    <row r="360" spans="4:8" x14ac:dyDescent="0.2">
      <c r="D360">
        <v>0.35799999999999998</v>
      </c>
      <c r="E360">
        <f t="shared" si="28"/>
        <v>13.181148748159057</v>
      </c>
      <c r="F360">
        <f t="shared" si="29"/>
        <v>0.93472478726821517</v>
      </c>
      <c r="G360">
        <f t="shared" si="26"/>
        <v>0.9997218163855317</v>
      </c>
      <c r="H360" s="5">
        <f t="shared" si="27"/>
        <v>4.224613794077293E-3</v>
      </c>
    </row>
    <row r="361" spans="4:8" x14ac:dyDescent="0.2">
      <c r="D361">
        <v>0.35899999999999999</v>
      </c>
      <c r="E361">
        <f t="shared" si="28"/>
        <v>13.208241353936717</v>
      </c>
      <c r="F361">
        <f t="shared" si="29"/>
        <v>0.93485142770972129</v>
      </c>
      <c r="G361">
        <f t="shared" si="26"/>
        <v>0.99972777417219627</v>
      </c>
      <c r="H361" s="5">
        <f t="shared" si="27"/>
        <v>4.2089403303190893E-3</v>
      </c>
    </row>
    <row r="362" spans="4:8" x14ac:dyDescent="0.2">
      <c r="D362">
        <v>0.36</v>
      </c>
      <c r="E362">
        <f t="shared" si="28"/>
        <v>13.235294117647058</v>
      </c>
      <c r="F362">
        <f t="shared" si="29"/>
        <v>0.93497739292172699</v>
      </c>
      <c r="G362">
        <f t="shared" si="26"/>
        <v>0.99973358835325832</v>
      </c>
      <c r="H362" s="5">
        <f t="shared" si="27"/>
        <v>4.1933648467666791E-3</v>
      </c>
    </row>
    <row r="363" spans="4:8" x14ac:dyDescent="0.2">
      <c r="D363">
        <v>0.36099999999999999</v>
      </c>
      <c r="E363">
        <f t="shared" si="28"/>
        <v>13.262307127112416</v>
      </c>
      <c r="F363">
        <f t="shared" si="29"/>
        <v>0.93510268828811161</v>
      </c>
      <c r="G363">
        <f t="shared" si="26"/>
        <v>0.99973926277332059</v>
      </c>
      <c r="H363" s="5">
        <f t="shared" si="27"/>
        <v>4.1778867611819695E-3</v>
      </c>
    </row>
    <row r="364" spans="4:8" x14ac:dyDescent="0.2">
      <c r="D364">
        <v>0.36199999999999999</v>
      </c>
      <c r="E364">
        <f t="shared" si="28"/>
        <v>13.289280469897209</v>
      </c>
      <c r="F364">
        <f t="shared" si="29"/>
        <v>0.93522731913568879</v>
      </c>
      <c r="G364">
        <f t="shared" si="26"/>
        <v>0.9997448011638822</v>
      </c>
      <c r="H364" s="5">
        <f t="shared" si="27"/>
        <v>4.1625054872582593E-3</v>
      </c>
    </row>
    <row r="365" spans="4:8" x14ac:dyDescent="0.2">
      <c r="D365">
        <v>0.36299999999999999</v>
      </c>
      <c r="E365">
        <f t="shared" si="28"/>
        <v>13.316214233308877</v>
      </c>
      <c r="F365">
        <f t="shared" si="29"/>
        <v>0.93535129073496315</v>
      </c>
      <c r="G365">
        <f t="shared" si="26"/>
        <v>0.99975020714696261</v>
      </c>
      <c r="H365" s="5">
        <f t="shared" si="27"/>
        <v>4.1472204350396936E-3</v>
      </c>
    </row>
    <row r="366" spans="4:8" x14ac:dyDescent="0.2">
      <c r="D366">
        <v>0.36399999999999999</v>
      </c>
      <c r="E366">
        <f t="shared" si="28"/>
        <v>13.343108504398826</v>
      </c>
      <c r="F366">
        <f t="shared" si="29"/>
        <v>0.9354746083008707</v>
      </c>
      <c r="G366">
        <f t="shared" si="26"/>
        <v>0.99975548423859983</v>
      </c>
      <c r="H366" s="5">
        <f t="shared" si="27"/>
        <v>4.1320310113217244E-3</v>
      </c>
    </row>
    <row r="367" spans="4:8" x14ac:dyDescent="0.2">
      <c r="D367">
        <v>0.36499999999999999</v>
      </c>
      <c r="E367">
        <f t="shared" si="28"/>
        <v>13.369963369963372</v>
      </c>
      <c r="F367">
        <f t="shared" si="29"/>
        <v>0.93559727699351292</v>
      </c>
      <c r="G367">
        <f t="shared" si="26"/>
        <v>0.99976063585222874</v>
      </c>
      <c r="H367" s="5">
        <f t="shared" si="27"/>
        <v>4.1169366200323465E-3</v>
      </c>
    </row>
    <row r="368" spans="4:8" x14ac:dyDescent="0.2">
      <c r="D368">
        <v>0.36599999999999999</v>
      </c>
      <c r="E368">
        <f t="shared" si="28"/>
        <v>13.396778916544656</v>
      </c>
      <c r="F368">
        <f t="shared" si="29"/>
        <v>0.93571930191886965</v>
      </c>
      <c r="G368">
        <f t="shared" si="26"/>
        <v>0.99976566530194133</v>
      </c>
      <c r="H368" s="5">
        <f t="shared" si="27"/>
        <v>4.1019366625964651E-3</v>
      </c>
    </row>
    <row r="369" spans="4:8" x14ac:dyDescent="0.2">
      <c r="D369">
        <v>0.36699999999999999</v>
      </c>
      <c r="E369">
        <f t="shared" si="28"/>
        <v>13.423555230431601</v>
      </c>
      <c r="F369">
        <f t="shared" si="29"/>
        <v>0.93584068812951116</v>
      </c>
      <c r="G369">
        <f t="shared" si="26"/>
        <v>0.99977057580563689</v>
      </c>
      <c r="H369" s="5">
        <f t="shared" si="27"/>
        <v>4.0870305382820528E-3</v>
      </c>
    </row>
    <row r="370" spans="4:8" x14ac:dyDescent="0.2">
      <c r="D370">
        <v>0.36799999999999999</v>
      </c>
      <c r="E370">
        <f t="shared" si="28"/>
        <v>13.450292397660819</v>
      </c>
      <c r="F370">
        <f t="shared" si="29"/>
        <v>0.93596144062529263</v>
      </c>
      <c r="G370">
        <f t="shared" si="26"/>
        <v>0.99977537048806242</v>
      </c>
      <c r="H370" s="5">
        <f t="shared" si="27"/>
        <v>4.0722176445305023E-3</v>
      </c>
    </row>
    <row r="371" spans="4:8" x14ac:dyDescent="0.2">
      <c r="D371">
        <v>0.36899999999999999</v>
      </c>
      <c r="E371">
        <f t="shared" si="28"/>
        <v>13.476990504017529</v>
      </c>
      <c r="F371">
        <f t="shared" si="29"/>
        <v>0.93608156435403833</v>
      </c>
      <c r="G371">
        <f t="shared" si="26"/>
        <v>0.99978005238375056</v>
      </c>
      <c r="H371" s="5">
        <f t="shared" si="27"/>
        <v>4.0574973772713923E-3</v>
      </c>
    </row>
    <row r="372" spans="4:8" x14ac:dyDescent="0.2">
      <c r="D372">
        <v>0.37</v>
      </c>
      <c r="E372">
        <f t="shared" si="28"/>
        <v>13.503649635036496</v>
      </c>
      <c r="F372">
        <f t="shared" si="29"/>
        <v>0.93620106421221783</v>
      </c>
      <c r="G372">
        <f t="shared" si="26"/>
        <v>0.99978462443985683</v>
      </c>
      <c r="H372" s="5">
        <f t="shared" si="27"/>
        <v>4.0428691312217966E-3</v>
      </c>
    </row>
    <row r="373" spans="4:8" x14ac:dyDescent="0.2">
      <c r="D373">
        <v>0.371</v>
      </c>
      <c r="E373">
        <f t="shared" si="28"/>
        <v>13.530269876002919</v>
      </c>
      <c r="F373">
        <f t="shared" si="29"/>
        <v>0.93631994504561089</v>
      </c>
      <c r="G373">
        <f t="shared" si="26"/>
        <v>0.99978908951889955</v>
      </c>
      <c r="H373" s="5">
        <f t="shared" si="27"/>
        <v>4.028332300171189E-3</v>
      </c>
    </row>
    <row r="374" spans="4:8" x14ac:dyDescent="0.2">
      <c r="D374">
        <v>0.372</v>
      </c>
      <c r="E374">
        <f t="shared" si="28"/>
        <v>13.556851311953352</v>
      </c>
      <c r="F374">
        <f t="shared" si="29"/>
        <v>0.93643821164996122</v>
      </c>
      <c r="G374">
        <f t="shared" si="26"/>
        <v>0.99979345040140843</v>
      </c>
      <c r="H374" s="5">
        <f t="shared" si="27"/>
        <v>4.013886277252879E-3</v>
      </c>
    </row>
    <row r="375" spans="4:8" x14ac:dyDescent="0.2">
      <c r="D375">
        <v>0.373</v>
      </c>
      <c r="E375">
        <f t="shared" si="28"/>
        <v>13.58339402767662</v>
      </c>
      <c r="F375">
        <f t="shared" si="29"/>
        <v>0.93655586877161834</v>
      </c>
      <c r="G375">
        <f t="shared" si="26"/>
        <v>0.9997977097884827</v>
      </c>
      <c r="H375" s="5">
        <f t="shared" si="27"/>
        <v>3.9995304552023474E-3</v>
      </c>
    </row>
    <row r="376" spans="4:8" x14ac:dyDescent="0.2">
      <c r="D376">
        <v>0.374</v>
      </c>
      <c r="E376">
        <f t="shared" si="28"/>
        <v>13.609898107714702</v>
      </c>
      <c r="F376">
        <f t="shared" si="29"/>
        <v>0.93667292110817468</v>
      </c>
      <c r="G376">
        <f t="shared" si="26"/>
        <v>0.99980187030426226</v>
      </c>
      <c r="H376" s="5">
        <f t="shared" si="27"/>
        <v>3.9852642266022071E-3</v>
      </c>
    </row>
    <row r="377" spans="4:8" x14ac:dyDescent="0.2">
      <c r="D377">
        <v>0.375</v>
      </c>
      <c r="E377">
        <f t="shared" si="28"/>
        <v>13.636363636363637</v>
      </c>
      <c r="F377">
        <f t="shared" si="29"/>
        <v>0.93678937330908707</v>
      </c>
      <c r="G377">
        <f t="shared" si="26"/>
        <v>0.99980593449831756</v>
      </c>
      <c r="H377" s="5">
        <f t="shared" si="27"/>
        <v>3.9710869841160304E-3</v>
      </c>
    </row>
    <row r="378" spans="4:8" x14ac:dyDescent="0.2">
      <c r="D378">
        <v>0.376</v>
      </c>
      <c r="E378">
        <f t="shared" si="28"/>
        <v>13.662790697674419</v>
      </c>
      <c r="F378">
        <f t="shared" si="29"/>
        <v>0.93690522997629511</v>
      </c>
      <c r="G378">
        <f t="shared" si="26"/>
        <v>0.99980990484795729</v>
      </c>
      <c r="H378" s="5">
        <f t="shared" si="27"/>
        <v>3.9569981207095272E-3</v>
      </c>
    </row>
    <row r="379" spans="4:8" x14ac:dyDescent="0.2">
      <c r="D379">
        <v>0.377</v>
      </c>
      <c r="E379">
        <f t="shared" si="28"/>
        <v>13.689179375453886</v>
      </c>
      <c r="F379">
        <f t="shared" si="29"/>
        <v>0.93702049566482037</v>
      </c>
      <c r="G379">
        <f t="shared" si="26"/>
        <v>0.99981378376045971</v>
      </c>
      <c r="H379" s="5">
        <f t="shared" si="27"/>
        <v>3.9429970298619603E-3</v>
      </c>
    </row>
    <row r="380" spans="4:8" x14ac:dyDescent="0.2">
      <c r="D380">
        <v>0.378</v>
      </c>
      <c r="E380">
        <f t="shared" si="28"/>
        <v>13.715529753265603</v>
      </c>
      <c r="F380">
        <f t="shared" si="29"/>
        <v>0.93713517488337006</v>
      </c>
      <c r="G380">
        <f t="shared" si="26"/>
        <v>0.99981757357523005</v>
      </c>
      <c r="H380" s="5">
        <f t="shared" si="27"/>
        <v>3.9290831057652905E-3</v>
      </c>
    </row>
    <row r="381" spans="4:8" x14ac:dyDescent="0.2">
      <c r="D381">
        <v>0.379</v>
      </c>
      <c r="E381">
        <f t="shared" si="28"/>
        <v>13.741841914430747</v>
      </c>
      <c r="F381">
        <f t="shared" si="29"/>
        <v>0.9372492720949176</v>
      </c>
      <c r="G381">
        <f t="shared" si="26"/>
        <v>0.99982127656588493</v>
      </c>
      <c r="H381" s="5">
        <f t="shared" si="27"/>
        <v>3.9152557435147561E-3</v>
      </c>
    </row>
    <row r="382" spans="4:8" x14ac:dyDescent="0.2">
      <c r="D382">
        <v>0.38</v>
      </c>
      <c r="E382">
        <f t="shared" si="28"/>
        <v>13.768115942028984</v>
      </c>
      <c r="F382">
        <f t="shared" si="29"/>
        <v>0.93736279171728443</v>
      </c>
      <c r="G382">
        <f t="shared" si="26"/>
        <v>0.99982489494226801</v>
      </c>
      <c r="H382" s="5">
        <f t="shared" si="27"/>
        <v>3.901514339288504E-3</v>
      </c>
    </row>
    <row r="383" spans="4:8" x14ac:dyDescent="0.2">
      <c r="D383">
        <v>0.38100000000000001</v>
      </c>
      <c r="E383">
        <f t="shared" si="28"/>
        <v>13.794351918899348</v>
      </c>
      <c r="F383">
        <f t="shared" si="29"/>
        <v>0.93747573812370977</v>
      </c>
      <c r="G383">
        <f t="shared" si="26"/>
        <v>0.99982843085239925</v>
      </c>
      <c r="H383" s="5">
        <f t="shared" si="27"/>
        <v>3.8878582905183664E-3</v>
      </c>
    </row>
    <row r="384" spans="4:8" x14ac:dyDescent="0.2">
      <c r="D384">
        <v>0.38200000000000001</v>
      </c>
      <c r="E384">
        <f t="shared" si="28"/>
        <v>13.8205499276411</v>
      </c>
      <c r="F384">
        <f t="shared" si="29"/>
        <v>0.93758811564340483</v>
      </c>
      <c r="G384">
        <f t="shared" si="26"/>
        <v>0.99983188638435916</v>
      </c>
      <c r="H384" s="5">
        <f t="shared" si="27"/>
        <v>3.8742869960524825E-3</v>
      </c>
    </row>
    <row r="385" spans="4:8" x14ac:dyDescent="0.2">
      <c r="D385">
        <v>0.38300000000000001</v>
      </c>
      <c r="E385">
        <f t="shared" si="28"/>
        <v>13.846710050614606</v>
      </c>
      <c r="F385">
        <f t="shared" si="29"/>
        <v>0.93769992856211881</v>
      </c>
      <c r="G385">
        <f t="shared" si="26"/>
        <v>0.99983526356811125</v>
      </c>
      <c r="H385" s="5">
        <f t="shared" si="27"/>
        <v>3.8607998563069098E-3</v>
      </c>
    </row>
    <row r="386" spans="4:8" x14ac:dyDescent="0.2">
      <c r="D386">
        <v>0.38400000000000001</v>
      </c>
      <c r="E386">
        <f t="shared" si="28"/>
        <v>13.872832369942197</v>
      </c>
      <c r="F386">
        <f t="shared" si="29"/>
        <v>0.93781118112266693</v>
      </c>
      <c r="G386">
        <f t="shared" ref="G386:G449" si="30">D386^$S$9/($S$14^$S$9+D386^$S$9)</f>
        <v>0.99983856437726448</v>
      </c>
      <c r="H386" s="5">
        <f t="shared" si="27"/>
        <v>3.8473962734127294E-3</v>
      </c>
    </row>
    <row r="387" spans="4:8" x14ac:dyDescent="0.2">
      <c r="D387">
        <v>0.38500000000000001</v>
      </c>
      <c r="E387">
        <f t="shared" si="28"/>
        <v>13.898916967509026</v>
      </c>
      <c r="F387">
        <f t="shared" si="29"/>
        <v>0.9379218775254774</v>
      </c>
      <c r="G387">
        <f t="shared" si="30"/>
        <v>0.99984179073077784</v>
      </c>
      <c r="H387" s="5">
        <f t="shared" ref="H387:H450" si="31">(F387-G387)^2</f>
        <v>3.8340756513519396E-3</v>
      </c>
    </row>
    <row r="388" spans="4:8" x14ac:dyDescent="0.2">
      <c r="D388">
        <v>0.38600000000000001</v>
      </c>
      <c r="E388">
        <f t="shared" si="28"/>
        <v>13.924963924963924</v>
      </c>
      <c r="F388">
        <f t="shared" si="29"/>
        <v>0.93803202192911472</v>
      </c>
      <c r="G388">
        <f t="shared" si="30"/>
        <v>0.99984494449460948</v>
      </c>
      <c r="H388" s="5">
        <f t="shared" si="31"/>
        <v>3.8208373960878506E-3</v>
      </c>
    </row>
    <row r="389" spans="4:8" x14ac:dyDescent="0.2">
      <c r="D389">
        <v>0.38700000000000001</v>
      </c>
      <c r="E389">
        <f t="shared" si="28"/>
        <v>13.950973323720259</v>
      </c>
      <c r="F389">
        <f t="shared" si="29"/>
        <v>0.93814161845080268</v>
      </c>
      <c r="G389">
        <f t="shared" si="30"/>
        <v>0.99984802748331136</v>
      </c>
      <c r="H389" s="5">
        <f t="shared" si="31"/>
        <v>3.807680915687269E-3</v>
      </c>
    </row>
    <row r="390" spans="4:8" x14ac:dyDescent="0.2">
      <c r="D390">
        <v>0.38800000000000001</v>
      </c>
      <c r="E390">
        <f t="shared" si="28"/>
        <v>13.976945244956774</v>
      </c>
      <c r="F390">
        <f t="shared" si="29"/>
        <v>0.93825067116693206</v>
      </c>
      <c r="G390">
        <f t="shared" si="30"/>
        <v>0.99985104146157278</v>
      </c>
      <c r="H390" s="5">
        <f t="shared" si="31"/>
        <v>3.7946056204368542E-3</v>
      </c>
    </row>
    <row r="391" spans="4:8" x14ac:dyDescent="0.2">
      <c r="D391">
        <v>0.38900000000000001</v>
      </c>
      <c r="E391">
        <f t="shared" si="28"/>
        <v>14.002879769618431</v>
      </c>
      <c r="F391">
        <f t="shared" si="29"/>
        <v>0.93835918411357033</v>
      </c>
      <c r="G391">
        <f t="shared" si="30"/>
        <v>0.99985398814571347</v>
      </c>
      <c r="H391" s="5">
        <f t="shared" si="31"/>
        <v>3.7816109229516877E-3</v>
      </c>
    </row>
    <row r="392" spans="4:8" x14ac:dyDescent="0.2">
      <c r="D392">
        <v>0.39</v>
      </c>
      <c r="E392">
        <f t="shared" si="28"/>
        <v>14.028776978417268</v>
      </c>
      <c r="F392">
        <f t="shared" si="29"/>
        <v>0.93846716128695684</v>
      </c>
      <c r="G392">
        <f t="shared" si="30"/>
        <v>0.99985686920512773</v>
      </c>
      <c r="H392" s="5">
        <f t="shared" si="31"/>
        <v>3.7686962382783335E-3</v>
      </c>
    </row>
    <row r="393" spans="4:8" x14ac:dyDescent="0.2">
      <c r="D393">
        <v>0.39100000000000001</v>
      </c>
      <c r="E393">
        <f t="shared" si="28"/>
        <v>14.054636951833213</v>
      </c>
      <c r="F393">
        <f t="shared" si="29"/>
        <v>0.93857460664398995</v>
      </c>
      <c r="G393">
        <f t="shared" si="30"/>
        <v>0.99985968626368327</v>
      </c>
      <c r="H393" s="5">
        <f t="shared" si="31"/>
        <v>3.7558609839921492E-3</v>
      </c>
    </row>
    <row r="394" spans="4:8" x14ac:dyDescent="0.2">
      <c r="D394">
        <v>0.39200000000000002</v>
      </c>
      <c r="E394">
        <f t="shared" si="28"/>
        <v>14.080459770114944</v>
      </c>
      <c r="F394">
        <f t="shared" si="29"/>
        <v>0.93868152410271544</v>
      </c>
      <c r="G394">
        <f t="shared" si="30"/>
        <v>0.99986244090107357</v>
      </c>
      <c r="H394" s="5">
        <f t="shared" si="31"/>
        <v>3.7431045802876202E-3</v>
      </c>
    </row>
    <row r="395" spans="4:8" x14ac:dyDescent="0.2">
      <c r="D395">
        <v>0.39300000000000002</v>
      </c>
      <c r="E395">
        <f t="shared" ref="E395:E458" si="32">10*(5/(1+(1/D395)))</f>
        <v>14.106245513280689</v>
      </c>
      <c r="F395">
        <f t="shared" ref="F395:F458" si="33">(E395*(1-$A$4)-$A$4-1+SQRT((4*$A$4*E395*(E395-1))+((E395*($A$4-1)+$A$4+1)^2)))/(2*(E395-1))</f>
        <v>0.938787917542797</v>
      </c>
      <c r="G395">
        <f t="shared" si="30"/>
        <v>0.99986513465412763</v>
      </c>
      <c r="H395" s="5">
        <f t="shared" si="31"/>
        <v>3.730426450064619E-3</v>
      </c>
    </row>
    <row r="396" spans="4:8" x14ac:dyDescent="0.2">
      <c r="D396">
        <v>0.39400000000000002</v>
      </c>
      <c r="E396">
        <f t="shared" si="32"/>
        <v>14.131994261119081</v>
      </c>
      <c r="F396">
        <f t="shared" si="33"/>
        <v>0.93889379080598723</v>
      </c>
      <c r="G396">
        <f t="shared" si="30"/>
        <v>0.99986776901807728</v>
      </c>
      <c r="H396" s="5">
        <f t="shared" si="31"/>
        <v>3.7178260190084324E-3</v>
      </c>
    </row>
    <row r="397" spans="4:8" x14ac:dyDescent="0.2">
      <c r="D397">
        <v>0.39500000000000002</v>
      </c>
      <c r="E397">
        <f t="shared" si="32"/>
        <v>14.157706093189965</v>
      </c>
      <c r="F397">
        <f t="shared" si="33"/>
        <v>0.93899914769659076</v>
      </c>
      <c r="G397">
        <f t="shared" si="30"/>
        <v>0.99987034544778453</v>
      </c>
      <c r="H397" s="5">
        <f t="shared" si="31"/>
        <v>3.7053027156649363E-3</v>
      </c>
    </row>
    <row r="398" spans="4:8" x14ac:dyDescent="0.2">
      <c r="D398">
        <v>0.39600000000000002</v>
      </c>
      <c r="E398">
        <f t="shared" si="32"/>
        <v>14.183381088825215</v>
      </c>
      <c r="F398">
        <f t="shared" si="33"/>
        <v>0.93910399198191552</v>
      </c>
      <c r="G398">
        <f t="shared" si="30"/>
        <v>0.99987286535892883</v>
      </c>
      <c r="H398" s="5">
        <f t="shared" si="31"/>
        <v>3.6928559715114773E-3</v>
      </c>
    </row>
    <row r="399" spans="4:8" x14ac:dyDescent="0.2">
      <c r="D399">
        <v>0.39700000000000002</v>
      </c>
      <c r="E399">
        <f t="shared" si="32"/>
        <v>14.209019327129564</v>
      </c>
      <c r="F399">
        <f t="shared" si="33"/>
        <v>0.9392083273927252</v>
      </c>
      <c r="G399">
        <f t="shared" si="30"/>
        <v>0.99987533012915752</v>
      </c>
      <c r="H399" s="5">
        <f t="shared" si="31"/>
        <v>3.6804852210222875E-3</v>
      </c>
    </row>
    <row r="400" spans="4:8" x14ac:dyDescent="0.2">
      <c r="D400">
        <v>0.39800000000000002</v>
      </c>
      <c r="E400">
        <f t="shared" si="32"/>
        <v>14.234620886981403</v>
      </c>
      <c r="F400">
        <f t="shared" si="33"/>
        <v>0.93931215762367704</v>
      </c>
      <c r="G400">
        <f t="shared" si="30"/>
        <v>0.99987774109919925</v>
      </c>
      <c r="H400" s="5">
        <f t="shared" si="31"/>
        <v>3.6681899017304491E-3</v>
      </c>
    </row>
    <row r="401" spans="4:8" x14ac:dyDescent="0.2">
      <c r="D401">
        <v>0.39900000000000002</v>
      </c>
      <c r="E401">
        <f t="shared" si="32"/>
        <v>14.260185847033595</v>
      </c>
      <c r="F401">
        <f t="shared" si="33"/>
        <v>0.93941548633376282</v>
      </c>
      <c r="G401">
        <f t="shared" si="30"/>
        <v>0.99988009957394164</v>
      </c>
      <c r="H401" s="5">
        <f t="shared" si="31"/>
        <v>3.6559694542844081E-3</v>
      </c>
    </row>
    <row r="402" spans="4:8" x14ac:dyDescent="0.2">
      <c r="D402">
        <v>0.4</v>
      </c>
      <c r="E402">
        <f t="shared" si="32"/>
        <v>14.285714285714286</v>
      </c>
      <c r="F402">
        <f t="shared" si="33"/>
        <v>0.9395183171467314</v>
      </c>
      <c r="G402">
        <f t="shared" si="30"/>
        <v>0.99988240682347662</v>
      </c>
      <c r="H402" s="5">
        <f t="shared" si="31"/>
        <v>3.6438233225021396E-3</v>
      </c>
    </row>
    <row r="403" spans="4:8" x14ac:dyDescent="0.2">
      <c r="D403">
        <v>0.40100000000000002</v>
      </c>
      <c r="E403">
        <f t="shared" si="32"/>
        <v>14.311206281227696</v>
      </c>
      <c r="F403">
        <f t="shared" si="33"/>
        <v>0.93962065365151859</v>
      </c>
      <c r="G403">
        <f t="shared" si="30"/>
        <v>0.99988466408411025</v>
      </c>
      <c r="H403" s="5">
        <f t="shared" si="31"/>
        <v>3.6317509534195169E-3</v>
      </c>
    </row>
    <row r="404" spans="4:8" x14ac:dyDescent="0.2">
      <c r="D404">
        <v>0.40200000000000002</v>
      </c>
      <c r="E404">
        <f t="shared" si="32"/>
        <v>14.336661911554922</v>
      </c>
      <c r="F404">
        <f t="shared" si="33"/>
        <v>0.93972249940265873</v>
      </c>
      <c r="G404">
        <f t="shared" si="30"/>
        <v>0.9998868725593435</v>
      </c>
      <c r="H404" s="5">
        <f t="shared" si="31"/>
        <v>3.6197517973368108E-3</v>
      </c>
    </row>
    <row r="405" spans="4:8" x14ac:dyDescent="0.2">
      <c r="D405">
        <v>0.40300000000000002</v>
      </c>
      <c r="E405">
        <f t="shared" si="32"/>
        <v>14.36208125445474</v>
      </c>
      <c r="F405">
        <f t="shared" si="33"/>
        <v>0.93982385792069989</v>
      </c>
      <c r="G405">
        <f t="shared" si="30"/>
        <v>0.99988903342081992</v>
      </c>
      <c r="H405" s="5">
        <f t="shared" si="31"/>
        <v>3.6078253078602194E-3</v>
      </c>
    </row>
    <row r="406" spans="4:8" x14ac:dyDescent="0.2">
      <c r="D406">
        <v>0.40400000000000003</v>
      </c>
      <c r="E406">
        <f t="shared" si="32"/>
        <v>14.387464387464387</v>
      </c>
      <c r="F406">
        <f t="shared" si="33"/>
        <v>0.9399247326926039</v>
      </c>
      <c r="G406">
        <f t="shared" si="30"/>
        <v>0.9998911478092456</v>
      </c>
      <c r="H406" s="5">
        <f t="shared" si="31"/>
        <v>3.5959709419413934E-3</v>
      </c>
    </row>
    <row r="407" spans="4:8" x14ac:dyDescent="0.2">
      <c r="D407">
        <v>0.40500000000000003</v>
      </c>
      <c r="E407">
        <f t="shared" si="32"/>
        <v>14.412811387900357</v>
      </c>
      <c r="F407">
        <f t="shared" si="33"/>
        <v>0.94002512717215259</v>
      </c>
      <c r="G407">
        <f t="shared" si="30"/>
        <v>0.99989321683527854</v>
      </c>
      <c r="H407" s="5">
        <f t="shared" si="31"/>
        <v>3.5841881599120891E-3</v>
      </c>
    </row>
    <row r="408" spans="4:8" x14ac:dyDescent="0.2">
      <c r="D408">
        <v>0.40600000000000003</v>
      </c>
      <c r="E408">
        <f t="shared" si="32"/>
        <v>14.438122332859177</v>
      </c>
      <c r="F408">
        <f t="shared" si="33"/>
        <v>0.94012504478033565</v>
      </c>
      <c r="G408">
        <f t="shared" si="30"/>
        <v>0.99989524158039245</v>
      </c>
      <c r="H408" s="5">
        <f t="shared" si="31"/>
        <v>3.5724764255175199E-3</v>
      </c>
    </row>
    <row r="409" spans="4:8" x14ac:dyDescent="0.2">
      <c r="D409">
        <v>0.40699999999999997</v>
      </c>
      <c r="E409">
        <f t="shared" si="32"/>
        <v>14.463397299218192</v>
      </c>
      <c r="F409">
        <f t="shared" si="33"/>
        <v>0.94022448890574017</v>
      </c>
      <c r="G409">
        <f t="shared" si="30"/>
        <v>0.99989722309771167</v>
      </c>
      <c r="H409" s="5">
        <f t="shared" si="31"/>
        <v>3.5608352059456846E-3</v>
      </c>
    </row>
    <row r="410" spans="4:8" x14ac:dyDescent="0.2">
      <c r="D410">
        <v>0.40799999999999997</v>
      </c>
      <c r="E410">
        <f t="shared" si="32"/>
        <v>14.488636363636363</v>
      </c>
      <c r="F410">
        <f t="shared" si="33"/>
        <v>0.94032346290493651</v>
      </c>
      <c r="G410">
        <f t="shared" si="30"/>
        <v>0.99989916241282151</v>
      </c>
      <c r="H410" s="5">
        <f t="shared" si="31"/>
        <v>3.5492639718538084E-3</v>
      </c>
    </row>
    <row r="411" spans="4:8" x14ac:dyDescent="0.2">
      <c r="D411">
        <v>0.40899999999999997</v>
      </c>
      <c r="E411">
        <f t="shared" si="32"/>
        <v>14.513839602555002</v>
      </c>
      <c r="F411">
        <f t="shared" si="33"/>
        <v>0.94042197010285067</v>
      </c>
      <c r="G411">
        <f t="shared" si="30"/>
        <v>0.99990106052455319</v>
      </c>
      <c r="H411" s="5">
        <f t="shared" si="31"/>
        <v>3.5377621973930644E-3</v>
      </c>
    </row>
    <row r="412" spans="4:8" x14ac:dyDescent="0.2">
      <c r="D412">
        <v>0.41</v>
      </c>
      <c r="E412">
        <f t="shared" si="32"/>
        <v>14.539007092198581</v>
      </c>
      <c r="F412">
        <f t="shared" si="33"/>
        <v>0.94052001379313765</v>
      </c>
      <c r="G412">
        <f t="shared" si="30"/>
        <v>0.99990291840574441</v>
      </c>
      <c r="H412" s="5">
        <f t="shared" si="31"/>
        <v>3.526329360229953E-3</v>
      </c>
    </row>
    <row r="413" spans="4:8" x14ac:dyDescent="0.2">
      <c r="D413">
        <v>0.41099999999999998</v>
      </c>
      <c r="E413">
        <f t="shared" si="32"/>
        <v>14.564138908575476</v>
      </c>
      <c r="F413">
        <f t="shared" si="33"/>
        <v>0.94061759723855232</v>
      </c>
      <c r="G413">
        <f t="shared" si="30"/>
        <v>0.99990473700397686</v>
      </c>
      <c r="H413" s="5">
        <f t="shared" si="31"/>
        <v>3.5149649415649846E-3</v>
      </c>
    </row>
    <row r="414" spans="4:8" x14ac:dyDescent="0.2">
      <c r="D414">
        <v>0.41199999999999998</v>
      </c>
      <c r="E414">
        <f t="shared" si="32"/>
        <v>14.589235127478752</v>
      </c>
      <c r="F414">
        <f t="shared" si="33"/>
        <v>0.94071472367130249</v>
      </c>
      <c r="G414">
        <f t="shared" si="30"/>
        <v>0.99990651724229052</v>
      </c>
      <c r="H414" s="5">
        <f t="shared" si="31"/>
        <v>3.5036684261504597E-3</v>
      </c>
    </row>
    <row r="415" spans="4:8" x14ac:dyDescent="0.2">
      <c r="D415">
        <v>0.41299999999999998</v>
      </c>
      <c r="E415">
        <f t="shared" si="32"/>
        <v>14.614295824486907</v>
      </c>
      <c r="F415">
        <f t="shared" si="33"/>
        <v>0.94081139629341481</v>
      </c>
      <c r="G415">
        <f t="shared" si="30"/>
        <v>0.99990826001987698</v>
      </c>
      <c r="H415" s="5">
        <f t="shared" si="31"/>
        <v>3.4924393023040398E-3</v>
      </c>
    </row>
    <row r="416" spans="4:8" x14ac:dyDescent="0.2">
      <c r="D416">
        <v>0.41399999999999998</v>
      </c>
      <c r="E416">
        <f t="shared" si="32"/>
        <v>14.63932107496464</v>
      </c>
      <c r="F416">
        <f t="shared" si="33"/>
        <v>0.94090761827707825</v>
      </c>
      <c r="G416">
        <f t="shared" si="30"/>
        <v>0.99990996621275086</v>
      </c>
      <c r="H416" s="5">
        <f t="shared" si="31"/>
        <v>3.4812770619221693E-3</v>
      </c>
    </row>
    <row r="417" spans="4:8" x14ac:dyDescent="0.2">
      <c r="D417">
        <v>0.41499999999999998</v>
      </c>
      <c r="E417">
        <f t="shared" si="32"/>
        <v>14.664310954063604</v>
      </c>
      <c r="F417">
        <f t="shared" si="33"/>
        <v>0.94100339276499523</v>
      </c>
      <c r="G417">
        <f t="shared" si="30"/>
        <v>0.99991163667440064</v>
      </c>
      <c r="H417" s="5">
        <f t="shared" si="31"/>
        <v>3.4701812004899997E-3</v>
      </c>
    </row>
    <row r="418" spans="4:8" x14ac:dyDescent="0.2">
      <c r="D418">
        <v>0.41599999999999998</v>
      </c>
      <c r="E418">
        <f t="shared" si="32"/>
        <v>14.689265536723164</v>
      </c>
      <c r="F418">
        <f t="shared" si="33"/>
        <v>0.9410987228707246</v>
      </c>
      <c r="G418">
        <f t="shared" si="30"/>
        <v>0.99991327223642057</v>
      </c>
      <c r="H418" s="5">
        <f t="shared" si="31"/>
        <v>3.4591512170898879E-3</v>
      </c>
    </row>
    <row r="419" spans="4:8" x14ac:dyDescent="0.2">
      <c r="D419">
        <v>0.41699999999999998</v>
      </c>
      <c r="E419">
        <f t="shared" si="32"/>
        <v>14.714184897671137</v>
      </c>
      <c r="F419">
        <f t="shared" si="33"/>
        <v>0.94119361167901294</v>
      </c>
      <c r="G419">
        <f t="shared" si="30"/>
        <v>0.99991487370912246</v>
      </c>
      <c r="H419" s="5">
        <f t="shared" si="31"/>
        <v>3.4481866144087823E-3</v>
      </c>
    </row>
    <row r="420" spans="4:8" x14ac:dyDescent="0.2">
      <c r="D420">
        <v>0.41799999999999998</v>
      </c>
      <c r="E420">
        <f t="shared" si="32"/>
        <v>14.739069111424541</v>
      </c>
      <c r="F420">
        <f t="shared" si="33"/>
        <v>0.94128806224613071</v>
      </c>
      <c r="G420">
        <f t="shared" si="30"/>
        <v>0.99991644188213002</v>
      </c>
      <c r="H420" s="5">
        <f t="shared" si="31"/>
        <v>3.4372868987428595E-3</v>
      </c>
    </row>
    <row r="421" spans="4:8" x14ac:dyDescent="0.2">
      <c r="D421">
        <v>0.41899999999999998</v>
      </c>
      <c r="E421">
        <f t="shared" si="32"/>
        <v>14.763918252290345</v>
      </c>
      <c r="F421">
        <f t="shared" si="33"/>
        <v>0.94138207760020054</v>
      </c>
      <c r="G421">
        <f t="shared" si="30"/>
        <v>0.99991797752495359</v>
      </c>
      <c r="H421" s="5">
        <f t="shared" si="31"/>
        <v>3.4264515800007046E-3</v>
      </c>
    </row>
    <row r="422" spans="4:8" x14ac:dyDescent="0.2">
      <c r="D422">
        <v>0.42</v>
      </c>
      <c r="E422">
        <f t="shared" si="32"/>
        <v>14.788732394366198</v>
      </c>
      <c r="F422">
        <f t="shared" si="33"/>
        <v>0.94147566074151756</v>
      </c>
      <c r="G422">
        <f t="shared" si="30"/>
        <v>0.99991948138754982</v>
      </c>
      <c r="H422" s="5">
        <f t="shared" si="31"/>
        <v>3.4156801717055872E-3</v>
      </c>
    </row>
    <row r="423" spans="4:8" x14ac:dyDescent="0.2">
      <c r="D423">
        <v>0.42099999999999999</v>
      </c>
      <c r="E423">
        <f t="shared" si="32"/>
        <v>14.813511611541168</v>
      </c>
      <c r="F423">
        <f t="shared" si="33"/>
        <v>0.94156881464287279</v>
      </c>
      <c r="G423">
        <f t="shared" si="30"/>
        <v>0.99992095420086213</v>
      </c>
      <c r="H423" s="5">
        <f t="shared" si="31"/>
        <v>3.4049721909950653E-3</v>
      </c>
    </row>
    <row r="424" spans="4:8" x14ac:dyDescent="0.2">
      <c r="D424">
        <v>0.42199999999999999</v>
      </c>
      <c r="E424">
        <f t="shared" si="32"/>
        <v>14.838255977496484</v>
      </c>
      <c r="F424">
        <f t="shared" si="33"/>
        <v>0.94166154224986243</v>
      </c>
      <c r="G424">
        <f t="shared" si="30"/>
        <v>0.99992239667734717</v>
      </c>
      <c r="H424" s="5">
        <f t="shared" si="31"/>
        <v>3.3943271586205684E-3</v>
      </c>
    </row>
    <row r="425" spans="4:8" x14ac:dyDescent="0.2">
      <c r="D425">
        <v>0.42299999999999999</v>
      </c>
      <c r="E425">
        <f t="shared" si="32"/>
        <v>14.862965565706254</v>
      </c>
      <c r="F425">
        <f t="shared" si="33"/>
        <v>0.94175384648120264</v>
      </c>
      <c r="G425">
        <f t="shared" si="30"/>
        <v>0.99992380951148396</v>
      </c>
      <c r="H425" s="5">
        <f t="shared" si="31"/>
        <v>3.3837445989442962E-3</v>
      </c>
    </row>
    <row r="426" spans="4:8" x14ac:dyDescent="0.2">
      <c r="D426">
        <v>0.42399999999999999</v>
      </c>
      <c r="E426">
        <f t="shared" si="32"/>
        <v>14.887640449438202</v>
      </c>
      <c r="F426">
        <f t="shared" si="33"/>
        <v>0.94184573022902918</v>
      </c>
      <c r="G426">
        <f t="shared" si="30"/>
        <v>0.99992519338026831</v>
      </c>
      <c r="H426" s="5">
        <f t="shared" si="31"/>
        <v>3.373224039936144E-3</v>
      </c>
    </row>
    <row r="427" spans="4:8" x14ac:dyDescent="0.2">
      <c r="D427">
        <v>0.42499999999999999</v>
      </c>
      <c r="E427">
        <f t="shared" si="32"/>
        <v>14.912280701754385</v>
      </c>
      <c r="F427">
        <f t="shared" si="33"/>
        <v>0.94193719635920725</v>
      </c>
      <c r="G427">
        <f t="shared" si="30"/>
        <v>0.99992654894369315</v>
      </c>
      <c r="H427" s="5">
        <f t="shared" si="31"/>
        <v>3.3627650131678212E-3</v>
      </c>
    </row>
    <row r="428" spans="4:8" x14ac:dyDescent="0.2">
      <c r="D428">
        <v>0.42599999999999999</v>
      </c>
      <c r="E428">
        <f t="shared" si="32"/>
        <v>14.936886395511921</v>
      </c>
      <c r="F428">
        <f t="shared" si="33"/>
        <v>0.94202824771162297</v>
      </c>
      <c r="G428">
        <f t="shared" si="30"/>
        <v>0.99992787684521356</v>
      </c>
      <c r="H428" s="5">
        <f t="shared" si="31"/>
        <v>3.3523670538073325E-3</v>
      </c>
    </row>
    <row r="429" spans="4:8" x14ac:dyDescent="0.2">
      <c r="D429">
        <v>0.42699999999999999</v>
      </c>
      <c r="E429">
        <f t="shared" si="32"/>
        <v>14.961457603363701</v>
      </c>
      <c r="F429">
        <f t="shared" si="33"/>
        <v>0.9421188871004792</v>
      </c>
      <c r="G429">
        <f t="shared" si="30"/>
        <v>0.99992917771219858</v>
      </c>
      <c r="H429" s="5">
        <f t="shared" si="31"/>
        <v>3.3420297006114502E-3</v>
      </c>
    </row>
    <row r="430" spans="4:8" x14ac:dyDescent="0.2">
      <c r="D430">
        <v>0.42799999999999999</v>
      </c>
      <c r="E430">
        <f t="shared" si="32"/>
        <v>14.985994397759104</v>
      </c>
      <c r="F430">
        <f t="shared" si="33"/>
        <v>0.94220911731458457</v>
      </c>
      <c r="G430">
        <f t="shared" si="30"/>
        <v>0.99993045215637011</v>
      </c>
      <c r="H430" s="5">
        <f t="shared" si="31"/>
        <v>3.3317524959175257E-3</v>
      </c>
    </row>
    <row r="431" spans="4:8" x14ac:dyDescent="0.2">
      <c r="D431">
        <v>0.42899999999999999</v>
      </c>
      <c r="E431">
        <f t="shared" si="32"/>
        <v>15.010496850944717</v>
      </c>
      <c r="F431">
        <f t="shared" si="33"/>
        <v>0.94229894111763923</v>
      </c>
      <c r="G431">
        <f t="shared" si="30"/>
        <v>0.99993170077422744</v>
      </c>
      <c r="H431" s="5">
        <f t="shared" si="31"/>
        <v>3.321534985634061E-3</v>
      </c>
    </row>
    <row r="432" spans="4:8" x14ac:dyDescent="0.2">
      <c r="D432">
        <v>0.43</v>
      </c>
      <c r="E432">
        <f t="shared" si="32"/>
        <v>15.034965034965035</v>
      </c>
      <c r="F432">
        <f t="shared" si="33"/>
        <v>0.94238836124851821</v>
      </c>
      <c r="G432">
        <f t="shared" si="30"/>
        <v>0.99993292414746127</v>
      </c>
      <c r="H432" s="5">
        <f t="shared" si="31"/>
        <v>3.3113767192304131E-3</v>
      </c>
    </row>
    <row r="433" spans="4:8" x14ac:dyDescent="0.2">
      <c r="D433">
        <v>0.43099999999999999</v>
      </c>
      <c r="E433">
        <f t="shared" si="32"/>
        <v>15.059399021663173</v>
      </c>
      <c r="F433">
        <f t="shared" si="33"/>
        <v>0.94247738042154738</v>
      </c>
      <c r="G433">
        <f t="shared" si="30"/>
        <v>0.99993412284335359</v>
      </c>
      <c r="H433" s="5">
        <f t="shared" si="31"/>
        <v>3.3012772497257848E-3</v>
      </c>
    </row>
    <row r="434" spans="4:8" x14ac:dyDescent="0.2">
      <c r="D434">
        <v>0.432</v>
      </c>
      <c r="E434">
        <f t="shared" si="32"/>
        <v>15.083798882681565</v>
      </c>
      <c r="F434">
        <f t="shared" si="33"/>
        <v>0.94256600132677759</v>
      </c>
      <c r="G434">
        <f t="shared" si="30"/>
        <v>0.99993529741516729</v>
      </c>
      <c r="H434" s="5">
        <f t="shared" si="31"/>
        <v>3.2912361336773256E-3</v>
      </c>
    </row>
    <row r="435" spans="4:8" x14ac:dyDescent="0.2">
      <c r="D435">
        <v>0.433</v>
      </c>
      <c r="E435">
        <f t="shared" si="32"/>
        <v>15.108164689462667</v>
      </c>
      <c r="F435">
        <f t="shared" si="33"/>
        <v>0.94265422663025888</v>
      </c>
      <c r="G435">
        <f t="shared" si="30"/>
        <v>0.99993644840252371</v>
      </c>
      <c r="H435" s="5">
        <f t="shared" si="31"/>
        <v>3.281252931166931E-3</v>
      </c>
    </row>
    <row r="436" spans="4:8" x14ac:dyDescent="0.2">
      <c r="D436">
        <v>0.434</v>
      </c>
      <c r="E436">
        <f t="shared" si="32"/>
        <v>15.132496513249649</v>
      </c>
      <c r="F436">
        <f t="shared" si="33"/>
        <v>0.9427420589743033</v>
      </c>
      <c r="G436">
        <f t="shared" si="30"/>
        <v>0.99993757633176961</v>
      </c>
      <c r="H436" s="5">
        <f t="shared" si="31"/>
        <v>3.2713272057882299E-3</v>
      </c>
    </row>
    <row r="437" spans="4:8" x14ac:dyDescent="0.2">
      <c r="D437">
        <v>0.435</v>
      </c>
      <c r="E437">
        <f t="shared" si="32"/>
        <v>15.156794425087108</v>
      </c>
      <c r="F437">
        <f t="shared" si="33"/>
        <v>0.94282950097774909</v>
      </c>
      <c r="G437">
        <f t="shared" si="30"/>
        <v>0.99993868171633249</v>
      </c>
      <c r="H437" s="5">
        <f t="shared" si="31"/>
        <v>3.261458524632185E-3</v>
      </c>
    </row>
    <row r="438" spans="4:8" x14ac:dyDescent="0.2">
      <c r="D438">
        <v>0.436</v>
      </c>
      <c r="E438">
        <f t="shared" si="32"/>
        <v>15.181058495821727</v>
      </c>
      <c r="F438">
        <f t="shared" si="33"/>
        <v>0.94291655523622442</v>
      </c>
      <c r="G438">
        <f t="shared" si="30"/>
        <v>0.99993976505706705</v>
      </c>
      <c r="H438" s="5">
        <f t="shared" si="31"/>
        <v>3.251646458271844E-3</v>
      </c>
    </row>
    <row r="439" spans="4:8" x14ac:dyDescent="0.2">
      <c r="D439">
        <v>0.437</v>
      </c>
      <c r="E439">
        <f t="shared" si="32"/>
        <v>15.205288796102991</v>
      </c>
      <c r="F439">
        <f t="shared" si="33"/>
        <v>0.94300322432239991</v>
      </c>
      <c r="G439">
        <f t="shared" si="30"/>
        <v>0.99994082684259056</v>
      </c>
      <c r="H439" s="5">
        <f t="shared" si="31"/>
        <v>3.2418905807472202E-3</v>
      </c>
    </row>
    <row r="440" spans="4:8" x14ac:dyDescent="0.2">
      <c r="D440">
        <v>0.438</v>
      </c>
      <c r="E440">
        <f t="shared" si="32"/>
        <v>15.229485396383867</v>
      </c>
      <c r="F440">
        <f t="shared" si="33"/>
        <v>0.94308951078624303</v>
      </c>
      <c r="G440">
        <f t="shared" si="30"/>
        <v>0.99994186754960868</v>
      </c>
      <c r="H440" s="5">
        <f t="shared" si="31"/>
        <v>3.2321904695490071E-3</v>
      </c>
    </row>
    <row r="441" spans="4:8" x14ac:dyDescent="0.2">
      <c r="D441">
        <v>0.439</v>
      </c>
      <c r="E441">
        <f t="shared" si="32"/>
        <v>15.253648366921473</v>
      </c>
      <c r="F441">
        <f t="shared" si="33"/>
        <v>0.94317541715526809</v>
      </c>
      <c r="G441">
        <f t="shared" si="30"/>
        <v>0.99994288764323247</v>
      </c>
      <c r="H441" s="5">
        <f t="shared" si="31"/>
        <v>3.2225457056019066E-3</v>
      </c>
    </row>
    <row r="442" spans="4:8" x14ac:dyDescent="0.2">
      <c r="D442">
        <v>0.44</v>
      </c>
      <c r="E442">
        <f t="shared" si="32"/>
        <v>15.277777777777777</v>
      </c>
      <c r="F442">
        <f t="shared" si="33"/>
        <v>0.94326094593478338</v>
      </c>
      <c r="G442">
        <f t="shared" si="30"/>
        <v>0.99994388757728525</v>
      </c>
      <c r="H442" s="5">
        <f t="shared" si="31"/>
        <v>3.2129558732472726E-3</v>
      </c>
    </row>
    <row r="443" spans="4:8" x14ac:dyDescent="0.2">
      <c r="D443">
        <v>0.441</v>
      </c>
      <c r="E443">
        <f t="shared" si="32"/>
        <v>15.301873698820263</v>
      </c>
      <c r="F443">
        <f t="shared" si="33"/>
        <v>0.94334609960813109</v>
      </c>
      <c r="G443">
        <f t="shared" si="30"/>
        <v>0.9999448677946019</v>
      </c>
      <c r="H443" s="5">
        <f t="shared" si="31"/>
        <v>3.2034205602258599E-3</v>
      </c>
    </row>
    <row r="444" spans="4:8" x14ac:dyDescent="0.2">
      <c r="D444">
        <v>0.442</v>
      </c>
      <c r="E444">
        <f t="shared" si="32"/>
        <v>15.325936199722607</v>
      </c>
      <c r="F444">
        <f t="shared" si="33"/>
        <v>0.94343088063693481</v>
      </c>
      <c r="G444">
        <f t="shared" si="30"/>
        <v>0.99994582872731863</v>
      </c>
      <c r="H444" s="5">
        <f t="shared" si="31"/>
        <v>3.1939393576587778E-3</v>
      </c>
    </row>
    <row r="445" spans="4:8" x14ac:dyDescent="0.2">
      <c r="D445">
        <v>0.443</v>
      </c>
      <c r="E445">
        <f t="shared" si="32"/>
        <v>15.349965349965348</v>
      </c>
      <c r="F445">
        <f t="shared" si="33"/>
        <v>0.94351529146132795</v>
      </c>
      <c r="G445">
        <f t="shared" si="30"/>
        <v>0.99994677079715466</v>
      </c>
      <c r="H445" s="5">
        <f t="shared" si="31"/>
        <v>3.1845118600298365E-3</v>
      </c>
    </row>
    <row r="446" spans="4:8" x14ac:dyDescent="0.2">
      <c r="D446">
        <v>0.44400000000000001</v>
      </c>
      <c r="E446">
        <f t="shared" si="32"/>
        <v>15.373961218836564</v>
      </c>
      <c r="F446">
        <f t="shared" si="33"/>
        <v>0.94359933450019251</v>
      </c>
      <c r="G446">
        <f t="shared" si="30"/>
        <v>0.99994769441568621</v>
      </c>
      <c r="H446" s="5">
        <f t="shared" si="31"/>
        <v>3.1751376651660166E-3</v>
      </c>
    </row>
    <row r="447" spans="4:8" x14ac:dyDescent="0.2">
      <c r="D447">
        <v>0.44500000000000001</v>
      </c>
      <c r="E447">
        <f t="shared" si="32"/>
        <v>15.397923875432525</v>
      </c>
      <c r="F447">
        <f t="shared" si="33"/>
        <v>0.9436830121513895</v>
      </c>
      <c r="G447">
        <f t="shared" si="30"/>
        <v>0.99994859998461272</v>
      </c>
      <c r="H447" s="5">
        <f t="shared" si="31"/>
        <v>3.1658163742181566E-3</v>
      </c>
    </row>
    <row r="448" spans="4:8" x14ac:dyDescent="0.2">
      <c r="D448">
        <v>0.44600000000000001</v>
      </c>
      <c r="E448">
        <f t="shared" si="32"/>
        <v>15.421853388658368</v>
      </c>
      <c r="F448">
        <f t="shared" si="33"/>
        <v>0.9437663267919838</v>
      </c>
      <c r="G448">
        <f t="shared" si="30"/>
        <v>0.99994948789601457</v>
      </c>
      <c r="H448" s="5">
        <f t="shared" si="31"/>
        <v>3.1565475916414754E-3</v>
      </c>
    </row>
    <row r="449" spans="4:8" x14ac:dyDescent="0.2">
      <c r="D449">
        <v>0.44700000000000001</v>
      </c>
      <c r="E449">
        <f t="shared" si="32"/>
        <v>15.445749827228749</v>
      </c>
      <c r="F449">
        <f t="shared" si="33"/>
        <v>0.94384928077847441</v>
      </c>
      <c r="G449">
        <f t="shared" si="30"/>
        <v>0.99995035853260494</v>
      </c>
      <c r="H449" s="5">
        <f t="shared" si="31"/>
        <v>3.1473309251749998E-3</v>
      </c>
    </row>
    <row r="450" spans="4:8" x14ac:dyDescent="0.2">
      <c r="D450">
        <v>0.44800000000000001</v>
      </c>
      <c r="E450">
        <f t="shared" si="32"/>
        <v>15.46961325966851</v>
      </c>
      <c r="F450">
        <f t="shared" si="33"/>
        <v>0.94393187644701226</v>
      </c>
      <c r="G450">
        <f t="shared" ref="G450:G513" si="34">D450^$S$9/($S$14^$S$9+D450^$S$9)</f>
        <v>0.99995121226797334</v>
      </c>
      <c r="H450" s="5">
        <f t="shared" si="31"/>
        <v>3.1381659858216132E-3</v>
      </c>
    </row>
    <row r="451" spans="4:8" x14ac:dyDescent="0.2">
      <c r="D451">
        <v>0.44900000000000001</v>
      </c>
      <c r="E451">
        <f t="shared" si="32"/>
        <v>15.49344375431332</v>
      </c>
      <c r="F451">
        <f t="shared" si="33"/>
        <v>0.94401411611361741</v>
      </c>
      <c r="G451">
        <f t="shared" si="34"/>
        <v>0.99995204946682326</v>
      </c>
      <c r="H451" s="5">
        <f t="shared" ref="H451:H514" si="35">(F451-G451)^2</f>
        <v>3.1290523878276994E-3</v>
      </c>
    </row>
    <row r="452" spans="4:8" x14ac:dyDescent="0.2">
      <c r="D452">
        <v>0.45</v>
      </c>
      <c r="E452">
        <f t="shared" si="32"/>
        <v>15.517241379310345</v>
      </c>
      <c r="F452">
        <f t="shared" si="33"/>
        <v>0.94409600207440247</v>
      </c>
      <c r="G452">
        <f t="shared" si="34"/>
        <v>0.99995287048520209</v>
      </c>
      <c r="H452" s="5">
        <f t="shared" si="35"/>
        <v>3.1199897486613847E-3</v>
      </c>
    </row>
    <row r="453" spans="4:8" x14ac:dyDescent="0.2">
      <c r="D453">
        <v>0.45100000000000001</v>
      </c>
      <c r="E453">
        <f t="shared" si="32"/>
        <v>15.541006202618883</v>
      </c>
      <c r="F453">
        <f t="shared" si="33"/>
        <v>0.94417753660577797</v>
      </c>
      <c r="G453">
        <f t="shared" si="34"/>
        <v>0.99995367567072535</v>
      </c>
      <c r="H453" s="5">
        <f t="shared" si="35"/>
        <v>3.1109776889923497E-3</v>
      </c>
    </row>
    <row r="454" spans="4:8" x14ac:dyDescent="0.2">
      <c r="D454">
        <v>0.45200000000000001</v>
      </c>
      <c r="E454">
        <f t="shared" si="32"/>
        <v>15.56473829201102</v>
      </c>
      <c r="F454">
        <f t="shared" si="33"/>
        <v>0.94425872196466987</v>
      </c>
      <c r="G454">
        <f t="shared" si="34"/>
        <v>0.99995446536279431</v>
      </c>
      <c r="H454" s="5">
        <f t="shared" si="35"/>
        <v>3.1020158326697223E-3</v>
      </c>
    </row>
    <row r="455" spans="4:8" x14ac:dyDescent="0.2">
      <c r="D455">
        <v>0.45300000000000001</v>
      </c>
      <c r="E455">
        <f t="shared" si="32"/>
        <v>15.588437715072265</v>
      </c>
      <c r="F455">
        <f t="shared" si="33"/>
        <v>0.94433956038872391</v>
      </c>
      <c r="G455">
        <f t="shared" si="34"/>
        <v>0.9999552398928081</v>
      </c>
      <c r="H455" s="5">
        <f t="shared" si="35"/>
        <v>3.0931038067010105E-3</v>
      </c>
    </row>
    <row r="456" spans="4:8" x14ac:dyDescent="0.2">
      <c r="D456">
        <v>0.45400000000000001</v>
      </c>
      <c r="E456">
        <f t="shared" si="32"/>
        <v>15.612104539202203</v>
      </c>
      <c r="F456">
        <f t="shared" si="33"/>
        <v>0.94442005409651075</v>
      </c>
      <c r="G456">
        <f t="shared" si="34"/>
        <v>0.99995599958436876</v>
      </c>
      <c r="H456" s="5">
        <f t="shared" si="35"/>
        <v>3.0842412412303362E-3</v>
      </c>
    </row>
    <row r="457" spans="4:8" x14ac:dyDescent="0.2">
      <c r="D457">
        <v>0.45500000000000002</v>
      </c>
      <c r="E457">
        <f t="shared" si="32"/>
        <v>15.635738831615122</v>
      </c>
      <c r="F457">
        <f t="shared" si="33"/>
        <v>0.94450020528772871</v>
      </c>
      <c r="G457">
        <f t="shared" si="34"/>
        <v>0.99995674475348173</v>
      </c>
      <c r="H457" s="5">
        <f t="shared" si="35"/>
        <v>3.0754277695166222E-3</v>
      </c>
    </row>
    <row r="458" spans="4:8" x14ac:dyDescent="0.2">
      <c r="D458">
        <v>0.45600000000000002</v>
      </c>
      <c r="E458">
        <f t="shared" si="32"/>
        <v>15.659340659340661</v>
      </c>
      <c r="F458">
        <f t="shared" si="33"/>
        <v>0.94458001614340759</v>
      </c>
      <c r="G458">
        <f t="shared" si="34"/>
        <v>0.99995747570875004</v>
      </c>
      <c r="H458" s="5">
        <f t="shared" si="35"/>
        <v>3.066663027911139E-3</v>
      </c>
    </row>
    <row r="459" spans="4:8" x14ac:dyDescent="0.2">
      <c r="D459">
        <v>0.45700000000000002</v>
      </c>
      <c r="E459">
        <f t="shared" ref="E459:E522" si="36">10*(5/(1+(1/D459)))</f>
        <v>15.682910089224436</v>
      </c>
      <c r="F459">
        <f t="shared" ref="F459:F522" si="37">(E459*(1-$A$4)-$A$4-1+SQRT((4*$A$4*E459*(E459-1))+((E459*($A$4-1)+$A$4+1)^2)))/(2*(E459-1))</f>
        <v>0.94465948882610273</v>
      </c>
      <c r="G459">
        <f t="shared" si="34"/>
        <v>0.99995819275156383</v>
      </c>
      <c r="H459" s="5">
        <f t="shared" si="35"/>
        <v>3.0579466558358069E-3</v>
      </c>
    </row>
    <row r="460" spans="4:8" x14ac:dyDescent="0.2">
      <c r="D460">
        <v>0.45800000000000002</v>
      </c>
      <c r="E460">
        <f t="shared" si="36"/>
        <v>15.706447187928671</v>
      </c>
      <c r="F460">
        <f t="shared" si="37"/>
        <v>0.94473862548008991</v>
      </c>
      <c r="G460">
        <f t="shared" si="34"/>
        <v>0.99995889617628342</v>
      </c>
      <c r="H460" s="5">
        <f t="shared" si="35"/>
        <v>3.0492782957608875E-3</v>
      </c>
    </row>
    <row r="461" spans="4:8" x14ac:dyDescent="0.2">
      <c r="D461">
        <v>0.45900000000000002</v>
      </c>
      <c r="E461">
        <f t="shared" si="36"/>
        <v>15.729952021932831</v>
      </c>
      <c r="F461">
        <f t="shared" si="37"/>
        <v>0.94481742823156034</v>
      </c>
      <c r="G461">
        <f t="shared" si="34"/>
        <v>0.9999595862704187</v>
      </c>
      <c r="H461" s="5">
        <f t="shared" si="35"/>
        <v>3.0406575931824316E-3</v>
      </c>
    </row>
    <row r="462" spans="4:8" x14ac:dyDescent="0.2">
      <c r="D462">
        <v>0.46</v>
      </c>
      <c r="E462">
        <f t="shared" si="36"/>
        <v>15.753424657534246</v>
      </c>
      <c r="F462">
        <f t="shared" si="37"/>
        <v>0.94489589918880801</v>
      </c>
      <c r="G462">
        <f t="shared" si="34"/>
        <v>0.99996026331480303</v>
      </c>
      <c r="H462" s="5">
        <f t="shared" si="35"/>
        <v>3.032084196600168E-3</v>
      </c>
    </row>
    <row r="463" spans="4:8" x14ac:dyDescent="0.2">
      <c r="D463">
        <v>0.46100000000000002</v>
      </c>
      <c r="E463">
        <f t="shared" si="36"/>
        <v>15.776865160848734</v>
      </c>
      <c r="F463">
        <f t="shared" si="37"/>
        <v>0.94497404044242195</v>
      </c>
      <c r="G463">
        <f t="shared" si="34"/>
        <v>0.99996092758376187</v>
      </c>
      <c r="H463" s="5">
        <f t="shared" si="35"/>
        <v>3.0235577574944539E-3</v>
      </c>
    </row>
    <row r="464" spans="4:8" x14ac:dyDescent="0.2">
      <c r="D464">
        <v>0.46200000000000002</v>
      </c>
      <c r="E464">
        <f t="shared" si="36"/>
        <v>15.800273597811218</v>
      </c>
      <c r="F464">
        <f t="shared" si="37"/>
        <v>0.94505185406546599</v>
      </c>
      <c r="G464">
        <f t="shared" si="34"/>
        <v>0.9999615793452773</v>
      </c>
      <c r="H464" s="5">
        <f t="shared" si="35"/>
        <v>3.0150779303043489E-3</v>
      </c>
    </row>
    <row r="465" spans="4:8" x14ac:dyDescent="0.2">
      <c r="D465">
        <v>0.46300000000000002</v>
      </c>
      <c r="E465">
        <f t="shared" si="36"/>
        <v>15.823650034176351</v>
      </c>
      <c r="F465">
        <f t="shared" si="37"/>
        <v>0.94512934211366706</v>
      </c>
      <c r="G465">
        <f t="shared" si="34"/>
        <v>0.99996221886114833</v>
      </c>
      <c r="H465" s="5">
        <f t="shared" si="35"/>
        <v>3.0066443724044724E-3</v>
      </c>
    </row>
    <row r="466" spans="4:8" x14ac:dyDescent="0.2">
      <c r="D466">
        <v>0.46400000000000002</v>
      </c>
      <c r="E466">
        <f t="shared" si="36"/>
        <v>15.846994535519128</v>
      </c>
      <c r="F466">
        <f t="shared" si="37"/>
        <v>0.94520650662559214</v>
      </c>
      <c r="G466">
        <f t="shared" si="34"/>
        <v>0.99996284638714628</v>
      </c>
      <c r="H466" s="5">
        <f t="shared" si="35"/>
        <v>2.998256744082755E-3</v>
      </c>
    </row>
    <row r="467" spans="4:8" x14ac:dyDescent="0.2">
      <c r="D467">
        <v>0.46500000000000002</v>
      </c>
      <c r="E467">
        <f t="shared" si="36"/>
        <v>15.870307167235495</v>
      </c>
      <c r="F467">
        <f t="shared" si="37"/>
        <v>0.94528334962283134</v>
      </c>
      <c r="G467">
        <f t="shared" si="34"/>
        <v>0.9999634621731659</v>
      </c>
      <c r="H467" s="5">
        <f t="shared" si="35"/>
        <v>2.989914708517255E-3</v>
      </c>
    </row>
    <row r="468" spans="4:8" x14ac:dyDescent="0.2">
      <c r="D468">
        <v>0.46600000000000003</v>
      </c>
      <c r="E468">
        <f t="shared" si="36"/>
        <v>15.893587994542974</v>
      </c>
      <c r="F468">
        <f t="shared" si="37"/>
        <v>0.945359873110168</v>
      </c>
      <c r="G468">
        <f t="shared" si="34"/>
        <v>0.99996406646337288</v>
      </c>
      <c r="H468" s="5">
        <f t="shared" si="35"/>
        <v>2.9816179317541836E-3</v>
      </c>
    </row>
    <row r="469" spans="4:8" x14ac:dyDescent="0.2">
      <c r="D469">
        <v>0.46700000000000003</v>
      </c>
      <c r="E469">
        <f t="shared" si="36"/>
        <v>15.916837082481257</v>
      </c>
      <c r="F469">
        <f t="shared" si="37"/>
        <v>0.94543607907575822</v>
      </c>
      <c r="G469">
        <f t="shared" si="34"/>
        <v>0.99996465949634694</v>
      </c>
      <c r="H469" s="5">
        <f t="shared" si="35"/>
        <v>2.9733660826846121E-3</v>
      </c>
    </row>
    <row r="470" spans="4:8" x14ac:dyDescent="0.2">
      <c r="D470">
        <v>0.46800000000000003</v>
      </c>
      <c r="E470">
        <f t="shared" si="36"/>
        <v>15.940054495912808</v>
      </c>
      <c r="F470">
        <f t="shared" si="37"/>
        <v>0.9455119694913009</v>
      </c>
      <c r="G470">
        <f t="shared" si="34"/>
        <v>0.99996524150522115</v>
      </c>
      <c r="H470" s="5">
        <f t="shared" si="35"/>
        <v>2.9651588330219902E-3</v>
      </c>
    </row>
    <row r="471" spans="4:8" x14ac:dyDescent="0.2">
      <c r="D471">
        <v>0.46899999999999997</v>
      </c>
      <c r="E471">
        <f t="shared" si="36"/>
        <v>15.963240299523484</v>
      </c>
      <c r="F471">
        <f t="shared" si="37"/>
        <v>0.94558754631220965</v>
      </c>
      <c r="G471">
        <f t="shared" si="34"/>
        <v>0.99996581271781781</v>
      </c>
      <c r="H471" s="5">
        <f t="shared" si="35"/>
        <v>2.9569958572792936E-3</v>
      </c>
    </row>
    <row r="472" spans="4:8" x14ac:dyDescent="0.2">
      <c r="D472">
        <v>0.47</v>
      </c>
      <c r="E472">
        <f t="shared" si="36"/>
        <v>15.986394557823129</v>
      </c>
      <c r="F472">
        <f t="shared" si="37"/>
        <v>0.94566281147777298</v>
      </c>
      <c r="G472">
        <f t="shared" si="34"/>
        <v>0.99996637335678007</v>
      </c>
      <c r="H472" s="5">
        <f t="shared" si="35"/>
        <v>2.9488768327471521E-3</v>
      </c>
    </row>
    <row r="473" spans="4:8" x14ac:dyDescent="0.2">
      <c r="D473">
        <v>0.47099999999999997</v>
      </c>
      <c r="E473">
        <f t="shared" si="36"/>
        <v>16.00951733514616</v>
      </c>
      <c r="F473">
        <f t="shared" si="37"/>
        <v>0.94573776691133227</v>
      </c>
      <c r="G473">
        <f t="shared" si="34"/>
        <v>0.99996692363970019</v>
      </c>
      <c r="H473" s="5">
        <f t="shared" si="35"/>
        <v>2.9408014394698917E-3</v>
      </c>
    </row>
    <row r="474" spans="4:8" x14ac:dyDescent="0.2">
      <c r="D474">
        <v>0.47199999999999998</v>
      </c>
      <c r="E474">
        <f t="shared" si="36"/>
        <v>16.032608695652172</v>
      </c>
      <c r="F474">
        <f t="shared" si="37"/>
        <v>0.94581241452043574</v>
      </c>
      <c r="G474">
        <f t="shared" si="34"/>
        <v>0.99996746377924517</v>
      </c>
      <c r="H474" s="5">
        <f t="shared" si="35"/>
        <v>2.9327693602240758E-3</v>
      </c>
    </row>
    <row r="475" spans="4:8" x14ac:dyDescent="0.2">
      <c r="D475">
        <v>0.47299999999999998</v>
      </c>
      <c r="E475">
        <f t="shared" si="36"/>
        <v>16.055668703326546</v>
      </c>
      <c r="F475">
        <f t="shared" si="37"/>
        <v>0.94588675619700402</v>
      </c>
      <c r="G475">
        <f t="shared" si="34"/>
        <v>0.99996799398327751</v>
      </c>
      <c r="H475" s="5">
        <f t="shared" si="35"/>
        <v>2.9247802804954559E-3</v>
      </c>
    </row>
    <row r="476" spans="4:8" x14ac:dyDescent="0.2">
      <c r="D476">
        <v>0.47399999999999998</v>
      </c>
      <c r="E476">
        <f t="shared" si="36"/>
        <v>16.078697421981005</v>
      </c>
      <c r="F476">
        <f t="shared" si="37"/>
        <v>0.94596079381748688</v>
      </c>
      <c r="G476">
        <f t="shared" si="34"/>
        <v>0.99996851445497414</v>
      </c>
      <c r="H476" s="5">
        <f t="shared" si="35"/>
        <v>2.9168338884568682E-3</v>
      </c>
    </row>
    <row r="477" spans="4:8" x14ac:dyDescent="0.2">
      <c r="D477">
        <v>0.47499999999999998</v>
      </c>
      <c r="E477">
        <f t="shared" si="36"/>
        <v>16.101694915254239</v>
      </c>
      <c r="F477">
        <f t="shared" si="37"/>
        <v>0.94603452924302811</v>
      </c>
      <c r="G477">
        <f t="shared" si="34"/>
        <v>0.99996902539294119</v>
      </c>
      <c r="H477" s="5">
        <f t="shared" si="35"/>
        <v>2.9089298749449891E-3</v>
      </c>
    </row>
    <row r="478" spans="4:8" x14ac:dyDescent="0.2">
      <c r="D478">
        <v>0.47599999999999998</v>
      </c>
      <c r="E478">
        <f t="shared" si="36"/>
        <v>16.124661246612465</v>
      </c>
      <c r="F478">
        <f t="shared" si="37"/>
        <v>0.94610796431960975</v>
      </c>
      <c r="G478">
        <f t="shared" si="34"/>
        <v>0.99996952699132668</v>
      </c>
      <c r="H478" s="5">
        <f t="shared" si="35"/>
        <v>2.9010679334392909E-3</v>
      </c>
    </row>
    <row r="479" spans="4:8" x14ac:dyDescent="0.2">
      <c r="D479">
        <v>0.47699999999999998</v>
      </c>
      <c r="E479">
        <f t="shared" si="36"/>
        <v>16.147596479350032</v>
      </c>
      <c r="F479">
        <f t="shared" si="37"/>
        <v>0.94618110087821972</v>
      </c>
      <c r="G479">
        <f t="shared" si="34"/>
        <v>0.99997001943992914</v>
      </c>
      <c r="H479" s="5">
        <f t="shared" si="35"/>
        <v>2.893247760038208E-3</v>
      </c>
    </row>
    <row r="480" spans="4:8" x14ac:dyDescent="0.2">
      <c r="D480">
        <v>0.47799999999999998</v>
      </c>
      <c r="E480">
        <f t="shared" si="36"/>
        <v>16.170500676589988</v>
      </c>
      <c r="F480">
        <f t="shared" si="37"/>
        <v>0.94625394073499292</v>
      </c>
      <c r="G480">
        <f t="shared" si="34"/>
        <v>0.99997050292430401</v>
      </c>
      <c r="H480" s="5">
        <f t="shared" si="35"/>
        <v>2.8854690534381258E-3</v>
      </c>
    </row>
    <row r="481" spans="4:8" x14ac:dyDescent="0.2">
      <c r="D481">
        <v>0.47899999999999998</v>
      </c>
      <c r="E481">
        <f t="shared" si="36"/>
        <v>16.193373901284652</v>
      </c>
      <c r="F481">
        <f t="shared" si="37"/>
        <v>0.94632648569136457</v>
      </c>
      <c r="G481">
        <f t="shared" si="34"/>
        <v>0.99997097762586706</v>
      </c>
      <c r="H481" s="5">
        <f t="shared" si="35"/>
        <v>2.8777315149109031E-3</v>
      </c>
    </row>
    <row r="482" spans="4:8" x14ac:dyDescent="0.2">
      <c r="D482">
        <v>0.48</v>
      </c>
      <c r="E482">
        <f t="shared" si="36"/>
        <v>16.216216216216214</v>
      </c>
      <c r="F482">
        <f t="shared" si="37"/>
        <v>0.94639873753422044</v>
      </c>
      <c r="G482">
        <f t="shared" si="34"/>
        <v>0.99997144372199542</v>
      </c>
      <c r="H482" s="5">
        <f t="shared" si="35"/>
        <v>2.8700348482816646E-3</v>
      </c>
    </row>
    <row r="483" spans="4:8" x14ac:dyDescent="0.2">
      <c r="D483">
        <v>0.48099999999999998</v>
      </c>
      <c r="E483">
        <f t="shared" si="36"/>
        <v>16.2390276839973</v>
      </c>
      <c r="F483">
        <f t="shared" si="37"/>
        <v>0.94647069803604289</v>
      </c>
      <c r="G483">
        <f t="shared" si="34"/>
        <v>0.99997190138612513</v>
      </c>
      <c r="H483" s="5">
        <f t="shared" si="35"/>
        <v>2.862378759906851E-3</v>
      </c>
    </row>
    <row r="484" spans="4:8" x14ac:dyDescent="0.2">
      <c r="D484">
        <v>0.48199999999999998</v>
      </c>
      <c r="E484">
        <f t="shared" si="36"/>
        <v>16.261808367071524</v>
      </c>
      <c r="F484">
        <f t="shared" si="37"/>
        <v>0.94654236895505406</v>
      </c>
      <c r="G484">
        <f t="shared" si="34"/>
        <v>0.99997235078784719</v>
      </c>
      <c r="H484" s="5">
        <f t="shared" si="35"/>
        <v>2.8547629586526038E-3</v>
      </c>
    </row>
    <row r="485" spans="4:8" x14ac:dyDescent="0.2">
      <c r="D485">
        <v>0.48299999999999998</v>
      </c>
      <c r="E485">
        <f t="shared" si="36"/>
        <v>16.284558327714095</v>
      </c>
      <c r="F485">
        <f t="shared" si="37"/>
        <v>0.9466137520353628</v>
      </c>
      <c r="G485">
        <f t="shared" si="34"/>
        <v>0.99997279209299994</v>
      </c>
      <c r="H485" s="5">
        <f t="shared" si="35"/>
        <v>2.8471871558725251E-3</v>
      </c>
    </row>
    <row r="486" spans="4:8" x14ac:dyDescent="0.2">
      <c r="D486">
        <v>0.48399999999999999</v>
      </c>
      <c r="E486">
        <f t="shared" si="36"/>
        <v>16.307277628032345</v>
      </c>
      <c r="F486">
        <f t="shared" si="37"/>
        <v>0.94668484900709815</v>
      </c>
      <c r="G486">
        <f t="shared" si="34"/>
        <v>0.99997322546376</v>
      </c>
      <c r="H486" s="5">
        <f t="shared" si="35"/>
        <v>2.8396510653869124E-3</v>
      </c>
    </row>
    <row r="487" spans="4:8" x14ac:dyDescent="0.2">
      <c r="D487">
        <v>0.48499999999999999</v>
      </c>
      <c r="E487">
        <f t="shared" si="36"/>
        <v>16.329966329966329</v>
      </c>
      <c r="F487">
        <f t="shared" si="37"/>
        <v>0.94675566158655822</v>
      </c>
      <c r="G487">
        <f t="shared" si="34"/>
        <v>0.99997365105873037</v>
      </c>
      <c r="H487" s="5">
        <f t="shared" si="35"/>
        <v>2.8321544034602265E-3</v>
      </c>
    </row>
    <row r="488" spans="4:8" x14ac:dyDescent="0.2">
      <c r="D488">
        <v>0.48599999999999999</v>
      </c>
      <c r="E488">
        <f t="shared" si="36"/>
        <v>16.352624495289369</v>
      </c>
      <c r="F488">
        <f t="shared" si="37"/>
        <v>0.94682619147634217</v>
      </c>
      <c r="G488">
        <f t="shared" si="34"/>
        <v>0.99997406903302621</v>
      </c>
      <c r="H488" s="5">
        <f t="shared" si="35"/>
        <v>2.8246968887802792E-3</v>
      </c>
    </row>
    <row r="489" spans="4:8" x14ac:dyDescent="0.2">
      <c r="D489">
        <v>0.48699999999999999</v>
      </c>
      <c r="E489">
        <f t="shared" si="36"/>
        <v>16.375252185608606</v>
      </c>
      <c r="F489">
        <f t="shared" si="37"/>
        <v>0.94689644036548903</v>
      </c>
      <c r="G489">
        <f t="shared" si="34"/>
        <v>0.99997447953835883</v>
      </c>
      <c r="H489" s="5">
        <f t="shared" si="35"/>
        <v>2.8172782424367004E-3</v>
      </c>
    </row>
    <row r="490" spans="4:8" x14ac:dyDescent="0.2">
      <c r="D490">
        <v>0.48799999999999999</v>
      </c>
      <c r="E490">
        <f t="shared" si="36"/>
        <v>16.397849462365592</v>
      </c>
      <c r="F490">
        <f t="shared" si="37"/>
        <v>0.94696640992961201</v>
      </c>
      <c r="G490">
        <f t="shared" si="34"/>
        <v>0.99997488272311663</v>
      </c>
      <c r="H490" s="5">
        <f t="shared" si="35"/>
        <v>2.80989818789972E-3</v>
      </c>
    </row>
    <row r="491" spans="4:8" x14ac:dyDescent="0.2">
      <c r="D491">
        <v>0.48899999999999999</v>
      </c>
      <c r="E491">
        <f t="shared" si="36"/>
        <v>16.420416386836802</v>
      </c>
      <c r="F491">
        <f t="shared" si="37"/>
        <v>0.94703610183102971</v>
      </c>
      <c r="G491">
        <f t="shared" si="34"/>
        <v>0.99997527873244474</v>
      </c>
      <c r="H491" s="5">
        <f t="shared" si="35"/>
        <v>2.8025564509993146E-3</v>
      </c>
    </row>
    <row r="492" spans="4:8" x14ac:dyDescent="0.2">
      <c r="D492">
        <v>0.49</v>
      </c>
      <c r="E492">
        <f t="shared" si="36"/>
        <v>16.442953020134226</v>
      </c>
      <c r="F492">
        <f t="shared" si="37"/>
        <v>0.94710551771890128</v>
      </c>
      <c r="G492">
        <f t="shared" si="34"/>
        <v>0.99997566770832236</v>
      </c>
      <c r="H492" s="5">
        <f t="shared" si="35"/>
        <v>2.7952527599038818E-3</v>
      </c>
    </row>
    <row r="493" spans="4:8" x14ac:dyDescent="0.2">
      <c r="D493">
        <v>0.49099999999999999</v>
      </c>
      <c r="E493">
        <f t="shared" si="36"/>
        <v>16.4654594232059</v>
      </c>
      <c r="F493">
        <f t="shared" si="37"/>
        <v>0.94717465922935318</v>
      </c>
      <c r="G493">
        <f t="shared" si="34"/>
        <v>0.99997604978963828</v>
      </c>
      <c r="H493" s="5">
        <f t="shared" si="35"/>
        <v>2.7879868450997646E-3</v>
      </c>
    </row>
    <row r="494" spans="4:8" x14ac:dyDescent="0.2">
      <c r="D494">
        <v>0.49199999999999999</v>
      </c>
      <c r="E494">
        <f t="shared" si="36"/>
        <v>16.487935656836463</v>
      </c>
      <c r="F494">
        <f t="shared" si="37"/>
        <v>0.94724352798561118</v>
      </c>
      <c r="G494">
        <f t="shared" si="34"/>
        <v>0.99997642511226359</v>
      </c>
      <c r="H494" s="5">
        <f t="shared" si="35"/>
        <v>2.7807584393701062E-3</v>
      </c>
    </row>
    <row r="495" spans="4:8" x14ac:dyDescent="0.2">
      <c r="D495">
        <v>0.49299999999999999</v>
      </c>
      <c r="E495">
        <f t="shared" si="36"/>
        <v>16.510381781647688</v>
      </c>
      <c r="F495">
        <f t="shared" si="37"/>
        <v>0.94731212559812061</v>
      </c>
      <c r="G495">
        <f t="shared" si="34"/>
        <v>0.99997679380912396</v>
      </c>
      <c r="H495" s="5">
        <f t="shared" si="35"/>
        <v>2.7735672777750671E-3</v>
      </c>
    </row>
    <row r="496" spans="4:8" x14ac:dyDescent="0.2">
      <c r="D496">
        <v>0.49399999999999999</v>
      </c>
      <c r="E496">
        <f t="shared" si="36"/>
        <v>16.532797858099062</v>
      </c>
      <c r="F496">
        <f t="shared" si="37"/>
        <v>0.94738045366467871</v>
      </c>
      <c r="G496">
        <f t="shared" si="34"/>
        <v>0.99997715601026871</v>
      </c>
      <c r="H496" s="5">
        <f t="shared" si="35"/>
        <v>2.7664130976305921E-3</v>
      </c>
    </row>
    <row r="497" spans="4:8" x14ac:dyDescent="0.2">
      <c r="D497">
        <v>0.495</v>
      </c>
      <c r="E497">
        <f t="shared" si="36"/>
        <v>16.555183946488295</v>
      </c>
      <c r="F497">
        <f t="shared" si="37"/>
        <v>0.94744851377055705</v>
      </c>
      <c r="G497">
        <f t="shared" si="34"/>
        <v>0.99997751184293904</v>
      </c>
      <c r="H497" s="5">
        <f t="shared" si="35"/>
        <v>2.7592956384883101E-3</v>
      </c>
    </row>
    <row r="498" spans="4:8" x14ac:dyDescent="0.2">
      <c r="D498">
        <v>0.496</v>
      </c>
      <c r="E498">
        <f t="shared" si="36"/>
        <v>16.577540106951872</v>
      </c>
      <c r="F498">
        <f t="shared" si="37"/>
        <v>0.94751630748862148</v>
      </c>
      <c r="G498">
        <f t="shared" si="34"/>
        <v>0.99997786143163392</v>
      </c>
      <c r="H498" s="5">
        <f t="shared" si="35"/>
        <v>2.752214642115604E-3</v>
      </c>
    </row>
    <row r="499" spans="4:8" x14ac:dyDescent="0.2">
      <c r="D499">
        <v>0.497</v>
      </c>
      <c r="E499">
        <f t="shared" si="36"/>
        <v>16.599866399465601</v>
      </c>
      <c r="F499">
        <f t="shared" si="37"/>
        <v>0.94758383637945487</v>
      </c>
      <c r="G499">
        <f t="shared" si="34"/>
        <v>0.99997820489817468</v>
      </c>
      <c r="H499" s="5">
        <f t="shared" si="35"/>
        <v>2.7451698524754179E-3</v>
      </c>
    </row>
    <row r="500" spans="4:8" x14ac:dyDescent="0.2">
      <c r="D500">
        <v>0.498</v>
      </c>
      <c r="E500">
        <f t="shared" si="36"/>
        <v>16.622162883845128</v>
      </c>
      <c r="F500">
        <f t="shared" si="37"/>
        <v>0.9476511019914764</v>
      </c>
      <c r="G500">
        <f t="shared" si="34"/>
        <v>0.99997854236176786</v>
      </c>
      <c r="H500" s="5">
        <f t="shared" si="35"/>
        <v>2.7381610157064091E-3</v>
      </c>
    </row>
    <row r="501" spans="4:8" x14ac:dyDescent="0.2">
      <c r="D501">
        <v>0.499</v>
      </c>
      <c r="E501">
        <f t="shared" si="36"/>
        <v>16.6444296197465</v>
      </c>
      <c r="F501">
        <f t="shared" si="37"/>
        <v>0.9477181058610602</v>
      </c>
      <c r="G501">
        <f t="shared" si="34"/>
        <v>0.99997887393906626</v>
      </c>
      <c r="H501" s="5">
        <f t="shared" si="35"/>
        <v>2.731187880103137E-3</v>
      </c>
    </row>
    <row r="502" spans="4:8" x14ac:dyDescent="0.2">
      <c r="D502">
        <v>0.5</v>
      </c>
      <c r="E502">
        <f t="shared" si="36"/>
        <v>16.666666666666668</v>
      </c>
      <c r="F502">
        <f t="shared" si="37"/>
        <v>0.94778484951265218</v>
      </c>
      <c r="G502">
        <f t="shared" si="34"/>
        <v>0.99997919974422877</v>
      </c>
      <c r="H502" s="5">
        <f t="shared" si="35"/>
        <v>2.7242501960964794E-3</v>
      </c>
    </row>
    <row r="503" spans="4:8" x14ac:dyDescent="0.2">
      <c r="D503">
        <v>0.501</v>
      </c>
      <c r="E503">
        <f t="shared" si="36"/>
        <v>16.688874083944039</v>
      </c>
      <c r="F503">
        <f t="shared" si="37"/>
        <v>0.94785133445888547</v>
      </c>
      <c r="G503">
        <f t="shared" si="34"/>
        <v>0.99997951988897849</v>
      </c>
      <c r="H503" s="5">
        <f t="shared" si="35"/>
        <v>2.7173477162341611E-3</v>
      </c>
    </row>
    <row r="504" spans="4:8" x14ac:dyDescent="0.2">
      <c r="D504">
        <v>0.502</v>
      </c>
      <c r="E504">
        <f t="shared" si="36"/>
        <v>16.711051930758988</v>
      </c>
      <c r="F504">
        <f t="shared" si="37"/>
        <v>0.94791756220069456</v>
      </c>
      <c r="G504">
        <f t="shared" si="34"/>
        <v>0.99997983448265926</v>
      </c>
      <c r="H504" s="5">
        <f t="shared" si="35"/>
        <v>2.7104801951614295E-3</v>
      </c>
    </row>
    <row r="505" spans="4:8" x14ac:dyDescent="0.2">
      <c r="D505">
        <v>0.503</v>
      </c>
      <c r="E505">
        <f t="shared" si="36"/>
        <v>16.733200266134396</v>
      </c>
      <c r="F505">
        <f t="shared" si="37"/>
        <v>0.94798353422742654</v>
      </c>
      <c r="G505">
        <f t="shared" si="34"/>
        <v>0.99998014363229104</v>
      </c>
      <c r="H505" s="5">
        <f t="shared" si="35"/>
        <v>2.7036473896020438E-3</v>
      </c>
    </row>
    <row r="506" spans="4:8" x14ac:dyDescent="0.2">
      <c r="D506">
        <v>0.504</v>
      </c>
      <c r="E506">
        <f t="shared" si="36"/>
        <v>16.75531914893617</v>
      </c>
      <c r="F506">
        <f t="shared" si="37"/>
        <v>0.94804925201695633</v>
      </c>
      <c r="G506">
        <f t="shared" si="34"/>
        <v>0.99998044744262393</v>
      </c>
      <c r="H506" s="5">
        <f t="shared" si="35"/>
        <v>2.6968490583388792E-3</v>
      </c>
    </row>
    <row r="507" spans="4:8" x14ac:dyDescent="0.2">
      <c r="D507">
        <v>0.505</v>
      </c>
      <c r="E507">
        <f t="shared" si="36"/>
        <v>16.777408637873755</v>
      </c>
      <c r="F507">
        <f t="shared" si="37"/>
        <v>0.94811471703579342</v>
      </c>
      <c r="G507">
        <f t="shared" si="34"/>
        <v>0.99998074601619047</v>
      </c>
      <c r="H507" s="5">
        <f t="shared" si="35"/>
        <v>2.6900849621953864E-3</v>
      </c>
    </row>
    <row r="508" spans="4:8" x14ac:dyDescent="0.2">
      <c r="D508">
        <v>0.50600000000000001</v>
      </c>
      <c r="E508">
        <f t="shared" si="36"/>
        <v>16.799468791500662</v>
      </c>
      <c r="F508">
        <f t="shared" si="37"/>
        <v>0.94817993073919293</v>
      </c>
      <c r="G508">
        <f t="shared" si="34"/>
        <v>0.99998103945335681</v>
      </c>
      <c r="H508" s="5">
        <f t="shared" si="35"/>
        <v>2.6833548640166249E-3</v>
      </c>
    </row>
    <row r="509" spans="4:8" x14ac:dyDescent="0.2">
      <c r="D509">
        <v>0.50700000000000001</v>
      </c>
      <c r="E509">
        <f t="shared" si="36"/>
        <v>16.821499668214994</v>
      </c>
      <c r="F509">
        <f t="shared" si="37"/>
        <v>0.94824489457126293</v>
      </c>
      <c r="G509">
        <f t="shared" si="34"/>
        <v>0.99998132785237293</v>
      </c>
      <c r="H509" s="5">
        <f t="shared" si="35"/>
        <v>2.6766585286507457E-3</v>
      </c>
    </row>
    <row r="510" spans="4:8" x14ac:dyDescent="0.2">
      <c r="D510">
        <v>0.50800000000000001</v>
      </c>
      <c r="E510">
        <f t="shared" si="36"/>
        <v>16.843501326259947</v>
      </c>
      <c r="F510">
        <f t="shared" si="37"/>
        <v>0.94830960996506986</v>
      </c>
      <c r="G510">
        <f t="shared" si="34"/>
        <v>0.99998161130942087</v>
      </c>
      <c r="H510" s="5">
        <f t="shared" si="35"/>
        <v>2.669995722930613E-3</v>
      </c>
    </row>
    <row r="511" spans="4:8" x14ac:dyDescent="0.2">
      <c r="D511">
        <v>0.50900000000000001</v>
      </c>
      <c r="E511">
        <f t="shared" si="36"/>
        <v>16.865473823724322</v>
      </c>
      <c r="F511">
        <f t="shared" si="37"/>
        <v>0.94837407834274523</v>
      </c>
      <c r="G511">
        <f t="shared" si="34"/>
        <v>0.99998188991866266</v>
      </c>
      <c r="H511" s="5">
        <f t="shared" si="35"/>
        <v>2.6633662156553971E-3</v>
      </c>
    </row>
    <row r="512" spans="4:8" x14ac:dyDescent="0.2">
      <c r="D512">
        <v>0.51</v>
      </c>
      <c r="E512">
        <f t="shared" si="36"/>
        <v>16.887417218543046</v>
      </c>
      <c r="F512">
        <f t="shared" si="37"/>
        <v>0.94843830111558947</v>
      </c>
      <c r="G512">
        <f t="shared" si="34"/>
        <v>0.99998216377228621</v>
      </c>
      <c r="H512" s="5">
        <f t="shared" si="35"/>
        <v>2.6567697775724177E-3</v>
      </c>
    </row>
    <row r="513" spans="4:8" x14ac:dyDescent="0.2">
      <c r="D513">
        <v>0.51100000000000001</v>
      </c>
      <c r="E513">
        <f t="shared" si="36"/>
        <v>16.909331568497684</v>
      </c>
      <c r="F513">
        <f t="shared" si="37"/>
        <v>0.94850227968417355</v>
      </c>
      <c r="G513">
        <f t="shared" si="34"/>
        <v>0.99998243296055067</v>
      </c>
      <c r="H513" s="5">
        <f t="shared" si="35"/>
        <v>2.6502061813592818E-3</v>
      </c>
    </row>
    <row r="514" spans="4:8" x14ac:dyDescent="0.2">
      <c r="D514">
        <v>0.51200000000000001</v>
      </c>
      <c r="E514">
        <f t="shared" si="36"/>
        <v>16.93121693121693</v>
      </c>
      <c r="F514">
        <f t="shared" si="37"/>
        <v>0.94856601543844177</v>
      </c>
      <c r="G514">
        <f t="shared" ref="G514:G577" si="38">D514^$S$9/($S$14^$S$9+D514^$S$9)</f>
        <v>0.99998269757183034</v>
      </c>
      <c r="H514" s="5">
        <f t="shared" si="35"/>
        <v>2.6436752016059193E-3</v>
      </c>
    </row>
    <row r="515" spans="4:8" x14ac:dyDescent="0.2">
      <c r="D515">
        <v>0.51300000000000001</v>
      </c>
      <c r="E515">
        <f t="shared" si="36"/>
        <v>16.953073364177133</v>
      </c>
      <c r="F515">
        <f t="shared" si="37"/>
        <v>0.94862950975781291</v>
      </c>
      <c r="G515">
        <f t="shared" si="38"/>
        <v>0.99998295769265788</v>
      </c>
      <c r="H515" s="5">
        <f t="shared" ref="H515:H578" si="39">(F515-G515)^2</f>
        <v>2.6371766147968339E-3</v>
      </c>
    </row>
    <row r="516" spans="4:8" x14ac:dyDescent="0.2">
      <c r="D516">
        <v>0.51400000000000001</v>
      </c>
      <c r="E516">
        <f t="shared" si="36"/>
        <v>16.974900924702773</v>
      </c>
      <c r="F516">
        <f t="shared" si="37"/>
        <v>0.94869276401127944</v>
      </c>
      <c r="G516">
        <f t="shared" si="38"/>
        <v>0.99998321340776564</v>
      </c>
      <c r="H516" s="5">
        <f t="shared" si="39"/>
        <v>2.630710199293511E-3</v>
      </c>
    </row>
    <row r="517" spans="4:8" x14ac:dyDescent="0.2">
      <c r="D517">
        <v>0.51500000000000001</v>
      </c>
      <c r="E517">
        <f t="shared" si="36"/>
        <v>16.996699669966997</v>
      </c>
      <c r="F517">
        <f t="shared" si="37"/>
        <v>0.9487557795575039</v>
      </c>
      <c r="G517">
        <f t="shared" si="38"/>
        <v>0.9999834648001269</v>
      </c>
      <c r="H517" s="5">
        <f t="shared" si="39"/>
        <v>2.6242757353172543E-3</v>
      </c>
    </row>
    <row r="518" spans="4:8" x14ac:dyDescent="0.2">
      <c r="D518">
        <v>0.51600000000000001</v>
      </c>
      <c r="E518">
        <f t="shared" si="36"/>
        <v>17.018469656992085</v>
      </c>
      <c r="F518">
        <f t="shared" si="37"/>
        <v>0.94881855774491952</v>
      </c>
      <c r="G518">
        <f t="shared" si="38"/>
        <v>0.99998371195099589</v>
      </c>
      <c r="H518" s="5">
        <f t="shared" si="39"/>
        <v>2.6178730049315744E-3</v>
      </c>
    </row>
    <row r="519" spans="4:8" x14ac:dyDescent="0.2">
      <c r="D519">
        <v>0.51700000000000002</v>
      </c>
      <c r="E519">
        <f t="shared" si="36"/>
        <v>17.040210942649971</v>
      </c>
      <c r="F519">
        <f t="shared" si="37"/>
        <v>0.94888109991182101</v>
      </c>
      <c r="G519">
        <f t="shared" si="38"/>
        <v>0.99998395493994585</v>
      </c>
      <c r="H519" s="5">
        <f t="shared" si="39"/>
        <v>2.6115017920255441E-3</v>
      </c>
    </row>
    <row r="520" spans="4:8" x14ac:dyDescent="0.2">
      <c r="D520">
        <v>0.51800000000000002</v>
      </c>
      <c r="E520">
        <f t="shared" si="36"/>
        <v>17.061923583662715</v>
      </c>
      <c r="F520">
        <f t="shared" si="37"/>
        <v>0.94894340738646854</v>
      </c>
      <c r="G520">
        <f t="shared" si="38"/>
        <v>0.99998419384490811</v>
      </c>
      <c r="H520" s="5">
        <f t="shared" si="39"/>
        <v>2.6051618822960278E-3</v>
      </c>
    </row>
    <row r="521" spans="4:8" x14ac:dyDescent="0.2">
      <c r="D521">
        <v>0.51900000000000002</v>
      </c>
      <c r="E521">
        <f t="shared" si="36"/>
        <v>17.083607636603027</v>
      </c>
      <c r="F521">
        <f t="shared" si="37"/>
        <v>0.94900548148717012</v>
      </c>
      <c r="G521">
        <f t="shared" si="38"/>
        <v>0.99998442874220783</v>
      </c>
      <c r="H521" s="5">
        <f t="shared" si="39"/>
        <v>2.598853063231917E-3</v>
      </c>
    </row>
    <row r="522" spans="4:8" x14ac:dyDescent="0.2">
      <c r="D522">
        <v>0.52</v>
      </c>
      <c r="E522">
        <f t="shared" si="36"/>
        <v>17.10526315789474</v>
      </c>
      <c r="F522">
        <f t="shared" si="37"/>
        <v>0.94906732352238388</v>
      </c>
      <c r="G522">
        <f t="shared" si="38"/>
        <v>0.99998465970660111</v>
      </c>
      <c r="H522" s="5">
        <f t="shared" si="39"/>
        <v>2.5925751240965973E-3</v>
      </c>
    </row>
    <row r="523" spans="4:8" x14ac:dyDescent="0.2">
      <c r="D523">
        <v>0.52100000000000002</v>
      </c>
      <c r="E523">
        <f t="shared" ref="E523:E586" si="40">10*(5/(1+(1/D523)))</f>
        <v>17.126890203813282</v>
      </c>
      <c r="F523">
        <f t="shared" ref="F523:F586" si="41">(E523*(1-$A$4)-$A$4-1+SQRT((4*$A$4*E523*(E523-1))+((E523*($A$4-1)+$A$4+1)^2)))/(2*(E523-1))</f>
        <v>0.9491289347908064</v>
      </c>
      <c r="G523">
        <f t="shared" si="38"/>
        <v>0.99998488681130948</v>
      </c>
      <c r="H523" s="5">
        <f t="shared" si="39"/>
        <v>2.5863278559117115E-3</v>
      </c>
    </row>
    <row r="524" spans="4:8" x14ac:dyDescent="0.2">
      <c r="D524">
        <v>0.52200000000000002</v>
      </c>
      <c r="E524">
        <f t="shared" si="40"/>
        <v>17.148488830486201</v>
      </c>
      <c r="F524">
        <f t="shared" si="41"/>
        <v>0.94919031658146213</v>
      </c>
      <c r="G524">
        <f t="shared" si="38"/>
        <v>0.99998511012805469</v>
      </c>
      <c r="H524" s="5">
        <f t="shared" si="39"/>
        <v>2.5801110514409604E-3</v>
      </c>
    </row>
    <row r="525" spans="4:8" x14ac:dyDescent="0.2">
      <c r="D525">
        <v>0.52300000000000002</v>
      </c>
      <c r="E525">
        <f t="shared" si="40"/>
        <v>17.170059093893634</v>
      </c>
      <c r="F525">
        <f t="shared" si="41"/>
        <v>0.94925147017379796</v>
      </c>
      <c r="G525">
        <f t="shared" si="38"/>
        <v>0.99998532972709209</v>
      </c>
      <c r="H525" s="5">
        <f t="shared" si="39"/>
        <v>2.5739245051733736E-3</v>
      </c>
    </row>
    <row r="526" spans="4:8" x14ac:dyDescent="0.2">
      <c r="D526">
        <v>0.52400000000000002</v>
      </c>
      <c r="E526">
        <f t="shared" si="40"/>
        <v>17.191601049868769</v>
      </c>
      <c r="F526">
        <f t="shared" si="41"/>
        <v>0.94931239683776536</v>
      </c>
      <c r="G526">
        <f t="shared" si="38"/>
        <v>0.99998554567724318</v>
      </c>
      <c r="H526" s="5">
        <f t="shared" si="39"/>
        <v>2.5677680133078724E-3</v>
      </c>
    </row>
    <row r="527" spans="4:8" x14ac:dyDescent="0.2">
      <c r="D527">
        <v>0.52500000000000002</v>
      </c>
      <c r="E527">
        <f t="shared" si="40"/>
        <v>17.213114754098363</v>
      </c>
      <c r="F527">
        <f t="shared" si="41"/>
        <v>0.94937309783391288</v>
      </c>
      <c r="G527">
        <f t="shared" si="38"/>
        <v>0.99998575804592771</v>
      </c>
      <c r="H527" s="5">
        <f t="shared" si="39"/>
        <v>2.5616413737368686E-3</v>
      </c>
    </row>
    <row r="528" spans="4:8" x14ac:dyDescent="0.2">
      <c r="D528">
        <v>0.52600000000000002</v>
      </c>
      <c r="E528">
        <f t="shared" si="40"/>
        <v>17.234600262123198</v>
      </c>
      <c r="F528">
        <f t="shared" si="41"/>
        <v>0.94943357441347354</v>
      </c>
      <c r="G528">
        <f t="shared" si="38"/>
        <v>0.99998596689919494</v>
      </c>
      <c r="H528" s="5">
        <f t="shared" si="39"/>
        <v>2.5555443860304223E-3</v>
      </c>
    </row>
    <row r="529" spans="4:8" x14ac:dyDescent="0.2">
      <c r="D529">
        <v>0.52700000000000002</v>
      </c>
      <c r="E529">
        <f t="shared" si="40"/>
        <v>17.256057629338571</v>
      </c>
      <c r="F529">
        <f t="shared" si="41"/>
        <v>0.94949382781844738</v>
      </c>
      <c r="G529">
        <f t="shared" si="38"/>
        <v>0.99998617230175357</v>
      </c>
      <c r="H529" s="5">
        <f t="shared" si="39"/>
        <v>2.5494768514208615E-3</v>
      </c>
    </row>
    <row r="530" spans="4:8" x14ac:dyDescent="0.2">
      <c r="D530">
        <v>0.52800000000000002</v>
      </c>
      <c r="E530">
        <f t="shared" si="40"/>
        <v>17.277486910994767</v>
      </c>
      <c r="F530">
        <f t="shared" si="41"/>
        <v>0.94955385928168889</v>
      </c>
      <c r="G530">
        <f t="shared" si="38"/>
        <v>0.99998637431700199</v>
      </c>
      <c r="H530" s="5">
        <f t="shared" si="39"/>
        <v>2.5434385727870815E-3</v>
      </c>
    </row>
    <row r="531" spans="4:8" x14ac:dyDescent="0.2">
      <c r="D531">
        <v>0.52900000000000003</v>
      </c>
      <c r="E531">
        <f t="shared" si="40"/>
        <v>17.298888162197517</v>
      </c>
      <c r="F531">
        <f t="shared" si="41"/>
        <v>0.94961367002698893</v>
      </c>
      <c r="G531">
        <f t="shared" si="38"/>
        <v>0.99998657300705673</v>
      </c>
      <c r="H531" s="5">
        <f t="shared" si="39"/>
        <v>2.5374293546393234E-3</v>
      </c>
    </row>
    <row r="532" spans="4:8" x14ac:dyDescent="0.2">
      <c r="D532">
        <v>0.53</v>
      </c>
      <c r="E532">
        <f t="shared" si="40"/>
        <v>17.320261437908499</v>
      </c>
      <c r="F532">
        <f t="shared" si="41"/>
        <v>0.94967326126916174</v>
      </c>
      <c r="G532">
        <f t="shared" si="38"/>
        <v>0.999986768432781</v>
      </c>
      <c r="H532" s="5">
        <f t="shared" si="39"/>
        <v>2.5314490031035672E-3</v>
      </c>
    </row>
    <row r="533" spans="4:8" x14ac:dyDescent="0.2">
      <c r="D533">
        <v>0.53100000000000003</v>
      </c>
      <c r="E533">
        <f t="shared" si="40"/>
        <v>17.341606792945786</v>
      </c>
      <c r="F533">
        <f t="shared" si="41"/>
        <v>0.94973263421412091</v>
      </c>
      <c r="G533">
        <f t="shared" si="38"/>
        <v>0.99998696065381232</v>
      </c>
      <c r="H533" s="5">
        <f t="shared" si="39"/>
        <v>2.5254973259070672E-3</v>
      </c>
    </row>
    <row r="534" spans="4:8" x14ac:dyDescent="0.2">
      <c r="D534">
        <v>0.53200000000000003</v>
      </c>
      <c r="E534">
        <f t="shared" si="40"/>
        <v>17.362924281984334</v>
      </c>
      <c r="F534">
        <f t="shared" si="41"/>
        <v>0.94979179005896963</v>
      </c>
      <c r="G534">
        <f t="shared" si="38"/>
        <v>0.99998714972858926</v>
      </c>
      <c r="H534" s="5">
        <f t="shared" si="39"/>
        <v>2.519574132362477E-3</v>
      </c>
    </row>
    <row r="535" spans="4:8" x14ac:dyDescent="0.2">
      <c r="D535">
        <v>0.53300000000000003</v>
      </c>
      <c r="E535">
        <f t="shared" si="40"/>
        <v>17.384213959556426</v>
      </c>
      <c r="F535">
        <f t="shared" si="41"/>
        <v>0.94985072999206976</v>
      </c>
      <c r="G535">
        <f t="shared" si="38"/>
        <v>0.9999873357143777</v>
      </c>
      <c r="H535" s="5">
        <f t="shared" si="39"/>
        <v>2.5136792333541611E-3</v>
      </c>
    </row>
    <row r="536" spans="4:8" x14ac:dyDescent="0.2">
      <c r="D536">
        <v>0.53400000000000003</v>
      </c>
      <c r="E536">
        <f t="shared" si="40"/>
        <v>17.405475880052151</v>
      </c>
      <c r="F536">
        <f t="shared" si="41"/>
        <v>0.94990945519313175</v>
      </c>
      <c r="G536">
        <f t="shared" si="38"/>
        <v>0.99998751866729707</v>
      </c>
      <c r="H536" s="5">
        <f t="shared" si="39"/>
        <v>2.5078124413225314E-3</v>
      </c>
    </row>
    <row r="537" spans="4:8" x14ac:dyDescent="0.2">
      <c r="D537">
        <v>0.53500000000000003</v>
      </c>
      <c r="E537">
        <f t="shared" si="40"/>
        <v>17.426710097719869</v>
      </c>
      <c r="F537">
        <f t="shared" si="41"/>
        <v>0.94996796683328677</v>
      </c>
      <c r="G537">
        <f t="shared" si="38"/>
        <v>0.99998769864234427</v>
      </c>
      <c r="H537" s="5">
        <f t="shared" si="39"/>
        <v>2.5019735702500388E-3</v>
      </c>
    </row>
    <row r="538" spans="4:8" x14ac:dyDescent="0.2">
      <c r="D538">
        <v>0.53600000000000003</v>
      </c>
      <c r="E538">
        <f t="shared" si="40"/>
        <v>17.447916666666668</v>
      </c>
      <c r="F538">
        <f t="shared" si="41"/>
        <v>0.95002626607516727</v>
      </c>
      <c r="G538">
        <f t="shared" si="38"/>
        <v>0.9999878756934194</v>
      </c>
      <c r="H538" s="5">
        <f t="shared" si="39"/>
        <v>2.4961624356466244E-3</v>
      </c>
    </row>
    <row r="539" spans="4:8" x14ac:dyDescent="0.2">
      <c r="D539">
        <v>0.53700000000000003</v>
      </c>
      <c r="E539">
        <f t="shared" si="40"/>
        <v>17.469095640858818</v>
      </c>
      <c r="F539">
        <f t="shared" si="41"/>
        <v>0.95008435407298464</v>
      </c>
      <c r="G539">
        <f t="shared" si="38"/>
        <v>0.99998804987334877</v>
      </c>
      <c r="H539" s="5">
        <f t="shared" si="39"/>
        <v>2.4903788545352808E-3</v>
      </c>
    </row>
    <row r="540" spans="4:8" x14ac:dyDescent="0.2">
      <c r="D540">
        <v>0.53800000000000003</v>
      </c>
      <c r="E540">
        <f t="shared" si="40"/>
        <v>17.490247074122237</v>
      </c>
      <c r="F540">
        <f t="shared" si="41"/>
        <v>0.9501422319726005</v>
      </c>
      <c r="G540">
        <f t="shared" si="38"/>
        <v>0.99998822123390863</v>
      </c>
      <c r="H540" s="5">
        <f t="shared" si="39"/>
        <v>2.4846226454384446E-3</v>
      </c>
    </row>
    <row r="541" spans="4:8" x14ac:dyDescent="0.2">
      <c r="D541">
        <v>0.53900000000000003</v>
      </c>
      <c r="E541">
        <f t="shared" si="40"/>
        <v>17.511371020142949</v>
      </c>
      <c r="F541">
        <f t="shared" si="41"/>
        <v>0.95019990091160955</v>
      </c>
      <c r="G541">
        <f t="shared" si="38"/>
        <v>0.99998838982584759</v>
      </c>
      <c r="H541" s="5">
        <f t="shared" si="39"/>
        <v>2.4788936283632042E-3</v>
      </c>
    </row>
    <row r="542" spans="4:8" x14ac:dyDescent="0.2">
      <c r="D542">
        <v>0.54</v>
      </c>
      <c r="E542">
        <f t="shared" si="40"/>
        <v>17.532467532467532</v>
      </c>
      <c r="F542">
        <f t="shared" si="41"/>
        <v>0.95025736201940736</v>
      </c>
      <c r="G542">
        <f t="shared" si="38"/>
        <v>0.99998855569890943</v>
      </c>
      <c r="H542" s="5">
        <f t="shared" si="39"/>
        <v>2.473191624788147E-3</v>
      </c>
    </row>
    <row r="543" spans="4:8" x14ac:dyDescent="0.2">
      <c r="D543">
        <v>0.54100000000000004</v>
      </c>
      <c r="E543">
        <f t="shared" si="40"/>
        <v>17.553536664503572</v>
      </c>
      <c r="F543">
        <f t="shared" si="41"/>
        <v>0.95031461641726689</v>
      </c>
      <c r="G543">
        <f t="shared" si="38"/>
        <v>0.99998871890185426</v>
      </c>
      <c r="H543" s="5">
        <f t="shared" si="39"/>
        <v>2.467516457649289E-3</v>
      </c>
    </row>
    <row r="544" spans="4:8" x14ac:dyDescent="0.2">
      <c r="D544">
        <v>0.54200000000000004</v>
      </c>
      <c r="E544">
        <f t="shared" si="40"/>
        <v>17.574578469520105</v>
      </c>
      <c r="F544">
        <f t="shared" si="41"/>
        <v>0.9503716652184131</v>
      </c>
      <c r="G544">
        <f t="shared" si="38"/>
        <v>0.99998887948248005</v>
      </c>
      <c r="H544" s="5">
        <f t="shared" si="39"/>
        <v>2.4618679513263293E-3</v>
      </c>
    </row>
    <row r="545" spans="4:8" x14ac:dyDescent="0.2">
      <c r="D545">
        <v>0.54300000000000004</v>
      </c>
      <c r="E545">
        <f t="shared" si="40"/>
        <v>17.595593000648087</v>
      </c>
      <c r="F545">
        <f t="shared" si="41"/>
        <v>0.95042850952808944</v>
      </c>
      <c r="G545">
        <f t="shared" si="38"/>
        <v>0.99998903748764312</v>
      </c>
      <c r="H545" s="5">
        <f t="shared" si="39"/>
        <v>2.4562459316297019E-3</v>
      </c>
    </row>
    <row r="546" spans="4:8" x14ac:dyDescent="0.2">
      <c r="D546">
        <v>0.54400000000000004</v>
      </c>
      <c r="E546">
        <f t="shared" si="40"/>
        <v>17.616580310880831</v>
      </c>
      <c r="F546">
        <f t="shared" si="41"/>
        <v>0.95048515044363668</v>
      </c>
      <c r="G546">
        <f t="shared" si="38"/>
        <v>0.99998919296327871</v>
      </c>
      <c r="H546" s="5">
        <f t="shared" si="39"/>
        <v>2.4506502257865253E-3</v>
      </c>
    </row>
    <row r="547" spans="4:8" x14ac:dyDescent="0.2">
      <c r="D547">
        <v>0.54500000000000004</v>
      </c>
      <c r="E547">
        <f t="shared" si="40"/>
        <v>17.637540453074436</v>
      </c>
      <c r="F547">
        <f t="shared" si="41"/>
        <v>0.9505415890545581</v>
      </c>
      <c r="G547">
        <f t="shared" si="38"/>
        <v>0.99998934595442046</v>
      </c>
      <c r="H547" s="5">
        <f t="shared" si="39"/>
        <v>2.4450806624278856E-3</v>
      </c>
    </row>
    <row r="548" spans="4:8" x14ac:dyDescent="0.2">
      <c r="D548">
        <v>0.54600000000000004</v>
      </c>
      <c r="E548">
        <f t="shared" si="40"/>
        <v>17.658473479948256</v>
      </c>
      <c r="F548">
        <f t="shared" si="41"/>
        <v>0.9505978264425895</v>
      </c>
      <c r="G548">
        <f t="shared" si="38"/>
        <v>0.99998949650521951</v>
      </c>
      <c r="H548" s="5">
        <f t="shared" si="39"/>
        <v>2.4395370715757018E-3</v>
      </c>
    </row>
    <row r="549" spans="4:8" x14ac:dyDescent="0.2">
      <c r="D549">
        <v>0.54700000000000004</v>
      </c>
      <c r="E549">
        <f t="shared" si="40"/>
        <v>17.679379444085328</v>
      </c>
      <c r="F549">
        <f t="shared" si="41"/>
        <v>0.95065386368177218</v>
      </c>
      <c r="G549">
        <f t="shared" si="38"/>
        <v>0.99998964465896412</v>
      </c>
      <c r="H549" s="5">
        <f t="shared" si="39"/>
        <v>2.4340192846294536E-3</v>
      </c>
    </row>
    <row r="550" spans="4:8" x14ac:dyDescent="0.2">
      <c r="D550">
        <v>0.54800000000000004</v>
      </c>
      <c r="E550">
        <f t="shared" si="40"/>
        <v>17.700258397932817</v>
      </c>
      <c r="F550">
        <f t="shared" si="41"/>
        <v>0.95070970183851611</v>
      </c>
      <c r="G550">
        <f t="shared" si="38"/>
        <v>0.99998979045809711</v>
      </c>
      <c r="H550" s="5">
        <f t="shared" si="39"/>
        <v>2.4285271343537566E-3</v>
      </c>
    </row>
    <row r="551" spans="4:8" x14ac:dyDescent="0.2">
      <c r="D551">
        <v>0.54900000000000004</v>
      </c>
      <c r="E551">
        <f t="shared" si="40"/>
        <v>17.721110393802451</v>
      </c>
      <c r="F551">
        <f t="shared" si="41"/>
        <v>0.9507653419716714</v>
      </c>
      <c r="G551">
        <f t="shared" si="38"/>
        <v>0.99998993394423463</v>
      </c>
      <c r="H551" s="5">
        <f t="shared" si="39"/>
        <v>2.4230604548653371E-3</v>
      </c>
    </row>
    <row r="552" spans="4:8" x14ac:dyDescent="0.2">
      <c r="D552">
        <v>0.55000000000000004</v>
      </c>
      <c r="E552">
        <f t="shared" si="40"/>
        <v>17.741935483870968</v>
      </c>
      <c r="F552">
        <f t="shared" si="41"/>
        <v>0.95082078513259449</v>
      </c>
      <c r="G552">
        <f t="shared" si="38"/>
        <v>0.99999007515818339</v>
      </c>
      <c r="H552" s="5">
        <f t="shared" si="39"/>
        <v>2.4176190816204758E-3</v>
      </c>
    </row>
    <row r="553" spans="4:8" x14ac:dyDescent="0.2">
      <c r="D553">
        <v>0.55100000000000005</v>
      </c>
      <c r="E553">
        <f t="shared" si="40"/>
        <v>17.762733720180531</v>
      </c>
      <c r="F553">
        <f t="shared" si="41"/>
        <v>0.95087603236521245</v>
      </c>
      <c r="G553">
        <f t="shared" si="38"/>
        <v>0.99999021413995781</v>
      </c>
      <c r="H553" s="5">
        <f t="shared" si="39"/>
        <v>2.4122028514027291E-3</v>
      </c>
    </row>
    <row r="554" spans="4:8" x14ac:dyDescent="0.2">
      <c r="D554">
        <v>0.55200000000000005</v>
      </c>
      <c r="E554">
        <f t="shared" si="40"/>
        <v>17.783505154639172</v>
      </c>
      <c r="F554">
        <f t="shared" si="41"/>
        <v>0.95093108470608922</v>
      </c>
      <c r="G554">
        <f t="shared" si="38"/>
        <v>0.99999035092879696</v>
      </c>
      <c r="H554" s="5">
        <f t="shared" si="39"/>
        <v>2.4068116023105118E-3</v>
      </c>
    </row>
    <row r="555" spans="4:8" x14ac:dyDescent="0.2">
      <c r="D555">
        <v>0.55300000000000005</v>
      </c>
      <c r="E555">
        <f t="shared" si="40"/>
        <v>17.804249839021253</v>
      </c>
      <c r="F555">
        <f t="shared" si="41"/>
        <v>0.95098594318449414</v>
      </c>
      <c r="G555">
        <f t="shared" si="38"/>
        <v>0.99999048556318071</v>
      </c>
      <c r="H555" s="5">
        <f t="shared" si="39"/>
        <v>2.4014451737444874E-3</v>
      </c>
    </row>
    <row r="556" spans="4:8" x14ac:dyDescent="0.2">
      <c r="D556">
        <v>0.55400000000000005</v>
      </c>
      <c r="E556">
        <f t="shared" si="40"/>
        <v>17.824967824967825</v>
      </c>
      <c r="F556">
        <f t="shared" si="41"/>
        <v>0.95104060882245767</v>
      </c>
      <c r="G556">
        <f t="shared" si="38"/>
        <v>0.99999061808084622</v>
      </c>
      <c r="H556" s="5">
        <f t="shared" si="39"/>
        <v>2.3961034063963247E-3</v>
      </c>
    </row>
    <row r="557" spans="4:8" x14ac:dyDescent="0.2">
      <c r="D557">
        <v>0.55500000000000005</v>
      </c>
      <c r="E557">
        <f t="shared" si="40"/>
        <v>17.84565916398714</v>
      </c>
      <c r="F557">
        <f t="shared" si="41"/>
        <v>0.95109508263484566</v>
      </c>
      <c r="G557">
        <f t="shared" si="38"/>
        <v>0.99999074851880287</v>
      </c>
      <c r="H557" s="5">
        <f t="shared" si="39"/>
        <v>2.3907861422355777E-3</v>
      </c>
    </row>
    <row r="558" spans="4:8" x14ac:dyDescent="0.2">
      <c r="D558">
        <v>0.55600000000000005</v>
      </c>
      <c r="E558">
        <f t="shared" si="40"/>
        <v>17.866323907455012</v>
      </c>
      <c r="F558">
        <f t="shared" si="41"/>
        <v>0.95114936562941266</v>
      </c>
      <c r="G558">
        <f t="shared" si="38"/>
        <v>0.99999087691334831</v>
      </c>
      <c r="H558" s="5">
        <f t="shared" si="39"/>
        <v>2.3854932244988139E-3</v>
      </c>
    </row>
    <row r="559" spans="4:8" x14ac:dyDescent="0.2">
      <c r="D559">
        <v>0.55700000000000005</v>
      </c>
      <c r="E559">
        <f t="shared" si="40"/>
        <v>17.88696210661529</v>
      </c>
      <c r="F559">
        <f t="shared" si="41"/>
        <v>0.95120345880686774</v>
      </c>
      <c r="G559">
        <f t="shared" si="38"/>
        <v>0.99999100330008273</v>
      </c>
      <c r="H559" s="5">
        <f t="shared" si="39"/>
        <v>2.3802244976774316E-3</v>
      </c>
    </row>
    <row r="560" spans="4:8" x14ac:dyDescent="0.2">
      <c r="D560">
        <v>0.55800000000000005</v>
      </c>
      <c r="E560">
        <f t="shared" si="40"/>
        <v>17.907573812580232</v>
      </c>
      <c r="F560">
        <f t="shared" si="41"/>
        <v>0.95125736316093745</v>
      </c>
      <c r="G560">
        <f t="shared" si="38"/>
        <v>0.99999112771392418</v>
      </c>
      <c r="H560" s="5">
        <f t="shared" si="39"/>
        <v>2.3749798075059455E-3</v>
      </c>
    </row>
    <row r="561" spans="4:8" x14ac:dyDescent="0.2">
      <c r="D561">
        <v>0.55900000000000005</v>
      </c>
      <c r="E561">
        <f t="shared" si="40"/>
        <v>17.928159076330981</v>
      </c>
      <c r="F561">
        <f t="shared" si="41"/>
        <v>0.95131107967842454</v>
      </c>
      <c r="G561">
        <f t="shared" si="38"/>
        <v>0.99999125018912227</v>
      </c>
      <c r="H561" s="5">
        <f t="shared" si="39"/>
        <v>2.369759000950605E-3</v>
      </c>
    </row>
    <row r="562" spans="4:8" x14ac:dyDescent="0.2">
      <c r="D562">
        <v>0.56000000000000005</v>
      </c>
      <c r="E562">
        <f t="shared" si="40"/>
        <v>17.948717948717949</v>
      </c>
      <c r="F562">
        <f t="shared" si="41"/>
        <v>0.95136460933926936</v>
      </c>
      <c r="G562">
        <f t="shared" si="38"/>
        <v>0.99999137075927202</v>
      </c>
      <c r="H562" s="5">
        <f t="shared" si="39"/>
        <v>2.3645619261978591E-3</v>
      </c>
    </row>
    <row r="563" spans="4:8" x14ac:dyDescent="0.2">
      <c r="D563">
        <v>0.56100000000000005</v>
      </c>
      <c r="E563">
        <f t="shared" si="40"/>
        <v>17.969250480461245</v>
      </c>
      <c r="F563">
        <f t="shared" si="41"/>
        <v>0.9514179531166076</v>
      </c>
      <c r="G563">
        <f t="shared" si="38"/>
        <v>0.99999148945732841</v>
      </c>
      <c r="H563" s="5">
        <f t="shared" si="39"/>
        <v>2.3593884326433253E-3</v>
      </c>
    </row>
    <row r="564" spans="4:8" x14ac:dyDescent="0.2">
      <c r="D564">
        <v>0.56200000000000006</v>
      </c>
      <c r="E564">
        <f t="shared" si="40"/>
        <v>17.989756722151089</v>
      </c>
      <c r="F564">
        <f t="shared" si="41"/>
        <v>0.95147111197683121</v>
      </c>
      <c r="G564">
        <f t="shared" si="38"/>
        <v>0.99999160631561845</v>
      </c>
      <c r="H564" s="5">
        <f t="shared" si="39"/>
        <v>2.3542383708802851E-3</v>
      </c>
    </row>
    <row r="565" spans="4:8" x14ac:dyDescent="0.2">
      <c r="D565">
        <v>0.56299999999999994</v>
      </c>
      <c r="E565">
        <f t="shared" si="40"/>
        <v>18.010236724248241</v>
      </c>
      <c r="F565">
        <f t="shared" si="41"/>
        <v>0.95152408687964551</v>
      </c>
      <c r="G565">
        <f t="shared" si="38"/>
        <v>0.99999172136585535</v>
      </c>
      <c r="H565" s="5">
        <f t="shared" si="39"/>
        <v>2.3491115926888365E-3</v>
      </c>
    </row>
    <row r="566" spans="4:8" x14ac:dyDescent="0.2">
      <c r="D566">
        <v>0.56399999999999995</v>
      </c>
      <c r="E566">
        <f t="shared" si="40"/>
        <v>18.030690537084396</v>
      </c>
      <c r="F566">
        <f t="shared" si="41"/>
        <v>0.9515768787781278</v>
      </c>
      <c r="G566">
        <f t="shared" si="38"/>
        <v>0.99999183463915042</v>
      </c>
      <c r="H566" s="5">
        <f t="shared" si="39"/>
        <v>2.3440079510247689E-3</v>
      </c>
    </row>
    <row r="567" spans="4:8" x14ac:dyDescent="0.2">
      <c r="D567">
        <v>0.56499999999999995</v>
      </c>
      <c r="E567">
        <f t="shared" si="40"/>
        <v>18.051118210862619</v>
      </c>
      <c r="F567">
        <f t="shared" si="41"/>
        <v>0.95162948861878294</v>
      </c>
      <c r="G567">
        <f t="shared" si="38"/>
        <v>0.99999194616602605</v>
      </c>
      <c r="H567" s="5">
        <f t="shared" si="39"/>
        <v>2.3389273000088921E-3</v>
      </c>
    </row>
    <row r="568" spans="4:8" x14ac:dyDescent="0.2">
      <c r="D568">
        <v>0.56599999999999995</v>
      </c>
      <c r="E568">
        <f t="shared" si="40"/>
        <v>18.071519795657728</v>
      </c>
      <c r="F568">
        <f t="shared" si="41"/>
        <v>0.9516819173416029</v>
      </c>
      <c r="G568">
        <f t="shared" si="38"/>
        <v>0.99999205597642749</v>
      </c>
      <c r="H568" s="5">
        <f t="shared" si="39"/>
        <v>2.3338694949159708E-3</v>
      </c>
    </row>
    <row r="569" spans="4:8" x14ac:dyDescent="0.2">
      <c r="D569">
        <v>0.56699999999999995</v>
      </c>
      <c r="E569">
        <f t="shared" si="40"/>
        <v>18.091895341416716</v>
      </c>
      <c r="F569">
        <f t="shared" si="41"/>
        <v>0.9517341658801195</v>
      </c>
      <c r="G569">
        <f t="shared" si="38"/>
        <v>0.99999216409973513</v>
      </c>
      <c r="H569" s="5">
        <f t="shared" si="39"/>
        <v>2.3288343921644252E-3</v>
      </c>
    </row>
    <row r="570" spans="4:8" x14ac:dyDescent="0.2">
      <c r="D570">
        <v>0.56799999999999995</v>
      </c>
      <c r="E570">
        <f t="shared" si="40"/>
        <v>18.112244897959183</v>
      </c>
      <c r="F570">
        <f t="shared" si="41"/>
        <v>0.95178623516145999</v>
      </c>
      <c r="G570">
        <f t="shared" si="38"/>
        <v>0.9999922705647758</v>
      </c>
      <c r="H570" s="5">
        <f t="shared" si="39"/>
        <v>2.3238218493057366E-3</v>
      </c>
    </row>
    <row r="571" spans="4:8" x14ac:dyDescent="0.2">
      <c r="D571">
        <v>0.56899999999999995</v>
      </c>
      <c r="E571">
        <f t="shared" si="40"/>
        <v>18.132568514977692</v>
      </c>
      <c r="F571">
        <f t="shared" si="41"/>
        <v>0.95183812610640517</v>
      </c>
      <c r="G571">
        <f t="shared" si="38"/>
        <v>0.99999237539983432</v>
      </c>
      <c r="H571" s="5">
        <f t="shared" si="39"/>
        <v>2.3188317250137222E-3</v>
      </c>
    </row>
    <row r="572" spans="4:8" x14ac:dyDescent="0.2">
      <c r="D572">
        <v>0.56999999999999995</v>
      </c>
      <c r="E572">
        <f t="shared" si="40"/>
        <v>18.152866242038215</v>
      </c>
      <c r="F572">
        <f t="shared" si="41"/>
        <v>0.95188983962943985</v>
      </c>
      <c r="G572">
        <f t="shared" si="38"/>
        <v>0.99999247863266461</v>
      </c>
      <c r="H572" s="5">
        <f t="shared" si="39"/>
        <v>2.3138638790745594E-3</v>
      </c>
    </row>
    <row r="573" spans="4:8" x14ac:dyDescent="0.2">
      <c r="D573">
        <v>0.57099999999999995</v>
      </c>
      <c r="E573">
        <f t="shared" si="40"/>
        <v>18.173138128580522</v>
      </c>
      <c r="F573">
        <f t="shared" si="41"/>
        <v>0.9519413766388084</v>
      </c>
      <c r="G573">
        <f t="shared" si="38"/>
        <v>0.99999258029050042</v>
      </c>
      <c r="H573" s="5">
        <f t="shared" si="39"/>
        <v>2.3089181723763806E-3</v>
      </c>
    </row>
    <row r="574" spans="4:8" x14ac:dyDescent="0.2">
      <c r="D574">
        <v>0.57199999999999995</v>
      </c>
      <c r="E574">
        <f t="shared" si="40"/>
        <v>18.193384223918574</v>
      </c>
      <c r="F574">
        <f t="shared" si="41"/>
        <v>0.95199273803656748</v>
      </c>
      <c r="G574">
        <f t="shared" si="38"/>
        <v>0.99999268040006639</v>
      </c>
      <c r="H574" s="5">
        <f t="shared" si="39"/>
        <v>2.3039944668992178E-3</v>
      </c>
    </row>
    <row r="575" spans="4:8" x14ac:dyDescent="0.2">
      <c r="D575">
        <v>0.57299999999999995</v>
      </c>
      <c r="E575">
        <f t="shared" si="40"/>
        <v>18.21360457724094</v>
      </c>
      <c r="F575">
        <f t="shared" si="41"/>
        <v>0.95204392471863797</v>
      </c>
      <c r="G575">
        <f t="shared" si="38"/>
        <v>0.99999277898758776</v>
      </c>
      <c r="H575" s="5">
        <f t="shared" si="39"/>
        <v>2.2990926257049848E-3</v>
      </c>
    </row>
    <row r="576" spans="4:8" x14ac:dyDescent="0.2">
      <c r="D576">
        <v>0.57399999999999995</v>
      </c>
      <c r="E576">
        <f t="shared" si="40"/>
        <v>18.233799237611183</v>
      </c>
      <c r="F576">
        <f t="shared" si="41"/>
        <v>0.95209493757485886</v>
      </c>
      <c r="G576">
        <f t="shared" si="38"/>
        <v>0.99999287607880105</v>
      </c>
      <c r="H576" s="5">
        <f t="shared" si="39"/>
        <v>2.2942125129274283E-3</v>
      </c>
    </row>
    <row r="577" spans="4:8" x14ac:dyDescent="0.2">
      <c r="D577">
        <v>0.57499999999999996</v>
      </c>
      <c r="E577">
        <f t="shared" si="40"/>
        <v>18.253968253968253</v>
      </c>
      <c r="F577">
        <f t="shared" si="41"/>
        <v>0.95214577748903773</v>
      </c>
      <c r="G577">
        <f t="shared" si="38"/>
        <v>0.99999297169896395</v>
      </c>
      <c r="H577" s="5">
        <f t="shared" si="39"/>
        <v>2.2893539937623975E-3</v>
      </c>
    </row>
    <row r="578" spans="4:8" x14ac:dyDescent="0.2">
      <c r="D578">
        <v>0.57599999999999996</v>
      </c>
      <c r="E578">
        <f t="shared" si="40"/>
        <v>18.274111675126903</v>
      </c>
      <c r="F578">
        <f t="shared" si="41"/>
        <v>0.95219644533900116</v>
      </c>
      <c r="G578">
        <f t="shared" ref="G578:G641" si="42">D578^$S$9/($S$14^$S$9+D578^$S$9)</f>
        <v>0.99999306587286485</v>
      </c>
      <c r="H578" s="5">
        <f t="shared" si="39"/>
        <v>2.28451693445816E-3</v>
      </c>
    </row>
    <row r="579" spans="4:8" x14ac:dyDescent="0.2">
      <c r="D579">
        <v>0.57699999999999996</v>
      </c>
      <c r="E579">
        <f t="shared" si="40"/>
        <v>18.294229549778059</v>
      </c>
      <c r="F579">
        <f t="shared" si="41"/>
        <v>0.95224694199664617</v>
      </c>
      <c r="G579">
        <f t="shared" si="42"/>
        <v>0.99999315862483251</v>
      </c>
      <c r="H579" s="5">
        <f t="shared" ref="H579:H642" si="43">(F579-G579)^2</f>
        <v>2.2797012023056981E-3</v>
      </c>
    </row>
    <row r="580" spans="4:8" x14ac:dyDescent="0.2">
      <c r="D580">
        <v>0.57799999999999996</v>
      </c>
      <c r="E580">
        <f t="shared" si="40"/>
        <v>18.314321926489228</v>
      </c>
      <c r="F580">
        <f t="shared" si="41"/>
        <v>0.952297268327988</v>
      </c>
      <c r="G580">
        <f t="shared" si="42"/>
        <v>0.99999324997874517</v>
      </c>
      <c r="H580" s="5">
        <f t="shared" si="43"/>
        <v>2.2749066656293647E-3</v>
      </c>
    </row>
    <row r="581" spans="4:8" x14ac:dyDescent="0.2">
      <c r="D581">
        <v>0.57899999999999996</v>
      </c>
      <c r="E581">
        <f t="shared" si="40"/>
        <v>18.334388853704876</v>
      </c>
      <c r="F581">
        <f t="shared" si="41"/>
        <v>0.95234742519321514</v>
      </c>
      <c r="G581">
        <f t="shared" si="42"/>
        <v>0.99999333995803996</v>
      </c>
      <c r="H581" s="5">
        <f t="shared" si="43"/>
        <v>2.2701331937769525E-3</v>
      </c>
    </row>
    <row r="582" spans="4:8" x14ac:dyDescent="0.2">
      <c r="D582">
        <v>0.57999999999999996</v>
      </c>
      <c r="E582">
        <f t="shared" si="40"/>
        <v>18.354430379746834</v>
      </c>
      <c r="F582">
        <f t="shared" si="41"/>
        <v>0.9523974134467299</v>
      </c>
      <c r="G582">
        <f t="shared" si="42"/>
        <v>0.99999342858572149</v>
      </c>
      <c r="H582" s="5">
        <f t="shared" si="43"/>
        <v>2.2653806571111164E-3</v>
      </c>
    </row>
    <row r="583" spans="4:8" x14ac:dyDescent="0.2">
      <c r="D583">
        <v>0.58099999999999996</v>
      </c>
      <c r="E583">
        <f t="shared" si="40"/>
        <v>18.374446552814675</v>
      </c>
      <c r="F583">
        <f t="shared" si="41"/>
        <v>0.95244723393720498</v>
      </c>
      <c r="G583">
        <f t="shared" si="42"/>
        <v>0.9999935158843708</v>
      </c>
      <c r="H583" s="5">
        <f t="shared" si="43"/>
        <v>2.2606489269993858E-3</v>
      </c>
    </row>
    <row r="584" spans="4:8" x14ac:dyDescent="0.2">
      <c r="D584">
        <v>0.58199999999999996</v>
      </c>
      <c r="E584">
        <f t="shared" si="40"/>
        <v>18.39443742098609</v>
      </c>
      <c r="F584">
        <f t="shared" si="41"/>
        <v>0.95249688750762673</v>
      </c>
      <c r="G584">
        <f t="shared" si="42"/>
        <v>0.9999936018761536</v>
      </c>
      <c r="H584" s="5">
        <f t="shared" si="43"/>
        <v>2.2559378758054268E-3</v>
      </c>
    </row>
    <row r="585" spans="4:8" x14ac:dyDescent="0.2">
      <c r="D585">
        <v>0.58299999999999996</v>
      </c>
      <c r="E585">
        <f t="shared" si="40"/>
        <v>18.414403032217308</v>
      </c>
      <c r="F585">
        <f t="shared" si="41"/>
        <v>0.95254637499534334</v>
      </c>
      <c r="G585">
        <f t="shared" si="42"/>
        <v>0.99999368658282883</v>
      </c>
      <c r="H585" s="5">
        <f t="shared" si="43"/>
        <v>2.2512473768799353E-3</v>
      </c>
    </row>
    <row r="586" spans="4:8" x14ac:dyDescent="0.2">
      <c r="D586">
        <v>0.58399999999999996</v>
      </c>
      <c r="E586">
        <f t="shared" si="40"/>
        <v>18.434343434343432</v>
      </c>
      <c r="F586">
        <f t="shared" si="41"/>
        <v>0.95259569723211501</v>
      </c>
      <c r="G586">
        <f t="shared" si="42"/>
        <v>0.99999377002575685</v>
      </c>
      <c r="H586" s="5">
        <f t="shared" si="43"/>
        <v>2.2465773045513698E-3</v>
      </c>
    </row>
    <row r="587" spans="4:8" x14ac:dyDescent="0.2">
      <c r="D587">
        <v>0.58499999999999996</v>
      </c>
      <c r="E587">
        <f t="shared" ref="E587:E650" si="44">10*(5/(1+(1/D587)))</f>
        <v>18.454258675078862</v>
      </c>
      <c r="F587">
        <f t="shared" ref="F587:F650" si="45">(E587*(1-$A$4)-$A$4-1+SQRT((4*$A$4*E587*(E587-1))+((E587*($A$4-1)+$A$4+1)^2)))/(2*(E587-1))</f>
        <v>0.95264485504415408</v>
      </c>
      <c r="G587">
        <f t="shared" si="42"/>
        <v>0.99999385222590709</v>
      </c>
      <c r="H587" s="5">
        <f t="shared" si="43"/>
        <v>2.2419275341176541E-3</v>
      </c>
    </row>
    <row r="588" spans="4:8" x14ac:dyDescent="0.2">
      <c r="D588">
        <v>0.58599999999999997</v>
      </c>
      <c r="E588">
        <f t="shared" si="44"/>
        <v>18.474148802017652</v>
      </c>
      <c r="F588">
        <f t="shared" si="45"/>
        <v>0.95269384925217904</v>
      </c>
      <c r="G588">
        <f t="shared" si="42"/>
        <v>0.9999939332038662</v>
      </c>
      <c r="H588" s="5">
        <f t="shared" si="43"/>
        <v>2.2372979418366539E-3</v>
      </c>
    </row>
    <row r="589" spans="4:8" x14ac:dyDescent="0.2">
      <c r="D589">
        <v>0.58699999999999997</v>
      </c>
      <c r="E589">
        <f t="shared" si="44"/>
        <v>18.494013862633899</v>
      </c>
      <c r="F589">
        <f t="shared" si="45"/>
        <v>0.95274268067145396</v>
      </c>
      <c r="G589">
        <f t="shared" si="42"/>
        <v>0.99999401297984536</v>
      </c>
      <c r="H589" s="5">
        <f t="shared" si="43"/>
        <v>2.2326884049180332E-3</v>
      </c>
    </row>
    <row r="590" spans="4:8" x14ac:dyDescent="0.2">
      <c r="D590">
        <v>0.58799999999999997</v>
      </c>
      <c r="E590">
        <f t="shared" si="44"/>
        <v>18.513853904282115</v>
      </c>
      <c r="F590">
        <f t="shared" si="45"/>
        <v>0.95279135011183547</v>
      </c>
      <c r="G590">
        <f t="shared" si="42"/>
        <v>0.9999940915736879</v>
      </c>
      <c r="H590" s="5">
        <f t="shared" si="43"/>
        <v>2.2280988015144832E-3</v>
      </c>
    </row>
    <row r="591" spans="4:8" x14ac:dyDescent="0.2">
      <c r="D591">
        <v>0.58899999999999997</v>
      </c>
      <c r="E591">
        <f t="shared" si="44"/>
        <v>18.533668974197607</v>
      </c>
      <c r="F591">
        <f t="shared" si="45"/>
        <v>0.95283985837782026</v>
      </c>
      <c r="G591">
        <f t="shared" si="42"/>
        <v>0.99999416900487703</v>
      </c>
      <c r="H591" s="5">
        <f t="shared" si="43"/>
        <v>2.2235290107129593E-3</v>
      </c>
    </row>
    <row r="592" spans="4:8" x14ac:dyDescent="0.2">
      <c r="D592">
        <v>0.59</v>
      </c>
      <c r="E592">
        <f t="shared" si="44"/>
        <v>18.553459119496857</v>
      </c>
      <c r="F592">
        <f t="shared" si="45"/>
        <v>0.95288820626858506</v>
      </c>
      <c r="G592">
        <f t="shared" si="42"/>
        <v>0.99999424529254199</v>
      </c>
      <c r="H592" s="5">
        <f t="shared" si="43"/>
        <v>2.2189789125265538E-3</v>
      </c>
    </row>
    <row r="593" spans="4:8" x14ac:dyDescent="0.2">
      <c r="D593">
        <v>0.59099999999999997</v>
      </c>
      <c r="E593">
        <f t="shared" si="44"/>
        <v>18.573224387177877</v>
      </c>
      <c r="F593">
        <f t="shared" si="45"/>
        <v>0.95293639457803281</v>
      </c>
      <c r="G593">
        <f t="shared" si="42"/>
        <v>0.9999943204554661</v>
      </c>
      <c r="H593" s="5">
        <f t="shared" si="43"/>
        <v>2.2144483878860058E-3</v>
      </c>
    </row>
    <row r="594" spans="4:8" x14ac:dyDescent="0.2">
      <c r="D594">
        <v>0.59199999999999997</v>
      </c>
      <c r="E594">
        <f t="shared" si="44"/>
        <v>18.5929648241206</v>
      </c>
      <c r="F594">
        <f t="shared" si="45"/>
        <v>0.95298442409483697</v>
      </c>
      <c r="G594">
        <f t="shared" si="42"/>
        <v>0.99999439451209282</v>
      </c>
      <c r="H594" s="5">
        <f t="shared" si="43"/>
        <v>2.2099373186312706E-3</v>
      </c>
    </row>
    <row r="595" spans="4:8" x14ac:dyDescent="0.2">
      <c r="D595">
        <v>0.59299999999999997</v>
      </c>
      <c r="E595">
        <f t="shared" si="44"/>
        <v>18.612680477087256</v>
      </c>
      <c r="F595">
        <f t="shared" si="45"/>
        <v>0.95303229560248093</v>
      </c>
      <c r="G595">
        <f t="shared" si="42"/>
        <v>0.999994467480533</v>
      </c>
      <c r="H595" s="5">
        <f t="shared" si="43"/>
        <v>2.2054455875037049E-3</v>
      </c>
    </row>
    <row r="596" spans="4:8" x14ac:dyDescent="0.2">
      <c r="D596">
        <v>0.59399999999999997</v>
      </c>
      <c r="E596">
        <f t="shared" si="44"/>
        <v>18.63237139272271</v>
      </c>
      <c r="F596">
        <f t="shared" si="45"/>
        <v>0.95308000987930686</v>
      </c>
      <c r="G596">
        <f t="shared" si="42"/>
        <v>0.99999453937857097</v>
      </c>
      <c r="H596" s="5">
        <f t="shared" si="43"/>
        <v>2.2009730781373227E-3</v>
      </c>
    </row>
    <row r="597" spans="4:8" x14ac:dyDescent="0.2">
      <c r="D597">
        <v>0.59499999999999997</v>
      </c>
      <c r="E597">
        <f t="shared" si="44"/>
        <v>18.652037617554857</v>
      </c>
      <c r="F597">
        <f t="shared" si="45"/>
        <v>0.95312756769855</v>
      </c>
      <c r="G597">
        <f t="shared" si="42"/>
        <v>0.9999946102236712</v>
      </c>
      <c r="H597" s="5">
        <f t="shared" si="43"/>
        <v>2.1965196750515182E-3</v>
      </c>
    </row>
    <row r="598" spans="4:8" x14ac:dyDescent="0.2">
      <c r="D598">
        <v>0.59599999999999997</v>
      </c>
      <c r="E598">
        <f t="shared" si="44"/>
        <v>18.671679197994987</v>
      </c>
      <c r="F598">
        <f t="shared" si="45"/>
        <v>0.9531749698283859</v>
      </c>
      <c r="G598">
        <f t="shared" si="42"/>
        <v>0.99999468003298475</v>
      </c>
      <c r="H598" s="5">
        <f t="shared" si="43"/>
        <v>2.192085263642618E-3</v>
      </c>
    </row>
    <row r="599" spans="4:8" x14ac:dyDescent="0.2">
      <c r="D599">
        <v>0.59699999999999998</v>
      </c>
      <c r="E599">
        <f t="shared" si="44"/>
        <v>18.691296180338135</v>
      </c>
      <c r="F599">
        <f t="shared" si="45"/>
        <v>0.95322221703197318</v>
      </c>
      <c r="G599">
        <f t="shared" si="42"/>
        <v>0.99999474882335515</v>
      </c>
      <c r="H599" s="5">
        <f t="shared" si="43"/>
        <v>2.1876697301758366E-3</v>
      </c>
    </row>
    <row r="600" spans="4:8" x14ac:dyDescent="0.2">
      <c r="D600">
        <v>0.59799999999999998</v>
      </c>
      <c r="E600">
        <f t="shared" si="44"/>
        <v>18.710888610763455</v>
      </c>
      <c r="F600">
        <f t="shared" si="45"/>
        <v>0.95326931006748561</v>
      </c>
      <c r="G600">
        <f t="shared" si="42"/>
        <v>0.99999481661132428</v>
      </c>
      <c r="H600" s="5">
        <f t="shared" si="43"/>
        <v>2.1832729617783102E-3</v>
      </c>
    </row>
    <row r="601" spans="4:8" x14ac:dyDescent="0.2">
      <c r="D601">
        <v>0.59899999999999998</v>
      </c>
      <c r="E601">
        <f t="shared" si="44"/>
        <v>18.730456535334582</v>
      </c>
      <c r="F601">
        <f t="shared" si="45"/>
        <v>0.95331624968816531</v>
      </c>
      <c r="G601">
        <f t="shared" si="42"/>
        <v>0.99999488341313858</v>
      </c>
      <c r="H601" s="5">
        <f t="shared" si="43"/>
        <v>2.1788948464302122E-3</v>
      </c>
    </row>
    <row r="602" spans="4:8" x14ac:dyDescent="0.2">
      <c r="D602">
        <v>0.6</v>
      </c>
      <c r="E602">
        <f t="shared" si="44"/>
        <v>18.749999999999996</v>
      </c>
      <c r="F602">
        <f t="shared" si="45"/>
        <v>0.95336303664235</v>
      </c>
      <c r="G602">
        <f t="shared" si="42"/>
        <v>0.99999494924475485</v>
      </c>
      <c r="H602" s="5">
        <f t="shared" si="43"/>
        <v>2.1745352729583239E-3</v>
      </c>
    </row>
    <row r="603" spans="4:8" x14ac:dyDescent="0.2">
      <c r="D603">
        <v>0.60099999999999998</v>
      </c>
      <c r="E603">
        <f t="shared" si="44"/>
        <v>18.769519050593377</v>
      </c>
      <c r="F603">
        <f t="shared" si="45"/>
        <v>0.95340967167352242</v>
      </c>
      <c r="G603">
        <f t="shared" si="42"/>
        <v>0.99999501412184555</v>
      </c>
      <c r="H603" s="5">
        <f t="shared" si="43"/>
        <v>2.1701941310275368E-3</v>
      </c>
    </row>
    <row r="604" spans="4:8" x14ac:dyDescent="0.2">
      <c r="D604">
        <v>0.60199999999999998</v>
      </c>
      <c r="E604">
        <f t="shared" si="44"/>
        <v>18.789013732833958</v>
      </c>
      <c r="F604">
        <f t="shared" si="45"/>
        <v>0.95345615552034624</v>
      </c>
      <c r="G604">
        <f t="shared" si="42"/>
        <v>0.99999507805980448</v>
      </c>
      <c r="H604" s="5">
        <f t="shared" si="43"/>
        <v>2.1658713111336941E-3</v>
      </c>
    </row>
    <row r="605" spans="4:8" x14ac:dyDescent="0.2">
      <c r="D605">
        <v>0.60299999999999998</v>
      </c>
      <c r="E605">
        <f t="shared" si="44"/>
        <v>18.808484092326886</v>
      </c>
      <c r="F605">
        <f t="shared" si="45"/>
        <v>0.95350248891670319</v>
      </c>
      <c r="G605">
        <f t="shared" si="42"/>
        <v>0.99999514107375231</v>
      </c>
      <c r="H605" s="5">
        <f t="shared" si="43"/>
        <v>2.1615667045963641E-3</v>
      </c>
    </row>
    <row r="606" spans="4:8" x14ac:dyDescent="0.2">
      <c r="D606">
        <v>0.60399999999999998</v>
      </c>
      <c r="E606">
        <f t="shared" si="44"/>
        <v>18.827930174563591</v>
      </c>
      <c r="F606">
        <f t="shared" si="45"/>
        <v>0.95354867259173537</v>
      </c>
      <c r="G606">
        <f t="shared" si="42"/>
        <v>0.99999520317854185</v>
      </c>
      <c r="H606" s="5">
        <f t="shared" si="43"/>
        <v>2.1572802035511496E-3</v>
      </c>
    </row>
    <row r="607" spans="4:8" x14ac:dyDescent="0.2">
      <c r="D607">
        <v>0.60499999999999998</v>
      </c>
      <c r="E607">
        <f t="shared" si="44"/>
        <v>18.84735202492212</v>
      </c>
      <c r="F607">
        <f t="shared" si="45"/>
        <v>0.95359470726987983</v>
      </c>
      <c r="G607">
        <f t="shared" si="42"/>
        <v>0.99999526438876274</v>
      </c>
      <c r="H607" s="5">
        <f t="shared" si="43"/>
        <v>2.1530117009427156E-3</v>
      </c>
    </row>
    <row r="608" spans="4:8" x14ac:dyDescent="0.2">
      <c r="D608">
        <v>0.60599999999999998</v>
      </c>
      <c r="E608">
        <f t="shared" si="44"/>
        <v>18.866749688667497</v>
      </c>
      <c r="F608">
        <f t="shared" si="45"/>
        <v>0.95364059367090914</v>
      </c>
      <c r="G608">
        <f t="shared" si="42"/>
        <v>0.99999532471874741</v>
      </c>
      <c r="H608" s="5">
        <f t="shared" si="43"/>
        <v>2.1487610905174216E-3</v>
      </c>
    </row>
    <row r="609" spans="4:8" x14ac:dyDescent="0.2">
      <c r="D609">
        <v>0.60699999999999998</v>
      </c>
      <c r="E609">
        <f t="shared" si="44"/>
        <v>18.886123210952086</v>
      </c>
      <c r="F609">
        <f t="shared" si="45"/>
        <v>0.95368633250996881</v>
      </c>
      <c r="G609">
        <f t="shared" si="42"/>
        <v>0.99999538418257539</v>
      </c>
      <c r="H609" s="5">
        <f t="shared" si="43"/>
        <v>2.1445282668161457E-3</v>
      </c>
    </row>
    <row r="610" spans="4:8" x14ac:dyDescent="0.2">
      <c r="D610">
        <v>0.60799999999999998</v>
      </c>
      <c r="E610">
        <f t="shared" si="44"/>
        <v>18.905472636815919</v>
      </c>
      <c r="F610">
        <f t="shared" si="45"/>
        <v>0.95373192449761102</v>
      </c>
      <c r="G610">
        <f t="shared" si="42"/>
        <v>0.99999544279407815</v>
      </c>
      <c r="H610" s="5">
        <f t="shared" si="43"/>
        <v>2.1403131251675491E-3</v>
      </c>
    </row>
    <row r="611" spans="4:8" x14ac:dyDescent="0.2">
      <c r="D611">
        <v>0.60899999999999999</v>
      </c>
      <c r="E611">
        <f t="shared" si="44"/>
        <v>18.924798011187075</v>
      </c>
      <c r="F611">
        <f t="shared" si="45"/>
        <v>0.95377737033983523</v>
      </c>
      <c r="G611">
        <f t="shared" si="42"/>
        <v>0.9999955005668445</v>
      </c>
      <c r="H611" s="5">
        <f t="shared" si="43"/>
        <v>2.1361155616807879E-3</v>
      </c>
    </row>
    <row r="612" spans="4:8" x14ac:dyDescent="0.2">
      <c r="D612">
        <v>0.61</v>
      </c>
      <c r="E612">
        <f t="shared" si="44"/>
        <v>18.944099378881987</v>
      </c>
      <c r="F612">
        <f t="shared" si="45"/>
        <v>0.95382267073812477</v>
      </c>
      <c r="G612">
        <f t="shared" si="42"/>
        <v>0.99999555751422431</v>
      </c>
      <c r="H612" s="5">
        <f t="shared" si="43"/>
        <v>2.131935473238508E-3</v>
      </c>
    </row>
    <row r="613" spans="4:8" x14ac:dyDescent="0.2">
      <c r="D613">
        <v>0.61099999999999999</v>
      </c>
      <c r="E613">
        <f t="shared" si="44"/>
        <v>18.963376784605835</v>
      </c>
      <c r="F613">
        <f t="shared" si="45"/>
        <v>0.9538678263894782</v>
      </c>
      <c r="G613">
        <f t="shared" si="42"/>
        <v>0.99999561364933398</v>
      </c>
      <c r="H613" s="5">
        <f t="shared" si="43"/>
        <v>2.127772757490513E-3</v>
      </c>
    </row>
    <row r="614" spans="4:8" x14ac:dyDescent="0.2">
      <c r="D614">
        <v>0.61199999999999999</v>
      </c>
      <c r="E614">
        <f t="shared" si="44"/>
        <v>18.982630272952854</v>
      </c>
      <c r="F614">
        <f t="shared" si="45"/>
        <v>0.95391283798645032</v>
      </c>
      <c r="G614">
        <f t="shared" si="42"/>
        <v>0.99999566898506032</v>
      </c>
      <c r="H614" s="5">
        <f t="shared" si="43"/>
        <v>2.12362731284645E-3</v>
      </c>
    </row>
    <row r="615" spans="4:8" x14ac:dyDescent="0.2">
      <c r="D615">
        <v>0.61299999999999999</v>
      </c>
      <c r="E615">
        <f t="shared" si="44"/>
        <v>19.001859888406692</v>
      </c>
      <c r="F615">
        <f t="shared" si="45"/>
        <v>0.95395770621718567</v>
      </c>
      <c r="G615">
        <f t="shared" si="42"/>
        <v>0.99999572353406507</v>
      </c>
      <c r="H615" s="5">
        <f t="shared" si="43"/>
        <v>2.1194990384692872E-3</v>
      </c>
    </row>
    <row r="616" spans="4:8" x14ac:dyDescent="0.2">
      <c r="D616">
        <v>0.61399999999999999</v>
      </c>
      <c r="E616">
        <f t="shared" si="44"/>
        <v>19.021065675340768</v>
      </c>
      <c r="F616">
        <f t="shared" si="45"/>
        <v>0.95400243176545252</v>
      </c>
      <c r="G616">
        <f t="shared" si="42"/>
        <v>0.9999957773087893</v>
      </c>
      <c r="H616" s="5">
        <f t="shared" si="43"/>
        <v>2.1153878342687776E-3</v>
      </c>
    </row>
    <row r="617" spans="4:8" x14ac:dyDescent="0.2">
      <c r="D617">
        <v>0.61499999999999999</v>
      </c>
      <c r="E617">
        <f t="shared" si="44"/>
        <v>19.040247678018577</v>
      </c>
      <c r="F617">
        <f t="shared" si="45"/>
        <v>0.9540470153106787</v>
      </c>
      <c r="G617">
        <f t="shared" si="42"/>
        <v>0.99999583032145767</v>
      </c>
      <c r="H617" s="5">
        <f t="shared" si="43"/>
        <v>2.1112936008947864E-3</v>
      </c>
    </row>
    <row r="618" spans="4:8" x14ac:dyDescent="0.2">
      <c r="D618">
        <v>0.61599999999999999</v>
      </c>
      <c r="E618">
        <f t="shared" si="44"/>
        <v>19.059405940594058</v>
      </c>
      <c r="F618">
        <f t="shared" si="45"/>
        <v>0.95409145752798641</v>
      </c>
      <c r="G618">
        <f t="shared" si="42"/>
        <v>0.99999588258408212</v>
      </c>
      <c r="H618" s="5">
        <f t="shared" si="43"/>
        <v>2.1072162397307078E-3</v>
      </c>
    </row>
    <row r="619" spans="4:8" x14ac:dyDescent="0.2">
      <c r="D619">
        <v>0.61699999999999999</v>
      </c>
      <c r="E619">
        <f t="shared" si="44"/>
        <v>19.078540507111938</v>
      </c>
      <c r="F619">
        <f t="shared" si="45"/>
        <v>0.9541357590882239</v>
      </c>
      <c r="G619">
        <f t="shared" si="42"/>
        <v>0.99999593410846643</v>
      </c>
      <c r="H619" s="5">
        <f t="shared" si="43"/>
        <v>2.103155652887277E-3</v>
      </c>
    </row>
    <row r="620" spans="4:8" x14ac:dyDescent="0.2">
      <c r="D620">
        <v>0.61799999999999999</v>
      </c>
      <c r="E620">
        <f t="shared" si="44"/>
        <v>19.097651421508036</v>
      </c>
      <c r="F620">
        <f t="shared" si="45"/>
        <v>0.9541799206580015</v>
      </c>
      <c r="G620">
        <f t="shared" si="42"/>
        <v>0.99999598490621</v>
      </c>
      <c r="H620" s="5">
        <f t="shared" si="43"/>
        <v>2.099111743195969E-3</v>
      </c>
    </row>
    <row r="621" spans="4:8" x14ac:dyDescent="0.2">
      <c r="D621">
        <v>0.61899999999999999</v>
      </c>
      <c r="E621">
        <f t="shared" si="44"/>
        <v>19.116738727609636</v>
      </c>
      <c r="F621">
        <f t="shared" si="45"/>
        <v>0.9542239428997259</v>
      </c>
      <c r="G621">
        <f t="shared" si="42"/>
        <v>0.99999603498871115</v>
      </c>
      <c r="H621" s="5">
        <f t="shared" si="43"/>
        <v>2.0950844142025461E-3</v>
      </c>
    </row>
    <row r="622" spans="4:8" x14ac:dyDescent="0.2">
      <c r="D622">
        <v>0.62</v>
      </c>
      <c r="E622">
        <f t="shared" si="44"/>
        <v>19.1358024691358</v>
      </c>
      <c r="F622">
        <f t="shared" si="45"/>
        <v>0.95426782647163055</v>
      </c>
      <c r="G622">
        <f t="shared" si="42"/>
        <v>0.99999608436717213</v>
      </c>
      <c r="H622" s="5">
        <f t="shared" si="43"/>
        <v>2.0910735701611606E-3</v>
      </c>
    </row>
    <row r="623" spans="4:8" x14ac:dyDescent="0.2">
      <c r="D623">
        <v>0.621</v>
      </c>
      <c r="E623">
        <f t="shared" si="44"/>
        <v>19.154842689697716</v>
      </c>
      <c r="F623">
        <f t="shared" si="45"/>
        <v>0.95431157202781003</v>
      </c>
      <c r="G623">
        <f t="shared" si="42"/>
        <v>0.99999613305260138</v>
      </c>
      <c r="H623" s="5">
        <f t="shared" si="43"/>
        <v>2.0870791160278847E-3</v>
      </c>
    </row>
    <row r="624" spans="4:8" x14ac:dyDescent="0.2">
      <c r="D624">
        <v>0.622</v>
      </c>
      <c r="E624">
        <f t="shared" si="44"/>
        <v>19.173859432799013</v>
      </c>
      <c r="F624">
        <f t="shared" si="45"/>
        <v>0.95435518021825139</v>
      </c>
      <c r="G624">
        <f t="shared" si="42"/>
        <v>0.99999618105581844</v>
      </c>
      <c r="H624" s="5">
        <f t="shared" si="43"/>
        <v>2.0831009574547969E-3</v>
      </c>
    </row>
    <row r="625" spans="4:8" x14ac:dyDescent="0.2">
      <c r="D625">
        <v>0.623</v>
      </c>
      <c r="E625">
        <f t="shared" si="44"/>
        <v>19.192852741836106</v>
      </c>
      <c r="F625">
        <f t="shared" si="45"/>
        <v>0.95439865168886817</v>
      </c>
      <c r="G625">
        <f t="shared" si="42"/>
        <v>0.9999962283874565</v>
      </c>
      <c r="H625" s="5">
        <f t="shared" si="43"/>
        <v>2.0791390007836451E-3</v>
      </c>
    </row>
    <row r="626" spans="4:8" x14ac:dyDescent="0.2">
      <c r="D626">
        <v>0.624</v>
      </c>
      <c r="E626">
        <f t="shared" si="44"/>
        <v>19.21182266009852</v>
      </c>
      <c r="F626">
        <f t="shared" si="45"/>
        <v>0.95444198708153105</v>
      </c>
      <c r="G626">
        <f t="shared" si="42"/>
        <v>0.99999627505796673</v>
      </c>
      <c r="H626" s="5">
        <f t="shared" si="43"/>
        <v>2.0751931530400324E-3</v>
      </c>
    </row>
    <row r="627" spans="4:8" x14ac:dyDescent="0.2">
      <c r="D627">
        <v>0.625</v>
      </c>
      <c r="E627">
        <f t="shared" si="44"/>
        <v>19.23076923076923</v>
      </c>
      <c r="F627">
        <f t="shared" si="45"/>
        <v>0.95448518703409801</v>
      </c>
      <c r="G627">
        <f t="shared" si="42"/>
        <v>0.99999632107762093</v>
      </c>
      <c r="H627" s="5">
        <f t="shared" si="43"/>
        <v>2.0712633219275105E-3</v>
      </c>
    </row>
    <row r="628" spans="4:8" x14ac:dyDescent="0.2">
      <c r="D628">
        <v>0.626</v>
      </c>
      <c r="E628">
        <f t="shared" si="44"/>
        <v>19.249692496924972</v>
      </c>
      <c r="F628">
        <f t="shared" si="45"/>
        <v>0.95452825218045079</v>
      </c>
      <c r="G628">
        <f t="shared" si="42"/>
        <v>0.99999636645651546</v>
      </c>
      <c r="H628" s="5">
        <f t="shared" si="43"/>
        <v>2.0673494158212763E-3</v>
      </c>
    </row>
    <row r="629" spans="4:8" x14ac:dyDescent="0.2">
      <c r="D629">
        <v>0.627</v>
      </c>
      <c r="E629">
        <f t="shared" si="44"/>
        <v>19.26859250153657</v>
      </c>
      <c r="F629">
        <f t="shared" si="45"/>
        <v>0.95457118315051936</v>
      </c>
      <c r="G629">
        <f t="shared" si="42"/>
        <v>0.99999641120457428</v>
      </c>
      <c r="H629" s="5">
        <f t="shared" si="43"/>
        <v>2.0634513437628975E-3</v>
      </c>
    </row>
    <row r="630" spans="4:8" x14ac:dyDescent="0.2">
      <c r="D630">
        <v>0.628</v>
      </c>
      <c r="E630">
        <f t="shared" si="44"/>
        <v>19.287469287469289</v>
      </c>
      <c r="F630">
        <f t="shared" si="45"/>
        <v>0.9546139805703151</v>
      </c>
      <c r="G630">
        <f t="shared" si="42"/>
        <v>0.99999645533155201</v>
      </c>
      <c r="H630" s="5">
        <f t="shared" si="43"/>
        <v>2.0595690154543052E-3</v>
      </c>
    </row>
    <row r="631" spans="4:8" x14ac:dyDescent="0.2">
      <c r="D631">
        <v>0.629</v>
      </c>
      <c r="E631">
        <f t="shared" si="44"/>
        <v>19.30632289748312</v>
      </c>
      <c r="F631">
        <f t="shared" si="45"/>
        <v>0.95465664506196357</v>
      </c>
      <c r="G631">
        <f t="shared" si="42"/>
        <v>0.99999649884703756</v>
      </c>
      <c r="H631" s="5">
        <f t="shared" si="43"/>
        <v>2.0557023412518883E-3</v>
      </c>
    </row>
    <row r="632" spans="4:8" x14ac:dyDescent="0.2">
      <c r="D632">
        <v>0.63</v>
      </c>
      <c r="E632">
        <f t="shared" si="44"/>
        <v>19.325153374233132</v>
      </c>
      <c r="F632">
        <f t="shared" si="45"/>
        <v>0.95469917724373166</v>
      </c>
      <c r="G632">
        <f t="shared" si="42"/>
        <v>0.99999654176045649</v>
      </c>
      <c r="H632" s="5">
        <f t="shared" si="43"/>
        <v>2.0518512321610421E-3</v>
      </c>
    </row>
    <row r="633" spans="4:8" x14ac:dyDescent="0.2">
      <c r="D633">
        <v>0.63100000000000001</v>
      </c>
      <c r="E633">
        <f t="shared" si="44"/>
        <v>19.343960760269773</v>
      </c>
      <c r="F633">
        <f t="shared" si="45"/>
        <v>0.95474157773005941</v>
      </c>
      <c r="G633">
        <f t="shared" si="42"/>
        <v>0.99999658408107495</v>
      </c>
      <c r="H633" s="5">
        <f t="shared" si="43"/>
        <v>2.0480155998304564E-3</v>
      </c>
    </row>
    <row r="634" spans="4:8" x14ac:dyDescent="0.2">
      <c r="D634">
        <v>0.63200000000000001</v>
      </c>
      <c r="E634">
        <f t="shared" si="44"/>
        <v>19.362745098039216</v>
      </c>
      <c r="F634">
        <f t="shared" si="45"/>
        <v>0.95478384713158815</v>
      </c>
      <c r="G634">
        <f t="shared" si="42"/>
        <v>0.99999662581800153</v>
      </c>
      <c r="H634" s="5">
        <f t="shared" si="43"/>
        <v>2.044195356546596E-3</v>
      </c>
    </row>
    <row r="635" spans="4:8" x14ac:dyDescent="0.2">
      <c r="D635">
        <v>0.63300000000000001</v>
      </c>
      <c r="E635">
        <f t="shared" si="44"/>
        <v>19.38150642988365</v>
      </c>
      <c r="F635">
        <f t="shared" si="45"/>
        <v>0.95482598605518942</v>
      </c>
      <c r="G635">
        <f t="shared" si="42"/>
        <v>0.9999966669801913</v>
      </c>
      <c r="H635" s="5">
        <f t="shared" si="43"/>
        <v>2.0403904152283278E-3</v>
      </c>
    </row>
    <row r="636" spans="4:8" x14ac:dyDescent="0.2">
      <c r="D636">
        <v>0.63400000000000001</v>
      </c>
      <c r="E636">
        <f t="shared" si="44"/>
        <v>19.400244798041616</v>
      </c>
      <c r="F636">
        <f t="shared" si="45"/>
        <v>0.95486799510399623</v>
      </c>
      <c r="G636">
        <f t="shared" si="42"/>
        <v>0.99999670757644776</v>
      </c>
      <c r="H636" s="5">
        <f t="shared" si="43"/>
        <v>2.0366006894212028E-3</v>
      </c>
    </row>
    <row r="637" spans="4:8" x14ac:dyDescent="0.2">
      <c r="D637">
        <v>0.63500000000000001</v>
      </c>
      <c r="E637">
        <f t="shared" si="44"/>
        <v>19.418960244648321</v>
      </c>
      <c r="F637">
        <f t="shared" si="45"/>
        <v>0.95490987487742951</v>
      </c>
      <c r="G637">
        <f t="shared" si="42"/>
        <v>0.99999674761542612</v>
      </c>
      <c r="H637" s="5">
        <f t="shared" si="43"/>
        <v>2.0328260932923016E-3</v>
      </c>
    </row>
    <row r="638" spans="4:8" x14ac:dyDescent="0.2">
      <c r="D638">
        <v>0.63600000000000001</v>
      </c>
      <c r="E638">
        <f t="shared" si="44"/>
        <v>19.437652811735941</v>
      </c>
      <c r="F638">
        <f t="shared" si="45"/>
        <v>0.95495162597122973</v>
      </c>
      <c r="G638">
        <f t="shared" si="42"/>
        <v>0.999996787105636</v>
      </c>
      <c r="H638" s="5">
        <f t="shared" si="43"/>
        <v>2.0290665416246244E-3</v>
      </c>
    </row>
    <row r="639" spans="4:8" x14ac:dyDescent="0.2">
      <c r="D639">
        <v>0.63700000000000001</v>
      </c>
      <c r="E639">
        <f t="shared" si="44"/>
        <v>19.456322541233963</v>
      </c>
      <c r="F639">
        <f t="shared" si="45"/>
        <v>0.95499324897747928</v>
      </c>
      <c r="G639">
        <f t="shared" si="42"/>
        <v>0.99999682605544371</v>
      </c>
      <c r="H639" s="5">
        <f t="shared" si="43"/>
        <v>2.0253219498122853E-3</v>
      </c>
    </row>
    <row r="640" spans="4:8" x14ac:dyDescent="0.2">
      <c r="D640">
        <v>0.63800000000000001</v>
      </c>
      <c r="E640">
        <f t="shared" si="44"/>
        <v>19.474969474969477</v>
      </c>
      <c r="F640">
        <f t="shared" si="45"/>
        <v>0.95503474448463743</v>
      </c>
      <c r="G640">
        <f t="shared" si="42"/>
        <v>0.99999686447307545</v>
      </c>
      <c r="H640" s="5">
        <f t="shared" si="43"/>
        <v>2.0215922338546978E-3</v>
      </c>
    </row>
    <row r="641" spans="4:8" x14ac:dyDescent="0.2">
      <c r="D641">
        <v>0.63900000000000001</v>
      </c>
      <c r="E641">
        <f t="shared" si="44"/>
        <v>19.493593654667482</v>
      </c>
      <c r="F641">
        <f t="shared" si="45"/>
        <v>0.95507611307756357</v>
      </c>
      <c r="G641">
        <f t="shared" si="42"/>
        <v>0.99999690236661942</v>
      </c>
      <c r="H641" s="5">
        <f t="shared" si="43"/>
        <v>2.0178773103517551E-3</v>
      </c>
    </row>
    <row r="642" spans="4:8" x14ac:dyDescent="0.2">
      <c r="D642">
        <v>0.64</v>
      </c>
      <c r="E642">
        <f t="shared" si="44"/>
        <v>19.512195121951219</v>
      </c>
      <c r="F642">
        <f t="shared" si="45"/>
        <v>0.95511735533754549</v>
      </c>
      <c r="G642">
        <f t="shared" ref="G642:G705" si="46">D642^$S$9/($S$14^$S$9+D642^$S$9)</f>
        <v>0.99999693974402859</v>
      </c>
      <c r="H642" s="5">
        <f t="shared" si="43"/>
        <v>2.0141770964986409E-3</v>
      </c>
    </row>
    <row r="643" spans="4:8" x14ac:dyDescent="0.2">
      <c r="D643">
        <v>0.64100000000000001</v>
      </c>
      <c r="E643">
        <f t="shared" si="44"/>
        <v>19.530773918342476</v>
      </c>
      <c r="F643">
        <f t="shared" si="45"/>
        <v>0.95515847184232727</v>
      </c>
      <c r="G643">
        <f t="shared" si="46"/>
        <v>0.99999697661312303</v>
      </c>
      <c r="H643" s="5">
        <f t="shared" ref="H643:H706" si="47">(F643-G643)^2</f>
        <v>2.0104915100806744E-3</v>
      </c>
    </row>
    <row r="644" spans="4:8" x14ac:dyDescent="0.2">
      <c r="D644">
        <v>0.64200000000000002</v>
      </c>
      <c r="E644">
        <f t="shared" si="44"/>
        <v>19.549330085261879</v>
      </c>
      <c r="F644">
        <f t="shared" si="45"/>
        <v>0.9551994631661358</v>
      </c>
      <c r="G644">
        <f t="shared" si="46"/>
        <v>0.99999701298159238</v>
      </c>
      <c r="H644" s="5">
        <f t="shared" si="47"/>
        <v>2.0068204694683144E-3</v>
      </c>
    </row>
    <row r="645" spans="4:8" x14ac:dyDescent="0.2">
      <c r="D645">
        <v>0.64300000000000002</v>
      </c>
      <c r="E645">
        <f t="shared" si="44"/>
        <v>19.567863664029215</v>
      </c>
      <c r="F645">
        <f t="shared" si="45"/>
        <v>0.95524032987970975</v>
      </c>
      <c r="G645">
        <f t="shared" si="46"/>
        <v>0.99999704885699847</v>
      </c>
      <c r="H645" s="5">
        <f t="shared" si="47"/>
        <v>2.0031638936119965E-3</v>
      </c>
    </row>
    <row r="646" spans="4:8" x14ac:dyDescent="0.2">
      <c r="D646">
        <v>0.64400000000000002</v>
      </c>
      <c r="E646">
        <f t="shared" si="44"/>
        <v>19.586374695863746</v>
      </c>
      <c r="F646">
        <f t="shared" si="45"/>
        <v>0.95528107255032013</v>
      </c>
      <c r="G646">
        <f t="shared" si="46"/>
        <v>0.99999708424677713</v>
      </c>
      <c r="H646" s="5">
        <f t="shared" si="47"/>
        <v>1.9995217020376795E-3</v>
      </c>
    </row>
    <row r="647" spans="4:8" x14ac:dyDescent="0.2">
      <c r="D647">
        <v>0.64500000000000002</v>
      </c>
      <c r="E647">
        <f t="shared" si="44"/>
        <v>19.6048632218845</v>
      </c>
      <c r="F647">
        <f t="shared" si="45"/>
        <v>0.95532169174180293</v>
      </c>
      <c r="G647">
        <f t="shared" si="46"/>
        <v>0.99999711915824074</v>
      </c>
      <c r="H647" s="5">
        <f t="shared" si="47"/>
        <v>1.9958938148414039E-3</v>
      </c>
    </row>
    <row r="648" spans="4:8" x14ac:dyDescent="0.2">
      <c r="D648">
        <v>0.64600000000000002</v>
      </c>
      <c r="E648">
        <f t="shared" si="44"/>
        <v>19.623329283110571</v>
      </c>
      <c r="F648">
        <f t="shared" si="45"/>
        <v>0.95536218801458295</v>
      </c>
      <c r="G648">
        <f t="shared" si="46"/>
        <v>0.99999715359858077</v>
      </c>
      <c r="H648" s="5">
        <f t="shared" si="47"/>
        <v>1.9922801526846699E-3</v>
      </c>
    </row>
    <row r="649" spans="4:8" x14ac:dyDescent="0.2">
      <c r="D649">
        <v>0.64700000000000002</v>
      </c>
      <c r="E649">
        <f t="shared" si="44"/>
        <v>19.641772920461445</v>
      </c>
      <c r="F649">
        <f t="shared" si="45"/>
        <v>0.95540256192569672</v>
      </c>
      <c r="G649">
        <f t="shared" si="46"/>
        <v>0.99999718757486933</v>
      </c>
      <c r="H649" s="5">
        <f t="shared" si="47"/>
        <v>1.9886806367898431E-3</v>
      </c>
    </row>
    <row r="650" spans="4:8" x14ac:dyDescent="0.2">
      <c r="D650">
        <v>0.64800000000000002</v>
      </c>
      <c r="E650">
        <f t="shared" si="44"/>
        <v>19.660194174757283</v>
      </c>
      <c r="F650">
        <f t="shared" si="45"/>
        <v>0.95544281402882303</v>
      </c>
      <c r="G650">
        <f t="shared" si="46"/>
        <v>0.99999722109406197</v>
      </c>
      <c r="H650" s="5">
        <f t="shared" si="47"/>
        <v>1.985095188935014E-3</v>
      </c>
    </row>
    <row r="651" spans="4:8" x14ac:dyDescent="0.2">
      <c r="D651">
        <v>0.64900000000000002</v>
      </c>
      <c r="E651">
        <f t="shared" ref="E651:E714" si="48">10*(5/(1+(1/D651)))</f>
        <v>19.678593086719225</v>
      </c>
      <c r="F651">
        <f t="shared" ref="F651:F714" si="49">(E651*(1-$A$4)-$A$4-1+SQRT((4*$A$4*E651*(E651-1))+((E651*($A$4-1)+$A$4+1)^2)))/(2*(E651-1))</f>
        <v>0.95548294487430374</v>
      </c>
      <c r="G651">
        <f t="shared" si="46"/>
        <v>0.99999725416299934</v>
      </c>
      <c r="H651" s="5">
        <f t="shared" si="47"/>
        <v>1.9815237314496511E-3</v>
      </c>
    </row>
    <row r="652" spans="4:8" x14ac:dyDescent="0.2">
      <c r="D652">
        <v>0.65</v>
      </c>
      <c r="E652">
        <f t="shared" si="48"/>
        <v>19.696969696969695</v>
      </c>
      <c r="F652">
        <f t="shared" si="49"/>
        <v>0.95552295500917206</v>
      </c>
      <c r="G652">
        <f t="shared" si="46"/>
        <v>0.99999728678840938</v>
      </c>
      <c r="H652" s="5">
        <f t="shared" si="47"/>
        <v>1.9779661872096786E-3</v>
      </c>
    </row>
    <row r="653" spans="4:8" x14ac:dyDescent="0.2">
      <c r="D653">
        <v>0.65100000000000002</v>
      </c>
      <c r="E653">
        <f t="shared" si="48"/>
        <v>19.715324046032705</v>
      </c>
      <c r="F653">
        <f t="shared" si="49"/>
        <v>0.95556284497717447</v>
      </c>
      <c r="G653">
        <f t="shared" si="46"/>
        <v>0.99999731897690947</v>
      </c>
      <c r="H653" s="5">
        <f t="shared" si="47"/>
        <v>1.9744224796331249E-3</v>
      </c>
    </row>
    <row r="654" spans="4:8" x14ac:dyDescent="0.2">
      <c r="D654">
        <v>0.65200000000000002</v>
      </c>
      <c r="E654">
        <f t="shared" si="48"/>
        <v>19.73365617433414</v>
      </c>
      <c r="F654">
        <f t="shared" si="49"/>
        <v>0.9556026153187992</v>
      </c>
      <c r="G654">
        <f t="shared" si="46"/>
        <v>0.99999735073500828</v>
      </c>
      <c r="H654" s="5">
        <f t="shared" si="47"/>
        <v>1.9708925326752092E-3</v>
      </c>
    </row>
    <row r="655" spans="4:8" x14ac:dyDescent="0.2">
      <c r="D655">
        <v>0.65300000000000002</v>
      </c>
      <c r="E655">
        <f t="shared" si="48"/>
        <v>19.751966122202059</v>
      </c>
      <c r="F655">
        <f t="shared" si="49"/>
        <v>0.9556422665712978</v>
      </c>
      <c r="G655">
        <f t="shared" si="46"/>
        <v>0.9999973820691076</v>
      </c>
      <c r="H655" s="5">
        <f t="shared" si="47"/>
        <v>1.9673762708240466E-3</v>
      </c>
    </row>
    <row r="656" spans="4:8" x14ac:dyDescent="0.2">
      <c r="D656">
        <v>0.65400000000000003</v>
      </c>
      <c r="E656">
        <f t="shared" si="48"/>
        <v>19.770253929866989</v>
      </c>
      <c r="F656">
        <f t="shared" si="49"/>
        <v>0.955681799268707</v>
      </c>
      <c r="G656">
        <f t="shared" si="46"/>
        <v>0.99999741298550471</v>
      </c>
      <c r="H656" s="5">
        <f t="shared" si="47"/>
        <v>1.9638736190964292E-3</v>
      </c>
    </row>
    <row r="657" spans="4:8" x14ac:dyDescent="0.2">
      <c r="D657">
        <v>0.65500000000000003</v>
      </c>
      <c r="E657">
        <f t="shared" si="48"/>
        <v>19.788519637462237</v>
      </c>
      <c r="F657">
        <f t="shared" si="49"/>
        <v>0.95572121394188059</v>
      </c>
      <c r="G657">
        <f t="shared" si="46"/>
        <v>0.99999744349039377</v>
      </c>
      <c r="H657" s="5">
        <f t="shared" si="47"/>
        <v>1.9603845030326315E-3</v>
      </c>
    </row>
    <row r="658" spans="4:8" x14ac:dyDescent="0.2">
      <c r="D658">
        <v>0.65600000000000003</v>
      </c>
      <c r="E658">
        <f t="shared" si="48"/>
        <v>19.806763285024154</v>
      </c>
      <c r="F658">
        <f t="shared" si="49"/>
        <v>0.95576051111850391</v>
      </c>
      <c r="G658">
        <f t="shared" si="46"/>
        <v>0.99999747358986768</v>
      </c>
      <c r="H658" s="5">
        <f t="shared" si="47"/>
        <v>1.9569088486928467E-3</v>
      </c>
    </row>
    <row r="659" spans="4:8" x14ac:dyDescent="0.2">
      <c r="D659">
        <v>0.65700000000000003</v>
      </c>
      <c r="E659">
        <f t="shared" si="48"/>
        <v>19.824984912492457</v>
      </c>
      <c r="F659">
        <f t="shared" si="49"/>
        <v>0.95579969132312448</v>
      </c>
      <c r="G659">
        <f t="shared" si="46"/>
        <v>0.99999750328992021</v>
      </c>
      <c r="H659" s="5">
        <f t="shared" si="47"/>
        <v>1.9534465826522318E-3</v>
      </c>
    </row>
    <row r="660" spans="4:8" x14ac:dyDescent="0.2">
      <c r="D660">
        <v>0.65800000000000003</v>
      </c>
      <c r="E660">
        <f t="shared" si="48"/>
        <v>19.843184559710494</v>
      </c>
      <c r="F660">
        <f t="shared" si="49"/>
        <v>0.9558387550771692</v>
      </c>
      <c r="G660">
        <f t="shared" si="46"/>
        <v>0.99999753259644764</v>
      </c>
      <c r="H660" s="5">
        <f t="shared" si="47"/>
        <v>1.9499976319971306E-3</v>
      </c>
    </row>
    <row r="661" spans="4:8" x14ac:dyDescent="0.2">
      <c r="D661">
        <v>0.65900000000000003</v>
      </c>
      <c r="E661">
        <f t="shared" si="48"/>
        <v>19.861362266425559</v>
      </c>
      <c r="F661">
        <f t="shared" si="49"/>
        <v>0.95587770289897489</v>
      </c>
      <c r="G661">
        <f t="shared" si="46"/>
        <v>0.99999756151525043</v>
      </c>
      <c r="H661" s="5">
        <f t="shared" si="47"/>
        <v>1.9465619243201433E-3</v>
      </c>
    </row>
    <row r="662" spans="4:8" x14ac:dyDescent="0.2">
      <c r="D662">
        <v>0.66</v>
      </c>
      <c r="E662">
        <f t="shared" si="48"/>
        <v>19.879518072289159</v>
      </c>
      <c r="F662">
        <f t="shared" si="49"/>
        <v>0.95591653530380305</v>
      </c>
      <c r="G662">
        <f t="shared" si="46"/>
        <v>0.99999759005203481</v>
      </c>
      <c r="H662" s="5">
        <f t="shared" si="47"/>
        <v>1.943139387716606E-3</v>
      </c>
    </row>
    <row r="663" spans="4:8" x14ac:dyDescent="0.2">
      <c r="D663">
        <v>0.66100000000000003</v>
      </c>
      <c r="E663">
        <f t="shared" si="48"/>
        <v>19.897652016857318</v>
      </c>
      <c r="F663">
        <f t="shared" si="49"/>
        <v>0.95595525280387184</v>
      </c>
      <c r="G663">
        <f t="shared" si="46"/>
        <v>0.99999761821241451</v>
      </c>
      <c r="H663" s="5">
        <f t="shared" si="47"/>
        <v>1.9397299507795962E-3</v>
      </c>
    </row>
    <row r="664" spans="4:8" x14ac:dyDescent="0.2">
      <c r="D664">
        <v>0.66200000000000003</v>
      </c>
      <c r="E664">
        <f t="shared" si="48"/>
        <v>19.915764139590856</v>
      </c>
      <c r="F664">
        <f t="shared" si="49"/>
        <v>0.95599385590836594</v>
      </c>
      <c r="G664">
        <f t="shared" si="46"/>
        <v>0.99999764600191277</v>
      </c>
      <c r="H664" s="5">
        <f t="shared" si="47"/>
        <v>1.9363335425969296E-3</v>
      </c>
    </row>
    <row r="665" spans="4:8" x14ac:dyDescent="0.2">
      <c r="D665">
        <v>0.66300000000000003</v>
      </c>
      <c r="E665">
        <f t="shared" si="48"/>
        <v>19.933854479855682</v>
      </c>
      <c r="F665">
        <f t="shared" si="49"/>
        <v>0.95603234512347313</v>
      </c>
      <c r="G665">
        <f t="shared" si="46"/>
        <v>0.99999767342596324</v>
      </c>
      <c r="H665" s="5">
        <f t="shared" si="47"/>
        <v>1.9329500927457383E-3</v>
      </c>
    </row>
    <row r="666" spans="4:8" x14ac:dyDescent="0.2">
      <c r="D666">
        <v>0.66400000000000003</v>
      </c>
      <c r="E666">
        <f t="shared" si="48"/>
        <v>19.951923076923077</v>
      </c>
      <c r="F666">
        <f t="shared" si="49"/>
        <v>0.9560707209523962</v>
      </c>
      <c r="G666">
        <f t="shared" si="46"/>
        <v>0.99999770048991232</v>
      </c>
      <c r="H666" s="5">
        <f t="shared" si="47"/>
        <v>1.92957953128936E-3</v>
      </c>
    </row>
    <row r="667" spans="4:8" x14ac:dyDescent="0.2">
      <c r="D667">
        <v>0.66500000000000004</v>
      </c>
      <c r="E667">
        <f t="shared" si="48"/>
        <v>19.96996996996997</v>
      </c>
      <c r="F667">
        <f t="shared" si="49"/>
        <v>0.95610898389537846</v>
      </c>
      <c r="G667">
        <f t="shared" si="46"/>
        <v>0.99999772719901991</v>
      </c>
      <c r="H667" s="5">
        <f t="shared" si="47"/>
        <v>1.9262217887729325E-3</v>
      </c>
    </row>
    <row r="668" spans="4:8" x14ac:dyDescent="0.2">
      <c r="D668">
        <v>0.66600000000000004</v>
      </c>
      <c r="E668">
        <f t="shared" si="48"/>
        <v>19.987995198079233</v>
      </c>
      <c r="F668">
        <f t="shared" si="49"/>
        <v>0.95614713444972599</v>
      </c>
      <c r="G668">
        <f t="shared" si="46"/>
        <v>0.99999775355846166</v>
      </c>
      <c r="H668" s="5">
        <f t="shared" si="47"/>
        <v>1.9228767962194135E-3</v>
      </c>
    </row>
    <row r="669" spans="4:8" x14ac:dyDescent="0.2">
      <c r="D669">
        <v>0.66700000000000004</v>
      </c>
      <c r="E669">
        <f t="shared" si="48"/>
        <v>20.005998800239951</v>
      </c>
      <c r="F669">
        <f t="shared" si="49"/>
        <v>0.95618517310982887</v>
      </c>
      <c r="G669">
        <f t="shared" si="46"/>
        <v>0.99999777957332991</v>
      </c>
      <c r="H669" s="5">
        <f t="shared" si="47"/>
        <v>1.9195444851256138E-3</v>
      </c>
    </row>
    <row r="670" spans="4:8" x14ac:dyDescent="0.2">
      <c r="D670">
        <v>0.66800000000000004</v>
      </c>
      <c r="E670">
        <f t="shared" si="48"/>
        <v>20.02398081534772</v>
      </c>
      <c r="F670">
        <f t="shared" si="49"/>
        <v>0.95622310036717928</v>
      </c>
      <c r="G670">
        <f t="shared" si="46"/>
        <v>0.99999780524863557</v>
      </c>
      <c r="H670" s="5">
        <f t="shared" si="47"/>
        <v>1.9162247874585936E-3</v>
      </c>
    </row>
    <row r="671" spans="4:8" x14ac:dyDescent="0.2">
      <c r="D671">
        <v>0.66900000000000004</v>
      </c>
      <c r="E671">
        <f t="shared" si="48"/>
        <v>20.04194128220491</v>
      </c>
      <c r="F671">
        <f t="shared" si="49"/>
        <v>0.95626091671039792</v>
      </c>
      <c r="G671">
        <f t="shared" si="46"/>
        <v>0.99999783058930913</v>
      </c>
      <c r="H671" s="5">
        <f t="shared" si="47"/>
        <v>1.912917635651296E-3</v>
      </c>
    </row>
    <row r="672" spans="4:8" x14ac:dyDescent="0.2">
      <c r="D672">
        <v>0.67</v>
      </c>
      <c r="E672">
        <f t="shared" si="48"/>
        <v>20.059880239520957</v>
      </c>
      <c r="F672">
        <f t="shared" si="49"/>
        <v>0.956298622625252</v>
      </c>
      <c r="G672">
        <f t="shared" si="46"/>
        <v>0.99999785560020238</v>
      </c>
      <c r="H672" s="5">
        <f t="shared" si="47"/>
        <v>1.9096229625989902E-3</v>
      </c>
    </row>
    <row r="673" spans="4:8" x14ac:dyDescent="0.2">
      <c r="D673">
        <v>0.67100000000000004</v>
      </c>
      <c r="E673">
        <f t="shared" si="48"/>
        <v>20.077797725912628</v>
      </c>
      <c r="F673">
        <f t="shared" si="49"/>
        <v>0.9563362185946771</v>
      </c>
      <c r="G673">
        <f t="shared" si="46"/>
        <v>0.99999788028608971</v>
      </c>
      <c r="H673" s="5">
        <f t="shared" si="47"/>
        <v>1.9063407016553676E-3</v>
      </c>
    </row>
    <row r="674" spans="4:8" x14ac:dyDescent="0.2">
      <c r="D674">
        <v>0.67200000000000004</v>
      </c>
      <c r="E674">
        <f t="shared" si="48"/>
        <v>20.095693779904305</v>
      </c>
      <c r="F674">
        <f t="shared" si="49"/>
        <v>0.95637370509879682</v>
      </c>
      <c r="G674">
        <f t="shared" si="46"/>
        <v>0.99999790465166938</v>
      </c>
      <c r="H674" s="5">
        <f t="shared" si="47"/>
        <v>1.903070786628846E-3</v>
      </c>
    </row>
    <row r="675" spans="4:8" x14ac:dyDescent="0.2">
      <c r="D675">
        <v>0.67300000000000004</v>
      </c>
      <c r="E675">
        <f t="shared" si="48"/>
        <v>20.113568439928272</v>
      </c>
      <c r="F675">
        <f t="shared" si="49"/>
        <v>0.95641108261494168</v>
      </c>
      <c r="G675">
        <f t="shared" si="46"/>
        <v>0.99999792870156479</v>
      </c>
      <c r="H675" s="5">
        <f t="shared" si="47"/>
        <v>1.8998131517789724E-3</v>
      </c>
    </row>
    <row r="676" spans="4:8" x14ac:dyDescent="0.2">
      <c r="D676">
        <v>0.67400000000000004</v>
      </c>
      <c r="E676">
        <f t="shared" si="48"/>
        <v>20.131421744324971</v>
      </c>
      <c r="F676">
        <f t="shared" si="49"/>
        <v>0.9564483516176745</v>
      </c>
      <c r="G676">
        <f t="shared" si="46"/>
        <v>0.99999795244032597</v>
      </c>
      <c r="H676" s="5">
        <f t="shared" si="47"/>
        <v>1.8965677318122855E-3</v>
      </c>
    </row>
    <row r="677" spans="4:8" x14ac:dyDescent="0.2">
      <c r="D677">
        <v>0.67500000000000004</v>
      </c>
      <c r="E677">
        <f t="shared" si="48"/>
        <v>20.149253731343286</v>
      </c>
      <c r="F677">
        <f t="shared" si="49"/>
        <v>0.95648551257880521</v>
      </c>
      <c r="G677">
        <f t="shared" si="46"/>
        <v>0.99999797587243089</v>
      </c>
      <c r="H677" s="5">
        <f t="shared" si="47"/>
        <v>1.8933344618791222E-3</v>
      </c>
    </row>
    <row r="678" spans="4:8" x14ac:dyDescent="0.2">
      <c r="D678">
        <v>0.67600000000000005</v>
      </c>
      <c r="E678">
        <f t="shared" si="48"/>
        <v>20.167064439140812</v>
      </c>
      <c r="F678">
        <f t="shared" si="49"/>
        <v>0.95652256596741347</v>
      </c>
      <c r="G678">
        <f t="shared" si="46"/>
        <v>0.99999799900228636</v>
      </c>
      <c r="H678" s="5">
        <f t="shared" si="47"/>
        <v>1.8901132775697169E-3</v>
      </c>
    </row>
    <row r="679" spans="4:8" x14ac:dyDescent="0.2">
      <c r="D679">
        <v>0.67700000000000005</v>
      </c>
      <c r="E679">
        <f t="shared" si="48"/>
        <v>20.184853905784141</v>
      </c>
      <c r="F679">
        <f t="shared" si="49"/>
        <v>0.95655951224986735</v>
      </c>
      <c r="G679">
        <f t="shared" si="46"/>
        <v>0.99999802183422959</v>
      </c>
      <c r="H679" s="5">
        <f t="shared" si="47"/>
        <v>1.88690411491073E-3</v>
      </c>
    </row>
    <row r="680" spans="4:8" x14ac:dyDescent="0.2">
      <c r="D680">
        <v>0.67800000000000005</v>
      </c>
      <c r="E680">
        <f t="shared" si="48"/>
        <v>20.202622169249107</v>
      </c>
      <c r="F680">
        <f t="shared" si="49"/>
        <v>0.95659635188984316</v>
      </c>
      <c r="G680">
        <f t="shared" si="46"/>
        <v>0.99999804437252915</v>
      </c>
      <c r="H680" s="5">
        <f t="shared" si="47"/>
        <v>1.8837069103616419E-3</v>
      </c>
    </row>
    <row r="681" spans="4:8" x14ac:dyDescent="0.2">
      <c r="D681">
        <v>0.67900000000000005</v>
      </c>
      <c r="E681">
        <f t="shared" si="48"/>
        <v>20.220369267421084</v>
      </c>
      <c r="F681">
        <f t="shared" si="49"/>
        <v>0.95663308534834524</v>
      </c>
      <c r="G681">
        <f t="shared" si="46"/>
        <v>0.99999806662138646</v>
      </c>
      <c r="H681" s="5">
        <f t="shared" si="47"/>
        <v>1.8805216008112161E-3</v>
      </c>
    </row>
    <row r="682" spans="4:8" x14ac:dyDescent="0.2">
      <c r="D682">
        <v>0.68</v>
      </c>
      <c r="E682">
        <f t="shared" si="48"/>
        <v>20.238095238095237</v>
      </c>
      <c r="F682">
        <f t="shared" si="49"/>
        <v>0.95666971308372639</v>
      </c>
      <c r="G682">
        <f t="shared" si="46"/>
        <v>0.99999808858493677</v>
      </c>
      <c r="H682" s="5">
        <f t="shared" si="47"/>
        <v>1.8773481235738879E-3</v>
      </c>
    </row>
    <row r="683" spans="4:8" x14ac:dyDescent="0.2">
      <c r="D683">
        <v>0.68100000000000005</v>
      </c>
      <c r="E683">
        <f t="shared" si="48"/>
        <v>20.255800118976801</v>
      </c>
      <c r="F683">
        <f t="shared" si="49"/>
        <v>0.95670623555170209</v>
      </c>
      <c r="G683">
        <f t="shared" si="46"/>
        <v>0.99999811026725005</v>
      </c>
      <c r="H683" s="5">
        <f t="shared" si="47"/>
        <v>1.8741864163867009E-3</v>
      </c>
    </row>
    <row r="684" spans="4:8" x14ac:dyDescent="0.2">
      <c r="D684">
        <v>0.68200000000000005</v>
      </c>
      <c r="E684">
        <f t="shared" si="48"/>
        <v>20.273483947681335</v>
      </c>
      <c r="F684">
        <f t="shared" si="49"/>
        <v>0.9567426532053761</v>
      </c>
      <c r="G684">
        <f t="shared" si="46"/>
        <v>0.99999813167233265</v>
      </c>
      <c r="H684" s="5">
        <f t="shared" si="47"/>
        <v>1.8710364174053412E-3</v>
      </c>
    </row>
    <row r="685" spans="4:8" x14ac:dyDescent="0.2">
      <c r="D685">
        <v>0.68300000000000005</v>
      </c>
      <c r="E685">
        <f t="shared" si="48"/>
        <v>20.291146761734996</v>
      </c>
      <c r="F685">
        <f t="shared" si="49"/>
        <v>0.95677896649525362</v>
      </c>
      <c r="G685">
        <f t="shared" si="46"/>
        <v>0.99999815280412785</v>
      </c>
      <c r="H685" s="5">
        <f t="shared" si="47"/>
        <v>1.8678980652011813E-3</v>
      </c>
    </row>
    <row r="686" spans="4:8" x14ac:dyDescent="0.2">
      <c r="D686">
        <v>0.68400000000000005</v>
      </c>
      <c r="E686">
        <f t="shared" si="48"/>
        <v>20.308788598574825</v>
      </c>
      <c r="F686">
        <f t="shared" si="49"/>
        <v>0.95681517586926346</v>
      </c>
      <c r="G686">
        <f t="shared" si="46"/>
        <v>0.99999817366651744</v>
      </c>
      <c r="H686" s="5">
        <f t="shared" si="47"/>
        <v>1.8647712987576426E-3</v>
      </c>
    </row>
    <row r="687" spans="4:8" x14ac:dyDescent="0.2">
      <c r="D687">
        <v>0.68500000000000005</v>
      </c>
      <c r="E687">
        <f t="shared" si="48"/>
        <v>20.326409495548962</v>
      </c>
      <c r="F687">
        <f t="shared" si="49"/>
        <v>0.9568512817727729</v>
      </c>
      <c r="G687">
        <f t="shared" si="46"/>
        <v>0.99999819426332237</v>
      </c>
      <c r="H687" s="5">
        <f t="shared" si="47"/>
        <v>1.8616560574671341E-3</v>
      </c>
    </row>
    <row r="688" spans="4:8" x14ac:dyDescent="0.2">
      <c r="D688">
        <v>0.68600000000000005</v>
      </c>
      <c r="E688">
        <f t="shared" si="48"/>
        <v>20.344009489916964</v>
      </c>
      <c r="F688">
        <f t="shared" si="49"/>
        <v>0.95688728464861084</v>
      </c>
      <c r="G688">
        <f t="shared" si="46"/>
        <v>0.99999821459830374</v>
      </c>
      <c r="H688" s="5">
        <f t="shared" si="47"/>
        <v>1.8585522811273283E-3</v>
      </c>
    </row>
    <row r="689" spans="4:8" x14ac:dyDescent="0.2">
      <c r="D689">
        <v>0.68700000000000006</v>
      </c>
      <c r="E689">
        <f t="shared" si="48"/>
        <v>20.361588618850028</v>
      </c>
      <c r="F689">
        <f t="shared" si="49"/>
        <v>0.95692318493708095</v>
      </c>
      <c r="G689">
        <f t="shared" si="46"/>
        <v>0.99999823467516447</v>
      </c>
      <c r="H689" s="5">
        <f t="shared" si="47"/>
        <v>1.8554599099383686E-3</v>
      </c>
    </row>
    <row r="690" spans="4:8" x14ac:dyDescent="0.2">
      <c r="D690">
        <v>0.68799999999999994</v>
      </c>
      <c r="E690">
        <f t="shared" si="48"/>
        <v>20.379146919431278</v>
      </c>
      <c r="F690">
        <f t="shared" si="49"/>
        <v>0.95695898307598348</v>
      </c>
      <c r="G690">
        <f t="shared" si="46"/>
        <v>0.99999825449754942</v>
      </c>
      <c r="H690" s="5">
        <f t="shared" si="47"/>
        <v>1.8523788844992226E-3</v>
      </c>
    </row>
    <row r="691" spans="4:8" x14ac:dyDescent="0.2">
      <c r="D691">
        <v>0.68899999999999995</v>
      </c>
      <c r="E691">
        <f t="shared" si="48"/>
        <v>20.396684428656009</v>
      </c>
      <c r="F691">
        <f t="shared" si="49"/>
        <v>0.95699467950063055</v>
      </c>
      <c r="G691">
        <f t="shared" si="46"/>
        <v>0.99999827406904707</v>
      </c>
      <c r="H691" s="5">
        <f t="shared" si="47"/>
        <v>1.8493091458047423E-3</v>
      </c>
    </row>
    <row r="692" spans="4:8" x14ac:dyDescent="0.2">
      <c r="D692">
        <v>0.69</v>
      </c>
      <c r="E692">
        <f t="shared" si="48"/>
        <v>20.414201183431953</v>
      </c>
      <c r="F692">
        <f t="shared" si="49"/>
        <v>0.9570302746438637</v>
      </c>
      <c r="G692">
        <f t="shared" si="46"/>
        <v>0.99999829339319002</v>
      </c>
      <c r="H692" s="5">
        <f t="shared" si="47"/>
        <v>1.8462506352424583E-3</v>
      </c>
    </row>
    <row r="693" spans="4:8" x14ac:dyDescent="0.2">
      <c r="D693">
        <v>0.69099999999999995</v>
      </c>
      <c r="E693">
        <f t="shared" si="48"/>
        <v>20.43169722057954</v>
      </c>
      <c r="F693">
        <f t="shared" si="49"/>
        <v>0.95706576893607409</v>
      </c>
      <c r="G693">
        <f t="shared" si="46"/>
        <v>0.99999831247345605</v>
      </c>
      <c r="H693" s="5">
        <f t="shared" si="47"/>
        <v>1.8432032945891977E-3</v>
      </c>
    </row>
    <row r="694" spans="4:8" x14ac:dyDescent="0.2">
      <c r="D694">
        <v>0.69199999999999995</v>
      </c>
      <c r="E694">
        <f t="shared" si="48"/>
        <v>20.449172576832151</v>
      </c>
      <c r="F694">
        <f t="shared" si="49"/>
        <v>0.95710116280521695</v>
      </c>
      <c r="G694">
        <f t="shared" si="46"/>
        <v>0.99999833131326943</v>
      </c>
      <c r="H694" s="5">
        <f t="shared" si="47"/>
        <v>1.840167066008249E-3</v>
      </c>
    </row>
    <row r="695" spans="4:8" x14ac:dyDescent="0.2">
      <c r="D695">
        <v>0.69299999999999995</v>
      </c>
      <c r="E695">
        <f t="shared" si="48"/>
        <v>20.466627288836385</v>
      </c>
      <c r="F695">
        <f t="shared" si="49"/>
        <v>0.95713645667683023</v>
      </c>
      <c r="G695">
        <f t="shared" si="46"/>
        <v>0.99999834991600123</v>
      </c>
      <c r="H695" s="5">
        <f t="shared" si="47"/>
        <v>1.8371418920460926E-3</v>
      </c>
    </row>
    <row r="696" spans="4:8" x14ac:dyDescent="0.2">
      <c r="D696">
        <v>0.69399999999999995</v>
      </c>
      <c r="E696">
        <f t="shared" si="48"/>
        <v>20.484061393152299</v>
      </c>
      <c r="F696">
        <f t="shared" si="49"/>
        <v>0.95717165097405121</v>
      </c>
      <c r="G696">
        <f t="shared" si="46"/>
        <v>0.99999836828497057</v>
      </c>
      <c r="H696" s="5">
        <f t="shared" si="47"/>
        <v>1.8341277156294E-3</v>
      </c>
    </row>
    <row r="697" spans="4:8" x14ac:dyDescent="0.2">
      <c r="D697">
        <v>0.69499999999999995</v>
      </c>
      <c r="E697">
        <f t="shared" si="48"/>
        <v>20.501474926253689</v>
      </c>
      <c r="F697">
        <f t="shared" si="49"/>
        <v>0.95720674611763201</v>
      </c>
      <c r="G697">
        <f t="shared" si="46"/>
        <v>0.99999838642344541</v>
      </c>
      <c r="H697" s="5">
        <f t="shared" si="47"/>
        <v>1.8311244800621135E-3</v>
      </c>
    </row>
    <row r="698" spans="4:8" x14ac:dyDescent="0.2">
      <c r="D698">
        <v>0.69599999999999995</v>
      </c>
      <c r="E698">
        <f t="shared" si="48"/>
        <v>20.518867924528301</v>
      </c>
      <c r="F698">
        <f t="shared" si="49"/>
        <v>0.95724174252596128</v>
      </c>
      <c r="G698">
        <f t="shared" si="46"/>
        <v>0.99999840433464338</v>
      </c>
      <c r="H698" s="5">
        <f t="shared" si="47"/>
        <v>1.8281321290220141E-3</v>
      </c>
    </row>
    <row r="699" spans="4:8" x14ac:dyDescent="0.2">
      <c r="D699">
        <v>0.69699999999999995</v>
      </c>
      <c r="E699">
        <f t="shared" si="48"/>
        <v>20.536240424278137</v>
      </c>
      <c r="F699">
        <f t="shared" si="49"/>
        <v>0.95727664061507411</v>
      </c>
      <c r="G699">
        <f t="shared" si="46"/>
        <v>0.99999842202173272</v>
      </c>
      <c r="H699" s="5">
        <f t="shared" si="47"/>
        <v>1.8251506065583214E-3</v>
      </c>
    </row>
    <row r="700" spans="4:8" x14ac:dyDescent="0.2">
      <c r="D700">
        <v>0.69799999999999995</v>
      </c>
      <c r="E700">
        <f t="shared" si="48"/>
        <v>20.553592461719671</v>
      </c>
      <c r="F700">
        <f t="shared" si="49"/>
        <v>0.95731144079867325</v>
      </c>
      <c r="G700">
        <f t="shared" si="46"/>
        <v>0.99999843948783307</v>
      </c>
      <c r="H700" s="5">
        <f t="shared" si="47"/>
        <v>1.8221798570883319E-3</v>
      </c>
    </row>
    <row r="701" spans="4:8" x14ac:dyDescent="0.2">
      <c r="D701">
        <v>0.69899999999999995</v>
      </c>
      <c r="E701">
        <f t="shared" si="48"/>
        <v>20.570924072984106</v>
      </c>
      <c r="F701">
        <f t="shared" si="49"/>
        <v>0.95734614348814262</v>
      </c>
      <c r="G701">
        <f t="shared" si="46"/>
        <v>0.99999845673601628</v>
      </c>
      <c r="H701" s="5">
        <f t="shared" si="47"/>
        <v>1.8192198253947393E-3</v>
      </c>
    </row>
    <row r="702" spans="4:8" x14ac:dyDescent="0.2">
      <c r="D702">
        <v>0.7</v>
      </c>
      <c r="E702">
        <f t="shared" si="48"/>
        <v>20.588235294117645</v>
      </c>
      <c r="F702">
        <f t="shared" si="49"/>
        <v>0.95738074909256676</v>
      </c>
      <c r="G702">
        <f t="shared" si="46"/>
        <v>0.99999847376930695</v>
      </c>
      <c r="H702" s="5">
        <f t="shared" si="47"/>
        <v>1.8162704566224296E-3</v>
      </c>
    </row>
    <row r="703" spans="4:8" x14ac:dyDescent="0.2">
      <c r="D703">
        <v>0.70099999999999996</v>
      </c>
      <c r="E703">
        <f t="shared" si="48"/>
        <v>20.605526161081716</v>
      </c>
      <c r="F703">
        <f t="shared" si="49"/>
        <v>0.95741525801874416</v>
      </c>
      <c r="G703">
        <f t="shared" si="46"/>
        <v>0.9999984905906838</v>
      </c>
      <c r="H703" s="5">
        <f t="shared" si="47"/>
        <v>1.8133316962759005E-3</v>
      </c>
    </row>
    <row r="704" spans="4:8" x14ac:dyDescent="0.2">
      <c r="D704">
        <v>0.70199999999999996</v>
      </c>
      <c r="E704">
        <f t="shared" si="48"/>
        <v>20.622796709753231</v>
      </c>
      <c r="F704">
        <f t="shared" si="49"/>
        <v>0.95744967067120279</v>
      </c>
      <c r="G704">
        <f t="shared" si="46"/>
        <v>0.99999850720308003</v>
      </c>
      <c r="H704" s="5">
        <f t="shared" si="47"/>
        <v>1.8104034902164114E-3</v>
      </c>
    </row>
    <row r="705" spans="4:8" x14ac:dyDescent="0.2">
      <c r="D705">
        <v>0.70299999999999996</v>
      </c>
      <c r="E705">
        <f t="shared" si="48"/>
        <v>20.640046975924836</v>
      </c>
      <c r="F705">
        <f t="shared" si="49"/>
        <v>0.95748398745221941</v>
      </c>
      <c r="G705">
        <f t="shared" si="46"/>
        <v>0.99999852360938402</v>
      </c>
      <c r="H705" s="5">
        <f t="shared" si="47"/>
        <v>1.8074857846588567E-3</v>
      </c>
    </row>
    <row r="706" spans="4:8" x14ac:dyDescent="0.2">
      <c r="D706">
        <v>0.70399999999999996</v>
      </c>
      <c r="E706">
        <f t="shared" si="48"/>
        <v>20.65727699530516</v>
      </c>
      <c r="F706">
        <f t="shared" si="49"/>
        <v>0.95751820876183091</v>
      </c>
      <c r="G706">
        <f t="shared" ref="G706:G769" si="50">D706^$S$9/($S$14^$S$9+D706^$S$9)</f>
        <v>0.99999853981244025</v>
      </c>
      <c r="H706" s="5">
        <f t="shared" si="47"/>
        <v>1.8045785261693633E-3</v>
      </c>
    </row>
    <row r="707" spans="4:8" x14ac:dyDescent="0.2">
      <c r="D707">
        <v>0.70499999999999996</v>
      </c>
      <c r="E707">
        <f t="shared" si="48"/>
        <v>20.674486803519059</v>
      </c>
      <c r="F707">
        <f t="shared" si="49"/>
        <v>0.95755233499785319</v>
      </c>
      <c r="G707">
        <f t="shared" si="50"/>
        <v>0.99999855581504993</v>
      </c>
      <c r="H707" s="5">
        <f t="shared" ref="H707:H770" si="51">(F707-G707)^2</f>
        <v>1.8016816616622253E-3</v>
      </c>
    </row>
    <row r="708" spans="4:8" x14ac:dyDescent="0.2">
      <c r="D708">
        <v>0.70599999999999996</v>
      </c>
      <c r="E708">
        <f t="shared" si="48"/>
        <v>20.691676436107855</v>
      </c>
      <c r="F708">
        <f t="shared" si="49"/>
        <v>0.95758636655589391</v>
      </c>
      <c r="G708">
        <f t="shared" si="50"/>
        <v>0.99999857161997185</v>
      </c>
      <c r="H708" s="5">
        <f t="shared" si="51"/>
        <v>1.798795138397399E-3</v>
      </c>
    </row>
    <row r="709" spans="4:8" x14ac:dyDescent="0.2">
      <c r="D709">
        <v>0.70699999999999996</v>
      </c>
      <c r="E709">
        <f t="shared" si="48"/>
        <v>20.708845928529584</v>
      </c>
      <c r="F709">
        <f t="shared" si="49"/>
        <v>0.95762030382937113</v>
      </c>
      <c r="G709">
        <f t="shared" si="50"/>
        <v>0.99999858722992296</v>
      </c>
      <c r="H709" s="5">
        <f t="shared" si="51"/>
        <v>1.7959189039774869E-3</v>
      </c>
    </row>
    <row r="710" spans="4:8" x14ac:dyDescent="0.2">
      <c r="D710">
        <v>0.70799999999999996</v>
      </c>
      <c r="E710">
        <f t="shared" si="48"/>
        <v>20.725995316159249</v>
      </c>
      <c r="F710">
        <f t="shared" si="49"/>
        <v>0.95765414720952491</v>
      </c>
      <c r="G710">
        <f t="shared" si="50"/>
        <v>0.99999860264757912</v>
      </c>
      <c r="H710" s="5">
        <f t="shared" si="51"/>
        <v>1.7930529063453584E-3</v>
      </c>
    </row>
    <row r="711" spans="4:8" x14ac:dyDescent="0.2">
      <c r="D711">
        <v>0.70899999999999996</v>
      </c>
      <c r="E711">
        <f t="shared" si="48"/>
        <v>20.74312463428906</v>
      </c>
      <c r="F711">
        <f t="shared" si="49"/>
        <v>0.95768789708543411</v>
      </c>
      <c r="G711">
        <f t="shared" si="50"/>
        <v>0.99999861787557576</v>
      </c>
      <c r="H711" s="5">
        <f t="shared" si="51"/>
        <v>1.7901970937813242E-3</v>
      </c>
    </row>
    <row r="712" spans="4:8" x14ac:dyDescent="0.2">
      <c r="D712">
        <v>0.71</v>
      </c>
      <c r="E712">
        <f t="shared" si="48"/>
        <v>20.760233918128655</v>
      </c>
      <c r="F712">
        <f t="shared" si="49"/>
        <v>0.95772155384403035</v>
      </c>
      <c r="G712">
        <f t="shared" si="50"/>
        <v>0.9999986329165087</v>
      </c>
      <c r="H712" s="5">
        <f t="shared" si="51"/>
        <v>1.7873514149005869E-3</v>
      </c>
    </row>
    <row r="713" spans="4:8" x14ac:dyDescent="0.2">
      <c r="D713">
        <v>0.71099999999999997</v>
      </c>
      <c r="E713">
        <f t="shared" si="48"/>
        <v>20.777323202805377</v>
      </c>
      <c r="F713">
        <f t="shared" si="49"/>
        <v>0.95775511787011658</v>
      </c>
      <c r="G713">
        <f t="shared" si="50"/>
        <v>0.99999864777293423</v>
      </c>
      <c r="H713" s="5">
        <f t="shared" si="51"/>
        <v>1.7845158186502496E-3</v>
      </c>
    </row>
    <row r="714" spans="4:8" x14ac:dyDescent="0.2">
      <c r="D714">
        <v>0.71199999999999997</v>
      </c>
      <c r="E714">
        <f t="shared" si="48"/>
        <v>20.794392523364486</v>
      </c>
      <c r="F714">
        <f t="shared" si="49"/>
        <v>0.95778858954637436</v>
      </c>
      <c r="G714">
        <f t="shared" si="50"/>
        <v>0.99999866244737057</v>
      </c>
      <c r="H714" s="5">
        <f t="shared" si="51"/>
        <v>1.7816902543074146E-3</v>
      </c>
    </row>
    <row r="715" spans="4:8" x14ac:dyDescent="0.2">
      <c r="D715">
        <v>0.71299999999999997</v>
      </c>
      <c r="E715">
        <f t="shared" ref="E715:E778" si="52">10*(5/(1+(1/D715)))</f>
        <v>20.811441914769411</v>
      </c>
      <c r="F715">
        <f t="shared" ref="F715:F778" si="53">(E715*(1-$A$4)-$A$4-1+SQRT((4*$A$4*E715*(E715-1))+((E715*($A$4-1)+$A$4+1)^2)))/(2*(E715-1))</f>
        <v>0.95782196925338703</v>
      </c>
      <c r="G715">
        <f t="shared" si="50"/>
        <v>0.99999867694229805</v>
      </c>
      <c r="H715" s="5">
        <f t="shared" si="51"/>
        <v>1.7788746714758458E-3</v>
      </c>
    </row>
    <row r="716" spans="4:8" x14ac:dyDescent="0.2">
      <c r="D716">
        <v>0.71399999999999997</v>
      </c>
      <c r="E716">
        <f t="shared" si="52"/>
        <v>20.82847141190198</v>
      </c>
      <c r="F716">
        <f t="shared" si="53"/>
        <v>0.95785525736964572</v>
      </c>
      <c r="G716">
        <f t="shared" si="50"/>
        <v>0.99999869126015961</v>
      </c>
      <c r="H716" s="5">
        <f t="shared" si="51"/>
        <v>1.7760690200841148E-3</v>
      </c>
    </row>
    <row r="717" spans="4:8" x14ac:dyDescent="0.2">
      <c r="D717">
        <v>0.71499999999999997</v>
      </c>
      <c r="E717">
        <f t="shared" si="52"/>
        <v>20.845481049562679</v>
      </c>
      <c r="F717">
        <f t="shared" si="53"/>
        <v>0.95788845427156977</v>
      </c>
      <c r="G717">
        <f t="shared" si="50"/>
        <v>0.99999870540336178</v>
      </c>
      <c r="H717" s="5">
        <f t="shared" si="51"/>
        <v>1.7732732503825902E-3</v>
      </c>
    </row>
    <row r="718" spans="4:8" x14ac:dyDescent="0.2">
      <c r="D718">
        <v>0.71599999999999997</v>
      </c>
      <c r="E718">
        <f t="shared" si="52"/>
        <v>20.862470862470861</v>
      </c>
      <c r="F718">
        <f t="shared" si="53"/>
        <v>0.95792156033351927</v>
      </c>
      <c r="G718">
        <f t="shared" si="50"/>
        <v>0.99999871937427487</v>
      </c>
      <c r="H718" s="5">
        <f t="shared" si="51"/>
        <v>1.7704873129410403E-3</v>
      </c>
    </row>
    <row r="719" spans="4:8" x14ac:dyDescent="0.2">
      <c r="D719">
        <v>0.71699999999999997</v>
      </c>
      <c r="E719">
        <f t="shared" si="52"/>
        <v>20.879440885264998</v>
      </c>
      <c r="F719">
        <f t="shared" si="53"/>
        <v>0.95795457592780919</v>
      </c>
      <c r="G719">
        <f t="shared" si="50"/>
        <v>0.99999873317523402</v>
      </c>
      <c r="H719" s="5">
        <f t="shared" si="51"/>
        <v>1.7677111586461858E-3</v>
      </c>
    </row>
    <row r="720" spans="4:8" x14ac:dyDescent="0.2">
      <c r="D720">
        <v>0.71799999999999997</v>
      </c>
      <c r="E720">
        <f t="shared" si="52"/>
        <v>20.896391152502908</v>
      </c>
      <c r="F720">
        <f t="shared" si="53"/>
        <v>0.95798750142472078</v>
      </c>
      <c r="G720">
        <f t="shared" si="50"/>
        <v>0.9999987468085394</v>
      </c>
      <c r="H720" s="5">
        <f t="shared" si="51"/>
        <v>1.7649447386994211E-3</v>
      </c>
    </row>
    <row r="721" spans="4:8" x14ac:dyDescent="0.2">
      <c r="D721">
        <v>0.71899999999999997</v>
      </c>
      <c r="E721">
        <f t="shared" si="52"/>
        <v>20.913321698662017</v>
      </c>
      <c r="F721">
        <f t="shared" si="53"/>
        <v>0.95802033719251822</v>
      </c>
      <c r="G721">
        <f t="shared" si="50"/>
        <v>0.99999876027645695</v>
      </c>
      <c r="H721" s="5">
        <f t="shared" si="51"/>
        <v>1.7621880046141602E-3</v>
      </c>
    </row>
    <row r="722" spans="4:8" x14ac:dyDescent="0.2">
      <c r="D722">
        <v>0.72</v>
      </c>
      <c r="E722">
        <f t="shared" si="52"/>
        <v>20.930232558139537</v>
      </c>
      <c r="F722">
        <f t="shared" si="53"/>
        <v>0.95805308359746333</v>
      </c>
      <c r="G722">
        <f t="shared" si="50"/>
        <v>0.99999877358121869</v>
      </c>
      <c r="H722" s="5">
        <f t="shared" si="51"/>
        <v>1.759440908213315E-3</v>
      </c>
    </row>
    <row r="723" spans="4:8" x14ac:dyDescent="0.2">
      <c r="D723">
        <v>0.72099999999999997</v>
      </c>
      <c r="E723">
        <f t="shared" si="52"/>
        <v>20.947123765252758</v>
      </c>
      <c r="F723">
        <f t="shared" si="53"/>
        <v>0.95808574100382482</v>
      </c>
      <c r="G723">
        <f t="shared" si="50"/>
        <v>0.99999878672502385</v>
      </c>
      <c r="H723" s="5">
        <f t="shared" si="51"/>
        <v>1.75670340162732E-3</v>
      </c>
    </row>
    <row r="724" spans="4:8" x14ac:dyDescent="0.2">
      <c r="D724">
        <v>0.72199999999999998</v>
      </c>
      <c r="E724">
        <f t="shared" si="52"/>
        <v>20.963995354239255</v>
      </c>
      <c r="F724">
        <f t="shared" si="53"/>
        <v>0.95811830977389723</v>
      </c>
      <c r="G724">
        <f t="shared" si="50"/>
        <v>0.9999987997100388</v>
      </c>
      <c r="H724" s="5">
        <f t="shared" si="51"/>
        <v>1.7539754372912556E-3</v>
      </c>
    </row>
    <row r="725" spans="4:8" x14ac:dyDescent="0.2">
      <c r="D725">
        <v>0.72299999999999998</v>
      </c>
      <c r="E725">
        <f t="shared" si="52"/>
        <v>20.980847359257112</v>
      </c>
      <c r="F725">
        <f t="shared" si="53"/>
        <v>0.95815079026800876</v>
      </c>
      <c r="G725">
        <f t="shared" si="50"/>
        <v>0.99999881253839773</v>
      </c>
      <c r="H725" s="5">
        <f t="shared" si="51"/>
        <v>1.7512569679429715E-3</v>
      </c>
    </row>
    <row r="726" spans="4:8" x14ac:dyDescent="0.2">
      <c r="D726">
        <v>0.72399999999999998</v>
      </c>
      <c r="E726">
        <f t="shared" si="52"/>
        <v>20.997679814385151</v>
      </c>
      <c r="F726">
        <f t="shared" si="53"/>
        <v>0.95818318284454029</v>
      </c>
      <c r="G726">
        <f t="shared" si="50"/>
        <v>0.99999882521220351</v>
      </c>
      <c r="H726" s="5">
        <f t="shared" si="51"/>
        <v>1.7485479466203113E-3</v>
      </c>
    </row>
    <row r="727" spans="4:8" x14ac:dyDescent="0.2">
      <c r="D727">
        <v>0.72499999999999998</v>
      </c>
      <c r="E727">
        <f t="shared" si="52"/>
        <v>21.014492753623188</v>
      </c>
      <c r="F727">
        <f t="shared" si="53"/>
        <v>0.95821548785993249</v>
      </c>
      <c r="G727">
        <f t="shared" si="50"/>
        <v>0.9999988377335276</v>
      </c>
      <c r="H727" s="5">
        <f t="shared" si="51"/>
        <v>1.7458483266592606E-3</v>
      </c>
    </row>
    <row r="728" spans="4:8" x14ac:dyDescent="0.2">
      <c r="D728">
        <v>0.72599999999999998</v>
      </c>
      <c r="E728">
        <f t="shared" si="52"/>
        <v>21.031286210892233</v>
      </c>
      <c r="F728">
        <f t="shared" si="53"/>
        <v>0.95824770566870476</v>
      </c>
      <c r="G728">
        <f t="shared" si="50"/>
        <v>0.99999885010441125</v>
      </c>
      <c r="H728" s="5">
        <f t="shared" si="51"/>
        <v>1.7431580616912249E-3</v>
      </c>
    </row>
    <row r="729" spans="4:8" x14ac:dyDescent="0.2">
      <c r="D729">
        <v>0.72699999999999998</v>
      </c>
      <c r="E729">
        <f t="shared" si="52"/>
        <v>21.048060220034742</v>
      </c>
      <c r="F729">
        <f t="shared" si="53"/>
        <v>0.95827983662346305</v>
      </c>
      <c r="G729">
        <f t="shared" si="50"/>
        <v>0.9999988623268653</v>
      </c>
      <c r="H729" s="5">
        <f t="shared" si="51"/>
        <v>1.7404771056411374E-3</v>
      </c>
    </row>
    <row r="730" spans="4:8" x14ac:dyDescent="0.2">
      <c r="D730">
        <v>0.72799999999999998</v>
      </c>
      <c r="E730">
        <f t="shared" si="52"/>
        <v>21.064814814814813</v>
      </c>
      <c r="F730">
        <f t="shared" si="53"/>
        <v>0.95831188107491738</v>
      </c>
      <c r="G730">
        <f t="shared" si="50"/>
        <v>0.99999887440287138</v>
      </c>
      <c r="H730" s="5">
        <f t="shared" si="51"/>
        <v>1.7378054127248817E-3</v>
      </c>
    </row>
    <row r="731" spans="4:8" x14ac:dyDescent="0.2">
      <c r="D731">
        <v>0.72899999999999998</v>
      </c>
      <c r="E731">
        <f t="shared" si="52"/>
        <v>21.081550028918446</v>
      </c>
      <c r="F731">
        <f t="shared" si="53"/>
        <v>0.95834383937189127</v>
      </c>
      <c r="G731">
        <f t="shared" si="50"/>
        <v>0.9999988863343815</v>
      </c>
      <c r="H731" s="5">
        <f t="shared" si="51"/>
        <v>1.7351429374472664E-3</v>
      </c>
    </row>
    <row r="732" spans="4:8" x14ac:dyDescent="0.2">
      <c r="D732">
        <v>0.73</v>
      </c>
      <c r="E732">
        <f t="shared" si="52"/>
        <v>21.098265895953755</v>
      </c>
      <c r="F732">
        <f t="shared" si="53"/>
        <v>0.9583757118613343</v>
      </c>
      <c r="G732">
        <f t="shared" si="50"/>
        <v>0.99999889812331944</v>
      </c>
      <c r="H732" s="5">
        <f t="shared" si="51"/>
        <v>1.732489634599908E-3</v>
      </c>
    </row>
    <row r="733" spans="4:8" x14ac:dyDescent="0.2">
      <c r="D733">
        <v>0.73099999999999998</v>
      </c>
      <c r="E733">
        <f t="shared" si="52"/>
        <v>21.114962449451188</v>
      </c>
      <c r="F733">
        <f t="shared" si="53"/>
        <v>0.95840749888833754</v>
      </c>
      <c r="G733">
        <f t="shared" si="50"/>
        <v>0.99999890977158068</v>
      </c>
      <c r="H733" s="5">
        <f t="shared" si="51"/>
        <v>1.7298454592587561E-3</v>
      </c>
    </row>
    <row r="734" spans="4:8" x14ac:dyDescent="0.2">
      <c r="D734">
        <v>0.73199999999999998</v>
      </c>
      <c r="E734">
        <f t="shared" si="52"/>
        <v>21.131639722863738</v>
      </c>
      <c r="F734">
        <f t="shared" si="53"/>
        <v>0.95843920079614331</v>
      </c>
      <c r="G734">
        <f t="shared" si="50"/>
        <v>0.99999892128103285</v>
      </c>
      <c r="H734" s="5">
        <f t="shared" si="51"/>
        <v>1.7272103667821473E-3</v>
      </c>
    </row>
    <row r="735" spans="4:8" x14ac:dyDescent="0.2">
      <c r="D735">
        <v>0.73299999999999998</v>
      </c>
      <c r="E735">
        <f t="shared" si="52"/>
        <v>21.14829774956722</v>
      </c>
      <c r="F735">
        <f t="shared" si="53"/>
        <v>0.95847081792615962</v>
      </c>
      <c r="G735">
        <f t="shared" si="50"/>
        <v>0.99999893265351636</v>
      </c>
      <c r="H735" s="5">
        <f t="shared" si="51"/>
        <v>1.7245843128085034E-3</v>
      </c>
    </row>
    <row r="736" spans="4:8" x14ac:dyDescent="0.2">
      <c r="D736">
        <v>0.73399999999999999</v>
      </c>
      <c r="E736">
        <f t="shared" si="52"/>
        <v>21.16493656286044</v>
      </c>
      <c r="F736">
        <f t="shared" si="53"/>
        <v>0.95850235061797018</v>
      </c>
      <c r="G736">
        <f t="shared" si="50"/>
        <v>0.99999894389084465</v>
      </c>
      <c r="H736" s="5">
        <f t="shared" si="51"/>
        <v>1.7219672532543708E-3</v>
      </c>
    </row>
    <row r="737" spans="4:8" x14ac:dyDescent="0.2">
      <c r="D737">
        <v>0.73499999999999999</v>
      </c>
      <c r="E737">
        <f t="shared" si="52"/>
        <v>21.18155619596542</v>
      </c>
      <c r="F737">
        <f t="shared" si="53"/>
        <v>0.958533799209347</v>
      </c>
      <c r="G737">
        <f t="shared" si="50"/>
        <v>0.99999895499480496</v>
      </c>
      <c r="H737" s="5">
        <f t="shared" si="51"/>
        <v>1.7193591443122971E-3</v>
      </c>
    </row>
    <row r="738" spans="4:8" x14ac:dyDescent="0.2">
      <c r="D738">
        <v>0.73599999999999999</v>
      </c>
      <c r="E738">
        <f t="shared" si="52"/>
        <v>21.198156682027651</v>
      </c>
      <c r="F738">
        <f t="shared" si="53"/>
        <v>0.95856516403626457</v>
      </c>
      <c r="G738">
        <f t="shared" si="50"/>
        <v>0.99999896596715843</v>
      </c>
      <c r="H738" s="5">
        <f t="shared" si="51"/>
        <v>1.7167599424485432E-3</v>
      </c>
    </row>
    <row r="739" spans="4:8" x14ac:dyDescent="0.2">
      <c r="D739">
        <v>0.73699999999999999</v>
      </c>
      <c r="E739">
        <f t="shared" si="52"/>
        <v>21.214738054116292</v>
      </c>
      <c r="F739">
        <f t="shared" si="53"/>
        <v>0.95859644543291056</v>
      </c>
      <c r="G739">
        <f t="shared" si="50"/>
        <v>0.99999897680964023</v>
      </c>
      <c r="H739" s="5">
        <f t="shared" si="51"/>
        <v>1.7141696044010847E-3</v>
      </c>
    </row>
    <row r="740" spans="4:8" x14ac:dyDescent="0.2">
      <c r="D740">
        <v>0.73799999999999999</v>
      </c>
      <c r="E740">
        <f t="shared" si="52"/>
        <v>21.231300345224398</v>
      </c>
      <c r="F740">
        <f t="shared" si="53"/>
        <v>0.95862764373169607</v>
      </c>
      <c r="G740">
        <f t="shared" si="50"/>
        <v>0.99999898752396099</v>
      </c>
      <c r="H740" s="5">
        <f t="shared" si="51"/>
        <v>1.7115880871777776E-3</v>
      </c>
    </row>
    <row r="741" spans="4:8" x14ac:dyDescent="0.2">
      <c r="D741">
        <v>0.73899999999999999</v>
      </c>
      <c r="E741">
        <f t="shared" si="52"/>
        <v>21.247843588269117</v>
      </c>
      <c r="F741">
        <f t="shared" si="53"/>
        <v>0.95865875926326871</v>
      </c>
      <c r="G741">
        <f t="shared" si="50"/>
        <v>0.99999899811180604</v>
      </c>
      <c r="H741" s="5">
        <f t="shared" si="51"/>
        <v>1.7090153480541148E-3</v>
      </c>
    </row>
    <row r="742" spans="4:8" x14ac:dyDescent="0.2">
      <c r="D742">
        <v>0.74</v>
      </c>
      <c r="E742">
        <f t="shared" si="52"/>
        <v>21.264367816091955</v>
      </c>
      <c r="F742">
        <f t="shared" si="53"/>
        <v>0.95868979235652652</v>
      </c>
      <c r="G742">
        <f t="shared" si="50"/>
        <v>0.99999900857483648</v>
      </c>
      <c r="H742" s="5">
        <f t="shared" si="51"/>
        <v>1.7064513445710829E-3</v>
      </c>
    </row>
    <row r="743" spans="4:8" x14ac:dyDescent="0.2">
      <c r="D743">
        <v>0.74099999999999999</v>
      </c>
      <c r="E743">
        <f t="shared" si="52"/>
        <v>21.28087306145893</v>
      </c>
      <c r="F743">
        <f t="shared" si="53"/>
        <v>0.95872074333862489</v>
      </c>
      <c r="G743">
        <f t="shared" si="50"/>
        <v>0.99999901891468934</v>
      </c>
      <c r="H743" s="5">
        <f t="shared" si="51"/>
        <v>1.7038960345335189E-3</v>
      </c>
    </row>
    <row r="744" spans="4:8" x14ac:dyDescent="0.2">
      <c r="D744">
        <v>0.74199999999999999</v>
      </c>
      <c r="E744">
        <f t="shared" si="52"/>
        <v>21.297359357060852</v>
      </c>
      <c r="F744">
        <f t="shared" si="53"/>
        <v>0.95875161253499219</v>
      </c>
      <c r="G744">
        <f t="shared" si="50"/>
        <v>0.99999902913297811</v>
      </c>
      <c r="H744" s="5">
        <f t="shared" si="51"/>
        <v>1.7013493760078043E-3</v>
      </c>
    </row>
    <row r="745" spans="4:8" x14ac:dyDescent="0.2">
      <c r="D745">
        <v>0.74299999999999999</v>
      </c>
      <c r="E745">
        <f t="shared" si="52"/>
        <v>21.313826735513484</v>
      </c>
      <c r="F745">
        <f t="shared" si="53"/>
        <v>0.95878240026933959</v>
      </c>
      <c r="G745">
        <f t="shared" si="50"/>
        <v>0.99999903923129296</v>
      </c>
      <c r="H745" s="5">
        <f t="shared" si="51"/>
        <v>1.6988113273200133E-3</v>
      </c>
    </row>
    <row r="746" spans="4:8" x14ac:dyDescent="0.2">
      <c r="D746">
        <v>0.74399999999999999</v>
      </c>
      <c r="E746">
        <f t="shared" si="52"/>
        <v>21.330275229357802</v>
      </c>
      <c r="F746">
        <f t="shared" si="53"/>
        <v>0.95881310686367061</v>
      </c>
      <c r="G746">
        <f t="shared" si="50"/>
        <v>0.99999904921120109</v>
      </c>
      <c r="H746" s="5">
        <f t="shared" si="51"/>
        <v>1.6962818470541044E-3</v>
      </c>
    </row>
    <row r="747" spans="4:8" x14ac:dyDescent="0.2">
      <c r="D747">
        <v>0.745</v>
      </c>
      <c r="E747">
        <f t="shared" si="52"/>
        <v>21.346704871060172</v>
      </c>
      <c r="F747">
        <f t="shared" si="53"/>
        <v>0.95884373263829659</v>
      </c>
      <c r="G747">
        <f t="shared" si="50"/>
        <v>0.99999905907424724</v>
      </c>
      <c r="H747" s="5">
        <f t="shared" si="51"/>
        <v>1.6937608940496591E-3</v>
      </c>
    </row>
    <row r="748" spans="4:8" x14ac:dyDescent="0.2">
      <c r="D748">
        <v>0.746</v>
      </c>
      <c r="E748">
        <f t="shared" si="52"/>
        <v>21.363115693012599</v>
      </c>
      <c r="F748">
        <f t="shared" si="53"/>
        <v>0.95887427791184299</v>
      </c>
      <c r="G748">
        <f t="shared" si="50"/>
        <v>0.999999068821954</v>
      </c>
      <c r="H748" s="5">
        <f t="shared" si="51"/>
        <v>1.6912484274003491E-3</v>
      </c>
    </row>
    <row r="749" spans="4:8" x14ac:dyDescent="0.2">
      <c r="D749">
        <v>0.747</v>
      </c>
      <c r="E749">
        <f t="shared" si="52"/>
        <v>21.379507727532918</v>
      </c>
      <c r="F749">
        <f t="shared" si="53"/>
        <v>0.95890474300126383</v>
      </c>
      <c r="G749">
        <f t="shared" si="50"/>
        <v>0.99999907845582203</v>
      </c>
      <c r="H749" s="5">
        <f t="shared" si="51"/>
        <v>1.6887444064517597E-3</v>
      </c>
    </row>
    <row r="750" spans="4:8" x14ac:dyDescent="0.2">
      <c r="D750">
        <v>0.748</v>
      </c>
      <c r="E750">
        <f t="shared" si="52"/>
        <v>21.39588100686499</v>
      </c>
      <c r="F750">
        <f t="shared" si="53"/>
        <v>0.9589351282218519</v>
      </c>
      <c r="G750">
        <f t="shared" si="50"/>
        <v>0.9999990879773305</v>
      </c>
      <c r="H750" s="5">
        <f t="shared" si="51"/>
        <v>1.6862487907995667E-3</v>
      </c>
    </row>
    <row r="751" spans="4:8" x14ac:dyDescent="0.2">
      <c r="D751">
        <v>0.749</v>
      </c>
      <c r="E751">
        <f t="shared" si="52"/>
        <v>21.41223556317896</v>
      </c>
      <c r="F751">
        <f t="shared" si="53"/>
        <v>0.95896543388724786</v>
      </c>
      <c r="G751">
        <f t="shared" si="50"/>
        <v>0.99999909738793746</v>
      </c>
      <c r="H751" s="5">
        <f t="shared" si="51"/>
        <v>1.6837615402878257E-3</v>
      </c>
    </row>
    <row r="752" spans="4:8" x14ac:dyDescent="0.2">
      <c r="D752">
        <v>0.75</v>
      </c>
      <c r="E752">
        <f t="shared" si="52"/>
        <v>21.428571428571431</v>
      </c>
      <c r="F752">
        <f t="shared" si="53"/>
        <v>0.9589956603094546</v>
      </c>
      <c r="G752">
        <f t="shared" si="50"/>
        <v>0.99999910668908021</v>
      </c>
      <c r="H752" s="5">
        <f t="shared" si="51"/>
        <v>1.6812826150068324E-3</v>
      </c>
    </row>
    <row r="753" spans="4:8" x14ac:dyDescent="0.2">
      <c r="D753">
        <v>0.751</v>
      </c>
      <c r="E753">
        <f t="shared" si="52"/>
        <v>21.444888635065681</v>
      </c>
      <c r="F753">
        <f t="shared" si="53"/>
        <v>0.95902580779884372</v>
      </c>
      <c r="G753">
        <f t="shared" si="50"/>
        <v>0.99999911588217527</v>
      </c>
      <c r="H753" s="5">
        <f t="shared" si="51"/>
        <v>1.6788119752916026E-3</v>
      </c>
    </row>
    <row r="754" spans="4:8" x14ac:dyDescent="0.2">
      <c r="D754">
        <v>0.752</v>
      </c>
      <c r="E754">
        <f t="shared" si="52"/>
        <v>21.461187214611876</v>
      </c>
      <c r="F754">
        <f t="shared" si="53"/>
        <v>0.95905587666416992</v>
      </c>
      <c r="G754">
        <f t="shared" si="50"/>
        <v>0.99999912496861931</v>
      </c>
      <c r="H754" s="5">
        <f t="shared" si="51"/>
        <v>1.6763495817197986E-3</v>
      </c>
    </row>
    <row r="755" spans="4:8" x14ac:dyDescent="0.2">
      <c r="D755">
        <v>0.753</v>
      </c>
      <c r="E755">
        <f t="shared" si="52"/>
        <v>21.477467199087283</v>
      </c>
      <c r="F755">
        <f t="shared" si="53"/>
        <v>0.95908586721257816</v>
      </c>
      <c r="G755">
        <f t="shared" si="50"/>
        <v>0.9999991339497889</v>
      </c>
      <c r="H755" s="5">
        <f t="shared" si="51"/>
        <v>1.6738953951101548E-3</v>
      </c>
    </row>
    <row r="756" spans="4:8" x14ac:dyDescent="0.2">
      <c r="D756">
        <v>0.754</v>
      </c>
      <c r="E756">
        <f t="shared" si="52"/>
        <v>21.493728620296466</v>
      </c>
      <c r="F756">
        <f t="shared" si="53"/>
        <v>0.95911577974961726</v>
      </c>
      <c r="G756">
        <f t="shared" si="50"/>
        <v>0.99999914282704117</v>
      </c>
      <c r="H756" s="5">
        <f t="shared" si="51"/>
        <v>1.6714493765204684E-3</v>
      </c>
    </row>
    <row r="757" spans="4:8" x14ac:dyDescent="0.2">
      <c r="D757">
        <v>0.755</v>
      </c>
      <c r="E757">
        <f t="shared" si="52"/>
        <v>21.509971509971511</v>
      </c>
      <c r="F757">
        <f t="shared" si="53"/>
        <v>0.9591456145792483</v>
      </c>
      <c r="G757">
        <f t="shared" si="50"/>
        <v>0.99999915160171393</v>
      </c>
      <c r="H757" s="5">
        <f t="shared" si="51"/>
        <v>1.6690114872459703E-3</v>
      </c>
    </row>
    <row r="758" spans="4:8" x14ac:dyDescent="0.2">
      <c r="D758">
        <v>0.75600000000000001</v>
      </c>
      <c r="E758">
        <f t="shared" si="52"/>
        <v>21.526195899772208</v>
      </c>
      <c r="F758">
        <f t="shared" si="53"/>
        <v>0.95917537200385572</v>
      </c>
      <c r="G758">
        <f t="shared" si="50"/>
        <v>0.99999916027512592</v>
      </c>
      <c r="H758" s="5">
        <f t="shared" si="51"/>
        <v>1.6665816888174984E-3</v>
      </c>
    </row>
    <row r="759" spans="4:8" x14ac:dyDescent="0.2">
      <c r="D759">
        <v>0.75700000000000001</v>
      </c>
      <c r="E759">
        <f t="shared" si="52"/>
        <v>21.542401821286283</v>
      </c>
      <c r="F759">
        <f t="shared" si="53"/>
        <v>0.95920505232425612</v>
      </c>
      <c r="G759">
        <f t="shared" si="50"/>
        <v>0.99999916884857754</v>
      </c>
      <c r="H759" s="5">
        <f t="shared" si="51"/>
        <v>1.6641599429999133E-3</v>
      </c>
    </row>
    <row r="760" spans="4:8" x14ac:dyDescent="0.2">
      <c r="D760">
        <v>0.75800000000000001</v>
      </c>
      <c r="E760">
        <f t="shared" si="52"/>
        <v>21.558589306029582</v>
      </c>
      <c r="F760">
        <f t="shared" si="53"/>
        <v>0.95923465583971068</v>
      </c>
      <c r="G760">
        <f t="shared" si="50"/>
        <v>0.99999917732335042</v>
      </c>
      <c r="H760" s="5">
        <f t="shared" si="51"/>
        <v>1.6617462117901258E-3</v>
      </c>
    </row>
    <row r="761" spans="4:8" x14ac:dyDescent="0.2">
      <c r="D761">
        <v>0.75900000000000001</v>
      </c>
      <c r="E761">
        <f t="shared" si="52"/>
        <v>21.574758385446277</v>
      </c>
      <c r="F761">
        <f t="shared" si="53"/>
        <v>0.95926418284793424</v>
      </c>
      <c r="G761">
        <f t="shared" si="50"/>
        <v>0.99999918570070845</v>
      </c>
      <c r="H761" s="5">
        <f t="shared" si="51"/>
        <v>1.6593404574155226E-3</v>
      </c>
    </row>
    <row r="762" spans="4:8" x14ac:dyDescent="0.2">
      <c r="D762">
        <v>0.76</v>
      </c>
      <c r="E762">
        <f t="shared" si="52"/>
        <v>21.590909090909093</v>
      </c>
      <c r="F762">
        <f t="shared" si="53"/>
        <v>0.959293633645104</v>
      </c>
      <c r="G762">
        <f t="shared" si="50"/>
        <v>0.99999919398189729</v>
      </c>
      <c r="H762" s="5">
        <f t="shared" si="51"/>
        <v>1.6569426423323191E-3</v>
      </c>
    </row>
    <row r="763" spans="4:8" x14ac:dyDescent="0.2">
      <c r="D763">
        <v>0.76100000000000001</v>
      </c>
      <c r="E763">
        <f t="shared" si="52"/>
        <v>21.607041453719479</v>
      </c>
      <c r="F763">
        <f t="shared" si="53"/>
        <v>0.95932300852586971</v>
      </c>
      <c r="G763">
        <f t="shared" si="50"/>
        <v>0.99999920216814542</v>
      </c>
      <c r="H763" s="5">
        <f t="shared" si="51"/>
        <v>1.6545527292239105E-3</v>
      </c>
    </row>
    <row r="764" spans="4:8" x14ac:dyDescent="0.2">
      <c r="D764">
        <v>0.76200000000000101</v>
      </c>
      <c r="E764">
        <f t="shared" si="52"/>
        <v>21.623155505107849</v>
      </c>
      <c r="F764">
        <f t="shared" si="53"/>
        <v>0.95935230778336855</v>
      </c>
      <c r="G764">
        <f t="shared" si="50"/>
        <v>0.99999921026066396</v>
      </c>
      <c r="H764" s="5">
        <f t="shared" si="51"/>
        <v>1.6521706809987638E-3</v>
      </c>
    </row>
    <row r="765" spans="4:8" x14ac:dyDescent="0.2">
      <c r="D765">
        <v>0.76300000000000101</v>
      </c>
      <c r="E765">
        <f t="shared" si="52"/>
        <v>21.639251276233708</v>
      </c>
      <c r="F765">
        <f t="shared" si="53"/>
        <v>0.95938153170922513</v>
      </c>
      <c r="G765">
        <f t="shared" si="50"/>
        <v>0.99999921826064697</v>
      </c>
      <c r="H765" s="5">
        <f t="shared" si="51"/>
        <v>1.6497964607895545E-3</v>
      </c>
    </row>
    <row r="766" spans="4:8" x14ac:dyDescent="0.2">
      <c r="D766">
        <v>0.76400000000000101</v>
      </c>
      <c r="E766">
        <f t="shared" si="52"/>
        <v>21.655328798185959</v>
      </c>
      <c r="F766">
        <f t="shared" si="53"/>
        <v>0.95941068059357071</v>
      </c>
      <c r="G766">
        <f t="shared" si="50"/>
        <v>0.99999922616927162</v>
      </c>
      <c r="H766" s="5">
        <f t="shared" si="51"/>
        <v>1.6474300319507496E-3</v>
      </c>
    </row>
    <row r="767" spans="4:8" x14ac:dyDescent="0.2">
      <c r="D767">
        <v>0.76500000000000101</v>
      </c>
      <c r="E767">
        <f t="shared" si="52"/>
        <v>21.671388101983023</v>
      </c>
      <c r="F767">
        <f t="shared" si="53"/>
        <v>0.95943975472504639</v>
      </c>
      <c r="G767">
        <f t="shared" si="50"/>
        <v>0.99999923398769897</v>
      </c>
      <c r="H767" s="5">
        <f t="shared" si="51"/>
        <v>1.6450713580575442E-3</v>
      </c>
    </row>
    <row r="768" spans="4:8" x14ac:dyDescent="0.2">
      <c r="D768">
        <v>0.76600000000000101</v>
      </c>
      <c r="E768">
        <f t="shared" si="52"/>
        <v>21.687429218573065</v>
      </c>
      <c r="F768">
        <f t="shared" si="53"/>
        <v>0.95946875439081591</v>
      </c>
      <c r="G768">
        <f t="shared" si="50"/>
        <v>0.99999924171707344</v>
      </c>
      <c r="H768" s="5">
        <f t="shared" si="51"/>
        <v>1.6427204029039219E-3</v>
      </c>
    </row>
    <row r="769" spans="4:8" x14ac:dyDescent="0.2">
      <c r="D769">
        <v>0.76700000000000101</v>
      </c>
      <c r="E769">
        <f t="shared" si="52"/>
        <v>21.703452178834194</v>
      </c>
      <c r="F769">
        <f t="shared" si="53"/>
        <v>0.95949767987657397</v>
      </c>
      <c r="G769">
        <f t="shared" si="50"/>
        <v>0.99999924935852358</v>
      </c>
      <c r="H769" s="5">
        <f t="shared" si="51"/>
        <v>1.6403771305011916E-3</v>
      </c>
    </row>
    <row r="770" spans="4:8" x14ac:dyDescent="0.2">
      <c r="D770">
        <v>0.76800000000000102</v>
      </c>
      <c r="E770">
        <f t="shared" si="52"/>
        <v>21.719457013574676</v>
      </c>
      <c r="F770">
        <f t="shared" si="53"/>
        <v>0.95952653146655675</v>
      </c>
      <c r="G770">
        <f t="shared" ref="G770:G833" si="54">D770^$S$9/($S$14^$S$9+D770^$S$9)</f>
        <v>0.99999925691316249</v>
      </c>
      <c r="H770" s="5">
        <f t="shared" si="51"/>
        <v>1.6380415050763278E-3</v>
      </c>
    </row>
    <row r="771" spans="4:8" x14ac:dyDescent="0.2">
      <c r="D771">
        <v>0.76900000000000102</v>
      </c>
      <c r="E771">
        <f t="shared" si="52"/>
        <v>21.735443753533087</v>
      </c>
      <c r="F771">
        <f t="shared" si="53"/>
        <v>0.95955530944354805</v>
      </c>
      <c r="G771">
        <f t="shared" si="54"/>
        <v>0.99999926438208731</v>
      </c>
      <c r="H771" s="5">
        <f t="shared" ref="H771:H834" si="55">(F771-G771)^2</f>
        <v>1.6357134910705935E-3</v>
      </c>
    </row>
    <row r="772" spans="4:8" x14ac:dyDescent="0.2">
      <c r="D772">
        <v>0.77000000000000102</v>
      </c>
      <c r="E772">
        <f t="shared" si="52"/>
        <v>21.751412429378547</v>
      </c>
      <c r="F772">
        <f t="shared" si="53"/>
        <v>0.95958401408889371</v>
      </c>
      <c r="G772">
        <f t="shared" si="54"/>
        <v>0.99999927176638015</v>
      </c>
      <c r="H772" s="5">
        <f t="shared" si="55"/>
        <v>1.6333930531376264E-3</v>
      </c>
    </row>
    <row r="773" spans="4:8" x14ac:dyDescent="0.2">
      <c r="D773">
        <v>0.77100000000000102</v>
      </c>
      <c r="E773">
        <f t="shared" si="52"/>
        <v>21.767363071710918</v>
      </c>
      <c r="F773">
        <f t="shared" si="53"/>
        <v>0.95961264568250448</v>
      </c>
      <c r="G773">
        <f t="shared" si="54"/>
        <v>0.99999927906710806</v>
      </c>
      <c r="H773" s="5">
        <f t="shared" si="55"/>
        <v>1.6310801561423762E-3</v>
      </c>
    </row>
    <row r="774" spans="4:8" x14ac:dyDescent="0.2">
      <c r="D774">
        <v>0.77200000000000102</v>
      </c>
      <c r="E774">
        <f t="shared" si="52"/>
        <v>21.783295711060966</v>
      </c>
      <c r="F774">
        <f t="shared" si="53"/>
        <v>0.95964120450287116</v>
      </c>
      <c r="G774">
        <f t="shared" si="54"/>
        <v>0.99999928628532331</v>
      </c>
      <c r="H774" s="5">
        <f t="shared" si="55"/>
        <v>1.628774765159096E-3</v>
      </c>
    </row>
    <row r="775" spans="4:8" x14ac:dyDescent="0.2">
      <c r="D775">
        <v>0.77300000000000102</v>
      </c>
      <c r="E775">
        <f t="shared" si="52"/>
        <v>21.799210377890596</v>
      </c>
      <c r="F775">
        <f t="shared" si="53"/>
        <v>0.95966969082707099</v>
      </c>
      <c r="G775">
        <f t="shared" si="54"/>
        <v>0.9999992934220634</v>
      </c>
      <c r="H775" s="5">
        <f t="shared" si="55"/>
        <v>1.6264768454700184E-3</v>
      </c>
    </row>
    <row r="776" spans="4:8" x14ac:dyDescent="0.2">
      <c r="D776">
        <v>0.77400000000000102</v>
      </c>
      <c r="E776">
        <f t="shared" si="52"/>
        <v>21.815107102593025</v>
      </c>
      <c r="F776">
        <f t="shared" si="53"/>
        <v>0.95969810493077323</v>
      </c>
      <c r="G776">
        <f t="shared" si="54"/>
        <v>0.99999930047835162</v>
      </c>
      <c r="H776" s="5">
        <f t="shared" si="55"/>
        <v>1.6241863625641518E-3</v>
      </c>
    </row>
    <row r="777" spans="4:8" x14ac:dyDescent="0.2">
      <c r="D777">
        <v>0.77500000000000102</v>
      </c>
      <c r="E777">
        <f t="shared" si="52"/>
        <v>21.830985915492974</v>
      </c>
      <c r="F777">
        <f t="shared" si="53"/>
        <v>0.95972644708825516</v>
      </c>
      <c r="G777">
        <f t="shared" si="54"/>
        <v>0.99999930745519727</v>
      </c>
      <c r="H777" s="5">
        <f t="shared" si="55"/>
        <v>1.6219032821352165E-3</v>
      </c>
    </row>
    <row r="778" spans="4:8" x14ac:dyDescent="0.2">
      <c r="D778">
        <v>0.77600000000000102</v>
      </c>
      <c r="E778">
        <f t="shared" si="52"/>
        <v>21.846846846846866</v>
      </c>
      <c r="F778">
        <f t="shared" si="53"/>
        <v>0.95975471757240516</v>
      </c>
      <c r="G778">
        <f t="shared" si="54"/>
        <v>0.99999931435359535</v>
      </c>
      <c r="H778" s="5">
        <f t="shared" si="55"/>
        <v>1.6196275700805837E-3</v>
      </c>
    </row>
    <row r="779" spans="4:8" x14ac:dyDescent="0.2">
      <c r="D779">
        <v>0.77700000000000102</v>
      </c>
      <c r="E779">
        <f t="shared" ref="E779:E842" si="56">10*(5/(1+(1/D779)))</f>
        <v>21.862689926843011</v>
      </c>
      <c r="F779">
        <f t="shared" ref="F779:F842" si="57">(E779*(1-$A$4)-$A$4-1+SQRT((4*$A$4*E779*(E779-1))+((E779*($A$4-1)+$A$4+1)^2)))/(2*(E779-1))</f>
        <v>0.95978291665473359</v>
      </c>
      <c r="G779">
        <f t="shared" si="54"/>
        <v>0.99999932117452728</v>
      </c>
      <c r="H779" s="5">
        <f t="shared" si="55"/>
        <v>1.6173591924996825E-3</v>
      </c>
    </row>
    <row r="780" spans="4:8" x14ac:dyDescent="0.2">
      <c r="D780">
        <v>0.77800000000000102</v>
      </c>
      <c r="E780">
        <f t="shared" si="56"/>
        <v>21.878515185601817</v>
      </c>
      <c r="F780">
        <f t="shared" si="57"/>
        <v>0.95981104460538125</v>
      </c>
      <c r="G780">
        <f t="shared" si="54"/>
        <v>0.99999932791896118</v>
      </c>
      <c r="H780" s="5">
        <f t="shared" si="55"/>
        <v>1.6150981156925672E-3</v>
      </c>
    </row>
    <row r="781" spans="4:8" x14ac:dyDescent="0.2">
      <c r="D781">
        <v>0.77900000000000102</v>
      </c>
      <c r="E781">
        <f t="shared" si="56"/>
        <v>21.894322653175958</v>
      </c>
      <c r="F781">
        <f t="shared" si="57"/>
        <v>0.9598391016931298</v>
      </c>
      <c r="G781">
        <f t="shared" si="54"/>
        <v>0.99999933458785151</v>
      </c>
      <c r="H781" s="5">
        <f t="shared" si="55"/>
        <v>1.6128443061582871E-3</v>
      </c>
    </row>
    <row r="782" spans="4:8" x14ac:dyDescent="0.2">
      <c r="D782">
        <v>0.78000000000000103</v>
      </c>
      <c r="E782">
        <f t="shared" si="56"/>
        <v>21.910112359550581</v>
      </c>
      <c r="F782">
        <f t="shared" si="57"/>
        <v>0.95986708818540523</v>
      </c>
      <c r="G782">
        <f t="shared" si="54"/>
        <v>0.99999934118213984</v>
      </c>
      <c r="H782" s="5">
        <f t="shared" si="55"/>
        <v>1.6105977305939149E-3</v>
      </c>
    </row>
    <row r="783" spans="4:8" x14ac:dyDescent="0.2">
      <c r="D783">
        <v>0.78100000000000103</v>
      </c>
      <c r="E783">
        <f t="shared" si="56"/>
        <v>21.925884334643474</v>
      </c>
      <c r="F783">
        <f t="shared" si="57"/>
        <v>0.95989500434829234</v>
      </c>
      <c r="G783">
        <f t="shared" si="54"/>
        <v>0.99999934770275478</v>
      </c>
      <c r="H783" s="5">
        <f t="shared" si="55"/>
        <v>1.6083583558926162E-3</v>
      </c>
    </row>
    <row r="784" spans="4:8" x14ac:dyDescent="0.2">
      <c r="D784">
        <v>0.78200000000000103</v>
      </c>
      <c r="E784">
        <f t="shared" si="56"/>
        <v>21.94163860830529</v>
      </c>
      <c r="F784">
        <f t="shared" si="57"/>
        <v>0.9599228504465398</v>
      </c>
      <c r="G784">
        <f t="shared" si="54"/>
        <v>0.99999935415061214</v>
      </c>
      <c r="H784" s="5">
        <f t="shared" si="55"/>
        <v>1.6061261491425241E-3</v>
      </c>
    </row>
    <row r="785" spans="4:8" x14ac:dyDescent="0.2">
      <c r="D785">
        <v>0.78300000000000103</v>
      </c>
      <c r="E785">
        <f t="shared" si="56"/>
        <v>21.957375210319704</v>
      </c>
      <c r="F785">
        <f t="shared" si="57"/>
        <v>0.95995062674356879</v>
      </c>
      <c r="G785">
        <f t="shared" si="54"/>
        <v>0.9999993605266152</v>
      </c>
      <c r="H785" s="5">
        <f t="shared" si="55"/>
        <v>1.6039010776253226E-3</v>
      </c>
    </row>
    <row r="786" spans="4:8" x14ac:dyDescent="0.2">
      <c r="D786">
        <v>0.78400000000000103</v>
      </c>
      <c r="E786">
        <f t="shared" si="56"/>
        <v>21.973094170403602</v>
      </c>
      <c r="F786">
        <f t="shared" si="57"/>
        <v>0.95997833350148198</v>
      </c>
      <c r="G786">
        <f t="shared" si="54"/>
        <v>0.99999936683165502</v>
      </c>
      <c r="H786" s="5">
        <f t="shared" si="55"/>
        <v>1.6016831088148213E-3</v>
      </c>
    </row>
    <row r="787" spans="4:8" x14ac:dyDescent="0.2">
      <c r="D787">
        <v>0.78500000000000103</v>
      </c>
      <c r="E787">
        <f t="shared" si="56"/>
        <v>21.988795518207297</v>
      </c>
      <c r="F787">
        <f t="shared" si="57"/>
        <v>0.96000597098107188</v>
      </c>
      <c r="G787">
        <f t="shared" si="54"/>
        <v>0.99999937306661035</v>
      </c>
      <c r="H787" s="5">
        <f t="shared" si="55"/>
        <v>1.5994722103755534E-3</v>
      </c>
    </row>
    <row r="788" spans="4:8" x14ac:dyDescent="0.2">
      <c r="D788">
        <v>0.78600000000000103</v>
      </c>
      <c r="E788">
        <f t="shared" si="56"/>
        <v>22.004479283314687</v>
      </c>
      <c r="F788">
        <f t="shared" si="57"/>
        <v>0.9600335394418289</v>
      </c>
      <c r="G788">
        <f t="shared" si="54"/>
        <v>0.99999937923234805</v>
      </c>
      <c r="H788" s="5">
        <f t="shared" si="55"/>
        <v>1.5972683501614441E-3</v>
      </c>
    </row>
    <row r="789" spans="4:8" x14ac:dyDescent="0.2">
      <c r="D789">
        <v>0.78700000000000103</v>
      </c>
      <c r="E789">
        <f t="shared" si="56"/>
        <v>22.020145495243444</v>
      </c>
      <c r="F789">
        <f t="shared" si="57"/>
        <v>0.96006103914194729</v>
      </c>
      <c r="G789">
        <f t="shared" si="54"/>
        <v>0.9999993853297231</v>
      </c>
      <c r="H789" s="5">
        <f t="shared" si="55"/>
        <v>1.5950714962146265E-3</v>
      </c>
    </row>
    <row r="790" spans="4:8" x14ac:dyDescent="0.2">
      <c r="D790">
        <v>0.78800000000000103</v>
      </c>
      <c r="E790">
        <f t="shared" si="56"/>
        <v>22.035794183445208</v>
      </c>
      <c r="F790">
        <f t="shared" si="57"/>
        <v>0.96008847033833744</v>
      </c>
      <c r="G790">
        <f t="shared" si="54"/>
        <v>0.99999939135957894</v>
      </c>
      <c r="H790" s="5">
        <f t="shared" si="55"/>
        <v>1.5928816167637763E-3</v>
      </c>
    </row>
    <row r="791" spans="4:8" x14ac:dyDescent="0.2">
      <c r="D791">
        <v>0.78900000000000103</v>
      </c>
      <c r="E791">
        <f t="shared" si="56"/>
        <v>22.051425377305776</v>
      </c>
      <c r="F791">
        <f t="shared" si="57"/>
        <v>0.96011583328663175</v>
      </c>
      <c r="G791">
        <f t="shared" si="54"/>
        <v>0.99999939732274756</v>
      </c>
      <c r="H791" s="5">
        <f t="shared" si="55"/>
        <v>1.5906986802229509E-3</v>
      </c>
    </row>
    <row r="792" spans="4:8" x14ac:dyDescent="0.2">
      <c r="D792">
        <v>0.79000000000000103</v>
      </c>
      <c r="E792">
        <f t="shared" si="56"/>
        <v>22.06703910614527</v>
      </c>
      <c r="F792">
        <f t="shared" si="57"/>
        <v>0.96014312824119041</v>
      </c>
      <c r="G792">
        <f t="shared" si="54"/>
        <v>0.99999940322004954</v>
      </c>
      <c r="H792" s="5">
        <f t="shared" si="55"/>
        <v>1.5885226551904323E-3</v>
      </c>
    </row>
    <row r="793" spans="4:8" x14ac:dyDescent="0.2">
      <c r="D793">
        <v>0.79100000000000104</v>
      </c>
      <c r="E793">
        <f t="shared" si="56"/>
        <v>22.082635399218333</v>
      </c>
      <c r="F793">
        <f t="shared" si="57"/>
        <v>0.96017035545511165</v>
      </c>
      <c r="G793">
        <f t="shared" si="54"/>
        <v>0.99999940905229434</v>
      </c>
      <c r="H793" s="5">
        <f t="shared" si="55"/>
        <v>1.5863535104472517E-3</v>
      </c>
    </row>
    <row r="794" spans="4:8" x14ac:dyDescent="0.2">
      <c r="D794">
        <v>0.79200000000000104</v>
      </c>
      <c r="E794">
        <f t="shared" si="56"/>
        <v>22.098214285714302</v>
      </c>
      <c r="F794">
        <f t="shared" si="57"/>
        <v>0.96019751518024121</v>
      </c>
      <c r="G794">
        <f t="shared" si="54"/>
        <v>0.99999941482028076</v>
      </c>
      <c r="H794" s="5">
        <f t="shared" si="55"/>
        <v>1.5841912149557806E-3</v>
      </c>
    </row>
    <row r="795" spans="4:8" x14ac:dyDescent="0.2">
      <c r="D795">
        <v>0.79300000000000104</v>
      </c>
      <c r="E795">
        <f t="shared" si="56"/>
        <v>22.113775794757409</v>
      </c>
      <c r="F795">
        <f t="shared" si="57"/>
        <v>0.96022460766717521</v>
      </c>
      <c r="G795">
        <f t="shared" si="54"/>
        <v>0.99999942052479629</v>
      </c>
      <c r="H795" s="5">
        <f t="shared" si="55"/>
        <v>1.5820357378587789E-3</v>
      </c>
    </row>
    <row r="796" spans="4:8" x14ac:dyDescent="0.2">
      <c r="D796">
        <v>0.79400000000000104</v>
      </c>
      <c r="E796">
        <f t="shared" si="56"/>
        <v>22.129319955406928</v>
      </c>
      <c r="F796">
        <f t="shared" si="57"/>
        <v>0.96025163316527407</v>
      </c>
      <c r="G796">
        <f t="shared" si="54"/>
        <v>0.9999994261666183</v>
      </c>
      <c r="H796" s="5">
        <f t="shared" si="55"/>
        <v>1.5798870484777096E-3</v>
      </c>
    </row>
    <row r="797" spans="4:8" x14ac:dyDescent="0.2">
      <c r="D797">
        <v>0.79500000000000104</v>
      </c>
      <c r="E797">
        <f t="shared" si="56"/>
        <v>22.144846796657397</v>
      </c>
      <c r="F797">
        <f t="shared" si="57"/>
        <v>0.96027859192266363</v>
      </c>
      <c r="G797">
        <f t="shared" si="54"/>
        <v>0.9999994317465134</v>
      </c>
      <c r="H797" s="5">
        <f t="shared" si="55"/>
        <v>1.5777451163119301E-3</v>
      </c>
    </row>
    <row r="798" spans="4:8" x14ac:dyDescent="0.2">
      <c r="D798">
        <v>0.79600000000000104</v>
      </c>
      <c r="E798">
        <f t="shared" si="56"/>
        <v>22.160356347438771</v>
      </c>
      <c r="F798">
        <f t="shared" si="57"/>
        <v>0.9603054841862475</v>
      </c>
      <c r="G798">
        <f t="shared" si="54"/>
        <v>0.99999943726523799</v>
      </c>
      <c r="H798" s="5">
        <f t="shared" si="55"/>
        <v>1.5756099110370981E-3</v>
      </c>
    </row>
    <row r="799" spans="4:8" x14ac:dyDescent="0.2">
      <c r="D799">
        <v>0.79700000000000104</v>
      </c>
      <c r="E799">
        <f t="shared" si="56"/>
        <v>22.1758486366166</v>
      </c>
      <c r="F799">
        <f t="shared" si="57"/>
        <v>0.9603323102017125</v>
      </c>
      <c r="G799">
        <f t="shared" si="54"/>
        <v>0.99999944272353813</v>
      </c>
      <c r="H799" s="5">
        <f t="shared" si="55"/>
        <v>1.5734814025040768E-3</v>
      </c>
    </row>
    <row r="800" spans="4:8" x14ac:dyDescent="0.2">
      <c r="D800">
        <v>0.79800000000000104</v>
      </c>
      <c r="E800">
        <f t="shared" si="56"/>
        <v>22.191323692992228</v>
      </c>
      <c r="F800">
        <f t="shared" si="57"/>
        <v>0.96035907021353784</v>
      </c>
      <c r="G800">
        <f t="shared" si="54"/>
        <v>0.99999944812215014</v>
      </c>
      <c r="H800" s="5">
        <f t="shared" si="55"/>
        <v>1.5713595607375981E-3</v>
      </c>
    </row>
    <row r="801" spans="4:8" x14ac:dyDescent="0.2">
      <c r="D801">
        <v>0.79900000000000104</v>
      </c>
      <c r="E801">
        <f t="shared" si="56"/>
        <v>22.20678154530296</v>
      </c>
      <c r="F801">
        <f t="shared" si="57"/>
        <v>0.96038576446499979</v>
      </c>
      <c r="G801">
        <f t="shared" si="54"/>
        <v>0.99999945346180008</v>
      </c>
      <c r="H801" s="5">
        <f t="shared" si="55"/>
        <v>1.5692443559352162E-3</v>
      </c>
    </row>
    <row r="802" spans="4:8" x14ac:dyDescent="0.2">
      <c r="D802">
        <v>0.80000000000000104</v>
      </c>
      <c r="E802">
        <f t="shared" si="56"/>
        <v>22.222222222222243</v>
      </c>
      <c r="F802">
        <f t="shared" si="57"/>
        <v>0.96041239319818117</v>
      </c>
      <c r="G802">
        <f t="shared" si="54"/>
        <v>0.99999945874320473</v>
      </c>
      <c r="H802" s="5">
        <f t="shared" si="55"/>
        <v>1.5671357584659913E-3</v>
      </c>
    </row>
    <row r="803" spans="4:8" x14ac:dyDescent="0.2">
      <c r="D803">
        <v>0.80100000000000104</v>
      </c>
      <c r="E803">
        <f t="shared" si="56"/>
        <v>22.237645752359818</v>
      </c>
      <c r="F803">
        <f t="shared" si="57"/>
        <v>0.96043895665397871</v>
      </c>
      <c r="G803">
        <f t="shared" si="54"/>
        <v>0.99999946396707096</v>
      </c>
      <c r="H803" s="5">
        <f t="shared" si="55"/>
        <v>1.5650337388692247E-3</v>
      </c>
    </row>
    <row r="804" spans="4:8" x14ac:dyDescent="0.2">
      <c r="D804">
        <v>0.80200000000000105</v>
      </c>
      <c r="E804">
        <f t="shared" si="56"/>
        <v>22.253052164261948</v>
      </c>
      <c r="F804">
        <f t="shared" si="57"/>
        <v>0.96046545507210923</v>
      </c>
      <c r="G804">
        <f t="shared" si="54"/>
        <v>0.99999946913409621</v>
      </c>
      <c r="H804" s="5">
        <f t="shared" si="55"/>
        <v>1.562938267853384E-3</v>
      </c>
    </row>
    <row r="805" spans="4:8" x14ac:dyDescent="0.2">
      <c r="D805">
        <v>0.80300000000000105</v>
      </c>
      <c r="E805">
        <f t="shared" si="56"/>
        <v>22.268441486411554</v>
      </c>
      <c r="F805">
        <f t="shared" si="57"/>
        <v>0.96049188869111679</v>
      </c>
      <c r="G805">
        <f t="shared" si="54"/>
        <v>0.99999947424496882</v>
      </c>
      <c r="H805" s="5">
        <f t="shared" si="55"/>
        <v>1.5608493162949377E-3</v>
      </c>
    </row>
    <row r="806" spans="4:8" x14ac:dyDescent="0.2">
      <c r="D806">
        <v>0.80400000000000105</v>
      </c>
      <c r="E806">
        <f t="shared" si="56"/>
        <v>22.2838137472284</v>
      </c>
      <c r="F806">
        <f t="shared" si="57"/>
        <v>0.96051825774838162</v>
      </c>
      <c r="G806">
        <f t="shared" si="54"/>
        <v>0.9999994793003677</v>
      </c>
      <c r="H806" s="5">
        <f t="shared" si="55"/>
        <v>1.55876685523701E-3</v>
      </c>
    </row>
    <row r="807" spans="4:8" x14ac:dyDescent="0.2">
      <c r="D807">
        <v>0.80500000000000105</v>
      </c>
      <c r="E807">
        <f t="shared" si="56"/>
        <v>22.299168975069268</v>
      </c>
      <c r="F807">
        <f t="shared" si="57"/>
        <v>0.96054456248012399</v>
      </c>
      <c r="G807">
        <f t="shared" si="54"/>
        <v>0.99999948430096297</v>
      </c>
      <c r="H807" s="5">
        <f t="shared" si="55"/>
        <v>1.5566908558885162E-3</v>
      </c>
    </row>
    <row r="808" spans="4:8" x14ac:dyDescent="0.2">
      <c r="D808">
        <v>0.80600000000000105</v>
      </c>
      <c r="E808">
        <f t="shared" si="56"/>
        <v>22.314507198228142</v>
      </c>
      <c r="F808">
        <f t="shared" si="57"/>
        <v>0.96057080312141685</v>
      </c>
      <c r="G808">
        <f t="shared" si="54"/>
        <v>0.99999948924741566</v>
      </c>
      <c r="H808" s="5">
        <f t="shared" si="55"/>
        <v>1.5546212896225312E-3</v>
      </c>
    </row>
    <row r="809" spans="4:8" x14ac:dyDescent="0.2">
      <c r="D809">
        <v>0.80700000000000105</v>
      </c>
      <c r="E809">
        <f t="shared" si="56"/>
        <v>22.329828444936375</v>
      </c>
      <c r="F809">
        <f t="shared" si="57"/>
        <v>0.9605969799061852</v>
      </c>
      <c r="G809">
        <f t="shared" si="54"/>
        <v>0.99999949414037803</v>
      </c>
      <c r="H809" s="5">
        <f t="shared" si="55"/>
        <v>1.5525581279757688E-3</v>
      </c>
    </row>
    <row r="810" spans="4:8" x14ac:dyDescent="0.2">
      <c r="D810">
        <v>0.80800000000000105</v>
      </c>
      <c r="E810">
        <f t="shared" si="56"/>
        <v>22.345132743362846</v>
      </c>
      <c r="F810">
        <f t="shared" si="57"/>
        <v>0.96062309306721994</v>
      </c>
      <c r="G810">
        <f t="shared" si="54"/>
        <v>0.99999949898049367</v>
      </c>
      <c r="H810" s="5">
        <f t="shared" si="55"/>
        <v>1.5505013426468991E-3</v>
      </c>
    </row>
    <row r="811" spans="4:8" x14ac:dyDescent="0.2">
      <c r="D811">
        <v>0.80900000000000105</v>
      </c>
      <c r="E811">
        <f t="shared" si="56"/>
        <v>22.360420121614169</v>
      </c>
      <c r="F811">
        <f t="shared" si="57"/>
        <v>0.9606491428361793</v>
      </c>
      <c r="G811">
        <f t="shared" si="54"/>
        <v>0.99999950376839786</v>
      </c>
      <c r="H811" s="5">
        <f t="shared" si="55"/>
        <v>1.5484509054958721E-3</v>
      </c>
    </row>
    <row r="812" spans="4:8" x14ac:dyDescent="0.2">
      <c r="D812">
        <v>0.81000000000000105</v>
      </c>
      <c r="E812">
        <f t="shared" si="56"/>
        <v>22.375690607734825</v>
      </c>
      <c r="F812">
        <f t="shared" si="57"/>
        <v>0.96067512944360223</v>
      </c>
      <c r="G812">
        <f t="shared" si="54"/>
        <v>0.99999950850471719</v>
      </c>
      <c r="H812" s="5">
        <f t="shared" si="55"/>
        <v>1.5464067885422573E-3</v>
      </c>
    </row>
    <row r="813" spans="4:8" x14ac:dyDescent="0.2">
      <c r="D813">
        <v>0.81100000000000105</v>
      </c>
      <c r="E813">
        <f t="shared" si="56"/>
        <v>22.390944229707358</v>
      </c>
      <c r="F813">
        <f t="shared" si="57"/>
        <v>0.96070105311890686</v>
      </c>
      <c r="G813">
        <f t="shared" si="54"/>
        <v>0.99999951319007019</v>
      </c>
      <c r="H813" s="5">
        <f t="shared" si="55"/>
        <v>1.5443689639648187E-3</v>
      </c>
    </row>
    <row r="814" spans="4:8" x14ac:dyDescent="0.2">
      <c r="D814">
        <v>0.81200000000000105</v>
      </c>
      <c r="E814">
        <f t="shared" si="56"/>
        <v>22.406181015452553</v>
      </c>
      <c r="F814">
        <f t="shared" si="57"/>
        <v>0.96072691409040478</v>
      </c>
      <c r="G814">
        <f t="shared" si="54"/>
        <v>0.99999951782506713</v>
      </c>
      <c r="H814" s="5">
        <f t="shared" si="55"/>
        <v>1.542337404099815E-3</v>
      </c>
    </row>
    <row r="815" spans="4:8" x14ac:dyDescent="0.2">
      <c r="D815">
        <v>0.81300000000000106</v>
      </c>
      <c r="E815">
        <f t="shared" si="56"/>
        <v>22.421400992829579</v>
      </c>
      <c r="F815">
        <f t="shared" si="57"/>
        <v>0.96075271258530304</v>
      </c>
      <c r="G815">
        <f t="shared" si="54"/>
        <v>0.99999952241031009</v>
      </c>
      <c r="H815" s="5">
        <f t="shared" si="55"/>
        <v>1.5403120814402704E-3</v>
      </c>
    </row>
    <row r="816" spans="4:8" x14ac:dyDescent="0.2">
      <c r="D816">
        <v>0.81400000000000095</v>
      </c>
      <c r="E816">
        <f t="shared" si="56"/>
        <v>22.436604189636174</v>
      </c>
      <c r="F816">
        <f t="shared" si="57"/>
        <v>0.96077844882971408</v>
      </c>
      <c r="G816">
        <f t="shared" si="54"/>
        <v>0.99999952694639349</v>
      </c>
      <c r="H816" s="5">
        <f t="shared" si="55"/>
        <v>1.5382929686346685E-3</v>
      </c>
    </row>
    <row r="817" spans="4:8" x14ac:dyDescent="0.2">
      <c r="D817">
        <v>0.81500000000000095</v>
      </c>
      <c r="E817">
        <f t="shared" si="56"/>
        <v>22.451790633608834</v>
      </c>
      <c r="F817">
        <f t="shared" si="57"/>
        <v>0.96080412304865748</v>
      </c>
      <c r="G817">
        <f t="shared" si="54"/>
        <v>0.99999953143390374</v>
      </c>
      <c r="H817" s="5">
        <f t="shared" si="55"/>
        <v>1.5362800384862334E-3</v>
      </c>
    </row>
    <row r="818" spans="4:8" x14ac:dyDescent="0.2">
      <c r="D818">
        <v>0.81600000000000095</v>
      </c>
      <c r="E818">
        <f t="shared" si="56"/>
        <v>22.466960352422927</v>
      </c>
      <c r="F818">
        <f t="shared" si="57"/>
        <v>0.96082973546607386</v>
      </c>
      <c r="G818">
        <f t="shared" si="54"/>
        <v>0.99999953587341961</v>
      </c>
      <c r="H818" s="5">
        <f t="shared" si="55"/>
        <v>1.5342732639513029E-3</v>
      </c>
    </row>
    <row r="819" spans="4:8" x14ac:dyDescent="0.2">
      <c r="D819">
        <v>0.81700000000000095</v>
      </c>
      <c r="E819">
        <f t="shared" si="56"/>
        <v>22.482113373692915</v>
      </c>
      <c r="F819">
        <f t="shared" si="57"/>
        <v>0.96085528630482309</v>
      </c>
      <c r="G819">
        <f t="shared" si="54"/>
        <v>0.99999954026551241</v>
      </c>
      <c r="H819" s="5">
        <f t="shared" si="55"/>
        <v>1.5322726181389418E-3</v>
      </c>
    </row>
    <row r="820" spans="4:8" x14ac:dyDescent="0.2">
      <c r="D820">
        <v>0.81800000000000095</v>
      </c>
      <c r="E820">
        <f t="shared" si="56"/>
        <v>22.497249724972509</v>
      </c>
      <c r="F820">
        <f t="shared" si="57"/>
        <v>0.96088077578669828</v>
      </c>
      <c r="G820">
        <f t="shared" si="54"/>
        <v>0.99999954461074569</v>
      </c>
      <c r="H820" s="5">
        <f t="shared" si="55"/>
        <v>1.5302780743092638E-3</v>
      </c>
    </row>
    <row r="821" spans="4:8" x14ac:dyDescent="0.2">
      <c r="D821">
        <v>0.81900000000000095</v>
      </c>
      <c r="E821">
        <f t="shared" si="56"/>
        <v>22.512369433754827</v>
      </c>
      <c r="F821">
        <f t="shared" si="57"/>
        <v>0.960906204132426</v>
      </c>
      <c r="G821">
        <f t="shared" si="54"/>
        <v>0.9999995489096758</v>
      </c>
      <c r="H821" s="5">
        <f t="shared" si="55"/>
        <v>1.5282896058729238E-3</v>
      </c>
    </row>
    <row r="822" spans="4:8" x14ac:dyDescent="0.2">
      <c r="D822">
        <v>0.82000000000000095</v>
      </c>
      <c r="E822">
        <f t="shared" si="56"/>
        <v>22.527472527472547</v>
      </c>
      <c r="F822">
        <f t="shared" si="57"/>
        <v>0.96093157156167819</v>
      </c>
      <c r="G822">
        <f t="shared" si="54"/>
        <v>0.99999955316285183</v>
      </c>
      <c r="H822" s="5">
        <f t="shared" si="55"/>
        <v>1.526307186389642E-3</v>
      </c>
    </row>
    <row r="823" spans="4:8" x14ac:dyDescent="0.2">
      <c r="D823">
        <v>0.82100000000000095</v>
      </c>
      <c r="E823">
        <f t="shared" si="56"/>
        <v>22.542559033498094</v>
      </c>
      <c r="F823">
        <f t="shared" si="57"/>
        <v>0.96095687829307264</v>
      </c>
      <c r="G823">
        <f t="shared" si="54"/>
        <v>0.99999955737081558</v>
      </c>
      <c r="H823" s="5">
        <f t="shared" si="55"/>
        <v>1.5243307895676269E-3</v>
      </c>
    </row>
    <row r="824" spans="4:8" x14ac:dyDescent="0.2">
      <c r="D824">
        <v>0.82200000000000095</v>
      </c>
      <c r="E824">
        <f t="shared" si="56"/>
        <v>22.557628979143814</v>
      </c>
      <c r="F824">
        <f t="shared" si="57"/>
        <v>0.96098212454418497</v>
      </c>
      <c r="G824">
        <f t="shared" si="54"/>
        <v>0.99999956153410197</v>
      </c>
      <c r="H824" s="5">
        <f t="shared" si="55"/>
        <v>1.5223603892621433E-3</v>
      </c>
    </row>
    <row r="825" spans="4:8" x14ac:dyDescent="0.2">
      <c r="D825">
        <v>0.82300000000000095</v>
      </c>
      <c r="E825">
        <f t="shared" si="56"/>
        <v>22.572682391662113</v>
      </c>
      <c r="F825">
        <f t="shared" si="57"/>
        <v>0.96100731053155064</v>
      </c>
      <c r="G825">
        <f t="shared" si="54"/>
        <v>0.99999956565323878</v>
      </c>
      <c r="H825" s="5">
        <f t="shared" si="55"/>
        <v>1.5203959594748146E-3</v>
      </c>
    </row>
    <row r="826" spans="4:8" x14ac:dyDescent="0.2">
      <c r="D826">
        <v>0.82400000000000095</v>
      </c>
      <c r="E826">
        <f t="shared" si="56"/>
        <v>22.587719298245631</v>
      </c>
      <c r="F826">
        <f t="shared" si="57"/>
        <v>0.96103243647067438</v>
      </c>
      <c r="G826">
        <f t="shared" si="54"/>
        <v>0.99999956972874704</v>
      </c>
      <c r="H826" s="5">
        <f t="shared" si="55"/>
        <v>1.5184374743523925E-3</v>
      </c>
    </row>
    <row r="827" spans="4:8" x14ac:dyDescent="0.2">
      <c r="D827">
        <v>0.82500000000000095</v>
      </c>
      <c r="E827">
        <f t="shared" si="56"/>
        <v>22.602739726027409</v>
      </c>
      <c r="F827">
        <f t="shared" si="57"/>
        <v>0.96105750257603217</v>
      </c>
      <c r="G827">
        <f t="shared" si="54"/>
        <v>0.99999957376114079</v>
      </c>
      <c r="H827" s="5">
        <f t="shared" si="55"/>
        <v>1.5164849081860669E-3</v>
      </c>
    </row>
    <row r="828" spans="4:8" x14ac:dyDescent="0.2">
      <c r="D828">
        <v>0.82600000000000096</v>
      </c>
      <c r="E828">
        <f t="shared" si="56"/>
        <v>22.617743702081068</v>
      </c>
      <c r="F828">
        <f t="shared" si="57"/>
        <v>0.96108250906108328</v>
      </c>
      <c r="G828">
        <f t="shared" si="54"/>
        <v>0.99999957775092774</v>
      </c>
      <c r="H828" s="5">
        <f t="shared" si="55"/>
        <v>1.5145382354100718E-3</v>
      </c>
    </row>
    <row r="829" spans="4:8" x14ac:dyDescent="0.2">
      <c r="D829">
        <v>0.82700000000000096</v>
      </c>
      <c r="E829">
        <f t="shared" si="56"/>
        <v>22.632731253420921</v>
      </c>
      <c r="F829">
        <f t="shared" si="57"/>
        <v>0.96110745613826942</v>
      </c>
      <c r="G829">
        <f t="shared" si="54"/>
        <v>0.99999958169860881</v>
      </c>
      <c r="H829" s="5">
        <f t="shared" si="55"/>
        <v>1.5125974306012041E-3</v>
      </c>
    </row>
    <row r="830" spans="4:8" x14ac:dyDescent="0.2">
      <c r="D830">
        <v>0.82800000000000096</v>
      </c>
      <c r="E830">
        <f t="shared" si="56"/>
        <v>22.6477024070022</v>
      </c>
      <c r="F830">
        <f t="shared" si="57"/>
        <v>0.9611323440190257</v>
      </c>
      <c r="G830">
        <f t="shared" si="54"/>
        <v>0.99999958560467839</v>
      </c>
      <c r="H830" s="5">
        <f t="shared" si="55"/>
        <v>1.5106624684774897E-3</v>
      </c>
    </row>
    <row r="831" spans="4:8" x14ac:dyDescent="0.2">
      <c r="D831">
        <v>0.82900000000000096</v>
      </c>
      <c r="E831">
        <f t="shared" si="56"/>
        <v>22.662657189721173</v>
      </c>
      <c r="F831">
        <f t="shared" si="57"/>
        <v>0.96115717291378655</v>
      </c>
      <c r="G831">
        <f t="shared" si="54"/>
        <v>0.99999958946962464</v>
      </c>
      <c r="H831" s="5">
        <f t="shared" si="55"/>
        <v>1.5087333238972449E-3</v>
      </c>
    </row>
    <row r="832" spans="4:8" x14ac:dyDescent="0.2">
      <c r="D832">
        <v>0.83000000000000096</v>
      </c>
      <c r="E832">
        <f t="shared" si="56"/>
        <v>22.677595628415315</v>
      </c>
      <c r="F832">
        <f t="shared" si="57"/>
        <v>0.96118194303198801</v>
      </c>
      <c r="G832">
        <f t="shared" si="54"/>
        <v>0.99999959329392929</v>
      </c>
      <c r="H832" s="5">
        <f t="shared" si="55"/>
        <v>1.5068099718583902E-3</v>
      </c>
    </row>
    <row r="833" spans="4:8" x14ac:dyDescent="0.2">
      <c r="D833">
        <v>0.83100000000000096</v>
      </c>
      <c r="E833">
        <f t="shared" si="56"/>
        <v>22.692517749863477</v>
      </c>
      <c r="F833">
        <f t="shared" si="57"/>
        <v>0.96120665458207799</v>
      </c>
      <c r="G833">
        <f t="shared" si="54"/>
        <v>0.99999959707806796</v>
      </c>
      <c r="H833" s="5">
        <f t="shared" si="55"/>
        <v>1.5048923874971844E-3</v>
      </c>
    </row>
    <row r="834" spans="4:8" x14ac:dyDescent="0.2">
      <c r="D834">
        <v>0.83200000000000096</v>
      </c>
      <c r="E834">
        <f t="shared" si="56"/>
        <v>22.707423580786038</v>
      </c>
      <c r="F834">
        <f t="shared" si="57"/>
        <v>0.96123130777151722</v>
      </c>
      <c r="G834">
        <f t="shared" ref="G834:G897" si="58">D834^$S$9/($S$14^$S$9+D834^$S$9)</f>
        <v>0.99999960082251005</v>
      </c>
      <c r="H834" s="5">
        <f t="shared" si="55"/>
        <v>1.5029805460876589E-3</v>
      </c>
    </row>
    <row r="835" spans="4:8" x14ac:dyDescent="0.2">
      <c r="D835">
        <v>0.83300000000000096</v>
      </c>
      <c r="E835">
        <f t="shared" si="56"/>
        <v>22.722313147845078</v>
      </c>
      <c r="F835">
        <f t="shared" si="57"/>
        <v>0.96125590280679052</v>
      </c>
      <c r="G835">
        <f t="shared" si="58"/>
        <v>0.99999960452771897</v>
      </c>
      <c r="H835" s="5">
        <f t="shared" ref="H835:H898" si="59">(F835-G835)^2</f>
        <v>1.5010744230402738E-3</v>
      </c>
    </row>
    <row r="836" spans="4:8" x14ac:dyDescent="0.2">
      <c r="D836">
        <v>0.83400000000000096</v>
      </c>
      <c r="E836">
        <f t="shared" si="56"/>
        <v>22.737186477644507</v>
      </c>
      <c r="F836">
        <f t="shared" si="57"/>
        <v>0.96128043989340861</v>
      </c>
      <c r="G836">
        <f t="shared" si="58"/>
        <v>0.99999960819415212</v>
      </c>
      <c r="H836" s="5">
        <f t="shared" si="59"/>
        <v>1.4991739939013012E-3</v>
      </c>
    </row>
    <row r="837" spans="4:8" x14ac:dyDescent="0.2">
      <c r="D837">
        <v>0.83500000000000096</v>
      </c>
      <c r="E837">
        <f t="shared" si="56"/>
        <v>22.752043596730257</v>
      </c>
      <c r="F837">
        <f t="shared" si="57"/>
        <v>0.96130491923591466</v>
      </c>
      <c r="G837">
        <f t="shared" si="58"/>
        <v>0.99999961182226105</v>
      </c>
      <c r="H837" s="5">
        <f t="shared" si="59"/>
        <v>1.4972792343518504E-3</v>
      </c>
    </row>
    <row r="838" spans="4:8" x14ac:dyDescent="0.2">
      <c r="D838">
        <v>0.83600000000000096</v>
      </c>
      <c r="E838">
        <f t="shared" si="56"/>
        <v>22.766884531590428</v>
      </c>
      <c r="F838">
        <f t="shared" si="57"/>
        <v>0.96132934103789225</v>
      </c>
      <c r="G838">
        <f t="shared" si="58"/>
        <v>0.99999961541249149</v>
      </c>
      <c r="H838" s="5">
        <f t="shared" si="59"/>
        <v>1.4953901202067871E-3</v>
      </c>
    </row>
    <row r="839" spans="4:8" x14ac:dyDescent="0.2">
      <c r="D839">
        <v>0.83700000000000097</v>
      </c>
      <c r="E839">
        <f t="shared" si="56"/>
        <v>22.781709308655429</v>
      </c>
      <c r="F839">
        <f t="shared" si="57"/>
        <v>0.9613537055019663</v>
      </c>
      <c r="G839">
        <f t="shared" si="58"/>
        <v>0.99999961896528378</v>
      </c>
      <c r="H839" s="5">
        <f t="shared" si="59"/>
        <v>1.4935066274142227E-3</v>
      </c>
    </row>
    <row r="840" spans="4:8" x14ac:dyDescent="0.2">
      <c r="D840">
        <v>0.83800000000000097</v>
      </c>
      <c r="E840">
        <f t="shared" si="56"/>
        <v>22.796517954298167</v>
      </c>
      <c r="F840">
        <f t="shared" si="57"/>
        <v>0.96137801282981394</v>
      </c>
      <c r="G840">
        <f t="shared" si="58"/>
        <v>0.99999962248107199</v>
      </c>
      <c r="H840" s="5">
        <f t="shared" si="59"/>
        <v>1.4916287320541489E-3</v>
      </c>
    </row>
    <row r="841" spans="4:8" x14ac:dyDescent="0.2">
      <c r="D841">
        <v>0.83900000000000097</v>
      </c>
      <c r="E841">
        <f t="shared" si="56"/>
        <v>22.811310494834164</v>
      </c>
      <c r="F841">
        <f t="shared" si="57"/>
        <v>0.96140226322216626</v>
      </c>
      <c r="G841">
        <f t="shared" si="58"/>
        <v>0.99999962596028513</v>
      </c>
      <c r="H841" s="5">
        <f t="shared" si="59"/>
        <v>1.4897564103379269E-3</v>
      </c>
    </row>
    <row r="842" spans="4:8" x14ac:dyDescent="0.2">
      <c r="D842">
        <v>0.84000000000000097</v>
      </c>
      <c r="E842">
        <f t="shared" si="56"/>
        <v>22.826086956521756</v>
      </c>
      <c r="F842">
        <f t="shared" si="57"/>
        <v>0.96142645687881589</v>
      </c>
      <c r="G842">
        <f t="shared" si="58"/>
        <v>0.99999962940334663</v>
      </c>
      <c r="H842" s="5">
        <f t="shared" si="59"/>
        <v>1.4878896386072132E-3</v>
      </c>
    </row>
    <row r="843" spans="4:8" x14ac:dyDescent="0.2">
      <c r="D843">
        <v>0.84100000000000097</v>
      </c>
      <c r="E843">
        <f t="shared" ref="E843:E906" si="60">10*(5/(1+(1/D843)))</f>
        <v>22.840847365562205</v>
      </c>
      <c r="F843">
        <f t="shared" ref="F843:F906" si="61">(E843*(1-$A$4)-$A$4-1+SQRT((4*$A$4*E843*(E843-1))+((E843*($A$4-1)+$A$4+1)^2)))/(2*(E843-1))</f>
        <v>0.96145059399862431</v>
      </c>
      <c r="G843">
        <f t="shared" si="58"/>
        <v>0.99999963281067461</v>
      </c>
      <c r="H843" s="5">
        <f t="shared" si="59"/>
        <v>1.4860283933329601E-3</v>
      </c>
    </row>
    <row r="844" spans="4:8" x14ac:dyDescent="0.2">
      <c r="D844">
        <v>0.84200000000000097</v>
      </c>
      <c r="E844">
        <f t="shared" si="60"/>
        <v>22.855591748099904</v>
      </c>
      <c r="F844">
        <f t="shared" si="61"/>
        <v>0.9614746747795182</v>
      </c>
      <c r="G844">
        <f t="shared" si="58"/>
        <v>0.99999963618268151</v>
      </c>
      <c r="H844" s="5">
        <f t="shared" si="59"/>
        <v>1.4841726511152223E-3</v>
      </c>
    </row>
    <row r="845" spans="4:8" x14ac:dyDescent="0.2">
      <c r="D845">
        <v>0.84300000000000097</v>
      </c>
      <c r="E845">
        <f t="shared" si="60"/>
        <v>22.870320130222478</v>
      </c>
      <c r="F845">
        <f t="shared" si="61"/>
        <v>0.96149869941850841</v>
      </c>
      <c r="G845">
        <f t="shared" si="58"/>
        <v>0.999999639519775</v>
      </c>
      <c r="H845" s="5">
        <f t="shared" si="59"/>
        <v>1.4823223886813177E-3</v>
      </c>
    </row>
    <row r="846" spans="4:8" x14ac:dyDescent="0.2">
      <c r="D846">
        <v>0.84400000000000097</v>
      </c>
      <c r="E846">
        <f t="shared" si="60"/>
        <v>22.885032537960971</v>
      </c>
      <c r="F846">
        <f t="shared" si="61"/>
        <v>0.9615226681116853</v>
      </c>
      <c r="G846">
        <f t="shared" si="58"/>
        <v>0.9999996428223572</v>
      </c>
      <c r="H846" s="5">
        <f t="shared" si="59"/>
        <v>1.4804775828856855E-3</v>
      </c>
    </row>
    <row r="847" spans="4:8" x14ac:dyDescent="0.2">
      <c r="D847">
        <v>0.84500000000000097</v>
      </c>
      <c r="E847">
        <f t="shared" si="60"/>
        <v>22.899728997289984</v>
      </c>
      <c r="F847">
        <f t="shared" si="61"/>
        <v>0.96154658105422564</v>
      </c>
      <c r="G847">
        <f t="shared" si="58"/>
        <v>0.99999964609082537</v>
      </c>
      <c r="H847" s="5">
        <f t="shared" si="59"/>
        <v>1.4786382107089687E-3</v>
      </c>
    </row>
    <row r="848" spans="4:8" x14ac:dyDescent="0.2">
      <c r="D848">
        <v>0.84600000000000097</v>
      </c>
      <c r="E848">
        <f t="shared" si="60"/>
        <v>22.914409534127856</v>
      </c>
      <c r="F848">
        <f t="shared" si="61"/>
        <v>0.96157043844040213</v>
      </c>
      <c r="G848">
        <f t="shared" si="58"/>
        <v>0.9999996493255715</v>
      </c>
      <c r="H848" s="5">
        <f t="shared" si="59"/>
        <v>1.4768042492568202E-3</v>
      </c>
    </row>
    <row r="849" spans="4:8" x14ac:dyDescent="0.2">
      <c r="D849">
        <v>0.84700000000000097</v>
      </c>
      <c r="E849">
        <f t="shared" si="60"/>
        <v>22.929074174336776</v>
      </c>
      <c r="F849">
        <f t="shared" si="61"/>
        <v>0.9615942404635851</v>
      </c>
      <c r="G849">
        <f t="shared" si="58"/>
        <v>0.99999965252698297</v>
      </c>
      <c r="H849" s="5">
        <f t="shared" si="59"/>
        <v>1.4749756757593867E-3</v>
      </c>
    </row>
    <row r="850" spans="4:8" x14ac:dyDescent="0.2">
      <c r="D850">
        <v>0.84800000000000098</v>
      </c>
      <c r="E850">
        <f t="shared" si="60"/>
        <v>22.943722943722953</v>
      </c>
      <c r="F850">
        <f t="shared" si="61"/>
        <v>0.96161798731624948</v>
      </c>
      <c r="G850">
        <f t="shared" si="58"/>
        <v>0.99999965569544191</v>
      </c>
      <c r="H850" s="5">
        <f t="shared" si="59"/>
        <v>1.4731524675703005E-3</v>
      </c>
    </row>
    <row r="851" spans="4:8" x14ac:dyDescent="0.2">
      <c r="D851">
        <v>0.84900000000000098</v>
      </c>
      <c r="E851">
        <f t="shared" si="60"/>
        <v>22.958355868036794</v>
      </c>
      <c r="F851">
        <f t="shared" si="61"/>
        <v>0.96164167918997623</v>
      </c>
      <c r="G851">
        <f t="shared" si="58"/>
        <v>0.99999965883132569</v>
      </c>
      <c r="H851" s="5">
        <f t="shared" si="59"/>
        <v>1.4713346021661797E-3</v>
      </c>
    </row>
    <row r="852" spans="4:8" x14ac:dyDescent="0.2">
      <c r="D852">
        <v>0.85000000000000098</v>
      </c>
      <c r="E852">
        <f t="shared" si="60"/>
        <v>22.972972972972986</v>
      </c>
      <c r="F852">
        <f t="shared" si="61"/>
        <v>0.96166531627546248</v>
      </c>
      <c r="G852">
        <f t="shared" si="58"/>
        <v>0.99999966193500722</v>
      </c>
      <c r="H852" s="5">
        <f t="shared" si="59"/>
        <v>1.469522057145457E-3</v>
      </c>
    </row>
    <row r="853" spans="4:8" x14ac:dyDescent="0.2">
      <c r="D853">
        <v>0.85100000000000098</v>
      </c>
      <c r="E853">
        <f t="shared" si="60"/>
        <v>22.987574284170734</v>
      </c>
      <c r="F853">
        <f t="shared" si="61"/>
        <v>0.96168889876252472</v>
      </c>
      <c r="G853">
        <f t="shared" si="58"/>
        <v>0.99999966500685433</v>
      </c>
      <c r="H853" s="5">
        <f t="shared" si="59"/>
        <v>1.4677148102276649E-3</v>
      </c>
    </row>
    <row r="854" spans="4:8" x14ac:dyDescent="0.2">
      <c r="D854">
        <v>0.85200000000000098</v>
      </c>
      <c r="E854">
        <f t="shared" si="60"/>
        <v>23.002159827213834</v>
      </c>
      <c r="F854">
        <f t="shared" si="61"/>
        <v>0.96171242684010405</v>
      </c>
      <c r="G854">
        <f t="shared" si="58"/>
        <v>0.99999966804723039</v>
      </c>
      <c r="H854" s="5">
        <f t="shared" si="59"/>
        <v>1.4659128392526734E-3</v>
      </c>
    </row>
    <row r="855" spans="4:8" x14ac:dyDescent="0.2">
      <c r="D855">
        <v>0.85300000000000098</v>
      </c>
      <c r="E855">
        <f t="shared" si="60"/>
        <v>23.016729627630884</v>
      </c>
      <c r="F855">
        <f t="shared" si="61"/>
        <v>0.96173590069626957</v>
      </c>
      <c r="G855">
        <f t="shared" si="58"/>
        <v>0.99999967105649423</v>
      </c>
      <c r="H855" s="5">
        <f t="shared" si="59"/>
        <v>1.4641161221800071E-3</v>
      </c>
    </row>
    <row r="856" spans="4:8" x14ac:dyDescent="0.2">
      <c r="D856">
        <v>0.85400000000000098</v>
      </c>
      <c r="E856">
        <f t="shared" si="60"/>
        <v>23.031283710895373</v>
      </c>
      <c r="F856">
        <f t="shared" si="61"/>
        <v>0.96175932051822366</v>
      </c>
      <c r="G856">
        <f t="shared" si="58"/>
        <v>0.99999967403500012</v>
      </c>
      <c r="H856" s="5">
        <f t="shared" si="59"/>
        <v>1.4623246370880378E-3</v>
      </c>
    </row>
    <row r="857" spans="4:8" x14ac:dyDescent="0.2">
      <c r="D857">
        <v>0.85500000000000098</v>
      </c>
      <c r="E857">
        <f t="shared" si="60"/>
        <v>23.045822102425891</v>
      </c>
      <c r="F857">
        <f t="shared" si="61"/>
        <v>0.9617826864923118</v>
      </c>
      <c r="G857">
        <f t="shared" si="58"/>
        <v>0.99999967698309788</v>
      </c>
      <c r="H857" s="5">
        <f t="shared" si="59"/>
        <v>1.460538362172834E-3</v>
      </c>
    </row>
    <row r="858" spans="4:8" x14ac:dyDescent="0.2">
      <c r="D858">
        <v>0.85600000000000098</v>
      </c>
      <c r="E858">
        <f t="shared" si="60"/>
        <v>23.060344827586224</v>
      </c>
      <c r="F858">
        <f t="shared" si="61"/>
        <v>0.96180599880402096</v>
      </c>
      <c r="G858">
        <f t="shared" si="58"/>
        <v>0.99999967990113303</v>
      </c>
      <c r="H858" s="5">
        <f t="shared" si="59"/>
        <v>1.4587572757478963E-3</v>
      </c>
    </row>
    <row r="859" spans="4:8" x14ac:dyDescent="0.2">
      <c r="D859">
        <v>0.85700000000000098</v>
      </c>
      <c r="E859">
        <f t="shared" si="60"/>
        <v>23.074851911685528</v>
      </c>
      <c r="F859">
        <f t="shared" si="61"/>
        <v>0.96182925763798499</v>
      </c>
      <c r="G859">
        <f t="shared" si="58"/>
        <v>0.99999968278944673</v>
      </c>
      <c r="H859" s="5">
        <f t="shared" si="59"/>
        <v>1.456981356243343E-3</v>
      </c>
    </row>
    <row r="860" spans="4:8" x14ac:dyDescent="0.2">
      <c r="D860">
        <v>0.85800000000000098</v>
      </c>
      <c r="E860">
        <f t="shared" si="60"/>
        <v>23.089343379978487</v>
      </c>
      <c r="F860">
        <f t="shared" si="61"/>
        <v>0.96185246317799677</v>
      </c>
      <c r="G860">
        <f t="shared" si="58"/>
        <v>0.99999968564837571</v>
      </c>
      <c r="H860" s="5">
        <f t="shared" si="59"/>
        <v>1.4552105822045838E-3</v>
      </c>
    </row>
    <row r="861" spans="4:8" x14ac:dyDescent="0.2">
      <c r="D861">
        <v>0.85900000000000098</v>
      </c>
      <c r="E861">
        <f t="shared" si="60"/>
        <v>23.103819257665425</v>
      </c>
      <c r="F861">
        <f t="shared" si="61"/>
        <v>0.96187561560700519</v>
      </c>
      <c r="G861">
        <f t="shared" si="58"/>
        <v>0.99999968847825282</v>
      </c>
      <c r="H861" s="5">
        <f t="shared" si="59"/>
        <v>1.4534449322922002E-3</v>
      </c>
    </row>
    <row r="862" spans="4:8" x14ac:dyDescent="0.2">
      <c r="D862">
        <v>0.86000000000000099</v>
      </c>
      <c r="E862">
        <f t="shared" si="60"/>
        <v>23.118279569892486</v>
      </c>
      <c r="F862">
        <f t="shared" si="61"/>
        <v>0.96189871510712377</v>
      </c>
      <c r="G862">
        <f t="shared" si="58"/>
        <v>0.99999969127940647</v>
      </c>
      <c r="H862" s="5">
        <f t="shared" si="59"/>
        <v>1.4516843852808538E-3</v>
      </c>
    </row>
    <row r="863" spans="4:8" x14ac:dyDescent="0.2">
      <c r="D863">
        <v>0.86100000000000099</v>
      </c>
      <c r="E863">
        <f t="shared" si="60"/>
        <v>23.132724341751761</v>
      </c>
      <c r="F863">
        <f t="shared" si="61"/>
        <v>0.96192176185963196</v>
      </c>
      <c r="G863">
        <f t="shared" si="58"/>
        <v>0.99999969405216116</v>
      </c>
      <c r="H863" s="5">
        <f t="shared" si="59"/>
        <v>1.4499289200588512E-3</v>
      </c>
    </row>
    <row r="864" spans="4:8" x14ac:dyDescent="0.2">
      <c r="D864">
        <v>0.86200000000000099</v>
      </c>
      <c r="E864">
        <f t="shared" si="60"/>
        <v>23.147153598281434</v>
      </c>
      <c r="F864">
        <f t="shared" si="61"/>
        <v>0.96194475604498608</v>
      </c>
      <c r="G864">
        <f t="shared" si="58"/>
        <v>0.99999969679683731</v>
      </c>
      <c r="H864" s="5">
        <f t="shared" si="59"/>
        <v>1.4481785156269073E-3</v>
      </c>
    </row>
    <row r="865" spans="4:8" x14ac:dyDescent="0.2">
      <c r="D865">
        <v>0.86300000000000099</v>
      </c>
      <c r="E865">
        <f t="shared" si="60"/>
        <v>23.161567364465935</v>
      </c>
      <c r="F865">
        <f t="shared" si="61"/>
        <v>0.96196769784281744</v>
      </c>
      <c r="G865">
        <f t="shared" si="58"/>
        <v>0.99999969951375123</v>
      </c>
      <c r="H865" s="5">
        <f t="shared" si="59"/>
        <v>1.4464331510979107E-3</v>
      </c>
    </row>
    <row r="866" spans="4:8" x14ac:dyDescent="0.2">
      <c r="D866">
        <v>0.86400000000000099</v>
      </c>
      <c r="E866">
        <f t="shared" si="60"/>
        <v>23.175965665236067</v>
      </c>
      <c r="F866">
        <f t="shared" si="61"/>
        <v>0.96199058743193977</v>
      </c>
      <c r="G866">
        <f t="shared" si="58"/>
        <v>0.99999970220321555</v>
      </c>
      <c r="H866" s="5">
        <f t="shared" si="59"/>
        <v>1.4446928056960145E-3</v>
      </c>
    </row>
    <row r="867" spans="4:8" x14ac:dyDescent="0.2">
      <c r="D867">
        <v>0.86500000000000099</v>
      </c>
      <c r="E867">
        <f t="shared" si="60"/>
        <v>23.190348525469176</v>
      </c>
      <c r="F867">
        <f t="shared" si="61"/>
        <v>0.96201342499035847</v>
      </c>
      <c r="G867">
        <f t="shared" si="58"/>
        <v>0.9999997048655388</v>
      </c>
      <c r="H867" s="5">
        <f t="shared" si="59"/>
        <v>1.44295745875553E-3</v>
      </c>
    </row>
    <row r="868" spans="4:8" x14ac:dyDescent="0.2">
      <c r="D868">
        <v>0.86600000000000099</v>
      </c>
      <c r="E868">
        <f t="shared" si="60"/>
        <v>23.204715969989298</v>
      </c>
      <c r="F868">
        <f t="shared" si="61"/>
        <v>0.96203621069526546</v>
      </c>
      <c r="G868">
        <f t="shared" si="58"/>
        <v>0.99999970750102585</v>
      </c>
      <c r="H868" s="5">
        <f t="shared" si="59"/>
        <v>1.4412270897209791E-3</v>
      </c>
    </row>
    <row r="869" spans="4:8" x14ac:dyDescent="0.2">
      <c r="D869">
        <v>0.86700000000000099</v>
      </c>
      <c r="E869">
        <f t="shared" si="60"/>
        <v>23.219068023567235</v>
      </c>
      <c r="F869">
        <f t="shared" si="61"/>
        <v>0.96205894472305087</v>
      </c>
      <c r="G869">
        <f t="shared" si="58"/>
        <v>0.99999971010997757</v>
      </c>
      <c r="H869" s="5">
        <f t="shared" si="59"/>
        <v>1.4395016781458153E-3</v>
      </c>
    </row>
    <row r="870" spans="4:8" x14ac:dyDescent="0.2">
      <c r="D870">
        <v>0.86800000000000099</v>
      </c>
      <c r="E870">
        <f t="shared" si="60"/>
        <v>23.23340471092078</v>
      </c>
      <c r="F870">
        <f t="shared" si="61"/>
        <v>0.96208162724930613</v>
      </c>
      <c r="G870">
        <f t="shared" si="58"/>
        <v>0.9999997126926915</v>
      </c>
      <c r="H870" s="5">
        <f t="shared" si="59"/>
        <v>1.4377812036918739E-3</v>
      </c>
    </row>
    <row r="871" spans="4:8" x14ac:dyDescent="0.2">
      <c r="D871">
        <v>0.86900000000000099</v>
      </c>
      <c r="E871">
        <f t="shared" si="60"/>
        <v>23.247726056714836</v>
      </c>
      <c r="F871">
        <f t="shared" si="61"/>
        <v>0.96210425844882697</v>
      </c>
      <c r="G871">
        <f t="shared" si="58"/>
        <v>0.99999971524946119</v>
      </c>
      <c r="H871" s="5">
        <f t="shared" si="59"/>
        <v>1.4360656461287343E-3</v>
      </c>
    </row>
    <row r="872" spans="4:8" x14ac:dyDescent="0.2">
      <c r="D872">
        <v>0.87000000000000099</v>
      </c>
      <c r="E872">
        <f t="shared" si="60"/>
        <v>23.262032085561511</v>
      </c>
      <c r="F872">
        <f t="shared" si="61"/>
        <v>0.96212683849562075</v>
      </c>
      <c r="G872">
        <f t="shared" si="58"/>
        <v>0.99999971778057661</v>
      </c>
      <c r="H872" s="5">
        <f t="shared" si="59"/>
        <v>1.4343549853328389E-3</v>
      </c>
    </row>
    <row r="873" spans="4:8" x14ac:dyDescent="0.2">
      <c r="D873">
        <v>0.871000000000001</v>
      </c>
      <c r="E873">
        <f t="shared" si="60"/>
        <v>23.276322822020319</v>
      </c>
      <c r="F873">
        <f t="shared" si="61"/>
        <v>0.9621493675629097</v>
      </c>
      <c r="G873">
        <f t="shared" si="58"/>
        <v>0.99999972028632422</v>
      </c>
      <c r="H873" s="5">
        <f t="shared" si="59"/>
        <v>1.4326492012868934E-3</v>
      </c>
    </row>
    <row r="874" spans="4:8" x14ac:dyDescent="0.2">
      <c r="D874">
        <v>0.872000000000001</v>
      </c>
      <c r="E874">
        <f t="shared" si="60"/>
        <v>23.290598290598304</v>
      </c>
      <c r="F874">
        <f t="shared" si="61"/>
        <v>0.96217184582313087</v>
      </c>
      <c r="G874">
        <f t="shared" si="58"/>
        <v>0.99999972276698701</v>
      </c>
      <c r="H874" s="5">
        <f t="shared" si="59"/>
        <v>1.4309482740795232E-3</v>
      </c>
    </row>
    <row r="875" spans="4:8" x14ac:dyDescent="0.2">
      <c r="D875">
        <v>0.873000000000001</v>
      </c>
      <c r="E875">
        <f t="shared" si="60"/>
        <v>23.304858515750148</v>
      </c>
      <c r="F875">
        <f t="shared" si="61"/>
        <v>0.96219427344794928</v>
      </c>
      <c r="G875">
        <f t="shared" si="58"/>
        <v>0.99999972522284442</v>
      </c>
      <c r="H875" s="5">
        <f t="shared" si="59"/>
        <v>1.429252183903922E-3</v>
      </c>
    </row>
    <row r="876" spans="4:8" x14ac:dyDescent="0.2">
      <c r="D876">
        <v>0.874000000000001</v>
      </c>
      <c r="E876">
        <f t="shared" si="60"/>
        <v>23.31910352187835</v>
      </c>
      <c r="F876">
        <f t="shared" si="61"/>
        <v>0.96221665060825423</v>
      </c>
      <c r="G876">
        <f t="shared" si="58"/>
        <v>0.99999972765417255</v>
      </c>
      <c r="H876" s="5">
        <f t="shared" si="59"/>
        <v>1.4275609110578E-3</v>
      </c>
    </row>
    <row r="877" spans="4:8" x14ac:dyDescent="0.2">
      <c r="D877">
        <v>0.875000000000001</v>
      </c>
      <c r="E877">
        <f t="shared" si="60"/>
        <v>23.33333333333335</v>
      </c>
      <c r="F877">
        <f t="shared" si="61"/>
        <v>0.96223897747416953</v>
      </c>
      <c r="G877">
        <f t="shared" si="58"/>
        <v>0.99999973006124387</v>
      </c>
      <c r="H877" s="5">
        <f t="shared" si="59"/>
        <v>1.4258744359422417E-3</v>
      </c>
    </row>
    <row r="878" spans="4:8" x14ac:dyDescent="0.2">
      <c r="D878">
        <v>0.876000000000001</v>
      </c>
      <c r="E878">
        <f t="shared" si="60"/>
        <v>23.347547974413658</v>
      </c>
      <c r="F878">
        <f t="shared" si="61"/>
        <v>0.96226125421505215</v>
      </c>
      <c r="G878">
        <f t="shared" si="58"/>
        <v>0.99999973244432783</v>
      </c>
      <c r="H878" s="5">
        <f t="shared" si="59"/>
        <v>1.4241927390615139E-3</v>
      </c>
    </row>
    <row r="879" spans="4:8" x14ac:dyDescent="0.2">
      <c r="D879">
        <v>0.877000000000001</v>
      </c>
      <c r="E879">
        <f t="shared" si="60"/>
        <v>23.361747469366026</v>
      </c>
      <c r="F879">
        <f t="shared" si="61"/>
        <v>0.96228348099950389</v>
      </c>
      <c r="G879">
        <f t="shared" si="58"/>
        <v>0.99999973480369042</v>
      </c>
      <c r="H879" s="5">
        <f t="shared" si="59"/>
        <v>1.4225158010218147E-3</v>
      </c>
    </row>
    <row r="880" spans="4:8" x14ac:dyDescent="0.2">
      <c r="D880">
        <v>0.878000000000001</v>
      </c>
      <c r="E880">
        <f t="shared" si="60"/>
        <v>23.375931842385533</v>
      </c>
      <c r="F880">
        <f t="shared" si="61"/>
        <v>0.96230565799536638</v>
      </c>
      <c r="G880">
        <f t="shared" si="58"/>
        <v>0.99999973713959445</v>
      </c>
      <c r="H880" s="5">
        <f t="shared" si="59"/>
        <v>1.4208436025313293E-3</v>
      </c>
    </row>
    <row r="881" spans="4:8" x14ac:dyDescent="0.2">
      <c r="D881">
        <v>0.879000000000001</v>
      </c>
      <c r="E881">
        <f t="shared" si="60"/>
        <v>23.390101117615764</v>
      </c>
      <c r="F881">
        <f t="shared" si="61"/>
        <v>0.96232778536973251</v>
      </c>
      <c r="G881">
        <f t="shared" si="58"/>
        <v>0.99999973945229936</v>
      </c>
      <c r="H881" s="5">
        <f t="shared" si="59"/>
        <v>1.4191761243990252E-3</v>
      </c>
    </row>
    <row r="882" spans="4:8" x14ac:dyDescent="0.2">
      <c r="D882">
        <v>0.880000000000001</v>
      </c>
      <c r="E882">
        <f t="shared" si="60"/>
        <v>23.404255319148952</v>
      </c>
      <c r="F882">
        <f t="shared" si="61"/>
        <v>0.96234986328895167</v>
      </c>
      <c r="G882">
        <f t="shared" si="58"/>
        <v>0.99999974174206174</v>
      </c>
      <c r="H882" s="5">
        <f t="shared" si="59"/>
        <v>1.4175133475339623E-3</v>
      </c>
    </row>
    <row r="883" spans="4:8" x14ac:dyDescent="0.2">
      <c r="D883">
        <v>0.881000000000001</v>
      </c>
      <c r="E883">
        <f t="shared" si="60"/>
        <v>23.418394471026069</v>
      </c>
      <c r="F883">
        <f t="shared" si="61"/>
        <v>0.96237189191862382</v>
      </c>
      <c r="G883">
        <f t="shared" si="58"/>
        <v>0.99999974400913461</v>
      </c>
      <c r="H883" s="5">
        <f t="shared" si="59"/>
        <v>1.4158552529453567E-3</v>
      </c>
    </row>
    <row r="884" spans="4:8" x14ac:dyDescent="0.2">
      <c r="D884">
        <v>0.88200000000000101</v>
      </c>
      <c r="E884">
        <f t="shared" si="60"/>
        <v>23.432518597236992</v>
      </c>
      <c r="F884">
        <f t="shared" si="61"/>
        <v>0.96239387142361632</v>
      </c>
      <c r="G884">
        <f t="shared" si="58"/>
        <v>0.99999974625376842</v>
      </c>
      <c r="H884" s="5">
        <f t="shared" si="59"/>
        <v>1.414201821741067E-3</v>
      </c>
    </row>
    <row r="885" spans="4:8" x14ac:dyDescent="0.2">
      <c r="D885">
        <v>0.88300000000000101</v>
      </c>
      <c r="E885">
        <f t="shared" si="60"/>
        <v>23.446627721720674</v>
      </c>
      <c r="F885">
        <f t="shared" si="61"/>
        <v>0.96241580196805743</v>
      </c>
      <c r="G885">
        <f t="shared" si="58"/>
        <v>0.9999997484762102</v>
      </c>
      <c r="H885" s="5">
        <f t="shared" si="59"/>
        <v>1.4125530351276894E-3</v>
      </c>
    </row>
    <row r="886" spans="4:8" x14ac:dyDescent="0.2">
      <c r="D886">
        <v>0.88400000000000101</v>
      </c>
      <c r="E886">
        <f t="shared" si="60"/>
        <v>23.460721868365194</v>
      </c>
      <c r="F886">
        <f t="shared" si="61"/>
        <v>0.96243768371535121</v>
      </c>
      <c r="G886">
        <f t="shared" si="58"/>
        <v>0.99999975067670421</v>
      </c>
      <c r="H886" s="5">
        <f t="shared" si="59"/>
        <v>1.4109088744091668E-3</v>
      </c>
    </row>
    <row r="887" spans="4:8" x14ac:dyDescent="0.2">
      <c r="D887">
        <v>0.88500000000000101</v>
      </c>
      <c r="E887">
        <f t="shared" si="60"/>
        <v>23.474801061007973</v>
      </c>
      <c r="F887">
        <f t="shared" si="61"/>
        <v>0.96245951682816733</v>
      </c>
      <c r="G887">
        <f t="shared" si="58"/>
        <v>0.99999975285549159</v>
      </c>
      <c r="H887" s="5">
        <f t="shared" si="59"/>
        <v>1.4092693209872141E-3</v>
      </c>
    </row>
    <row r="888" spans="4:8" x14ac:dyDescent="0.2">
      <c r="D888">
        <v>0.88600000000000101</v>
      </c>
      <c r="E888">
        <f t="shared" si="60"/>
        <v>23.488865323435853</v>
      </c>
      <c r="F888">
        <f t="shared" si="61"/>
        <v>0.96248130146846178</v>
      </c>
      <c r="G888">
        <f t="shared" si="58"/>
        <v>0.99999975501281058</v>
      </c>
      <c r="H888" s="5">
        <f t="shared" si="59"/>
        <v>1.4076343563594587E-3</v>
      </c>
    </row>
    <row r="889" spans="4:8" x14ac:dyDescent="0.2">
      <c r="D889">
        <v>0.88700000000000101</v>
      </c>
      <c r="E889">
        <f t="shared" si="60"/>
        <v>23.502914679385285</v>
      </c>
      <c r="F889">
        <f t="shared" si="61"/>
        <v>0.96250303779746582</v>
      </c>
      <c r="G889">
        <f t="shared" si="58"/>
        <v>0.99999975714889677</v>
      </c>
      <c r="H889" s="5">
        <f t="shared" si="59"/>
        <v>1.4060039621199764E-3</v>
      </c>
    </row>
    <row r="890" spans="4:8" x14ac:dyDescent="0.2">
      <c r="D890">
        <v>0.88800000000000101</v>
      </c>
      <c r="E890">
        <f t="shared" si="60"/>
        <v>23.516949152542388</v>
      </c>
      <c r="F890">
        <f t="shared" si="61"/>
        <v>0.96252472597569838</v>
      </c>
      <c r="G890">
        <f t="shared" si="58"/>
        <v>0.99999975926398255</v>
      </c>
      <c r="H890" s="5">
        <f t="shared" si="59"/>
        <v>1.4043781199580064E-3</v>
      </c>
    </row>
    <row r="891" spans="4:8" x14ac:dyDescent="0.2">
      <c r="D891">
        <v>0.88900000000000101</v>
      </c>
      <c r="E891">
        <f t="shared" si="60"/>
        <v>23.530968766543161</v>
      </c>
      <c r="F891">
        <f t="shared" si="61"/>
        <v>0.96254636616297018</v>
      </c>
      <c r="G891">
        <f t="shared" si="58"/>
        <v>0.99999976135829771</v>
      </c>
      <c r="H891" s="5">
        <f t="shared" si="59"/>
        <v>1.4027568116573835E-3</v>
      </c>
    </row>
    <row r="892" spans="4:8" x14ac:dyDescent="0.2">
      <c r="D892">
        <v>0.89000000000000101</v>
      </c>
      <c r="E892">
        <f t="shared" si="60"/>
        <v>23.544973544973558</v>
      </c>
      <c r="F892">
        <f t="shared" si="61"/>
        <v>0.9625679585183845</v>
      </c>
      <c r="G892">
        <f t="shared" si="58"/>
        <v>0.9999997634320692</v>
      </c>
      <c r="H892" s="5">
        <f t="shared" si="59"/>
        <v>1.4011400190961497E-3</v>
      </c>
    </row>
    <row r="893" spans="4:8" x14ac:dyDescent="0.2">
      <c r="D893">
        <v>0.89100000000000101</v>
      </c>
      <c r="E893">
        <f t="shared" si="60"/>
        <v>23.558963511369662</v>
      </c>
      <c r="F893">
        <f t="shared" si="61"/>
        <v>0.96258950320033998</v>
      </c>
      <c r="G893">
        <f t="shared" si="58"/>
        <v>0.99999976548552139</v>
      </c>
      <c r="H893" s="5">
        <f t="shared" si="59"/>
        <v>1.3995277242460664E-3</v>
      </c>
    </row>
    <row r="894" spans="4:8" x14ac:dyDescent="0.2">
      <c r="D894">
        <v>0.89200000000000101</v>
      </c>
      <c r="E894">
        <f t="shared" si="60"/>
        <v>23.572938689217771</v>
      </c>
      <c r="F894">
        <f t="shared" si="61"/>
        <v>0.96261100036653835</v>
      </c>
      <c r="G894">
        <f t="shared" si="58"/>
        <v>0.99999976751887587</v>
      </c>
      <c r="H894" s="5">
        <f t="shared" si="59"/>
        <v>1.3979199091717132E-3</v>
      </c>
    </row>
    <row r="895" spans="4:8" x14ac:dyDescent="0.2">
      <c r="D895">
        <v>0.89300000000000102</v>
      </c>
      <c r="E895">
        <f t="shared" si="60"/>
        <v>23.586899101954586</v>
      </c>
      <c r="F895">
        <f t="shared" si="61"/>
        <v>0.9626324501739888</v>
      </c>
      <c r="G895">
        <f t="shared" si="58"/>
        <v>0.99999976953235148</v>
      </c>
      <c r="H895" s="5">
        <f t="shared" si="59"/>
        <v>1.3963165560298666E-3</v>
      </c>
    </row>
    <row r="896" spans="4:8" x14ac:dyDescent="0.2">
      <c r="D896">
        <v>0.89400000000000102</v>
      </c>
      <c r="E896">
        <f t="shared" si="60"/>
        <v>23.600844772967278</v>
      </c>
      <c r="F896">
        <f t="shared" si="61"/>
        <v>0.96265385277900439</v>
      </c>
      <c r="G896">
        <f t="shared" si="58"/>
        <v>0.99999977152616437</v>
      </c>
      <c r="H896" s="5">
        <f t="shared" si="59"/>
        <v>1.3947176470694752E-3</v>
      </c>
    </row>
    <row r="897" spans="4:8" x14ac:dyDescent="0.2">
      <c r="D897">
        <v>0.89500000000000102</v>
      </c>
      <c r="E897">
        <f t="shared" si="60"/>
        <v>23.614775725593681</v>
      </c>
      <c r="F897">
        <f t="shared" si="61"/>
        <v>0.96267520833721554</v>
      </c>
      <c r="G897">
        <f t="shared" si="58"/>
        <v>0.99999977350052849</v>
      </c>
      <c r="H897" s="5">
        <f t="shared" si="59"/>
        <v>1.3931231646303946E-3</v>
      </c>
    </row>
    <row r="898" spans="4:8" x14ac:dyDescent="0.2">
      <c r="D898">
        <v>0.89600000000000102</v>
      </c>
      <c r="E898">
        <f t="shared" si="60"/>
        <v>23.62869198312238</v>
      </c>
      <c r="F898">
        <f t="shared" si="61"/>
        <v>0.96269651700356862</v>
      </c>
      <c r="G898">
        <f t="shared" ref="G898:G961" si="62">D898^$S$9/($S$14^$S$9+D898^$S$9)</f>
        <v>0.99999977545565477</v>
      </c>
      <c r="H898" s="5">
        <f t="shared" si="59"/>
        <v>1.391533091143137E-3</v>
      </c>
    </row>
    <row r="899" spans="4:8" x14ac:dyDescent="0.2">
      <c r="D899">
        <v>0.89700000000000102</v>
      </c>
      <c r="E899">
        <f t="shared" si="60"/>
        <v>23.642593568792844</v>
      </c>
      <c r="F899">
        <f t="shared" si="61"/>
        <v>0.96271777893232846</v>
      </c>
      <c r="G899">
        <f t="shared" si="62"/>
        <v>0.99999977739175183</v>
      </c>
      <c r="H899" s="5">
        <f t="shared" ref="H899:H962" si="63">(F899-G899)^2</f>
        <v>1.3899474091284467E-3</v>
      </c>
    </row>
    <row r="900" spans="4:8" x14ac:dyDescent="0.2">
      <c r="D900">
        <v>0.89800000000000102</v>
      </c>
      <c r="E900">
        <f t="shared" si="60"/>
        <v>23.656480505795585</v>
      </c>
      <c r="F900">
        <f t="shared" si="61"/>
        <v>0.96273899427708409</v>
      </c>
      <c r="G900">
        <f t="shared" si="62"/>
        <v>0.99999977930902595</v>
      </c>
      <c r="H900" s="5">
        <f t="shared" si="63"/>
        <v>1.3883661011965824E-3</v>
      </c>
    </row>
    <row r="901" spans="4:8" x14ac:dyDescent="0.2">
      <c r="D901">
        <v>0.89900000000000102</v>
      </c>
      <c r="E901">
        <f t="shared" si="60"/>
        <v>23.67035281727226</v>
      </c>
      <c r="F901">
        <f t="shared" si="61"/>
        <v>0.96276016319075497</v>
      </c>
      <c r="G901">
        <f t="shared" si="62"/>
        <v>0.99999978120768063</v>
      </c>
      <c r="H901" s="5">
        <f t="shared" si="63"/>
        <v>1.386789150046534E-3</v>
      </c>
    </row>
    <row r="902" spans="4:8" x14ac:dyDescent="0.2">
      <c r="D902">
        <v>0.90000000000000102</v>
      </c>
      <c r="E902">
        <f t="shared" si="60"/>
        <v>23.684210526315805</v>
      </c>
      <c r="F902">
        <f t="shared" si="61"/>
        <v>0.96278128582559086</v>
      </c>
      <c r="G902">
        <f t="shared" si="62"/>
        <v>0.99999978308791715</v>
      </c>
      <c r="H902" s="5">
        <f t="shared" si="63"/>
        <v>1.3852165384657894E-3</v>
      </c>
    </row>
    <row r="903" spans="4:8" x14ac:dyDescent="0.2">
      <c r="D903">
        <v>0.90100000000000102</v>
      </c>
      <c r="E903">
        <f t="shared" si="60"/>
        <v>23.698053655970558</v>
      </c>
      <c r="F903">
        <f t="shared" si="61"/>
        <v>0.96280236233317529</v>
      </c>
      <c r="G903">
        <f t="shared" si="62"/>
        <v>0.99999978494993425</v>
      </c>
      <c r="H903" s="5">
        <f t="shared" si="63"/>
        <v>1.3836482493297707E-3</v>
      </c>
    </row>
    <row r="904" spans="4:8" x14ac:dyDescent="0.2">
      <c r="D904">
        <v>0.90200000000000102</v>
      </c>
      <c r="E904">
        <f t="shared" si="60"/>
        <v>23.711882229232401</v>
      </c>
      <c r="F904">
        <f t="shared" si="61"/>
        <v>0.9628233928644313</v>
      </c>
      <c r="G904">
        <f t="shared" si="62"/>
        <v>0.99999978679392854</v>
      </c>
      <c r="H904" s="5">
        <f t="shared" si="63"/>
        <v>1.3820842656011587E-3</v>
      </c>
    </row>
    <row r="905" spans="4:8" x14ac:dyDescent="0.2">
      <c r="D905">
        <v>0.90300000000000102</v>
      </c>
      <c r="E905">
        <f t="shared" si="60"/>
        <v>23.725696269048882</v>
      </c>
      <c r="F905">
        <f t="shared" si="61"/>
        <v>0.96284437756962404</v>
      </c>
      <c r="G905">
        <f t="shared" si="62"/>
        <v>0.9999997886200942</v>
      </c>
      <c r="H905" s="5">
        <f t="shared" si="63"/>
        <v>1.3805245703293998E-3</v>
      </c>
    </row>
    <row r="906" spans="4:8" x14ac:dyDescent="0.2">
      <c r="D906">
        <v>0.90400000000000102</v>
      </c>
      <c r="E906">
        <f t="shared" si="60"/>
        <v>23.739495798319339</v>
      </c>
      <c r="F906">
        <f t="shared" si="61"/>
        <v>0.96286531659836694</v>
      </c>
      <c r="G906">
        <f t="shared" si="62"/>
        <v>0.99999979042862286</v>
      </c>
      <c r="H906" s="5">
        <f t="shared" si="63"/>
        <v>1.3789691466499618E-3</v>
      </c>
    </row>
    <row r="907" spans="4:8" x14ac:dyDescent="0.2">
      <c r="D907">
        <v>0.90500000000000103</v>
      </c>
      <c r="E907">
        <f t="shared" ref="E907:E970" si="64">10*(5/(1+(1/D907)))</f>
        <v>23.753280839895027</v>
      </c>
      <c r="F907">
        <f t="shared" ref="F907:F970" si="65">(E907*(1-$A$4)-$A$4-1+SQRT((4*$A$4*E907*(E907-1))+((E907*($A$4-1)+$A$4+1)^2)))/(2*(E907-1))</f>
        <v>0.96288621009961894</v>
      </c>
      <c r="G907">
        <f t="shared" si="62"/>
        <v>0.99999979221970425</v>
      </c>
      <c r="H907" s="5">
        <f t="shared" si="63"/>
        <v>1.3774179777843159E-3</v>
      </c>
    </row>
    <row r="908" spans="4:8" x14ac:dyDescent="0.2">
      <c r="D908">
        <v>0.90600000000000103</v>
      </c>
      <c r="E908">
        <f t="shared" si="64"/>
        <v>23.767051416579239</v>
      </c>
      <c r="F908">
        <f t="shared" si="65"/>
        <v>0.96290705822169587</v>
      </c>
      <c r="G908">
        <f t="shared" si="62"/>
        <v>0.99999979399352568</v>
      </c>
      <c r="H908" s="5">
        <f t="shared" si="63"/>
        <v>1.3758710470387829E-3</v>
      </c>
    </row>
    <row r="909" spans="4:8" x14ac:dyDescent="0.2">
      <c r="D909">
        <v>0.90700000000000103</v>
      </c>
      <c r="E909">
        <f t="shared" si="64"/>
        <v>23.780807551127442</v>
      </c>
      <c r="F909">
        <f t="shared" si="65"/>
        <v>0.96292786111226647</v>
      </c>
      <c r="G909">
        <f t="shared" si="62"/>
        <v>0.99999979575027209</v>
      </c>
      <c r="H909" s="5">
        <f t="shared" si="63"/>
        <v>1.374328337804561E-3</v>
      </c>
    </row>
    <row r="910" spans="4:8" x14ac:dyDescent="0.2">
      <c r="D910">
        <v>0.90800000000000103</v>
      </c>
      <c r="E910">
        <f t="shared" si="64"/>
        <v>23.79454926624739</v>
      </c>
      <c r="F910">
        <f t="shared" si="65"/>
        <v>0.96294861891836192</v>
      </c>
      <c r="G910">
        <f t="shared" si="62"/>
        <v>0.99999979749012657</v>
      </c>
      <c r="H910" s="5">
        <f t="shared" si="63"/>
        <v>1.3727898335567923E-3</v>
      </c>
    </row>
    <row r="911" spans="4:8" x14ac:dyDescent="0.2">
      <c r="D911">
        <v>0.90900000000000103</v>
      </c>
      <c r="E911">
        <f t="shared" si="64"/>
        <v>23.808276584599284</v>
      </c>
      <c r="F911">
        <f t="shared" si="65"/>
        <v>0.962969331786377</v>
      </c>
      <c r="G911">
        <f t="shared" si="62"/>
        <v>0.99999979921326987</v>
      </c>
      <c r="H911" s="5">
        <f t="shared" si="63"/>
        <v>1.3712555178541734E-3</v>
      </c>
    </row>
    <row r="912" spans="4:8" x14ac:dyDescent="0.2">
      <c r="D912">
        <v>0.91000000000000103</v>
      </c>
      <c r="E912">
        <f t="shared" si="64"/>
        <v>23.821989528795825</v>
      </c>
      <c r="F912">
        <f t="shared" si="65"/>
        <v>0.96298999986207245</v>
      </c>
      <c r="G912">
        <f t="shared" si="62"/>
        <v>0.99999980091988061</v>
      </c>
      <c r="H912" s="5">
        <f t="shared" si="63"/>
        <v>1.3697253743385376E-3</v>
      </c>
    </row>
    <row r="913" spans="4:8" x14ac:dyDescent="0.2">
      <c r="D913">
        <v>0.91100000000000103</v>
      </c>
      <c r="E913">
        <f t="shared" si="64"/>
        <v>23.83568812140242</v>
      </c>
      <c r="F913">
        <f t="shared" si="65"/>
        <v>0.96301062329057829</v>
      </c>
      <c r="G913">
        <f t="shared" si="62"/>
        <v>0.99999980261013521</v>
      </c>
      <c r="H913" s="5">
        <f t="shared" si="63"/>
        <v>1.3681993867343373E-3</v>
      </c>
    </row>
    <row r="914" spans="4:8" x14ac:dyDescent="0.2">
      <c r="D914">
        <v>0.91200000000000103</v>
      </c>
      <c r="E914">
        <f t="shared" si="64"/>
        <v>23.849372384937251</v>
      </c>
      <c r="F914">
        <f t="shared" si="65"/>
        <v>0.96303120221639993</v>
      </c>
      <c r="G914">
        <f t="shared" si="62"/>
        <v>0.9999998042842082</v>
      </c>
      <c r="H914" s="5">
        <f t="shared" si="63"/>
        <v>1.3666775388479584E-3</v>
      </c>
    </row>
    <row r="915" spans="4:8" x14ac:dyDescent="0.2">
      <c r="D915">
        <v>0.91300000000000103</v>
      </c>
      <c r="E915">
        <f t="shared" si="64"/>
        <v>23.86304234187142</v>
      </c>
      <c r="F915">
        <f t="shared" si="65"/>
        <v>0.96305173678342082</v>
      </c>
      <c r="G915">
        <f t="shared" si="62"/>
        <v>0.99999980594227211</v>
      </c>
      <c r="H915" s="5">
        <f t="shared" si="63"/>
        <v>1.3651598145672582E-3</v>
      </c>
    </row>
    <row r="916" spans="4:8" x14ac:dyDescent="0.2">
      <c r="D916">
        <v>0.91400000000000103</v>
      </c>
      <c r="E916">
        <f t="shared" si="64"/>
        <v>23.876698014629063</v>
      </c>
      <c r="F916">
        <f t="shared" si="65"/>
        <v>0.96307222713490193</v>
      </c>
      <c r="G916">
        <f t="shared" si="62"/>
        <v>0.99999980758449702</v>
      </c>
      <c r="H916" s="5">
        <f t="shared" si="63"/>
        <v>1.3636461978613181E-3</v>
      </c>
    </row>
    <row r="917" spans="4:8" x14ac:dyDescent="0.2">
      <c r="D917">
        <v>0.91500000000000103</v>
      </c>
      <c r="E917">
        <f t="shared" si="64"/>
        <v>23.890339425587484</v>
      </c>
      <c r="F917">
        <f t="shared" si="65"/>
        <v>0.96309267341349203</v>
      </c>
      <c r="G917">
        <f t="shared" si="62"/>
        <v>0.99999980921105158</v>
      </c>
      <c r="H917" s="5">
        <f t="shared" si="63"/>
        <v>1.3621366727795019E-3</v>
      </c>
    </row>
    <row r="918" spans="4:8" x14ac:dyDescent="0.2">
      <c r="D918">
        <v>0.91600000000000104</v>
      </c>
      <c r="E918">
        <f t="shared" si="64"/>
        <v>23.903966597077257</v>
      </c>
      <c r="F918">
        <f t="shared" si="65"/>
        <v>0.96311307576122107</v>
      </c>
      <c r="G918">
        <f t="shared" si="62"/>
        <v>0.9999998108221021</v>
      </c>
      <c r="H918" s="5">
        <f t="shared" si="63"/>
        <v>1.3606312234516295E-3</v>
      </c>
    </row>
    <row r="919" spans="4:8" x14ac:dyDescent="0.2">
      <c r="D919">
        <v>0.91700000000000104</v>
      </c>
      <c r="E919">
        <f t="shared" si="64"/>
        <v>23.917579551382381</v>
      </c>
      <c r="F919">
        <f t="shared" si="65"/>
        <v>0.96313343431951559</v>
      </c>
      <c r="G919">
        <f t="shared" si="62"/>
        <v>0.99999981241781311</v>
      </c>
      <c r="H919" s="5">
        <f t="shared" si="63"/>
        <v>1.3591298340866306E-3</v>
      </c>
    </row>
    <row r="920" spans="4:8" x14ac:dyDescent="0.2">
      <c r="D920">
        <v>0.91800000000000104</v>
      </c>
      <c r="E920">
        <f t="shared" si="64"/>
        <v>23.931178310740364</v>
      </c>
      <c r="F920">
        <f t="shared" si="65"/>
        <v>0.96315374922919261</v>
      </c>
      <c r="G920">
        <f t="shared" si="62"/>
        <v>0.99999981399834703</v>
      </c>
      <c r="H920" s="5">
        <f t="shared" si="63"/>
        <v>1.3576324889727224E-3</v>
      </c>
    </row>
    <row r="921" spans="4:8" x14ac:dyDescent="0.2">
      <c r="D921">
        <v>0.91900000000000104</v>
      </c>
      <c r="E921">
        <f t="shared" si="64"/>
        <v>23.944762897342379</v>
      </c>
      <c r="F921">
        <f t="shared" si="65"/>
        <v>0.96317402063046464</v>
      </c>
      <c r="G921">
        <f t="shared" si="62"/>
        <v>0.99999981556386452</v>
      </c>
      <c r="H921" s="5">
        <f t="shared" si="63"/>
        <v>1.3561391724768203E-3</v>
      </c>
    </row>
    <row r="922" spans="4:8" x14ac:dyDescent="0.2">
      <c r="D922">
        <v>0.92000000000000104</v>
      </c>
      <c r="E922">
        <f t="shared" si="64"/>
        <v>23.95833333333335</v>
      </c>
      <c r="F922">
        <f t="shared" si="65"/>
        <v>0.96319424866295</v>
      </c>
      <c r="G922">
        <f t="shared" si="62"/>
        <v>0.99999981711452457</v>
      </c>
      <c r="H922" s="5">
        <f t="shared" si="63"/>
        <v>1.354649869043541E-3</v>
      </c>
    </row>
    <row r="923" spans="4:8" x14ac:dyDescent="0.2">
      <c r="D923">
        <v>0.92100000000000104</v>
      </c>
      <c r="E923">
        <f t="shared" si="64"/>
        <v>23.971889640812094</v>
      </c>
      <c r="F923">
        <f t="shared" si="65"/>
        <v>0.96321443346566182</v>
      </c>
      <c r="G923">
        <f t="shared" si="62"/>
        <v>0.99999981865048382</v>
      </c>
      <c r="H923" s="5">
        <f t="shared" si="63"/>
        <v>1.3531645631957214E-3</v>
      </c>
    </row>
    <row r="924" spans="4:8" x14ac:dyDescent="0.2">
      <c r="D924">
        <v>0.92200000000000104</v>
      </c>
      <c r="E924">
        <f t="shared" si="64"/>
        <v>23.985431841831442</v>
      </c>
      <c r="F924">
        <f t="shared" si="65"/>
        <v>0.96323457517702926</v>
      </c>
      <c r="G924">
        <f t="shared" si="62"/>
        <v>0.99999982017189759</v>
      </c>
      <c r="H924" s="5">
        <f t="shared" si="63"/>
        <v>1.3516832395326908E-3</v>
      </c>
    </row>
    <row r="925" spans="4:8" x14ac:dyDescent="0.2">
      <c r="D925">
        <v>0.92300000000000104</v>
      </c>
      <c r="E925">
        <f t="shared" si="64"/>
        <v>23.998959958398345</v>
      </c>
      <c r="F925">
        <f t="shared" si="65"/>
        <v>0.96325467393488273</v>
      </c>
      <c r="G925">
        <f t="shared" si="62"/>
        <v>0.99999982167891899</v>
      </c>
      <c r="H925" s="5">
        <f t="shared" si="63"/>
        <v>1.3502058827310527E-3</v>
      </c>
    </row>
    <row r="926" spans="4:8" x14ac:dyDescent="0.2">
      <c r="D926">
        <v>0.92400000000000104</v>
      </c>
      <c r="E926">
        <f t="shared" si="64"/>
        <v>24.01247401247403</v>
      </c>
      <c r="F926">
        <f t="shared" si="65"/>
        <v>0.96327472987647</v>
      </c>
      <c r="G926">
        <f t="shared" si="62"/>
        <v>0.99999982317169978</v>
      </c>
      <c r="H926" s="5">
        <f t="shared" si="63"/>
        <v>1.3487324775433307E-3</v>
      </c>
    </row>
    <row r="927" spans="4:8" x14ac:dyDescent="0.2">
      <c r="D927">
        <v>0.92500000000000104</v>
      </c>
      <c r="E927">
        <f t="shared" si="64"/>
        <v>24.02597402597404</v>
      </c>
      <c r="F927">
        <f t="shared" si="65"/>
        <v>0.96329474313845553</v>
      </c>
      <c r="G927">
        <f t="shared" si="62"/>
        <v>0.9999998246503895</v>
      </c>
      <c r="H927" s="5">
        <f t="shared" si="63"/>
        <v>1.3472630087977167E-3</v>
      </c>
    </row>
    <row r="928" spans="4:8" x14ac:dyDescent="0.2">
      <c r="D928">
        <v>0.92600000000000104</v>
      </c>
      <c r="E928">
        <f t="shared" si="64"/>
        <v>24.039460020768445</v>
      </c>
      <c r="F928">
        <f t="shared" si="65"/>
        <v>0.96331471385691814</v>
      </c>
      <c r="G928">
        <f t="shared" si="62"/>
        <v>0.99999982611513627</v>
      </c>
      <c r="H928" s="5">
        <f t="shared" si="63"/>
        <v>1.3457974613980664E-3</v>
      </c>
    </row>
    <row r="929" spans="4:8" x14ac:dyDescent="0.2">
      <c r="D929">
        <v>0.92700000000000105</v>
      </c>
      <c r="E929">
        <f t="shared" si="64"/>
        <v>24.052932018681901</v>
      </c>
      <c r="F929">
        <f t="shared" si="65"/>
        <v>0.96333464216736442</v>
      </c>
      <c r="G929">
        <f t="shared" si="62"/>
        <v>0.99999982756608641</v>
      </c>
      <c r="H929" s="5">
        <f t="shared" si="63"/>
        <v>1.344335820322656E-3</v>
      </c>
    </row>
    <row r="930" spans="4:8" x14ac:dyDescent="0.2">
      <c r="D930">
        <v>0.92800000000000105</v>
      </c>
      <c r="E930">
        <f t="shared" si="64"/>
        <v>24.06639004149379</v>
      </c>
      <c r="F930">
        <f t="shared" si="65"/>
        <v>0.96335452820472334</v>
      </c>
      <c r="G930">
        <f t="shared" si="62"/>
        <v>0.99999982900338447</v>
      </c>
      <c r="H930" s="5">
        <f t="shared" si="63"/>
        <v>1.3428780706243541E-3</v>
      </c>
    </row>
    <row r="931" spans="4:8" x14ac:dyDescent="0.2">
      <c r="D931">
        <v>0.92900000000000105</v>
      </c>
      <c r="E931">
        <f t="shared" si="64"/>
        <v>24.079834110938325</v>
      </c>
      <c r="F931">
        <f t="shared" si="65"/>
        <v>0.96337437210335064</v>
      </c>
      <c r="G931">
        <f t="shared" si="62"/>
        <v>0.99999983042717355</v>
      </c>
      <c r="H931" s="5">
        <f t="shared" si="63"/>
        <v>1.3414241974300891E-3</v>
      </c>
    </row>
    <row r="932" spans="4:8" x14ac:dyDescent="0.2">
      <c r="D932">
        <v>0.93000000000000105</v>
      </c>
      <c r="E932">
        <f t="shared" si="64"/>
        <v>24.093264248704674</v>
      </c>
      <c r="F932">
        <f t="shared" si="65"/>
        <v>0.96339417399703642</v>
      </c>
      <c r="G932">
        <f t="shared" si="62"/>
        <v>0.99999983183759489</v>
      </c>
      <c r="H932" s="5">
        <f t="shared" si="63"/>
        <v>1.3399741859400397E-3</v>
      </c>
    </row>
    <row r="933" spans="4:8" x14ac:dyDescent="0.2">
      <c r="D933">
        <v>0.93100000000000105</v>
      </c>
      <c r="E933">
        <f t="shared" si="64"/>
        <v>24.106680476437099</v>
      </c>
      <c r="F933">
        <f t="shared" si="65"/>
        <v>0.96341393401900266</v>
      </c>
      <c r="G933">
        <f t="shared" si="62"/>
        <v>0.99999983323478814</v>
      </c>
      <c r="H933" s="5">
        <f t="shared" si="63"/>
        <v>1.3385280214276124E-3</v>
      </c>
    </row>
    <row r="934" spans="4:8" x14ac:dyDescent="0.2">
      <c r="D934">
        <v>0.93200000000000105</v>
      </c>
      <c r="E934">
        <f t="shared" si="64"/>
        <v>24.120082815735003</v>
      </c>
      <c r="F934">
        <f t="shared" si="65"/>
        <v>0.96343365230191103</v>
      </c>
      <c r="G934">
        <f t="shared" si="62"/>
        <v>0.9999998346188913</v>
      </c>
      <c r="H934" s="5">
        <f t="shared" si="63"/>
        <v>1.3370856892386412E-3</v>
      </c>
    </row>
    <row r="935" spans="4:8" x14ac:dyDescent="0.2">
      <c r="D935">
        <v>0.93300000000000105</v>
      </c>
      <c r="E935">
        <f t="shared" si="64"/>
        <v>24.133471288153146</v>
      </c>
      <c r="F935">
        <f t="shared" si="65"/>
        <v>0.96345332897786129</v>
      </c>
      <c r="G935">
        <f t="shared" si="62"/>
        <v>0.99999983599004105</v>
      </c>
      <c r="H935" s="5">
        <f t="shared" si="63"/>
        <v>1.3356471747913046E-3</v>
      </c>
    </row>
    <row r="936" spans="4:8" x14ac:dyDescent="0.2">
      <c r="D936">
        <v>0.93400000000000105</v>
      </c>
      <c r="E936">
        <f t="shared" si="64"/>
        <v>24.14684591520167</v>
      </c>
      <c r="F936">
        <f t="shared" si="65"/>
        <v>0.96347296417839456</v>
      </c>
      <c r="G936">
        <f t="shared" si="62"/>
        <v>0.99999983734837217</v>
      </c>
      <c r="H936" s="5">
        <f t="shared" si="63"/>
        <v>1.3342124635756297E-3</v>
      </c>
    </row>
    <row r="937" spans="4:8" x14ac:dyDescent="0.2">
      <c r="D937">
        <v>0.93500000000000105</v>
      </c>
      <c r="E937">
        <f t="shared" si="64"/>
        <v>24.160206718346267</v>
      </c>
      <c r="F937">
        <f t="shared" si="65"/>
        <v>0.96349255803450562</v>
      </c>
      <c r="G937">
        <f t="shared" si="62"/>
        <v>0.99999983869401809</v>
      </c>
      <c r="H937" s="5">
        <f t="shared" si="63"/>
        <v>1.3327815411524136E-3</v>
      </c>
    </row>
    <row r="938" spans="4:8" x14ac:dyDescent="0.2">
      <c r="D938">
        <v>0.93600000000000105</v>
      </c>
      <c r="E938">
        <f t="shared" si="64"/>
        <v>24.173553719008275</v>
      </c>
      <c r="F938">
        <f t="shared" si="65"/>
        <v>0.96351211067662812</v>
      </c>
      <c r="G938">
        <f t="shared" si="62"/>
        <v>0.99999984002711062</v>
      </c>
      <c r="H938" s="5">
        <f t="shared" si="63"/>
        <v>1.3313543931540621E-3</v>
      </c>
    </row>
    <row r="939" spans="4:8" x14ac:dyDescent="0.2">
      <c r="D939">
        <v>0.93700000000000105</v>
      </c>
      <c r="E939">
        <f t="shared" si="64"/>
        <v>24.186886938564804</v>
      </c>
      <c r="F939">
        <f t="shared" si="65"/>
        <v>0.96353162223465538</v>
      </c>
      <c r="G939">
        <f t="shared" si="62"/>
        <v>0.99999984134778019</v>
      </c>
      <c r="H939" s="5">
        <f t="shared" si="63"/>
        <v>1.3299310052828819E-3</v>
      </c>
    </row>
    <row r="940" spans="4:8" x14ac:dyDescent="0.2">
      <c r="D940">
        <v>0.93800000000000106</v>
      </c>
      <c r="E940">
        <f t="shared" si="64"/>
        <v>24.200206398348826</v>
      </c>
      <c r="F940">
        <f t="shared" si="65"/>
        <v>0.96355109283793294</v>
      </c>
      <c r="G940">
        <f t="shared" si="62"/>
        <v>0.99999984265615549</v>
      </c>
      <c r="H940" s="5">
        <f t="shared" si="63"/>
        <v>1.3285113633113783E-3</v>
      </c>
    </row>
    <row r="941" spans="4:8" x14ac:dyDescent="0.2">
      <c r="D941">
        <v>0.93900000000000095</v>
      </c>
      <c r="E941">
        <f t="shared" si="64"/>
        <v>24.213512119649319</v>
      </c>
      <c r="F941">
        <f t="shared" si="65"/>
        <v>0.96357052261526199</v>
      </c>
      <c r="G941">
        <f t="shared" si="62"/>
        <v>0.99999984395236385</v>
      </c>
      <c r="H941" s="5">
        <f t="shared" si="63"/>
        <v>1.327095453081825E-3</v>
      </c>
    </row>
    <row r="942" spans="4:8" x14ac:dyDescent="0.2">
      <c r="D942">
        <v>0.94000000000000095</v>
      </c>
      <c r="E942">
        <f t="shared" si="64"/>
        <v>24.226804123711354</v>
      </c>
      <c r="F942">
        <f t="shared" si="65"/>
        <v>0.96358991169490871</v>
      </c>
      <c r="G942">
        <f t="shared" si="62"/>
        <v>0.9999998452365314</v>
      </c>
      <c r="H942" s="5">
        <f t="shared" si="63"/>
        <v>1.3256832605053814E-3</v>
      </c>
    </row>
    <row r="943" spans="4:8" x14ac:dyDescent="0.2">
      <c r="D943">
        <v>0.94100000000000095</v>
      </c>
      <c r="E943">
        <f t="shared" si="64"/>
        <v>24.240082431736234</v>
      </c>
      <c r="F943">
        <f t="shared" si="65"/>
        <v>0.96360926020459736</v>
      </c>
      <c r="G943">
        <f t="shared" si="62"/>
        <v>0.9999998465087826</v>
      </c>
      <c r="H943" s="5">
        <f t="shared" si="63"/>
        <v>1.324274771562354E-3</v>
      </c>
    </row>
    <row r="944" spans="4:8" x14ac:dyDescent="0.2">
      <c r="D944">
        <v>0.94200000000000095</v>
      </c>
      <c r="E944">
        <f t="shared" si="64"/>
        <v>24.253347064881581</v>
      </c>
      <c r="F944">
        <f t="shared" si="65"/>
        <v>0.96362856827152255</v>
      </c>
      <c r="G944">
        <f t="shared" si="62"/>
        <v>0.99999984776924034</v>
      </c>
      <c r="H944" s="5">
        <f t="shared" si="63"/>
        <v>1.3228699723011066E-3</v>
      </c>
    </row>
    <row r="945" spans="4:8" x14ac:dyDescent="0.2">
      <c r="D945">
        <v>0.94300000000000095</v>
      </c>
      <c r="E945">
        <f t="shared" si="64"/>
        <v>24.266598044261464</v>
      </c>
      <c r="F945">
        <f t="shared" si="65"/>
        <v>0.96364783602234572</v>
      </c>
      <c r="G945">
        <f t="shared" si="62"/>
        <v>0.99999984901802641</v>
      </c>
      <c r="H945" s="5">
        <f t="shared" si="63"/>
        <v>1.3214688488381381E-3</v>
      </c>
    </row>
    <row r="946" spans="4:8" x14ac:dyDescent="0.2">
      <c r="D946">
        <v>0.94400000000000095</v>
      </c>
      <c r="E946">
        <f t="shared" si="64"/>
        <v>24.279835390946513</v>
      </c>
      <c r="F946">
        <f t="shared" si="65"/>
        <v>0.96366706358319942</v>
      </c>
      <c r="G946">
        <f t="shared" si="62"/>
        <v>0.99999985025526106</v>
      </c>
      <c r="H946" s="5">
        <f t="shared" si="63"/>
        <v>1.3200713873575396E-3</v>
      </c>
    </row>
    <row r="947" spans="4:8" x14ac:dyDescent="0.2">
      <c r="D947">
        <v>0.94500000000000095</v>
      </c>
      <c r="E947">
        <f t="shared" si="64"/>
        <v>24.293059125964028</v>
      </c>
      <c r="F947">
        <f t="shared" si="65"/>
        <v>0.96368625107969352</v>
      </c>
      <c r="G947">
        <f t="shared" si="62"/>
        <v>0.99999985148106318</v>
      </c>
      <c r="H947" s="5">
        <f t="shared" si="63"/>
        <v>1.3186775741103548E-3</v>
      </c>
    </row>
    <row r="948" spans="4:8" x14ac:dyDescent="0.2">
      <c r="D948">
        <v>0.94600000000000095</v>
      </c>
      <c r="E948">
        <f t="shared" si="64"/>
        <v>24.306269270298063</v>
      </c>
      <c r="F948">
        <f t="shared" si="65"/>
        <v>0.96370539863691196</v>
      </c>
      <c r="G948">
        <f t="shared" si="62"/>
        <v>0.99999985269555036</v>
      </c>
      <c r="H948" s="5">
        <f t="shared" si="63"/>
        <v>1.3172873954146137E-3</v>
      </c>
    </row>
    <row r="949" spans="4:8" x14ac:dyDescent="0.2">
      <c r="D949">
        <v>0.94700000000000095</v>
      </c>
      <c r="E949">
        <f t="shared" si="64"/>
        <v>24.319465844889585</v>
      </c>
      <c r="F949">
        <f t="shared" si="65"/>
        <v>0.9637245063794192</v>
      </c>
      <c r="G949">
        <f t="shared" si="62"/>
        <v>0.99999985389883894</v>
      </c>
      <c r="H949" s="5">
        <f t="shared" si="63"/>
        <v>1.315900837654672E-3</v>
      </c>
    </row>
    <row r="950" spans="4:8" x14ac:dyDescent="0.2">
      <c r="D950">
        <v>0.94800000000000095</v>
      </c>
      <c r="E950">
        <f t="shared" si="64"/>
        <v>24.332648870636561</v>
      </c>
      <c r="F950">
        <f t="shared" si="65"/>
        <v>0.96374357443126324</v>
      </c>
      <c r="G950">
        <f t="shared" si="62"/>
        <v>0.99999985509104372</v>
      </c>
      <c r="H950" s="5">
        <f t="shared" si="63"/>
        <v>1.3145178872807721E-3</v>
      </c>
    </row>
    <row r="951" spans="4:8" x14ac:dyDescent="0.2">
      <c r="D951">
        <v>0.94900000000000095</v>
      </c>
      <c r="E951">
        <f t="shared" si="64"/>
        <v>24.345818368394063</v>
      </c>
      <c r="F951">
        <f t="shared" si="65"/>
        <v>0.96376260291597637</v>
      </c>
      <c r="G951">
        <f t="shared" si="62"/>
        <v>0.99999985627227839</v>
      </c>
      <c r="H951" s="5">
        <f t="shared" si="63"/>
        <v>1.3131385308088215E-3</v>
      </c>
    </row>
    <row r="952" spans="4:8" x14ac:dyDescent="0.2">
      <c r="D952">
        <v>0.95000000000000095</v>
      </c>
      <c r="E952">
        <f t="shared" si="64"/>
        <v>24.358974358974375</v>
      </c>
      <c r="F952">
        <f t="shared" si="65"/>
        <v>0.9637815919565812</v>
      </c>
      <c r="G952">
        <f t="shared" si="62"/>
        <v>0.99999985744265529</v>
      </c>
      <c r="H952" s="5">
        <f t="shared" si="63"/>
        <v>1.3117627548197462E-3</v>
      </c>
    </row>
    <row r="953" spans="4:8" x14ac:dyDescent="0.2">
      <c r="D953">
        <v>0.95100000000000096</v>
      </c>
      <c r="E953">
        <f t="shared" si="64"/>
        <v>24.372116863147117</v>
      </c>
      <c r="F953">
        <f t="shared" si="65"/>
        <v>0.96380054167558549</v>
      </c>
      <c r="G953">
        <f t="shared" si="62"/>
        <v>0.99999985860228535</v>
      </c>
      <c r="H953" s="5">
        <f t="shared" si="63"/>
        <v>1.3103905459596592E-3</v>
      </c>
    </row>
    <row r="954" spans="4:8" x14ac:dyDescent="0.2">
      <c r="D954">
        <v>0.95200000000000096</v>
      </c>
      <c r="E954">
        <f t="shared" si="64"/>
        <v>24.385245901639358</v>
      </c>
      <c r="F954">
        <f t="shared" si="65"/>
        <v>0.96381945219499776</v>
      </c>
      <c r="G954">
        <f t="shared" si="62"/>
        <v>0.9999998597512787</v>
      </c>
      <c r="H954" s="5">
        <f t="shared" si="63"/>
        <v>1.3090218909385905E-3</v>
      </c>
    </row>
    <row r="955" spans="4:8" x14ac:dyDescent="0.2">
      <c r="D955">
        <v>0.95300000000000096</v>
      </c>
      <c r="E955">
        <f t="shared" si="64"/>
        <v>24.398361495135696</v>
      </c>
      <c r="F955">
        <f t="shared" si="65"/>
        <v>0.9638383236363145</v>
      </c>
      <c r="G955">
        <f t="shared" si="62"/>
        <v>0.99999986088974357</v>
      </c>
      <c r="H955" s="5">
        <f t="shared" si="63"/>
        <v>1.307656776531139E-3</v>
      </c>
    </row>
    <row r="956" spans="4:8" x14ac:dyDescent="0.2">
      <c r="D956">
        <v>0.95400000000000096</v>
      </c>
      <c r="E956">
        <f t="shared" si="64"/>
        <v>24.411463664278411</v>
      </c>
      <c r="F956">
        <f t="shared" si="65"/>
        <v>0.96385715612053746</v>
      </c>
      <c r="G956">
        <f t="shared" si="62"/>
        <v>0.99999986201778768</v>
      </c>
      <c r="H956" s="5">
        <f t="shared" si="63"/>
        <v>1.3062951895751256E-3</v>
      </c>
    </row>
    <row r="957" spans="4:8" x14ac:dyDescent="0.2">
      <c r="D957">
        <v>0.95500000000000096</v>
      </c>
      <c r="E957">
        <f t="shared" si="64"/>
        <v>24.424552429667532</v>
      </c>
      <c r="F957">
        <f t="shared" si="65"/>
        <v>0.9638759497681636</v>
      </c>
      <c r="G957">
        <f t="shared" si="62"/>
        <v>0.99999986313551692</v>
      </c>
      <c r="H957" s="5">
        <f t="shared" si="63"/>
        <v>1.3049371169720481E-3</v>
      </c>
    </row>
    <row r="958" spans="4:8" x14ac:dyDescent="0.2">
      <c r="D958">
        <v>0.95600000000000096</v>
      </c>
      <c r="E958">
        <f t="shared" si="64"/>
        <v>24.437627811860956</v>
      </c>
      <c r="F958">
        <f t="shared" si="65"/>
        <v>0.96389470469919947</v>
      </c>
      <c r="G958">
        <f t="shared" si="62"/>
        <v>0.99999986424303633</v>
      </c>
      <c r="H958" s="5">
        <f t="shared" si="63"/>
        <v>1.303582545685914E-3</v>
      </c>
    </row>
    <row r="959" spans="4:8" x14ac:dyDescent="0.2">
      <c r="D959">
        <v>0.95700000000000096</v>
      </c>
      <c r="E959">
        <f t="shared" si="64"/>
        <v>24.450689831374568</v>
      </c>
      <c r="F959">
        <f t="shared" si="65"/>
        <v>0.96391342103315114</v>
      </c>
      <c r="G959">
        <f t="shared" si="62"/>
        <v>0.99999986534044982</v>
      </c>
      <c r="H959" s="5">
        <f t="shared" si="63"/>
        <v>1.3022314627437693E-3</v>
      </c>
    </row>
    <row r="960" spans="4:8" x14ac:dyDescent="0.2">
      <c r="D960">
        <v>0.95800000000000096</v>
      </c>
      <c r="E960">
        <f t="shared" si="64"/>
        <v>24.463738508682344</v>
      </c>
      <c r="F960">
        <f t="shared" si="65"/>
        <v>0.9639320988890383</v>
      </c>
      <c r="G960">
        <f t="shared" si="62"/>
        <v>0.99999986642785987</v>
      </c>
      <c r="H960" s="5">
        <f t="shared" si="63"/>
        <v>1.300883855234471E-3</v>
      </c>
    </row>
    <row r="961" spans="4:8" x14ac:dyDescent="0.2">
      <c r="D961">
        <v>0.95900000000000096</v>
      </c>
      <c r="E961">
        <f t="shared" si="64"/>
        <v>24.476773864216451</v>
      </c>
      <c r="F961">
        <f t="shared" si="65"/>
        <v>0.96395073838539047</v>
      </c>
      <c r="G961">
        <f t="shared" si="62"/>
        <v>0.99999986750536807</v>
      </c>
      <c r="H961" s="5">
        <f t="shared" si="63"/>
        <v>1.2995397103088167E-3</v>
      </c>
    </row>
    <row r="962" spans="4:8" x14ac:dyDescent="0.2">
      <c r="D962">
        <v>0.96000000000000096</v>
      </c>
      <c r="E962">
        <f t="shared" si="64"/>
        <v>24.48979591836736</v>
      </c>
      <c r="F962">
        <f t="shared" si="65"/>
        <v>0.96396933964025111</v>
      </c>
      <c r="G962">
        <f t="shared" ref="G962:G1025" si="66">D962^$S$9/($S$14^$S$9+D962^$S$9)</f>
        <v>0.99999986857307466</v>
      </c>
      <c r="H962" s="5">
        <f t="shared" si="63"/>
        <v>1.2981990151790348E-3</v>
      </c>
    </row>
    <row r="963" spans="4:8" x14ac:dyDescent="0.2">
      <c r="D963">
        <v>0.96100000000000096</v>
      </c>
      <c r="E963">
        <f t="shared" si="64"/>
        <v>24.502804691483952</v>
      </c>
      <c r="F963">
        <f t="shared" si="65"/>
        <v>0.96398790277117774</v>
      </c>
      <c r="G963">
        <f t="shared" si="66"/>
        <v>0.99999986963107901</v>
      </c>
      <c r="H963" s="5">
        <f t="shared" ref="H963:H1026" si="67">(F963-G963)^2</f>
        <v>1.2968617571186272E-3</v>
      </c>
    </row>
    <row r="964" spans="4:8" x14ac:dyDescent="0.2">
      <c r="D964">
        <v>0.96200000000000097</v>
      </c>
      <c r="E964">
        <f t="shared" si="64"/>
        <v>24.51580020387361</v>
      </c>
      <c r="F964">
        <f t="shared" si="65"/>
        <v>0.96400642789524882</v>
      </c>
      <c r="G964">
        <f t="shared" si="66"/>
        <v>0.99999987067947915</v>
      </c>
      <c r="H964" s="5">
        <f t="shared" si="67"/>
        <v>1.2955279234616627E-3</v>
      </c>
    </row>
    <row r="965" spans="4:8" x14ac:dyDescent="0.2">
      <c r="D965">
        <v>0.96300000000000097</v>
      </c>
      <c r="E965">
        <f t="shared" si="64"/>
        <v>24.528782475802359</v>
      </c>
      <c r="F965">
        <f t="shared" si="65"/>
        <v>0.96402491512906285</v>
      </c>
      <c r="G965">
        <f t="shared" si="66"/>
        <v>0.99999987171837212</v>
      </c>
      <c r="H965" s="5">
        <f t="shared" si="67"/>
        <v>1.2941975016026864E-3</v>
      </c>
    </row>
    <row r="966" spans="4:8" x14ac:dyDescent="0.2">
      <c r="D966">
        <v>0.96400000000000097</v>
      </c>
      <c r="E966">
        <f t="shared" si="64"/>
        <v>24.54175152749492</v>
      </c>
      <c r="F966">
        <f t="shared" si="65"/>
        <v>0.96404336458874396</v>
      </c>
      <c r="G966">
        <f t="shared" si="66"/>
        <v>0.99999987274785396</v>
      </c>
      <c r="H966" s="5">
        <f t="shared" si="67"/>
        <v>1.2928704789961442E-3</v>
      </c>
    </row>
    <row r="967" spans="4:8" x14ac:dyDescent="0.2">
      <c r="D967">
        <v>0.96500000000000097</v>
      </c>
      <c r="E967">
        <f t="shared" si="64"/>
        <v>24.554707379134868</v>
      </c>
      <c r="F967">
        <f t="shared" si="65"/>
        <v>0.9640617763899394</v>
      </c>
      <c r="G967">
        <f t="shared" si="66"/>
        <v>0.99999987376801946</v>
      </c>
      <c r="H967" s="5">
        <f t="shared" si="67"/>
        <v>1.2915468431563657E-3</v>
      </c>
    </row>
    <row r="968" spans="4:8" x14ac:dyDescent="0.2">
      <c r="D968">
        <v>0.96600000000000097</v>
      </c>
      <c r="E968">
        <f t="shared" si="64"/>
        <v>24.56765005086471</v>
      </c>
      <c r="F968">
        <f t="shared" si="65"/>
        <v>0.96408015064782637</v>
      </c>
      <c r="G968">
        <f t="shared" si="66"/>
        <v>0.99999987477896235</v>
      </c>
      <c r="H968" s="5">
        <f t="shared" si="67"/>
        <v>1.2902265816569123E-3</v>
      </c>
    </row>
    <row r="969" spans="4:8" x14ac:dyDescent="0.2">
      <c r="D969">
        <v>0.96700000000000097</v>
      </c>
      <c r="E969">
        <f t="shared" si="64"/>
        <v>24.580579562785982</v>
      </c>
      <c r="F969">
        <f t="shared" si="65"/>
        <v>0.96409848747711357</v>
      </c>
      <c r="G969">
        <f t="shared" si="66"/>
        <v>0.99999987578077565</v>
      </c>
      <c r="H969" s="5">
        <f t="shared" si="67"/>
        <v>1.288909682130324E-3</v>
      </c>
    </row>
    <row r="970" spans="4:8" x14ac:dyDescent="0.2">
      <c r="D970">
        <v>0.96800000000000097</v>
      </c>
      <c r="E970">
        <f t="shared" si="64"/>
        <v>24.59349593495936</v>
      </c>
      <c r="F970">
        <f t="shared" si="65"/>
        <v>0.9641167869920394</v>
      </c>
      <c r="G970">
        <f t="shared" si="66"/>
        <v>0.99999987677355107</v>
      </c>
      <c r="H970" s="5">
        <f t="shared" si="67"/>
        <v>1.2875961322680271E-3</v>
      </c>
    </row>
    <row r="971" spans="4:8" x14ac:dyDescent="0.2">
      <c r="D971">
        <v>0.96900000000000097</v>
      </c>
      <c r="E971">
        <f t="shared" ref="E971:E1034" si="68">10*(5/(1+(1/D971)))</f>
        <v>24.606399187404783</v>
      </c>
      <c r="F971">
        <f t="shared" ref="F971:F1034" si="69">(E971*(1-$A$4)-$A$4-1+SQRT((4*$A$4*E971*(E971-1))+((E971*($A$4-1)+$A$4+1)^2)))/(2*(E971-1))</f>
        <v>0.96413504930638316</v>
      </c>
      <c r="G971">
        <f t="shared" si="66"/>
        <v>0.9999998777573792</v>
      </c>
      <c r="H971" s="5">
        <f t="shared" si="67"/>
        <v>1.2862859198193746E-3</v>
      </c>
    </row>
    <row r="972" spans="4:8" x14ac:dyDescent="0.2">
      <c r="D972">
        <v>0.97000000000000097</v>
      </c>
      <c r="E972">
        <f t="shared" si="68"/>
        <v>24.619289340101535</v>
      </c>
      <c r="F972">
        <f t="shared" si="69"/>
        <v>0.96415327453345823</v>
      </c>
      <c r="G972">
        <f t="shared" si="66"/>
        <v>0.99999987873234997</v>
      </c>
      <c r="H972" s="5">
        <f t="shared" si="67"/>
        <v>1.284979032592003E-3</v>
      </c>
    </row>
    <row r="973" spans="4:8" x14ac:dyDescent="0.2">
      <c r="D973">
        <v>0.97100000000000097</v>
      </c>
      <c r="E973">
        <f t="shared" si="68"/>
        <v>24.632166412988347</v>
      </c>
      <c r="F973">
        <f t="shared" si="69"/>
        <v>0.96417146278611854</v>
      </c>
      <c r="G973">
        <f t="shared" si="66"/>
        <v>0.99999987969855197</v>
      </c>
      <c r="H973" s="5">
        <f t="shared" si="67"/>
        <v>1.2836754584511464E-3</v>
      </c>
    </row>
    <row r="974" spans="4:8" x14ac:dyDescent="0.2">
      <c r="D974">
        <v>0.97200000000000097</v>
      </c>
      <c r="E974">
        <f t="shared" si="68"/>
        <v>24.645030425963505</v>
      </c>
      <c r="F974">
        <f t="shared" si="69"/>
        <v>0.96418961417676319</v>
      </c>
      <c r="G974">
        <f t="shared" si="66"/>
        <v>0.99999988065607315</v>
      </c>
      <c r="H974" s="5">
        <f t="shared" si="67"/>
        <v>1.2823751853191906E-3</v>
      </c>
    </row>
    <row r="975" spans="4:8" x14ac:dyDescent="0.2">
      <c r="D975">
        <v>0.97300000000000098</v>
      </c>
      <c r="E975">
        <f t="shared" si="68"/>
        <v>24.65788139888496</v>
      </c>
      <c r="F975">
        <f t="shared" si="69"/>
        <v>0.96420772881733285</v>
      </c>
      <c r="G975">
        <f t="shared" si="66"/>
        <v>0.9999998816050002</v>
      </c>
      <c r="H975" s="5">
        <f t="shared" si="67"/>
        <v>1.2810782011757232E-3</v>
      </c>
    </row>
    <row r="976" spans="4:8" x14ac:dyDescent="0.2">
      <c r="D976">
        <v>0.97400000000000098</v>
      </c>
      <c r="E976">
        <f t="shared" si="68"/>
        <v>24.670719351570426</v>
      </c>
      <c r="F976">
        <f t="shared" si="69"/>
        <v>0.96422580681931835</v>
      </c>
      <c r="G976">
        <f t="shared" si="66"/>
        <v>0.99999988254541894</v>
      </c>
      <c r="H976" s="5">
        <f t="shared" si="67"/>
        <v>1.2797844940567792E-3</v>
      </c>
    </row>
    <row r="977" spans="4:8" x14ac:dyDescent="0.2">
      <c r="D977">
        <v>0.97500000000000098</v>
      </c>
      <c r="E977">
        <f t="shared" si="68"/>
        <v>24.683544303797479</v>
      </c>
      <c r="F977">
        <f t="shared" si="69"/>
        <v>0.96424384829375764</v>
      </c>
      <c r="G977">
        <f t="shared" si="66"/>
        <v>0.99999988347741431</v>
      </c>
      <c r="H977" s="5">
        <f t="shared" si="67"/>
        <v>1.2784940520548932E-3</v>
      </c>
    </row>
    <row r="978" spans="4:8" x14ac:dyDescent="0.2">
      <c r="D978">
        <v>0.97600000000000098</v>
      </c>
      <c r="E978">
        <f t="shared" si="68"/>
        <v>24.696356275303657</v>
      </c>
      <c r="F978">
        <f t="shared" si="69"/>
        <v>0.96426185335124193</v>
      </c>
      <c r="G978">
        <f t="shared" si="66"/>
        <v>0.99999988440107035</v>
      </c>
      <c r="H978" s="5">
        <f t="shared" si="67"/>
        <v>1.2772068633185004E-3</v>
      </c>
    </row>
    <row r="979" spans="4:8" x14ac:dyDescent="0.2">
      <c r="D979">
        <v>0.97700000000000098</v>
      </c>
      <c r="E979">
        <f t="shared" si="68"/>
        <v>24.709155285786551</v>
      </c>
      <c r="F979">
        <f t="shared" si="69"/>
        <v>0.96427982210191665</v>
      </c>
      <c r="G979">
        <f t="shared" si="66"/>
        <v>0.99999988531646999</v>
      </c>
      <c r="H979" s="5">
        <f t="shared" si="67"/>
        <v>1.2759229160516868E-3</v>
      </c>
    </row>
    <row r="980" spans="4:8" x14ac:dyDescent="0.2">
      <c r="D980">
        <v>0.97800000000000098</v>
      </c>
      <c r="E980">
        <f t="shared" si="68"/>
        <v>24.721941354903954</v>
      </c>
      <c r="F980">
        <f t="shared" si="69"/>
        <v>0.9642977546554834</v>
      </c>
      <c r="G980">
        <f t="shared" si="66"/>
        <v>0.99999988622369551</v>
      </c>
      <c r="H980" s="5">
        <f t="shared" si="67"/>
        <v>1.274642198513928E-3</v>
      </c>
    </row>
    <row r="981" spans="4:8" x14ac:dyDescent="0.2">
      <c r="D981">
        <v>0.97900000000000098</v>
      </c>
      <c r="E981">
        <f t="shared" si="68"/>
        <v>24.734714502273889</v>
      </c>
      <c r="F981">
        <f t="shared" si="69"/>
        <v>0.96431565112119921</v>
      </c>
      <c r="G981">
        <f t="shared" si="66"/>
        <v>0.99999988712282806</v>
      </c>
      <c r="H981" s="5">
        <f t="shared" si="67"/>
        <v>1.2733646990199441E-3</v>
      </c>
    </row>
    <row r="982" spans="4:8" x14ac:dyDescent="0.2">
      <c r="D982">
        <v>0.98000000000000098</v>
      </c>
      <c r="E982">
        <f t="shared" si="68"/>
        <v>24.747474747474762</v>
      </c>
      <c r="F982">
        <f t="shared" si="69"/>
        <v>0.96433351160788705</v>
      </c>
      <c r="G982">
        <f t="shared" si="66"/>
        <v>0.9999998880139479</v>
      </c>
      <c r="H982" s="5">
        <f t="shared" si="67"/>
        <v>1.2720904059388141E-3</v>
      </c>
    </row>
    <row r="983" spans="4:8" x14ac:dyDescent="0.2">
      <c r="D983">
        <v>0.98100000000000098</v>
      </c>
      <c r="E983">
        <f t="shared" si="68"/>
        <v>24.760222110045444</v>
      </c>
      <c r="F983">
        <f t="shared" si="69"/>
        <v>0.96435133622392843</v>
      </c>
      <c r="G983">
        <f t="shared" si="66"/>
        <v>0.99999988889713476</v>
      </c>
      <c r="H983" s="5">
        <f t="shared" si="67"/>
        <v>1.2708193076943657E-3</v>
      </c>
    </row>
    <row r="984" spans="4:8" x14ac:dyDescent="0.2">
      <c r="D984">
        <v>0.98200000000000098</v>
      </c>
      <c r="E984">
        <f t="shared" si="68"/>
        <v>24.772956609485384</v>
      </c>
      <c r="F984">
        <f t="shared" si="69"/>
        <v>0.96436912507727424</v>
      </c>
      <c r="G984">
        <f t="shared" si="66"/>
        <v>0.99999988977246701</v>
      </c>
      <c r="H984" s="5">
        <f t="shared" si="67"/>
        <v>1.2695513927641958E-3</v>
      </c>
    </row>
    <row r="985" spans="4:8" x14ac:dyDescent="0.2">
      <c r="D985">
        <v>0.98300000000000098</v>
      </c>
      <c r="E985">
        <f t="shared" si="68"/>
        <v>24.785678265254674</v>
      </c>
      <c r="F985">
        <f t="shared" si="69"/>
        <v>0.96438687827543734</v>
      </c>
      <c r="G985">
        <f t="shared" si="66"/>
        <v>0.99999989064002248</v>
      </c>
      <c r="H985" s="5">
        <f t="shared" si="67"/>
        <v>1.268286649680094E-3</v>
      </c>
    </row>
    <row r="986" spans="4:8" x14ac:dyDescent="0.2">
      <c r="D986">
        <v>0.98400000000000098</v>
      </c>
      <c r="E986">
        <f t="shared" si="68"/>
        <v>24.798387096774206</v>
      </c>
      <c r="F986">
        <f t="shared" si="69"/>
        <v>0.9644045959255052</v>
      </c>
      <c r="G986">
        <f t="shared" si="66"/>
        <v>0.999999891499878</v>
      </c>
      <c r="H986" s="5">
        <f t="shared" si="67"/>
        <v>1.2670250670269638E-3</v>
      </c>
    </row>
    <row r="987" spans="4:8" x14ac:dyDescent="0.2">
      <c r="D987">
        <v>0.98500000000000099</v>
      </c>
      <c r="E987">
        <f t="shared" si="68"/>
        <v>24.811083123425703</v>
      </c>
      <c r="F987">
        <f t="shared" si="69"/>
        <v>0.96442227813413395</v>
      </c>
      <c r="G987">
        <f t="shared" si="66"/>
        <v>0.99999989235210984</v>
      </c>
      <c r="H987" s="5">
        <f t="shared" si="67"/>
        <v>1.2657666334431206E-3</v>
      </c>
    </row>
    <row r="988" spans="4:8" x14ac:dyDescent="0.2">
      <c r="D988">
        <v>0.98600000000000099</v>
      </c>
      <c r="E988">
        <f t="shared" si="68"/>
        <v>24.823766364551872</v>
      </c>
      <c r="F988">
        <f t="shared" si="69"/>
        <v>0.96443992500755449</v>
      </c>
      <c r="G988">
        <f t="shared" si="66"/>
        <v>0.99999989319679294</v>
      </c>
      <c r="H988" s="5">
        <f t="shared" si="67"/>
        <v>1.2645113376196508E-3</v>
      </c>
    </row>
    <row r="989" spans="4:8" x14ac:dyDescent="0.2">
      <c r="D989">
        <v>0.98700000000000099</v>
      </c>
      <c r="E989">
        <f t="shared" si="68"/>
        <v>24.836436839456475</v>
      </c>
      <c r="F989">
        <f t="shared" si="69"/>
        <v>0.96445753665157297</v>
      </c>
      <c r="G989">
        <f t="shared" si="66"/>
        <v>0.99999989403400191</v>
      </c>
      <c r="H989" s="5">
        <f t="shared" si="67"/>
        <v>1.2632591683003015E-3</v>
      </c>
    </row>
    <row r="990" spans="4:8" x14ac:dyDescent="0.2">
      <c r="D990">
        <v>0.98800000000000099</v>
      </c>
      <c r="E990">
        <f t="shared" si="68"/>
        <v>24.849094567404435</v>
      </c>
      <c r="F990">
        <f t="shared" si="69"/>
        <v>0.96447511317157419</v>
      </c>
      <c r="G990">
        <f t="shared" si="66"/>
        <v>0.99999989486381036</v>
      </c>
      <c r="H990" s="5">
        <f t="shared" si="67"/>
        <v>1.2620101142810376E-3</v>
      </c>
    </row>
    <row r="991" spans="4:8" x14ac:dyDescent="0.2">
      <c r="D991">
        <v>0.98900000000000099</v>
      </c>
      <c r="E991">
        <f t="shared" si="68"/>
        <v>24.861739567621935</v>
      </c>
      <c r="F991">
        <f t="shared" si="69"/>
        <v>0.96449265467252299</v>
      </c>
      <c r="G991">
        <f t="shared" si="66"/>
        <v>0.999999895686291</v>
      </c>
      <c r="H991" s="5">
        <f t="shared" si="67"/>
        <v>1.2607641644098091E-3</v>
      </c>
    </row>
    <row r="992" spans="4:8" x14ac:dyDescent="0.2">
      <c r="D992">
        <v>0.99000000000000099</v>
      </c>
      <c r="E992">
        <f t="shared" si="68"/>
        <v>24.874371859296495</v>
      </c>
      <c r="F992">
        <f t="shared" si="69"/>
        <v>0.96451016125896594</v>
      </c>
      <c r="G992">
        <f t="shared" si="66"/>
        <v>0.99999989650151588</v>
      </c>
      <c r="H992" s="5">
        <f t="shared" si="67"/>
        <v>1.2595213075862917E-3</v>
      </c>
    </row>
    <row r="993" spans="4:8" x14ac:dyDescent="0.2">
      <c r="D993">
        <v>0.99100000000000099</v>
      </c>
      <c r="E993">
        <f t="shared" si="68"/>
        <v>24.886991461577111</v>
      </c>
      <c r="F993">
        <f t="shared" si="69"/>
        <v>0.96452763303503442</v>
      </c>
      <c r="G993">
        <f t="shared" si="66"/>
        <v>0.9999998973095563</v>
      </c>
      <c r="H993" s="5">
        <f t="shared" si="67"/>
        <v>1.2582815327615213E-3</v>
      </c>
    </row>
    <row r="994" spans="4:8" x14ac:dyDescent="0.2">
      <c r="D994">
        <v>0.99200000000000099</v>
      </c>
      <c r="E994">
        <f t="shared" si="68"/>
        <v>24.899598393574308</v>
      </c>
      <c r="F994">
        <f t="shared" si="69"/>
        <v>0.9645450701044459</v>
      </c>
      <c r="G994">
        <f t="shared" si="66"/>
        <v>0.99999989811048262</v>
      </c>
      <c r="H994" s="5">
        <f t="shared" si="67"/>
        <v>1.2570448289376459E-3</v>
      </c>
    </row>
    <row r="995" spans="4:8" x14ac:dyDescent="0.2">
      <c r="D995">
        <v>0.99300000000000099</v>
      </c>
      <c r="E995">
        <f t="shared" si="68"/>
        <v>24.912192674360266</v>
      </c>
      <c r="F995">
        <f t="shared" si="69"/>
        <v>0.96456247257050665</v>
      </c>
      <c r="G995">
        <f t="shared" si="66"/>
        <v>0.99999989890436469</v>
      </c>
      <c r="H995" s="5">
        <f t="shared" si="67"/>
        <v>1.2558111851676157E-3</v>
      </c>
    </row>
    <row r="996" spans="4:8" x14ac:dyDescent="0.2">
      <c r="D996">
        <v>0.99400000000000099</v>
      </c>
      <c r="E996">
        <f t="shared" si="68"/>
        <v>24.924774322968915</v>
      </c>
      <c r="F996">
        <f t="shared" si="69"/>
        <v>0.96457984053611168</v>
      </c>
      <c r="G996">
        <f t="shared" si="66"/>
        <v>0.99999989969127134</v>
      </c>
      <c r="H996" s="5">
        <f t="shared" si="67"/>
        <v>1.2545805905550102E-3</v>
      </c>
    </row>
    <row r="997" spans="4:8" x14ac:dyDescent="0.2">
      <c r="D997">
        <v>0.99500000000000099</v>
      </c>
      <c r="E997">
        <f t="shared" si="68"/>
        <v>24.937343358395999</v>
      </c>
      <c r="F997">
        <f t="shared" si="69"/>
        <v>0.96459717410375112</v>
      </c>
      <c r="G997">
        <f t="shared" si="66"/>
        <v>0.99999990047127085</v>
      </c>
      <c r="H997" s="5">
        <f t="shared" si="67"/>
        <v>1.2533530342534768E-3</v>
      </c>
    </row>
    <row r="998" spans="4:8" x14ac:dyDescent="0.2">
      <c r="D998">
        <v>0.996000000000001</v>
      </c>
      <c r="E998">
        <f t="shared" si="68"/>
        <v>24.949899799599208</v>
      </c>
      <c r="F998">
        <f t="shared" si="69"/>
        <v>0.96461447337550832</v>
      </c>
      <c r="G998">
        <f t="shared" si="66"/>
        <v>0.99999990124443072</v>
      </c>
      <c r="H998" s="5">
        <f t="shared" si="67"/>
        <v>1.2521285054667103E-3</v>
      </c>
    </row>
    <row r="999" spans="4:8" x14ac:dyDescent="0.2">
      <c r="D999">
        <v>0.997000000000001</v>
      </c>
      <c r="E999">
        <f t="shared" si="68"/>
        <v>24.96244366549826</v>
      </c>
      <c r="F999">
        <f t="shared" si="69"/>
        <v>0.96463173845306327</v>
      </c>
      <c r="G999">
        <f t="shared" si="66"/>
        <v>0.99999990201081768</v>
      </c>
      <c r="H999" s="5">
        <f t="shared" si="67"/>
        <v>1.2509069934480668E-3</v>
      </c>
    </row>
    <row r="1000" spans="4:8" x14ac:dyDescent="0.2">
      <c r="D1000">
        <v>0.998000000000001</v>
      </c>
      <c r="E1000">
        <f t="shared" si="68"/>
        <v>24.974974974974987</v>
      </c>
      <c r="F1000">
        <f t="shared" si="69"/>
        <v>0.96464896943769274</v>
      </c>
      <c r="G1000">
        <f t="shared" si="66"/>
        <v>0.99999990277049777</v>
      </c>
      <c r="H1000" s="5">
        <f t="shared" si="67"/>
        <v>1.249688487500426E-3</v>
      </c>
    </row>
    <row r="1001" spans="4:8" x14ac:dyDescent="0.2">
      <c r="D1001">
        <v>0.999000000000001</v>
      </c>
      <c r="E1001">
        <f t="shared" si="68"/>
        <v>24.987493746873454</v>
      </c>
      <c r="F1001">
        <f t="shared" si="69"/>
        <v>0.96466616643027681</v>
      </c>
      <c r="G1001">
        <f t="shared" si="66"/>
        <v>0.99999990352353618</v>
      </c>
      <c r="H1001" s="5">
        <f t="shared" si="67"/>
        <v>1.2484729769755736E-3</v>
      </c>
    </row>
    <row r="1002" spans="4:8" x14ac:dyDescent="0.2">
      <c r="D1002">
        <v>1</v>
      </c>
      <c r="E1002">
        <f t="shared" si="68"/>
        <v>25</v>
      </c>
      <c r="F1002">
        <f t="shared" si="69"/>
        <v>0.9646833295312961</v>
      </c>
      <c r="G1002">
        <f t="shared" si="66"/>
        <v>0.99999990426999774</v>
      </c>
      <c r="H1002" s="5">
        <f t="shared" si="67"/>
        <v>1.2472604512742992E-3</v>
      </c>
    </row>
    <row r="1003" spans="4:8" x14ac:dyDescent="0.2">
      <c r="D1003">
        <v>1.0009999999999999</v>
      </c>
      <c r="E1003">
        <f t="shared" si="68"/>
        <v>25.012493753123437</v>
      </c>
      <c r="F1003">
        <f t="shared" si="69"/>
        <v>0.96470045884083611</v>
      </c>
      <c r="G1003">
        <f t="shared" si="66"/>
        <v>0.99999990500994629</v>
      </c>
      <c r="H1003" s="5">
        <f t="shared" si="67"/>
        <v>1.2460508998459075E-3</v>
      </c>
    </row>
    <row r="1004" spans="4:8" x14ac:dyDescent="0.2">
      <c r="D1004">
        <v>1.002</v>
      </c>
      <c r="E1004">
        <f t="shared" si="68"/>
        <v>25.024975024975028</v>
      </c>
      <c r="F1004">
        <f t="shared" si="69"/>
        <v>0.96471755445858898</v>
      </c>
      <c r="G1004">
        <f t="shared" si="66"/>
        <v>0.99999990574344511</v>
      </c>
      <c r="H1004" s="5">
        <f t="shared" si="67"/>
        <v>1.2448443121879889E-3</v>
      </c>
    </row>
    <row r="1005" spans="4:8" x14ac:dyDescent="0.2">
      <c r="D1005">
        <v>1.0029999999999999</v>
      </c>
      <c r="E1005">
        <f t="shared" si="68"/>
        <v>25.037443834248627</v>
      </c>
      <c r="F1005">
        <f t="shared" si="69"/>
        <v>0.9647346164838545</v>
      </c>
      <c r="G1005">
        <f t="shared" si="66"/>
        <v>0.9999999064705567</v>
      </c>
      <c r="H1005" s="5">
        <f t="shared" si="67"/>
        <v>1.2436406778461983E-3</v>
      </c>
    </row>
    <row r="1006" spans="4:8" x14ac:dyDescent="0.2">
      <c r="D1006">
        <v>1.004</v>
      </c>
      <c r="E1006">
        <f t="shared" si="68"/>
        <v>25.049900199600796</v>
      </c>
      <c r="F1006">
        <f t="shared" si="69"/>
        <v>0.96475164501554256</v>
      </c>
      <c r="G1006">
        <f t="shared" si="66"/>
        <v>0.99999990719134302</v>
      </c>
      <c r="H1006" s="5">
        <f t="shared" si="67"/>
        <v>1.2424399864139654E-3</v>
      </c>
    </row>
    <row r="1007" spans="4:8" x14ac:dyDescent="0.2">
      <c r="D1007">
        <v>1.0049999999999999</v>
      </c>
      <c r="E1007">
        <f t="shared" si="68"/>
        <v>25.062344139650872</v>
      </c>
      <c r="F1007">
        <f t="shared" si="69"/>
        <v>0.96476864015217689</v>
      </c>
      <c r="G1007">
        <f t="shared" si="66"/>
        <v>0.99999990790586535</v>
      </c>
      <c r="H1007" s="5">
        <f t="shared" si="67"/>
        <v>1.241242227532088E-3</v>
      </c>
    </row>
    <row r="1008" spans="4:8" x14ac:dyDescent="0.2">
      <c r="D1008">
        <v>1.006</v>
      </c>
      <c r="E1008">
        <f t="shared" si="68"/>
        <v>25.074775672981055</v>
      </c>
      <c r="F1008">
        <f t="shared" si="69"/>
        <v>0.96478560199189245</v>
      </c>
      <c r="G1008">
        <f t="shared" si="66"/>
        <v>0.99999990861418431</v>
      </c>
      <c r="H1008" s="5">
        <f t="shared" si="67"/>
        <v>1.2400473908887881E-3</v>
      </c>
    </row>
    <row r="1009" spans="4:8" x14ac:dyDescent="0.2">
      <c r="D1009">
        <v>1.0069999999999999</v>
      </c>
      <c r="E1009">
        <f t="shared" si="68"/>
        <v>25.087194818136524</v>
      </c>
      <c r="F1009">
        <f t="shared" si="69"/>
        <v>0.96480253063244092</v>
      </c>
      <c r="G1009">
        <f t="shared" si="66"/>
        <v>0.99999990931635963</v>
      </c>
      <c r="H1009" s="5">
        <f t="shared" si="67"/>
        <v>1.2388554662191745E-3</v>
      </c>
    </row>
    <row r="1010" spans="4:8" x14ac:dyDescent="0.2">
      <c r="D1010">
        <v>1.008</v>
      </c>
      <c r="E1010">
        <f t="shared" si="68"/>
        <v>25.099601593625497</v>
      </c>
      <c r="F1010">
        <f t="shared" si="69"/>
        <v>0.96481942617119332</v>
      </c>
      <c r="G1010">
        <f t="shared" si="66"/>
        <v>0.99999991001245092</v>
      </c>
      <c r="H1010" s="5">
        <f t="shared" si="67"/>
        <v>1.2376664433049875E-3</v>
      </c>
    </row>
    <row r="1011" spans="4:8" x14ac:dyDescent="0.2">
      <c r="D1011">
        <v>1.0089999999999999</v>
      </c>
      <c r="E1011">
        <f t="shared" si="68"/>
        <v>25.111996017919363</v>
      </c>
      <c r="F1011">
        <f t="shared" si="69"/>
        <v>0.96483628870514071</v>
      </c>
      <c r="G1011">
        <f t="shared" si="66"/>
        <v>0.99999991070251659</v>
      </c>
      <c r="H1011" s="5">
        <f t="shared" si="67"/>
        <v>1.2364803119743371E-3</v>
      </c>
    </row>
    <row r="1012" spans="4:8" x14ac:dyDescent="0.2">
      <c r="D1012">
        <v>1.01</v>
      </c>
      <c r="E1012">
        <f t="shared" si="68"/>
        <v>25.124378109452739</v>
      </c>
      <c r="F1012">
        <f t="shared" si="69"/>
        <v>0.96485311833089127</v>
      </c>
      <c r="G1012">
        <f t="shared" si="66"/>
        <v>0.99999991138661481</v>
      </c>
      <c r="H1012" s="5">
        <f t="shared" si="67"/>
        <v>1.2352970621018569E-3</v>
      </c>
    </row>
    <row r="1013" spans="4:8" x14ac:dyDescent="0.2">
      <c r="D1013">
        <v>1.0109999999999999</v>
      </c>
      <c r="E1013">
        <f t="shared" si="68"/>
        <v>25.136747886623567</v>
      </c>
      <c r="F1013">
        <f t="shared" si="69"/>
        <v>0.96486991514468212</v>
      </c>
      <c r="G1013">
        <f t="shared" si="66"/>
        <v>0.99999991206480299</v>
      </c>
      <c r="H1013" s="5">
        <f t="shared" si="67"/>
        <v>1.2341166836077014E-3</v>
      </c>
    </row>
    <row r="1014" spans="4:8" x14ac:dyDescent="0.2">
      <c r="D1014">
        <v>1.012</v>
      </c>
      <c r="E1014">
        <f t="shared" si="68"/>
        <v>25.14910536779324</v>
      </c>
      <c r="F1014">
        <f t="shared" si="69"/>
        <v>0.96488667924237115</v>
      </c>
      <c r="G1014">
        <f t="shared" si="66"/>
        <v>0.99999991273713795</v>
      </c>
      <c r="H1014" s="5">
        <f t="shared" si="67"/>
        <v>1.2329391664580133E-3</v>
      </c>
    </row>
    <row r="1015" spans="4:8" x14ac:dyDescent="0.2">
      <c r="D1015">
        <v>1.0129999999999999</v>
      </c>
      <c r="E1015">
        <f t="shared" si="68"/>
        <v>25.161450571286636</v>
      </c>
      <c r="F1015">
        <f t="shared" si="69"/>
        <v>0.96490341071944463</v>
      </c>
      <c r="G1015">
        <f t="shared" si="66"/>
        <v>0.999999913403676</v>
      </c>
      <c r="H1015" s="5">
        <f t="shared" si="67"/>
        <v>1.2317645006642596E-3</v>
      </c>
    </row>
    <row r="1016" spans="4:8" x14ac:dyDescent="0.2">
      <c r="D1016">
        <v>1.014</v>
      </c>
      <c r="E1016">
        <f t="shared" si="68"/>
        <v>25.173783515392252</v>
      </c>
      <c r="F1016">
        <f t="shared" si="69"/>
        <v>0.96492010967101893</v>
      </c>
      <c r="G1016">
        <f t="shared" si="66"/>
        <v>0.99999991406447264</v>
      </c>
      <c r="H1016" s="5">
        <f t="shared" si="67"/>
        <v>1.230592676282974E-3</v>
      </c>
    </row>
    <row r="1017" spans="4:8" x14ac:dyDescent="0.2">
      <c r="D1017">
        <v>1.0149999999999999</v>
      </c>
      <c r="E1017">
        <f t="shared" si="68"/>
        <v>25.186104218362281</v>
      </c>
      <c r="F1017">
        <f t="shared" si="69"/>
        <v>0.96493677619183993</v>
      </c>
      <c r="G1017">
        <f t="shared" si="66"/>
        <v>0.99999991471958305</v>
      </c>
      <c r="H1017" s="5">
        <f t="shared" si="67"/>
        <v>1.2294236834157041E-3</v>
      </c>
    </row>
    <row r="1018" spans="4:8" x14ac:dyDescent="0.2">
      <c r="D1018">
        <v>1.016</v>
      </c>
      <c r="E1018">
        <f t="shared" si="68"/>
        <v>25.198412698412696</v>
      </c>
      <c r="F1018">
        <f t="shared" si="69"/>
        <v>0.96495341037628557</v>
      </c>
      <c r="G1018">
        <f t="shared" si="66"/>
        <v>0.99999991536906152</v>
      </c>
      <c r="H1018" s="5">
        <f t="shared" si="67"/>
        <v>1.2282575122086698E-3</v>
      </c>
    </row>
    <row r="1019" spans="4:8" x14ac:dyDescent="0.2">
      <c r="D1019">
        <v>1.0169999999999999</v>
      </c>
      <c r="E1019">
        <f t="shared" si="68"/>
        <v>25.210708973723349</v>
      </c>
      <c r="F1019">
        <f t="shared" si="69"/>
        <v>0.96497001231836821</v>
      </c>
      <c r="G1019">
        <f t="shared" si="66"/>
        <v>0.99999991601296212</v>
      </c>
      <c r="H1019" s="5">
        <f t="shared" si="67"/>
        <v>1.2270941528525242E-3</v>
      </c>
    </row>
    <row r="1020" spans="4:8" x14ac:dyDescent="0.2">
      <c r="D1020">
        <v>1.018</v>
      </c>
      <c r="E1020">
        <f t="shared" si="68"/>
        <v>25.222993062438057</v>
      </c>
      <c r="F1020">
        <f t="shared" si="69"/>
        <v>0.96498658211173605</v>
      </c>
      <c r="G1020">
        <f t="shared" si="66"/>
        <v>0.99999991665133814</v>
      </c>
      <c r="H1020" s="5">
        <f t="shared" si="67"/>
        <v>1.2259335955820928E-3</v>
      </c>
    </row>
    <row r="1021" spans="4:8" x14ac:dyDescent="0.2">
      <c r="D1021">
        <v>1.0189999999999999</v>
      </c>
      <c r="E1021">
        <f t="shared" si="68"/>
        <v>25.235264982664685</v>
      </c>
      <c r="F1021">
        <f t="shared" si="69"/>
        <v>0.96500311984967557</v>
      </c>
      <c r="G1021">
        <f t="shared" si="66"/>
        <v>0.9999999172842422</v>
      </c>
      <c r="H1021" s="5">
        <f t="shared" si="67"/>
        <v>1.2247758306760893E-3</v>
      </c>
    </row>
    <row r="1022" spans="4:8" x14ac:dyDescent="0.2">
      <c r="D1022">
        <v>1.02</v>
      </c>
      <c r="E1022">
        <f t="shared" si="68"/>
        <v>25.247524752475247</v>
      </c>
      <c r="F1022">
        <f t="shared" si="69"/>
        <v>0.96501962562511312</v>
      </c>
      <c r="G1022">
        <f t="shared" si="66"/>
        <v>0.9999999179117266</v>
      </c>
      <c r="H1022" s="5">
        <f t="shared" si="67"/>
        <v>1.2236208484569105E-3</v>
      </c>
    </row>
    <row r="1023" spans="4:8" x14ac:dyDescent="0.2">
      <c r="D1023">
        <v>1.0209999999999999</v>
      </c>
      <c r="E1023">
        <f t="shared" si="68"/>
        <v>25.259772389905987</v>
      </c>
      <c r="F1023">
        <f t="shared" si="69"/>
        <v>0.96503609953061398</v>
      </c>
      <c r="G1023">
        <f t="shared" si="66"/>
        <v>0.99999991853384296</v>
      </c>
      <c r="H1023" s="5">
        <f t="shared" si="67"/>
        <v>1.222468639290556E-3</v>
      </c>
    </row>
    <row r="1024" spans="4:8" x14ac:dyDescent="0.2">
      <c r="D1024">
        <v>1.022</v>
      </c>
      <c r="E1024">
        <f t="shared" si="68"/>
        <v>25.27200791295747</v>
      </c>
      <c r="F1024">
        <f t="shared" si="69"/>
        <v>0.96505254165838883</v>
      </c>
      <c r="G1024">
        <f t="shared" si="66"/>
        <v>0.99999991915064246</v>
      </c>
      <c r="H1024" s="5">
        <f t="shared" si="67"/>
        <v>1.2213191935860756E-3</v>
      </c>
    </row>
    <row r="1025" spans="4:8" x14ac:dyDescent="0.2">
      <c r="D1025">
        <v>1.0229999999999999</v>
      </c>
      <c r="E1025">
        <f t="shared" si="68"/>
        <v>25.284231339594662</v>
      </c>
      <c r="F1025">
        <f t="shared" si="69"/>
        <v>0.9650689521002912</v>
      </c>
      <c r="G1025">
        <f t="shared" si="66"/>
        <v>0.99999991976217573</v>
      </c>
      <c r="H1025" s="5">
        <f t="shared" si="67"/>
        <v>1.2201725017956225E-3</v>
      </c>
    </row>
    <row r="1026" spans="4:8" x14ac:dyDescent="0.2">
      <c r="D1026">
        <v>1.024</v>
      </c>
      <c r="E1026">
        <f t="shared" si="68"/>
        <v>25.296442687747035</v>
      </c>
      <c r="F1026">
        <f t="shared" si="69"/>
        <v>0.96508533094782312</v>
      </c>
      <c r="G1026">
        <f t="shared" ref="G1026:G1089" si="70">D1026^$S$9/($S$14^$S$9+D1026^$S$9)</f>
        <v>0.99999992036849261</v>
      </c>
      <c r="H1026" s="5">
        <f t="shared" si="67"/>
        <v>1.2190285544139263E-3</v>
      </c>
    </row>
    <row r="1027" spans="4:8" x14ac:dyDescent="0.2">
      <c r="D1027">
        <v>1.0249999999999999</v>
      </c>
      <c r="E1027">
        <f t="shared" si="68"/>
        <v>25.308641975308642</v>
      </c>
      <c r="F1027">
        <f t="shared" si="69"/>
        <v>0.96510167829213311</v>
      </c>
      <c r="G1027">
        <f t="shared" si="70"/>
        <v>0.99999992096964274</v>
      </c>
      <c r="H1027" s="5">
        <f t="shared" ref="H1027:H1090" si="71">(F1027-G1027)^2</f>
        <v>1.2178873419783545E-3</v>
      </c>
    </row>
    <row r="1028" spans="4:8" x14ac:dyDescent="0.2">
      <c r="D1028">
        <v>1.026</v>
      </c>
      <c r="E1028">
        <f t="shared" si="68"/>
        <v>25.320829220138204</v>
      </c>
      <c r="F1028">
        <f t="shared" si="69"/>
        <v>0.96511799422401701</v>
      </c>
      <c r="G1028">
        <f t="shared" si="70"/>
        <v>0.99999992156567519</v>
      </c>
      <c r="H1028" s="5">
        <f t="shared" si="71"/>
        <v>1.2167488550687206E-3</v>
      </c>
    </row>
    <row r="1029" spans="4:8" x14ac:dyDescent="0.2">
      <c r="D1029">
        <v>1.0269999999999999</v>
      </c>
      <c r="E1029">
        <f t="shared" si="68"/>
        <v>25.333004440059202</v>
      </c>
      <c r="F1029">
        <f t="shared" si="69"/>
        <v>0.96513427883392788</v>
      </c>
      <c r="G1029">
        <f t="shared" si="70"/>
        <v>0.99999992215663824</v>
      </c>
      <c r="H1029" s="5">
        <f t="shared" si="71"/>
        <v>1.2156130843064576E-3</v>
      </c>
    </row>
    <row r="1030" spans="4:8" x14ac:dyDescent="0.2">
      <c r="D1030">
        <v>1.028</v>
      </c>
      <c r="E1030">
        <f t="shared" si="68"/>
        <v>25.34516765285996</v>
      </c>
      <c r="F1030">
        <f t="shared" si="69"/>
        <v>0.96515053221196712</v>
      </c>
      <c r="G1030">
        <f t="shared" si="70"/>
        <v>0.99999992274258021</v>
      </c>
      <c r="H1030" s="5">
        <f t="shared" si="71"/>
        <v>1.2144800203551852E-3</v>
      </c>
    </row>
    <row r="1031" spans="4:8" x14ac:dyDescent="0.2">
      <c r="D1031">
        <v>1.0289999999999999</v>
      </c>
      <c r="E1031">
        <f t="shared" si="68"/>
        <v>25.357318876293743</v>
      </c>
      <c r="F1031">
        <f t="shared" si="69"/>
        <v>0.96516675444789291</v>
      </c>
      <c r="G1031">
        <f t="shared" si="70"/>
        <v>0.99999992332354826</v>
      </c>
      <c r="H1031" s="5">
        <f t="shared" si="71"/>
        <v>1.2133496539199248E-3</v>
      </c>
    </row>
    <row r="1032" spans="4:8" x14ac:dyDescent="0.2">
      <c r="D1032">
        <v>1.03</v>
      </c>
      <c r="E1032">
        <f t="shared" si="68"/>
        <v>25.369458128078819</v>
      </c>
      <c r="F1032">
        <f t="shared" si="69"/>
        <v>0.96518294563111939</v>
      </c>
      <c r="G1032">
        <f t="shared" si="70"/>
        <v>0.99999992389958958</v>
      </c>
      <c r="H1032" s="5">
        <f t="shared" si="71"/>
        <v>1.2122219757471253E-3</v>
      </c>
    </row>
    <row r="1033" spans="4:8" x14ac:dyDescent="0.2">
      <c r="D1033">
        <v>1.0309999999999999</v>
      </c>
      <c r="E1033">
        <f t="shared" si="68"/>
        <v>25.381585425898571</v>
      </c>
      <c r="F1033">
        <f t="shared" si="69"/>
        <v>0.96519910585071811</v>
      </c>
      <c r="G1033">
        <f t="shared" si="70"/>
        <v>0.99999992447075059</v>
      </c>
      <c r="H1033" s="5">
        <f t="shared" si="71"/>
        <v>1.2110969766243995E-3</v>
      </c>
    </row>
    <row r="1034" spans="4:8" x14ac:dyDescent="0.2">
      <c r="D1034">
        <v>1.032</v>
      </c>
      <c r="E1034">
        <f t="shared" si="68"/>
        <v>25.393700787401574</v>
      </c>
      <c r="F1034">
        <f t="shared" si="69"/>
        <v>0.96521523519542152</v>
      </c>
      <c r="G1034">
        <f t="shared" si="70"/>
        <v>0.99999992503707735</v>
      </c>
      <c r="H1034" s="5">
        <f t="shared" si="71"/>
        <v>1.2099746473801948E-3</v>
      </c>
    </row>
    <row r="1035" spans="4:8" x14ac:dyDescent="0.2">
      <c r="D1035">
        <v>1.0329999999999999</v>
      </c>
      <c r="E1035">
        <f t="shared" ref="E1035:E1098" si="72">10*(5/(1+(1/D1035)))</f>
        <v>25.405804230201671</v>
      </c>
      <c r="F1035">
        <f t="shared" ref="F1035:F1098" si="73">(E1035*(1-$A$4)-$A$4-1+SQRT((4*$A$4*E1035*(E1035-1))+((E1035*($A$4-1)+$A$4+1)^2)))/(2*(E1035-1))</f>
        <v>0.96523133375362247</v>
      </c>
      <c r="G1035">
        <f t="shared" si="70"/>
        <v>0.99999992559861528</v>
      </c>
      <c r="H1035" s="5">
        <f t="shared" si="71"/>
        <v>1.2088549788837008E-3</v>
      </c>
    </row>
    <row r="1036" spans="4:8" x14ac:dyDescent="0.2">
      <c r="D1036">
        <v>1.034</v>
      </c>
      <c r="E1036">
        <f t="shared" si="72"/>
        <v>25.417895771878072</v>
      </c>
      <c r="F1036">
        <f t="shared" si="73"/>
        <v>0.96524740161337841</v>
      </c>
      <c r="G1036">
        <f t="shared" si="70"/>
        <v>0.99999992615540967</v>
      </c>
      <c r="H1036" s="5">
        <f t="shared" si="71"/>
        <v>1.2077379620444851E-3</v>
      </c>
    </row>
    <row r="1037" spans="4:8" x14ac:dyDescent="0.2">
      <c r="D1037">
        <v>1.0349999999999999</v>
      </c>
      <c r="E1037">
        <f t="shared" si="72"/>
        <v>25.429975429975432</v>
      </c>
      <c r="F1037">
        <f t="shared" si="73"/>
        <v>0.96526343886240773</v>
      </c>
      <c r="G1037">
        <f t="shared" si="70"/>
        <v>0.99999992670750504</v>
      </c>
      <c r="H1037" s="5">
        <f t="shared" si="71"/>
        <v>1.2066235878125931E-3</v>
      </c>
    </row>
    <row r="1038" spans="4:8" x14ac:dyDescent="0.2">
      <c r="D1038">
        <v>1.036</v>
      </c>
      <c r="E1038">
        <f t="shared" si="72"/>
        <v>25.442043222003932</v>
      </c>
      <c r="F1038">
        <f t="shared" si="73"/>
        <v>0.96527944558809764</v>
      </c>
      <c r="G1038">
        <f t="shared" si="70"/>
        <v>0.99999992725494546</v>
      </c>
      <c r="H1038" s="5">
        <f t="shared" si="71"/>
        <v>1.205511847177916E-3</v>
      </c>
    </row>
    <row r="1039" spans="4:8" x14ac:dyDescent="0.2">
      <c r="D1039">
        <v>1.0369999999999999</v>
      </c>
      <c r="E1039">
        <f t="shared" si="72"/>
        <v>25.45409916543937</v>
      </c>
      <c r="F1039">
        <f t="shared" si="73"/>
        <v>0.96529542187750461</v>
      </c>
      <c r="G1039">
        <f t="shared" si="70"/>
        <v>0.99999992779777458</v>
      </c>
      <c r="H1039" s="5">
        <f t="shared" si="71"/>
        <v>1.2044027311700534E-3</v>
      </c>
    </row>
    <row r="1040" spans="4:8" x14ac:dyDescent="0.2">
      <c r="D1040">
        <v>1.038</v>
      </c>
      <c r="E1040">
        <f t="shared" si="72"/>
        <v>25.466143277723262</v>
      </c>
      <c r="F1040">
        <f t="shared" si="73"/>
        <v>0.9653113678173495</v>
      </c>
      <c r="G1040">
        <f t="shared" si="70"/>
        <v>0.99999992833603579</v>
      </c>
      <c r="H1040" s="5">
        <f t="shared" si="71"/>
        <v>1.2032962308585616E-3</v>
      </c>
    </row>
    <row r="1041" spans="4:8" x14ac:dyDescent="0.2">
      <c r="D1041">
        <v>1.0389999999999999</v>
      </c>
      <c r="E1041">
        <f t="shared" si="72"/>
        <v>25.478175576262871</v>
      </c>
      <c r="F1041">
        <f t="shared" si="73"/>
        <v>0.9653272834940293</v>
      </c>
      <c r="G1041">
        <f t="shared" si="70"/>
        <v>0.99999992886977174</v>
      </c>
      <c r="H1041" s="5">
        <f t="shared" si="71"/>
        <v>1.2021923373519935E-3</v>
      </c>
    </row>
    <row r="1042" spans="4:8" x14ac:dyDescent="0.2">
      <c r="D1042">
        <v>1.04</v>
      </c>
      <c r="E1042">
        <f t="shared" si="72"/>
        <v>25.490196078431374</v>
      </c>
      <c r="F1042">
        <f t="shared" si="73"/>
        <v>0.96534316899360895</v>
      </c>
      <c r="G1042">
        <f t="shared" si="70"/>
        <v>0.99999992939902482</v>
      </c>
      <c r="H1042" s="5">
        <f t="shared" si="71"/>
        <v>1.2010910417984016E-3</v>
      </c>
    </row>
    <row r="1043" spans="4:8" x14ac:dyDescent="0.2">
      <c r="D1043">
        <v>1.0409999999999999</v>
      </c>
      <c r="E1043">
        <f t="shared" si="72"/>
        <v>25.502204801567856</v>
      </c>
      <c r="F1043">
        <f t="shared" si="73"/>
        <v>0.96535902440183119</v>
      </c>
      <c r="G1043">
        <f t="shared" si="70"/>
        <v>0.99999992992383702</v>
      </c>
      <c r="H1043" s="5">
        <f t="shared" si="71"/>
        <v>1.1999923353845337E-3</v>
      </c>
    </row>
    <row r="1044" spans="4:8" x14ac:dyDescent="0.2">
      <c r="D1044">
        <v>1.042</v>
      </c>
      <c r="E1044">
        <f t="shared" si="72"/>
        <v>25.514201762977471</v>
      </c>
      <c r="F1044">
        <f t="shared" si="73"/>
        <v>0.9653748498041107</v>
      </c>
      <c r="G1044">
        <f t="shared" si="70"/>
        <v>0.99999993044424962</v>
      </c>
      <c r="H1044" s="5">
        <f t="shared" si="71"/>
        <v>1.1988962093361227E-3</v>
      </c>
    </row>
    <row r="1045" spans="4:8" x14ac:dyDescent="0.2">
      <c r="D1045">
        <v>1.0429999999999999</v>
      </c>
      <c r="E1045">
        <f t="shared" si="72"/>
        <v>25.52618697993147</v>
      </c>
      <c r="F1045">
        <f t="shared" si="73"/>
        <v>0.96539064528554319</v>
      </c>
      <c r="G1045">
        <f t="shared" si="70"/>
        <v>0.99999993096030382</v>
      </c>
      <c r="H1045" s="5">
        <f t="shared" si="71"/>
        <v>1.197802654917191E-3</v>
      </c>
    </row>
    <row r="1046" spans="4:8" x14ac:dyDescent="0.2">
      <c r="D1046">
        <v>1.044</v>
      </c>
      <c r="E1046">
        <f t="shared" si="72"/>
        <v>25.538160469667318</v>
      </c>
      <c r="F1046">
        <f t="shared" si="73"/>
        <v>0.96540641093089796</v>
      </c>
      <c r="G1046">
        <f t="shared" si="70"/>
        <v>0.99999993147204025</v>
      </c>
      <c r="H1046" s="5">
        <f t="shared" si="71"/>
        <v>1.1967116634304332E-3</v>
      </c>
    </row>
    <row r="1047" spans="4:8" x14ac:dyDescent="0.2">
      <c r="D1047">
        <v>1.0449999999999999</v>
      </c>
      <c r="E1047">
        <f t="shared" si="72"/>
        <v>25.55012224938875</v>
      </c>
      <c r="F1047">
        <f t="shared" si="73"/>
        <v>0.96542214682462979</v>
      </c>
      <c r="G1047">
        <f t="shared" si="70"/>
        <v>0.9999999319794991</v>
      </c>
      <c r="H1047" s="5">
        <f t="shared" si="71"/>
        <v>1.1956232262163005E-3</v>
      </c>
    </row>
    <row r="1048" spans="4:8" x14ac:dyDescent="0.2">
      <c r="D1048">
        <v>1.046</v>
      </c>
      <c r="E1048">
        <f t="shared" si="72"/>
        <v>25.562072336265885</v>
      </c>
      <c r="F1048">
        <f t="shared" si="73"/>
        <v>0.96543785305087115</v>
      </c>
      <c r="G1048">
        <f t="shared" si="70"/>
        <v>0.99999993248272012</v>
      </c>
      <c r="H1048" s="5">
        <f t="shared" si="71"/>
        <v>1.1945373346534376E-3</v>
      </c>
    </row>
    <row r="1049" spans="4:8" x14ac:dyDescent="0.2">
      <c r="D1049">
        <v>1.0469999999999999</v>
      </c>
      <c r="E1049">
        <f t="shared" si="72"/>
        <v>25.57401074743527</v>
      </c>
      <c r="F1049">
        <f t="shared" si="73"/>
        <v>0.96545352969343878</v>
      </c>
      <c r="G1049">
        <f t="shared" si="70"/>
        <v>0.99999993298174272</v>
      </c>
      <c r="H1049" s="5">
        <f t="shared" si="71"/>
        <v>1.1934539801581373E-3</v>
      </c>
    </row>
    <row r="1050" spans="4:8" x14ac:dyDescent="0.2">
      <c r="D1050">
        <v>1.048</v>
      </c>
      <c r="E1050">
        <f t="shared" si="72"/>
        <v>25.5859375</v>
      </c>
      <c r="F1050">
        <f t="shared" si="73"/>
        <v>0.96546917683583366</v>
      </c>
      <c r="G1050">
        <f t="shared" si="70"/>
        <v>0.99999993347660598</v>
      </c>
      <c r="H1050" s="5">
        <f t="shared" si="71"/>
        <v>1.1923731541842416E-3</v>
      </c>
    </row>
    <row r="1051" spans="4:8" x14ac:dyDescent="0.2">
      <c r="D1051">
        <v>1.0489999999999999</v>
      </c>
      <c r="E1051">
        <f t="shared" si="72"/>
        <v>25.597852611029772</v>
      </c>
      <c r="F1051">
        <f t="shared" si="73"/>
        <v>0.96548479456124447</v>
      </c>
      <c r="G1051">
        <f t="shared" si="70"/>
        <v>0.99999993396734832</v>
      </c>
      <c r="H1051" s="5">
        <f t="shared" si="71"/>
        <v>1.1912948482227825E-3</v>
      </c>
    </row>
    <row r="1052" spans="4:8" x14ac:dyDescent="0.2">
      <c r="D1052">
        <v>1.05</v>
      </c>
      <c r="E1052">
        <f t="shared" si="72"/>
        <v>25.609756097560975</v>
      </c>
      <c r="F1052">
        <f t="shared" si="73"/>
        <v>0.96550038295254503</v>
      </c>
      <c r="G1052">
        <f t="shared" si="70"/>
        <v>0.99999993445400814</v>
      </c>
      <c r="H1052" s="5">
        <f t="shared" si="71"/>
        <v>1.1902190538021055E-3</v>
      </c>
    </row>
    <row r="1053" spans="4:8" x14ac:dyDescent="0.2">
      <c r="D1053">
        <v>1.0509999999999999</v>
      </c>
      <c r="E1053">
        <f t="shared" si="72"/>
        <v>25.62164797659678</v>
      </c>
      <c r="F1053">
        <f t="shared" si="73"/>
        <v>0.96551594209230096</v>
      </c>
      <c r="G1053">
        <f t="shared" si="70"/>
        <v>0.99999993493662309</v>
      </c>
      <c r="H1053" s="5">
        <f t="shared" si="71"/>
        <v>1.1891457624872599E-3</v>
      </c>
    </row>
    <row r="1054" spans="4:8" x14ac:dyDescent="0.2">
      <c r="D1054">
        <v>1.052</v>
      </c>
      <c r="E1054">
        <f t="shared" si="72"/>
        <v>25.633528265107213</v>
      </c>
      <c r="F1054">
        <f t="shared" si="73"/>
        <v>0.96553147206276435</v>
      </c>
      <c r="G1054">
        <f t="shared" si="70"/>
        <v>0.99999993541523058</v>
      </c>
      <c r="H1054" s="5">
        <f t="shared" si="71"/>
        <v>1.1880749658803073E-3</v>
      </c>
    </row>
    <row r="1055" spans="4:8" x14ac:dyDescent="0.2">
      <c r="D1055">
        <v>1.0529999999999999</v>
      </c>
      <c r="E1055">
        <f t="shared" si="72"/>
        <v>25.645396980029226</v>
      </c>
      <c r="F1055">
        <f t="shared" si="73"/>
        <v>0.96554697294588465</v>
      </c>
      <c r="G1055">
        <f t="shared" si="70"/>
        <v>0.99999993588986769</v>
      </c>
      <c r="H1055" s="5">
        <f t="shared" si="71"/>
        <v>1.187006655619468E-3</v>
      </c>
    </row>
    <row r="1056" spans="4:8" x14ac:dyDescent="0.2">
      <c r="D1056">
        <v>1.054</v>
      </c>
      <c r="E1056">
        <f t="shared" si="72"/>
        <v>25.657254138266797</v>
      </c>
      <c r="F1056">
        <f t="shared" si="73"/>
        <v>0.96556244482329745</v>
      </c>
      <c r="G1056">
        <f t="shared" si="70"/>
        <v>0.99999993636057116</v>
      </c>
      <c r="H1056" s="5">
        <f t="shared" si="71"/>
        <v>1.1859408233797985E-3</v>
      </c>
    </row>
    <row r="1057" spans="4:8" x14ac:dyDescent="0.2">
      <c r="D1057">
        <v>1.0549999999999999</v>
      </c>
      <c r="E1057">
        <f t="shared" si="72"/>
        <v>25.669099756690997</v>
      </c>
      <c r="F1057">
        <f t="shared" si="73"/>
        <v>0.96557788777634057</v>
      </c>
      <c r="G1057">
        <f t="shared" si="70"/>
        <v>0.99999993682737709</v>
      </c>
      <c r="H1057" s="5">
        <f t="shared" si="71"/>
        <v>1.1848774608719641E-3</v>
      </c>
    </row>
    <row r="1058" spans="4:8" x14ac:dyDescent="0.2">
      <c r="D1058">
        <v>1.056</v>
      </c>
      <c r="E1058">
        <f t="shared" si="72"/>
        <v>25.680933852140079</v>
      </c>
      <c r="F1058">
        <f t="shared" si="73"/>
        <v>0.96559330188604386</v>
      </c>
      <c r="G1058">
        <f t="shared" si="70"/>
        <v>0.99999993729032166</v>
      </c>
      <c r="H1058" s="5">
        <f t="shared" si="71"/>
        <v>1.1838165598429024E-3</v>
      </c>
    </row>
    <row r="1059" spans="4:8" x14ac:dyDescent="0.2">
      <c r="D1059">
        <v>1.0569999999999999</v>
      </c>
      <c r="E1059">
        <f t="shared" si="72"/>
        <v>25.69275644141954</v>
      </c>
      <c r="F1059">
        <f t="shared" si="73"/>
        <v>0.96560868723313542</v>
      </c>
      <c r="G1059">
        <f t="shared" si="70"/>
        <v>0.99999993774944018</v>
      </c>
      <c r="H1059" s="5">
        <f t="shared" si="71"/>
        <v>1.1827581120752325E-3</v>
      </c>
    </row>
    <row r="1060" spans="4:8" x14ac:dyDescent="0.2">
      <c r="D1060">
        <v>1.0580000000000001</v>
      </c>
      <c r="E1060">
        <f t="shared" si="72"/>
        <v>25.704567541302236</v>
      </c>
      <c r="F1060">
        <f t="shared" si="73"/>
        <v>0.96562404389804235</v>
      </c>
      <c r="G1060">
        <f t="shared" si="70"/>
        <v>0.99999993820476796</v>
      </c>
      <c r="H1060" s="5">
        <f t="shared" si="71"/>
        <v>1.1817021093871701E-3</v>
      </c>
    </row>
    <row r="1061" spans="4:8" x14ac:dyDescent="0.2">
      <c r="D1061">
        <v>1.0589999999999999</v>
      </c>
      <c r="E1061">
        <f t="shared" si="72"/>
        <v>25.716367168528407</v>
      </c>
      <c r="F1061">
        <f t="shared" si="73"/>
        <v>0.96563937196089333</v>
      </c>
      <c r="G1061">
        <f t="shared" si="70"/>
        <v>0.99999993865633985</v>
      </c>
      <c r="H1061" s="5">
        <f t="shared" si="71"/>
        <v>1.1806485436322283E-3</v>
      </c>
    </row>
    <row r="1062" spans="4:8" x14ac:dyDescent="0.2">
      <c r="D1062">
        <v>1.06</v>
      </c>
      <c r="E1062">
        <f t="shared" si="72"/>
        <v>25.728155339805827</v>
      </c>
      <c r="F1062">
        <f t="shared" si="73"/>
        <v>0.96565467150151674</v>
      </c>
      <c r="G1062">
        <f t="shared" si="70"/>
        <v>0.99999993910419027</v>
      </c>
      <c r="H1062" s="5">
        <f t="shared" si="71"/>
        <v>1.1795974066992562E-3</v>
      </c>
    </row>
    <row r="1063" spans="4:8" x14ac:dyDescent="0.2">
      <c r="D1063">
        <v>1.0609999999999999</v>
      </c>
      <c r="E1063">
        <f t="shared" si="72"/>
        <v>25.7399320718098</v>
      </c>
      <c r="F1063">
        <f t="shared" si="73"/>
        <v>0.96566994259944616</v>
      </c>
      <c r="G1063">
        <f t="shared" si="70"/>
        <v>0.99999993954835342</v>
      </c>
      <c r="H1063" s="5">
        <f t="shared" si="71"/>
        <v>1.1785486905119818E-3</v>
      </c>
    </row>
    <row r="1064" spans="4:8" x14ac:dyDescent="0.2">
      <c r="D1064">
        <v>1.0620000000000001</v>
      </c>
      <c r="E1064">
        <f t="shared" si="72"/>
        <v>25.751697381183316</v>
      </c>
      <c r="F1064">
        <f t="shared" si="73"/>
        <v>0.96568518533391878</v>
      </c>
      <c r="G1064">
        <f t="shared" si="70"/>
        <v>0.99999993998886305</v>
      </c>
      <c r="H1064" s="5">
        <f t="shared" si="71"/>
        <v>1.1775023870290193E-3</v>
      </c>
    </row>
    <row r="1065" spans="4:8" x14ac:dyDescent="0.2">
      <c r="D1065">
        <v>1.0629999999999999</v>
      </c>
      <c r="E1065">
        <f t="shared" si="72"/>
        <v>25.76345128453708</v>
      </c>
      <c r="F1065">
        <f t="shared" si="73"/>
        <v>0.96570039978387867</v>
      </c>
      <c r="G1065">
        <f t="shared" si="70"/>
        <v>0.99999994042575269</v>
      </c>
      <c r="H1065" s="5">
        <f t="shared" si="71"/>
        <v>1.1764584882435673E-3</v>
      </c>
    </row>
    <row r="1066" spans="4:8" x14ac:dyDescent="0.2">
      <c r="D1066">
        <v>1.0640000000000001</v>
      </c>
      <c r="E1066">
        <f t="shared" si="72"/>
        <v>25.775193798449614</v>
      </c>
      <c r="F1066">
        <f t="shared" si="73"/>
        <v>0.96571558602797469</v>
      </c>
      <c r="G1066">
        <f t="shared" si="70"/>
        <v>0.9999999408590553</v>
      </c>
      <c r="H1066" s="5">
        <f t="shared" si="71"/>
        <v>1.1754169861834403E-3</v>
      </c>
    </row>
    <row r="1067" spans="4:8" x14ac:dyDescent="0.2">
      <c r="D1067">
        <v>1.0649999999999999</v>
      </c>
      <c r="E1067">
        <f t="shared" si="72"/>
        <v>25.786924939467312</v>
      </c>
      <c r="F1067">
        <f t="shared" si="73"/>
        <v>0.96573074414456883</v>
      </c>
      <c r="G1067">
        <f t="shared" si="70"/>
        <v>0.99999994128880376</v>
      </c>
      <c r="H1067" s="5">
        <f t="shared" si="71"/>
        <v>1.1743778729104396E-3</v>
      </c>
    </row>
    <row r="1068" spans="4:8" x14ac:dyDescent="0.2">
      <c r="D1068">
        <v>1.0660000000000001</v>
      </c>
      <c r="E1068">
        <f t="shared" si="72"/>
        <v>25.798644724104555</v>
      </c>
      <c r="F1068">
        <f t="shared" si="73"/>
        <v>0.96574587421172786</v>
      </c>
      <c r="G1068">
        <f t="shared" si="70"/>
        <v>0.99999994171503048</v>
      </c>
      <c r="H1068" s="5">
        <f t="shared" si="71"/>
        <v>1.1733411405208127E-3</v>
      </c>
    </row>
    <row r="1069" spans="4:8" x14ac:dyDescent="0.2">
      <c r="D1069">
        <v>1.0669999999999999</v>
      </c>
      <c r="E1069">
        <f t="shared" si="72"/>
        <v>25.81035316884374</v>
      </c>
      <c r="F1069">
        <f t="shared" si="73"/>
        <v>0.96576097630723545</v>
      </c>
      <c r="G1069">
        <f t="shared" si="70"/>
        <v>0.99999994213776766</v>
      </c>
      <c r="H1069" s="5">
        <f t="shared" si="71"/>
        <v>1.1723067811443522E-3</v>
      </c>
    </row>
    <row r="1070" spans="4:8" x14ac:dyDescent="0.2">
      <c r="D1070">
        <v>1.0680000000000001</v>
      </c>
      <c r="E1070">
        <f t="shared" si="72"/>
        <v>25.822050290135397</v>
      </c>
      <c r="F1070">
        <f t="shared" si="73"/>
        <v>0.96577605050858273</v>
      </c>
      <c r="G1070">
        <f t="shared" si="70"/>
        <v>0.99999994255704705</v>
      </c>
      <c r="H1070" s="5">
        <f t="shared" si="71"/>
        <v>1.1712747869449395E-3</v>
      </c>
    </row>
    <row r="1071" spans="4:8" x14ac:dyDescent="0.2">
      <c r="D1071">
        <v>1.069</v>
      </c>
      <c r="E1071">
        <f t="shared" si="72"/>
        <v>25.833736104398263</v>
      </c>
      <c r="F1071">
        <f t="shared" si="73"/>
        <v>0.96579109689297782</v>
      </c>
      <c r="G1071">
        <f t="shared" si="70"/>
        <v>0.99999994297290007</v>
      </c>
      <c r="H1071" s="5">
        <f t="shared" si="71"/>
        <v>1.1702451501198119E-3</v>
      </c>
    </row>
    <row r="1072" spans="4:8" x14ac:dyDescent="0.2">
      <c r="D1072">
        <v>1.07</v>
      </c>
      <c r="E1072">
        <f t="shared" si="72"/>
        <v>25.845410628019323</v>
      </c>
      <c r="F1072">
        <f t="shared" si="73"/>
        <v>0.96580611553734308</v>
      </c>
      <c r="G1072">
        <f t="shared" si="70"/>
        <v>0.99999994338535803</v>
      </c>
      <c r="H1072" s="5">
        <f t="shared" si="71"/>
        <v>1.1692178628996824E-3</v>
      </c>
    </row>
    <row r="1073" spans="4:8" x14ac:dyDescent="0.2">
      <c r="D1073">
        <v>1.071</v>
      </c>
      <c r="E1073">
        <f t="shared" si="72"/>
        <v>25.857073877353933</v>
      </c>
      <c r="F1073">
        <f t="shared" si="73"/>
        <v>0.96582110651831898</v>
      </c>
      <c r="G1073">
        <f t="shared" si="70"/>
        <v>0.99999994379445156</v>
      </c>
      <c r="H1073" s="5">
        <f t="shared" si="71"/>
        <v>1.1681929175483498E-3</v>
      </c>
    </row>
    <row r="1074" spans="4:8" x14ac:dyDescent="0.2">
      <c r="D1074">
        <v>1.0720000000000001</v>
      </c>
      <c r="E1074">
        <f t="shared" si="72"/>
        <v>25.868725868725871</v>
      </c>
      <c r="F1074">
        <f t="shared" si="73"/>
        <v>0.96583606991226267</v>
      </c>
      <c r="G1074">
        <f t="shared" si="70"/>
        <v>0.99999994420021143</v>
      </c>
      <c r="H1074" s="5">
        <f t="shared" si="71"/>
        <v>1.1671703063627662E-3</v>
      </c>
    </row>
    <row r="1075" spans="4:8" x14ac:dyDescent="0.2">
      <c r="D1075">
        <v>1.073</v>
      </c>
      <c r="E1075">
        <f t="shared" si="72"/>
        <v>25.880366618427399</v>
      </c>
      <c r="F1075">
        <f t="shared" si="73"/>
        <v>0.96585100579525085</v>
      </c>
      <c r="G1075">
        <f t="shared" si="70"/>
        <v>0.99999994460266783</v>
      </c>
      <c r="H1075" s="5">
        <f t="shared" si="71"/>
        <v>1.1661500216727098E-3</v>
      </c>
    </row>
    <row r="1076" spans="4:8" x14ac:dyDescent="0.2">
      <c r="D1076">
        <v>1.0740000000000001</v>
      </c>
      <c r="E1076">
        <f t="shared" si="72"/>
        <v>25.891996142719385</v>
      </c>
      <c r="F1076">
        <f t="shared" si="73"/>
        <v>0.96586591424308033</v>
      </c>
      <c r="G1076">
        <f t="shared" si="70"/>
        <v>0.99999994500185063</v>
      </c>
      <c r="H1076" s="5">
        <f t="shared" si="71"/>
        <v>1.1651320558406773E-3</v>
      </c>
    </row>
    <row r="1077" spans="4:8" x14ac:dyDescent="0.2">
      <c r="D1077">
        <v>1.075</v>
      </c>
      <c r="E1077">
        <f t="shared" si="72"/>
        <v>25.903614457831328</v>
      </c>
      <c r="F1077">
        <f t="shared" si="73"/>
        <v>0.96588079533127058</v>
      </c>
      <c r="G1077">
        <f t="shared" si="70"/>
        <v>0.99999994539778947</v>
      </c>
      <c r="H1077" s="5">
        <f t="shared" si="71"/>
        <v>1.1641164012616359E-3</v>
      </c>
    </row>
    <row r="1078" spans="4:8" x14ac:dyDescent="0.2">
      <c r="D1078">
        <v>1.0760000000000001</v>
      </c>
      <c r="E1078">
        <f t="shared" si="72"/>
        <v>25.915221579961461</v>
      </c>
      <c r="F1078">
        <f t="shared" si="73"/>
        <v>0.96589564913506443</v>
      </c>
      <c r="G1078">
        <f t="shared" si="70"/>
        <v>0.99999994579051377</v>
      </c>
      <c r="H1078" s="5">
        <f t="shared" si="71"/>
        <v>1.1631030503628931E-3</v>
      </c>
    </row>
    <row r="1079" spans="4:8" x14ac:dyDescent="0.2">
      <c r="D1079">
        <v>1.077</v>
      </c>
      <c r="E1079">
        <f t="shared" si="72"/>
        <v>25.926817525276846</v>
      </c>
      <c r="F1079">
        <f t="shared" si="73"/>
        <v>0.9659104757294269</v>
      </c>
      <c r="G1079">
        <f t="shared" si="70"/>
        <v>0.9999999461800525</v>
      </c>
      <c r="H1079" s="5">
        <f t="shared" si="71"/>
        <v>1.1620919956040763E-3</v>
      </c>
    </row>
    <row r="1080" spans="4:8" x14ac:dyDescent="0.2">
      <c r="D1080">
        <v>1.0780000000000001</v>
      </c>
      <c r="E1080">
        <f t="shared" si="72"/>
        <v>25.938402309913378</v>
      </c>
      <c r="F1080">
        <f t="shared" si="73"/>
        <v>0.96592527518905102</v>
      </c>
      <c r="G1080">
        <f t="shared" si="70"/>
        <v>0.99999994656643443</v>
      </c>
      <c r="H1080" s="5">
        <f t="shared" si="71"/>
        <v>1.1610832294766716E-3</v>
      </c>
    </row>
    <row r="1081" spans="4:8" x14ac:dyDescent="0.2">
      <c r="D1081">
        <v>1.079</v>
      </c>
      <c r="E1081">
        <f t="shared" si="72"/>
        <v>25.949975949975951</v>
      </c>
      <c r="F1081">
        <f t="shared" si="73"/>
        <v>0.96594004758835572</v>
      </c>
      <c r="G1081">
        <f t="shared" si="70"/>
        <v>0.99999994694968808</v>
      </c>
      <c r="H1081" s="5">
        <f t="shared" si="71"/>
        <v>1.1600767445040883E-3</v>
      </c>
    </row>
    <row r="1082" spans="4:8" x14ac:dyDescent="0.2">
      <c r="D1082">
        <v>1.08</v>
      </c>
      <c r="E1082">
        <f t="shared" si="72"/>
        <v>25.961538461538463</v>
      </c>
      <c r="F1082">
        <f t="shared" si="73"/>
        <v>0.96595479300148812</v>
      </c>
      <c r="G1082">
        <f t="shared" si="70"/>
        <v>0.99999994732984154</v>
      </c>
      <c r="H1082" s="5">
        <f t="shared" si="71"/>
        <v>1.1590725332414017E-3</v>
      </c>
    </row>
    <row r="1083" spans="4:8" x14ac:dyDescent="0.2">
      <c r="D1083">
        <v>1.081</v>
      </c>
      <c r="E1083">
        <f t="shared" si="72"/>
        <v>25.973089860643924</v>
      </c>
      <c r="F1083">
        <f t="shared" si="73"/>
        <v>0.9659695115023248</v>
      </c>
      <c r="G1083">
        <f t="shared" si="70"/>
        <v>0.99999994770692291</v>
      </c>
      <c r="H1083" s="5">
        <f t="shared" si="71"/>
        <v>1.1580705882752221E-3</v>
      </c>
    </row>
    <row r="1084" spans="4:8" x14ac:dyDescent="0.2">
      <c r="D1084">
        <v>1.0820000000000001</v>
      </c>
      <c r="E1084">
        <f t="shared" si="72"/>
        <v>25.984630163304516</v>
      </c>
      <c r="F1084">
        <f t="shared" si="73"/>
        <v>0.96598420316447275</v>
      </c>
      <c r="G1084">
        <f t="shared" si="70"/>
        <v>0.9999999480809596</v>
      </c>
      <c r="H1084" s="5">
        <f t="shared" si="71"/>
        <v>1.1570709022235006E-3</v>
      </c>
    </row>
    <row r="1085" spans="4:8" x14ac:dyDescent="0.2">
      <c r="D1085">
        <v>1.083</v>
      </c>
      <c r="E1085">
        <f t="shared" si="72"/>
        <v>25.996159385501677</v>
      </c>
      <c r="F1085">
        <f t="shared" si="73"/>
        <v>0.96599886806127055</v>
      </c>
      <c r="G1085">
        <f t="shared" si="70"/>
        <v>0.99999994845197926</v>
      </c>
      <c r="H1085" s="5">
        <f t="shared" si="71"/>
        <v>1.156073467735436E-3</v>
      </c>
    </row>
    <row r="1086" spans="4:8" x14ac:dyDescent="0.2">
      <c r="D1086">
        <v>1.0840000000000001</v>
      </c>
      <c r="E1086">
        <f t="shared" si="72"/>
        <v>26.00767754318618</v>
      </c>
      <c r="F1086">
        <f t="shared" si="73"/>
        <v>0.96601350626579185</v>
      </c>
      <c r="G1086">
        <f t="shared" si="70"/>
        <v>0.99999994882000864</v>
      </c>
      <c r="H1086" s="5">
        <f t="shared" si="71"/>
        <v>1.1550782774910778E-3</v>
      </c>
    </row>
    <row r="1087" spans="4:8" x14ac:dyDescent="0.2">
      <c r="D1087">
        <v>1.085</v>
      </c>
      <c r="E1087">
        <f t="shared" si="72"/>
        <v>26.019184652278177</v>
      </c>
      <c r="F1087">
        <f t="shared" si="73"/>
        <v>0.96602811785084108</v>
      </c>
      <c r="G1087">
        <f t="shared" si="70"/>
        <v>0.99999994918507484</v>
      </c>
      <c r="H1087" s="5">
        <f t="shared" si="71"/>
        <v>1.1540853242016267E-3</v>
      </c>
    </row>
    <row r="1088" spans="4:8" x14ac:dyDescent="0.2">
      <c r="D1088">
        <v>1.0860000000000001</v>
      </c>
      <c r="E1088">
        <f t="shared" si="72"/>
        <v>26.030680728667306</v>
      </c>
      <c r="F1088">
        <f t="shared" si="73"/>
        <v>0.96604270288896066</v>
      </c>
      <c r="G1088">
        <f t="shared" si="70"/>
        <v>0.99999994954720417</v>
      </c>
      <c r="H1088" s="5">
        <f t="shared" si="71"/>
        <v>1.15309460060879E-3</v>
      </c>
    </row>
    <row r="1089" spans="4:8" x14ac:dyDescent="0.2">
      <c r="D1089">
        <v>1.087</v>
      </c>
      <c r="E1089">
        <f t="shared" si="72"/>
        <v>26.042165788212746</v>
      </c>
      <c r="F1089">
        <f t="shared" si="73"/>
        <v>0.96605726145242954</v>
      </c>
      <c r="G1089">
        <f t="shared" si="70"/>
        <v>0.99999994990642316</v>
      </c>
      <c r="H1089" s="5">
        <f t="shared" si="71"/>
        <v>1.1521060994848717E-3</v>
      </c>
    </row>
    <row r="1090" spans="4:8" x14ac:dyDescent="0.2">
      <c r="D1090">
        <v>1.0880000000000001</v>
      </c>
      <c r="E1090">
        <f t="shared" si="72"/>
        <v>26.053639846743298</v>
      </c>
      <c r="F1090">
        <f t="shared" si="73"/>
        <v>0.9660717936132629</v>
      </c>
      <c r="G1090">
        <f t="shared" ref="G1090:G1153" si="74">D1090^$S$9/($S$14^$S$9+D1090^$S$9)</f>
        <v>0.99999995026275779</v>
      </c>
      <c r="H1090" s="5">
        <f t="shared" si="71"/>
        <v>1.1511198136326642E-3</v>
      </c>
    </row>
    <row r="1091" spans="4:8" x14ac:dyDescent="0.2">
      <c r="D1091">
        <v>1.089</v>
      </c>
      <c r="E1091">
        <f t="shared" si="72"/>
        <v>26.065102920057441</v>
      </c>
      <c r="F1091">
        <f t="shared" si="73"/>
        <v>0.96608629944321667</v>
      </c>
      <c r="G1091">
        <f t="shared" si="74"/>
        <v>0.99999995061623381</v>
      </c>
      <c r="H1091" s="5">
        <f t="shared" ref="H1091:H1154" si="75">(F1091-G1091)^2</f>
        <v>1.1501357358850873E-3</v>
      </c>
    </row>
    <row r="1092" spans="4:8" x14ac:dyDescent="0.2">
      <c r="D1092">
        <v>1.0900000000000001</v>
      </c>
      <c r="E1092">
        <f t="shared" si="72"/>
        <v>26.076555023923447</v>
      </c>
      <c r="F1092">
        <f t="shared" si="73"/>
        <v>0.96610077901378633</v>
      </c>
      <c r="G1092">
        <f t="shared" si="74"/>
        <v>0.99999995096687666</v>
      </c>
      <c r="H1092" s="5">
        <f t="shared" si="75"/>
        <v>1.1491538591051863E-3</v>
      </c>
    </row>
    <row r="1093" spans="4:8" x14ac:dyDescent="0.2">
      <c r="D1093">
        <v>1.091</v>
      </c>
      <c r="E1093">
        <f t="shared" si="72"/>
        <v>26.08799617407939</v>
      </c>
      <c r="F1093">
        <f t="shared" si="73"/>
        <v>0.96611523239620889</v>
      </c>
      <c r="G1093">
        <f t="shared" si="74"/>
        <v>0.99999995131471164</v>
      </c>
      <c r="H1093" s="5">
        <f t="shared" si="75"/>
        <v>1.1481741761859385E-3</v>
      </c>
    </row>
    <row r="1094" spans="4:8" x14ac:dyDescent="0.2">
      <c r="D1094">
        <v>1.0920000000000001</v>
      </c>
      <c r="E1094">
        <f t="shared" si="72"/>
        <v>26.099426386233272</v>
      </c>
      <c r="F1094">
        <f t="shared" si="73"/>
        <v>0.96612965966146336</v>
      </c>
      <c r="G1094">
        <f t="shared" si="74"/>
        <v>0.99999995165976396</v>
      </c>
      <c r="H1094" s="5">
        <f t="shared" si="75"/>
        <v>1.147196680050146E-3</v>
      </c>
    </row>
    <row r="1095" spans="4:8" x14ac:dyDescent="0.2">
      <c r="D1095">
        <v>1.093</v>
      </c>
      <c r="E1095">
        <f t="shared" si="72"/>
        <v>26.110845676063068</v>
      </c>
      <c r="F1095">
        <f t="shared" si="73"/>
        <v>0.9661440608802746</v>
      </c>
      <c r="G1095">
        <f t="shared" si="74"/>
        <v>0.99999995200205816</v>
      </c>
      <c r="H1095" s="5">
        <f t="shared" si="75"/>
        <v>1.1462213636500625E-3</v>
      </c>
    </row>
    <row r="1096" spans="4:8" x14ac:dyDescent="0.2">
      <c r="D1096">
        <v>1.0940000000000001</v>
      </c>
      <c r="E1096">
        <f t="shared" si="72"/>
        <v>26.122254059216811</v>
      </c>
      <c r="F1096">
        <f t="shared" si="73"/>
        <v>0.96615843612310903</v>
      </c>
      <c r="G1096">
        <f t="shared" si="74"/>
        <v>0.99999995234161898</v>
      </c>
      <c r="H1096" s="5">
        <f t="shared" si="75"/>
        <v>1.1452482199676719E-3</v>
      </c>
    </row>
    <row r="1097" spans="4:8" x14ac:dyDescent="0.2">
      <c r="D1097">
        <v>1.095</v>
      </c>
      <c r="E1097">
        <f t="shared" si="72"/>
        <v>26.133651551312653</v>
      </c>
      <c r="F1097">
        <f t="shared" si="73"/>
        <v>0.96617278546018126</v>
      </c>
      <c r="G1097">
        <f t="shared" si="74"/>
        <v>0.99999995267847064</v>
      </c>
      <c r="H1097" s="5">
        <f t="shared" si="75"/>
        <v>1.1442772420141116E-3</v>
      </c>
    </row>
    <row r="1098" spans="4:8" x14ac:dyDescent="0.2">
      <c r="D1098">
        <v>1.0960000000000001</v>
      </c>
      <c r="E1098">
        <f t="shared" si="72"/>
        <v>26.145038167938935</v>
      </c>
      <c r="F1098">
        <f t="shared" si="73"/>
        <v>0.96618710896145421</v>
      </c>
      <c r="G1098">
        <f t="shared" si="74"/>
        <v>0.99999995301263711</v>
      </c>
      <c r="H1098" s="5">
        <f t="shared" si="75"/>
        <v>1.1433084228296149E-3</v>
      </c>
    </row>
    <row r="1099" spans="4:8" x14ac:dyDescent="0.2">
      <c r="D1099">
        <v>1.097</v>
      </c>
      <c r="E1099">
        <f t="shared" ref="E1099:E1162" si="76">10*(5/(1+(1/D1099)))</f>
        <v>26.156413924654267</v>
      </c>
      <c r="F1099">
        <f t="shared" ref="F1099:F1162" si="77">(E1099*(1-$A$4)-$A$4-1+SQRT((4*$A$4*E1099*(E1099-1))+((E1099*($A$4-1)+$A$4+1)^2)))/(2*(E1099-1))</f>
        <v>0.96620140669663546</v>
      </c>
      <c r="G1099">
        <f t="shared" si="74"/>
        <v>0.99999995334414227</v>
      </c>
      <c r="H1099" s="5">
        <f t="shared" si="75"/>
        <v>1.1423417554836939E-3</v>
      </c>
    </row>
    <row r="1100" spans="4:8" x14ac:dyDescent="0.2">
      <c r="D1100">
        <v>1.0980000000000001</v>
      </c>
      <c r="E1100">
        <f t="shared" si="76"/>
        <v>26.167778836987608</v>
      </c>
      <c r="F1100">
        <f t="shared" si="77"/>
        <v>0.96621567873518455</v>
      </c>
      <c r="G1100">
        <f t="shared" si="74"/>
        <v>0.99999995367300976</v>
      </c>
      <c r="H1100" s="5">
        <f t="shared" si="75"/>
        <v>1.1413772330745645E-3</v>
      </c>
    </row>
    <row r="1101" spans="4:8" x14ac:dyDescent="0.2">
      <c r="D1101">
        <v>1.099</v>
      </c>
      <c r="E1101">
        <f t="shared" si="76"/>
        <v>26.179132920438303</v>
      </c>
      <c r="F1101">
        <f t="shared" si="77"/>
        <v>0.96622992514631278</v>
      </c>
      <c r="G1101">
        <f t="shared" si="74"/>
        <v>0.999999953999263</v>
      </c>
      <c r="H1101" s="5">
        <f t="shared" si="75"/>
        <v>1.1404148487290902E-3</v>
      </c>
    </row>
    <row r="1102" spans="4:8" x14ac:dyDescent="0.2">
      <c r="D1102">
        <v>1.1000000000000001</v>
      </c>
      <c r="E1102">
        <f t="shared" si="76"/>
        <v>26.19047619047619</v>
      </c>
      <c r="F1102">
        <f t="shared" si="77"/>
        <v>0.96624414599897945</v>
      </c>
      <c r="G1102">
        <f t="shared" si="74"/>
        <v>0.99999995432292488</v>
      </c>
      <c r="H1102" s="5">
        <f t="shared" si="75"/>
        <v>1.1394545956029433E-3</v>
      </c>
    </row>
    <row r="1103" spans="4:8" x14ac:dyDescent="0.2">
      <c r="D1103">
        <v>1.101</v>
      </c>
      <c r="E1103">
        <f t="shared" si="76"/>
        <v>26.201808662541644</v>
      </c>
      <c r="F1103">
        <f t="shared" si="77"/>
        <v>0.96625834136189914</v>
      </c>
      <c r="G1103">
        <f t="shared" si="74"/>
        <v>0.99999995464401858</v>
      </c>
      <c r="H1103" s="5">
        <f t="shared" si="75"/>
        <v>1.1384964668800992E-3</v>
      </c>
    </row>
    <row r="1104" spans="4:8" x14ac:dyDescent="0.2">
      <c r="D1104">
        <v>1.1020000000000001</v>
      </c>
      <c r="E1104">
        <f t="shared" si="76"/>
        <v>26.213130352045674</v>
      </c>
      <c r="F1104">
        <f t="shared" si="77"/>
        <v>0.96627251130354197</v>
      </c>
      <c r="G1104">
        <f t="shared" si="74"/>
        <v>0.99999995496256666</v>
      </c>
      <c r="H1104" s="5">
        <f t="shared" si="75"/>
        <v>1.1375404557726848E-3</v>
      </c>
    </row>
    <row r="1105" spans="4:8" x14ac:dyDescent="0.2">
      <c r="D1105">
        <v>1.103</v>
      </c>
      <c r="E1105">
        <f t="shared" si="76"/>
        <v>26.224441274369944</v>
      </c>
      <c r="F1105">
        <f t="shared" si="77"/>
        <v>0.96628665589212914</v>
      </c>
      <c r="G1105">
        <f t="shared" si="74"/>
        <v>0.99999995527859153</v>
      </c>
      <c r="H1105" s="5">
        <f t="shared" si="75"/>
        <v>1.1365865555212455E-3</v>
      </c>
    </row>
    <row r="1106" spans="4:8" x14ac:dyDescent="0.2">
      <c r="D1106">
        <v>1.1040000000000001</v>
      </c>
      <c r="E1106">
        <f t="shared" si="76"/>
        <v>26.235741444866921</v>
      </c>
      <c r="F1106">
        <f t="shared" si="77"/>
        <v>0.96630077519564095</v>
      </c>
      <c r="G1106">
        <f t="shared" si="74"/>
        <v>0.99999995559211552</v>
      </c>
      <c r="H1106" s="5">
        <f t="shared" si="75"/>
        <v>1.1356347593941361E-3</v>
      </c>
    </row>
    <row r="1107" spans="4:8" x14ac:dyDescent="0.2">
      <c r="D1107">
        <v>1.105</v>
      </c>
      <c r="E1107">
        <f t="shared" si="76"/>
        <v>26.24703087885986</v>
      </c>
      <c r="F1107">
        <f t="shared" si="77"/>
        <v>0.96631486928181287</v>
      </c>
      <c r="G1107">
        <f t="shared" si="74"/>
        <v>0.9999999559031606</v>
      </c>
      <c r="H1107" s="5">
        <f t="shared" si="75"/>
        <v>1.1346850606876995E-3</v>
      </c>
    </row>
    <row r="1108" spans="4:8" x14ac:dyDescent="0.2">
      <c r="D1108">
        <v>1.1060000000000001</v>
      </c>
      <c r="E1108">
        <f t="shared" si="76"/>
        <v>26.258309591642927</v>
      </c>
      <c r="F1108">
        <f t="shared" si="77"/>
        <v>0.96632893821814037</v>
      </c>
      <c r="G1108">
        <f t="shared" si="74"/>
        <v>0.99999995621174875</v>
      </c>
      <c r="H1108" s="5">
        <f t="shared" si="75"/>
        <v>1.1337374527258999E-3</v>
      </c>
    </row>
    <row r="1109" spans="4:8" x14ac:dyDescent="0.2">
      <c r="D1109">
        <v>1.107</v>
      </c>
      <c r="E1109">
        <f t="shared" si="76"/>
        <v>26.269577598481249</v>
      </c>
      <c r="F1109">
        <f t="shared" si="77"/>
        <v>0.96634298207187819</v>
      </c>
      <c r="G1109">
        <f t="shared" si="74"/>
        <v>0.9999999565179013</v>
      </c>
      <c r="H1109" s="5">
        <f t="shared" si="75"/>
        <v>1.1327919288602528E-3</v>
      </c>
    </row>
    <row r="1110" spans="4:8" x14ac:dyDescent="0.2">
      <c r="D1110">
        <v>1.1080000000000001</v>
      </c>
      <c r="E1110">
        <f t="shared" si="76"/>
        <v>26.280834914611006</v>
      </c>
      <c r="F1110">
        <f t="shared" si="77"/>
        <v>0.96635700091003929</v>
      </c>
      <c r="G1110">
        <f t="shared" si="74"/>
        <v>0.99999995682163989</v>
      </c>
      <c r="H1110" s="5">
        <f t="shared" si="75"/>
        <v>1.1318484824699019E-3</v>
      </c>
    </row>
    <row r="1111" spans="4:8" x14ac:dyDescent="0.2">
      <c r="D1111">
        <v>1.109</v>
      </c>
      <c r="E1111">
        <f t="shared" si="76"/>
        <v>26.292081555239449</v>
      </c>
      <c r="F1111">
        <f t="shared" si="77"/>
        <v>0.96637099479940081</v>
      </c>
      <c r="G1111">
        <f t="shared" si="74"/>
        <v>0.99999995712298562</v>
      </c>
      <c r="H1111" s="5">
        <f t="shared" si="75"/>
        <v>1.1309071069610867E-3</v>
      </c>
    </row>
    <row r="1112" spans="4:8" x14ac:dyDescent="0.2">
      <c r="D1112">
        <v>1.1100000000000001</v>
      </c>
      <c r="E1112">
        <f t="shared" si="76"/>
        <v>26.303317535545023</v>
      </c>
      <c r="F1112">
        <f t="shared" si="77"/>
        <v>0.96638496380649974</v>
      </c>
      <c r="G1112">
        <f t="shared" si="74"/>
        <v>0.99999995742195935</v>
      </c>
      <c r="H1112" s="5">
        <f t="shared" si="75"/>
        <v>1.1299677957673903E-3</v>
      </c>
    </row>
    <row r="1113" spans="4:8" x14ac:dyDescent="0.2">
      <c r="D1113">
        <v>1.111</v>
      </c>
      <c r="E1113">
        <f t="shared" si="76"/>
        <v>26.314542870677403</v>
      </c>
      <c r="F1113">
        <f t="shared" si="77"/>
        <v>0.96639890799764105</v>
      </c>
      <c r="G1113">
        <f t="shared" si="74"/>
        <v>0.99999995771858208</v>
      </c>
      <c r="H1113" s="5">
        <f t="shared" si="75"/>
        <v>1.1290305423491509E-3</v>
      </c>
    </row>
    <row r="1114" spans="4:8" x14ac:dyDescent="0.2">
      <c r="D1114">
        <v>1.1120000000000001</v>
      </c>
      <c r="E1114">
        <f t="shared" si="76"/>
        <v>26.325757575757578</v>
      </c>
      <c r="F1114">
        <f t="shared" si="77"/>
        <v>0.96641282743888901</v>
      </c>
      <c r="G1114">
        <f t="shared" si="74"/>
        <v>0.99999995801287422</v>
      </c>
      <c r="H1114" s="5">
        <f t="shared" si="75"/>
        <v>1.1280953401939322E-3</v>
      </c>
    </row>
    <row r="1115" spans="4:8" x14ac:dyDescent="0.2">
      <c r="D1115">
        <v>1.113</v>
      </c>
      <c r="E1115">
        <f t="shared" si="76"/>
        <v>26.336961665877897</v>
      </c>
      <c r="F1115">
        <f t="shared" si="77"/>
        <v>0.96642672219607828</v>
      </c>
      <c r="G1115">
        <f t="shared" si="74"/>
        <v>0.99999995830485633</v>
      </c>
      <c r="H1115" s="5">
        <f t="shared" si="75"/>
        <v>1.1271621828157581E-3</v>
      </c>
    </row>
    <row r="1116" spans="4:8" x14ac:dyDescent="0.2">
      <c r="D1116">
        <v>1.1140000000000001</v>
      </c>
      <c r="E1116">
        <f t="shared" si="76"/>
        <v>26.348155156102177</v>
      </c>
      <c r="F1116">
        <f t="shared" si="77"/>
        <v>0.96644059233480628</v>
      </c>
      <c r="G1116">
        <f t="shared" si="74"/>
        <v>0.99999995859454838</v>
      </c>
      <c r="H1116" s="5">
        <f t="shared" si="75"/>
        <v>1.1262310637555162E-3</v>
      </c>
    </row>
    <row r="1117" spans="4:8" x14ac:dyDescent="0.2">
      <c r="D1117">
        <v>1.115</v>
      </c>
      <c r="E1117">
        <f t="shared" si="76"/>
        <v>26.359338061465721</v>
      </c>
      <c r="F1117">
        <f t="shared" si="77"/>
        <v>0.96645443792044039</v>
      </c>
      <c r="G1117">
        <f t="shared" si="74"/>
        <v>0.99999995888197046</v>
      </c>
      <c r="H1117" s="5">
        <f t="shared" si="75"/>
        <v>1.1253019765804534E-3</v>
      </c>
    </row>
    <row r="1118" spans="4:8" x14ac:dyDescent="0.2">
      <c r="D1118">
        <v>1.1160000000000001</v>
      </c>
      <c r="E1118">
        <f t="shared" si="76"/>
        <v>26.370510396975426</v>
      </c>
      <c r="F1118">
        <f t="shared" si="77"/>
        <v>0.96646825901811706</v>
      </c>
      <c r="G1118">
        <f t="shared" si="74"/>
        <v>0.99999995916714235</v>
      </c>
      <c r="H1118" s="5">
        <f t="shared" si="75"/>
        <v>1.1243749148841427E-3</v>
      </c>
    </row>
    <row r="1119" spans="4:8" x14ac:dyDescent="0.2">
      <c r="D1119">
        <v>1.117</v>
      </c>
      <c r="E1119">
        <f t="shared" si="76"/>
        <v>26.381672177609829</v>
      </c>
      <c r="F1119">
        <f t="shared" si="77"/>
        <v>0.96648205569274259</v>
      </c>
      <c r="G1119">
        <f t="shared" si="74"/>
        <v>0.9999999594500838</v>
      </c>
      <c r="H1119" s="5">
        <f t="shared" si="75"/>
        <v>1.1234498722863878E-3</v>
      </c>
    </row>
    <row r="1120" spans="4:8" x14ac:dyDescent="0.2">
      <c r="D1120">
        <v>1.1180000000000001</v>
      </c>
      <c r="E1120">
        <f t="shared" si="76"/>
        <v>26.392823418319171</v>
      </c>
      <c r="F1120">
        <f t="shared" si="77"/>
        <v>0.96649582800899192</v>
      </c>
      <c r="G1120">
        <f t="shared" si="74"/>
        <v>0.99999995973081401</v>
      </c>
      <c r="H1120" s="5">
        <f t="shared" si="75"/>
        <v>1.1225268424332057E-3</v>
      </c>
    </row>
    <row r="1121" spans="4:8" x14ac:dyDescent="0.2">
      <c r="D1121">
        <v>1.119</v>
      </c>
      <c r="E1121">
        <f t="shared" si="76"/>
        <v>26.403964134025486</v>
      </c>
      <c r="F1121">
        <f t="shared" si="77"/>
        <v>0.96650957603131449</v>
      </c>
      <c r="G1121">
        <f t="shared" si="74"/>
        <v>0.99999996000935232</v>
      </c>
      <c r="H1121" s="5">
        <f t="shared" si="75"/>
        <v>1.1216058189964129E-3</v>
      </c>
    </row>
    <row r="1122" spans="4:8" x14ac:dyDescent="0.2">
      <c r="D1122">
        <v>1.1200000000000001</v>
      </c>
      <c r="E1122">
        <f t="shared" si="76"/>
        <v>26.415094339622645</v>
      </c>
      <c r="F1122">
        <f t="shared" si="77"/>
        <v>0.96652329982393115</v>
      </c>
      <c r="G1122">
        <f t="shared" si="74"/>
        <v>0.9999999602857178</v>
      </c>
      <c r="H1122" s="5">
        <f t="shared" si="75"/>
        <v>1.1206867956737501E-3</v>
      </c>
    </row>
    <row r="1123" spans="4:8" x14ac:dyDescent="0.2">
      <c r="D1123">
        <v>1.121</v>
      </c>
      <c r="E1123">
        <f t="shared" si="76"/>
        <v>26.426214049976426</v>
      </c>
      <c r="F1123">
        <f t="shared" si="77"/>
        <v>0.9665369994508366</v>
      </c>
      <c r="G1123">
        <f t="shared" si="74"/>
        <v>0.99999996055992935</v>
      </c>
      <c r="H1123" s="5">
        <f t="shared" si="75"/>
        <v>1.1197697661886538E-3</v>
      </c>
    </row>
    <row r="1124" spans="4:8" x14ac:dyDescent="0.2">
      <c r="D1124">
        <v>1.1220000000000001</v>
      </c>
      <c r="E1124">
        <f t="shared" si="76"/>
        <v>26.437323279924602</v>
      </c>
      <c r="F1124">
        <f t="shared" si="77"/>
        <v>0.96655067497580072</v>
      </c>
      <c r="G1124">
        <f t="shared" si="74"/>
        <v>0.99999996083200549</v>
      </c>
      <c r="H1124" s="5">
        <f t="shared" si="75"/>
        <v>1.1188547242901004E-3</v>
      </c>
    </row>
    <row r="1125" spans="4:8" x14ac:dyDescent="0.2">
      <c r="D1125">
        <v>1.123</v>
      </c>
      <c r="E1125">
        <f t="shared" si="76"/>
        <v>26.448422044276967</v>
      </c>
      <c r="F1125">
        <f t="shared" si="77"/>
        <v>0.96656432646236945</v>
      </c>
      <c r="G1125">
        <f t="shared" si="74"/>
        <v>0.99999996110196498</v>
      </c>
      <c r="H1125" s="5">
        <f t="shared" si="75"/>
        <v>1.1179416637525209E-3</v>
      </c>
    </row>
    <row r="1126" spans="4:8" x14ac:dyDescent="0.2">
      <c r="D1126">
        <v>1.1240000000000001</v>
      </c>
      <c r="E1126">
        <f t="shared" si="76"/>
        <v>26.459510357815439</v>
      </c>
      <c r="F1126">
        <f t="shared" si="77"/>
        <v>0.96657795397386614</v>
      </c>
      <c r="G1126">
        <f t="shared" si="74"/>
        <v>0.99999996136982594</v>
      </c>
      <c r="H1126" s="5">
        <f t="shared" si="75"/>
        <v>1.1170305783755913E-3</v>
      </c>
    </row>
    <row r="1127" spans="4:8" x14ac:dyDescent="0.2">
      <c r="D1127">
        <v>1.125</v>
      </c>
      <c r="E1127">
        <f t="shared" si="76"/>
        <v>26.470588235294116</v>
      </c>
      <c r="F1127">
        <f t="shared" si="77"/>
        <v>0.96659155757339088</v>
      </c>
      <c r="G1127">
        <f t="shared" si="74"/>
        <v>0.99999996163560656</v>
      </c>
      <c r="H1127" s="5">
        <f t="shared" si="75"/>
        <v>1.1161214619842691E-3</v>
      </c>
    </row>
    <row r="1128" spans="4:8" x14ac:dyDescent="0.2">
      <c r="D1128">
        <v>1.1259999999999999</v>
      </c>
      <c r="E1128">
        <f t="shared" si="76"/>
        <v>26.481655691439322</v>
      </c>
      <c r="F1128">
        <f t="shared" si="77"/>
        <v>0.96660513732382136</v>
      </c>
      <c r="G1128">
        <f t="shared" si="74"/>
        <v>0.99999996189932483</v>
      </c>
      <c r="H1128" s="5">
        <f t="shared" si="75"/>
        <v>1.1152143084286505E-3</v>
      </c>
    </row>
    <row r="1129" spans="4:8" x14ac:dyDescent="0.2">
      <c r="D1129">
        <v>1.127</v>
      </c>
      <c r="E1129">
        <f t="shared" si="76"/>
        <v>26.492712740949695</v>
      </c>
      <c r="F1129">
        <f t="shared" si="77"/>
        <v>0.9666186932878178</v>
      </c>
      <c r="G1129">
        <f t="shared" si="74"/>
        <v>0.99999996216099873</v>
      </c>
      <c r="H1129" s="5">
        <f t="shared" si="75"/>
        <v>1.1143091115835984E-3</v>
      </c>
    </row>
    <row r="1130" spans="4:8" x14ac:dyDescent="0.2">
      <c r="D1130">
        <v>1.1279999999999999</v>
      </c>
      <c r="E1130">
        <f t="shared" si="76"/>
        <v>26.503759398496239</v>
      </c>
      <c r="F1130">
        <f t="shared" si="77"/>
        <v>0.96663222552781958</v>
      </c>
      <c r="G1130">
        <f t="shared" si="74"/>
        <v>0.9999999624206457</v>
      </c>
      <c r="H1130" s="5">
        <f t="shared" si="75"/>
        <v>1.1134058653488699E-3</v>
      </c>
    </row>
    <row r="1131" spans="4:8" x14ac:dyDescent="0.2">
      <c r="D1131">
        <v>1.129</v>
      </c>
      <c r="E1131">
        <f t="shared" si="76"/>
        <v>26.514795678722404</v>
      </c>
      <c r="F1131">
        <f t="shared" si="77"/>
        <v>0.96664573410604748</v>
      </c>
      <c r="G1131">
        <f t="shared" si="74"/>
        <v>0.99999996267828328</v>
      </c>
      <c r="H1131" s="5">
        <f t="shared" si="75"/>
        <v>1.1125045636489509E-3</v>
      </c>
    </row>
    <row r="1132" spans="4:8" x14ac:dyDescent="0.2">
      <c r="D1132">
        <v>1.1299999999999999</v>
      </c>
      <c r="E1132">
        <f t="shared" si="76"/>
        <v>26.525821596244128</v>
      </c>
      <c r="F1132">
        <f t="shared" si="77"/>
        <v>0.96665921908450603</v>
      </c>
      <c r="G1132">
        <f t="shared" si="74"/>
        <v>0.99999996293392879</v>
      </c>
      <c r="H1132" s="5">
        <f t="shared" si="75"/>
        <v>1.1116052004328217E-3</v>
      </c>
    </row>
    <row r="1133" spans="4:8" x14ac:dyDescent="0.2">
      <c r="D1133">
        <v>1.131</v>
      </c>
      <c r="E1133">
        <f t="shared" si="76"/>
        <v>26.536837165649931</v>
      </c>
      <c r="F1133">
        <f t="shared" si="77"/>
        <v>0.96667268052498156</v>
      </c>
      <c r="G1133">
        <f t="shared" si="74"/>
        <v>0.99999996318759932</v>
      </c>
      <c r="H1133" s="5">
        <f t="shared" si="75"/>
        <v>1.1107077696740218E-3</v>
      </c>
    </row>
    <row r="1134" spans="4:8" x14ac:dyDescent="0.2">
      <c r="D1134">
        <v>1.1319999999999999</v>
      </c>
      <c r="E1134">
        <f t="shared" si="76"/>
        <v>26.547842401500937</v>
      </c>
      <c r="F1134">
        <f t="shared" si="77"/>
        <v>0.96668611848904651</v>
      </c>
      <c r="G1134">
        <f t="shared" si="74"/>
        <v>0.99999996343931197</v>
      </c>
      <c r="H1134" s="5">
        <f t="shared" si="75"/>
        <v>1.1098122653703274E-3</v>
      </c>
    </row>
    <row r="1135" spans="4:8" x14ac:dyDescent="0.2">
      <c r="D1135">
        <v>1.133</v>
      </c>
      <c r="E1135">
        <f t="shared" si="76"/>
        <v>26.558837318330987</v>
      </c>
      <c r="F1135">
        <f t="shared" si="77"/>
        <v>0.96669953303805867</v>
      </c>
      <c r="G1135">
        <f t="shared" si="74"/>
        <v>0.99999996368908339</v>
      </c>
      <c r="H1135" s="5">
        <f t="shared" si="75"/>
        <v>1.1089186815437071E-3</v>
      </c>
    </row>
    <row r="1136" spans="4:8" x14ac:dyDescent="0.2">
      <c r="D1136">
        <v>1.1339999999999999</v>
      </c>
      <c r="E1136">
        <f t="shared" si="76"/>
        <v>26.569821930646672</v>
      </c>
      <c r="F1136">
        <f t="shared" si="77"/>
        <v>0.96671292423316024</v>
      </c>
      <c r="G1136">
        <f t="shared" si="74"/>
        <v>0.99999996393693047</v>
      </c>
      <c r="H1136" s="5">
        <f t="shared" si="75"/>
        <v>1.1080270122403755E-3</v>
      </c>
    </row>
    <row r="1137" spans="4:8" x14ac:dyDescent="0.2">
      <c r="D1137">
        <v>1.135</v>
      </c>
      <c r="E1137">
        <f t="shared" si="76"/>
        <v>26.580796252927399</v>
      </c>
      <c r="F1137">
        <f t="shared" si="77"/>
        <v>0.96672629213528405</v>
      </c>
      <c r="G1137">
        <f t="shared" si="74"/>
        <v>0.99999996418286952</v>
      </c>
      <c r="H1137" s="5">
        <f t="shared" si="75"/>
        <v>1.1071372515302706E-3</v>
      </c>
    </row>
    <row r="1138" spans="4:8" x14ac:dyDescent="0.2">
      <c r="D1138">
        <v>1.1359999999999999</v>
      </c>
      <c r="E1138">
        <f t="shared" si="76"/>
        <v>26.59176029962547</v>
      </c>
      <c r="F1138">
        <f t="shared" si="77"/>
        <v>0.96673963680514874</v>
      </c>
      <c r="G1138">
        <f t="shared" si="74"/>
        <v>0.99999996442691697</v>
      </c>
      <c r="H1138" s="5">
        <f t="shared" si="75"/>
        <v>1.1062493935073585E-3</v>
      </c>
    </row>
    <row r="1139" spans="4:8" x14ac:dyDescent="0.2">
      <c r="D1139">
        <v>1.137</v>
      </c>
      <c r="E1139">
        <f t="shared" si="76"/>
        <v>26.60271408516612</v>
      </c>
      <c r="F1139">
        <f t="shared" si="77"/>
        <v>0.96675295830326324</v>
      </c>
      <c r="G1139">
        <f t="shared" si="74"/>
        <v>0.99999996466908903</v>
      </c>
      <c r="H1139" s="5">
        <f t="shared" si="75"/>
        <v>1.10536343228926E-3</v>
      </c>
    </row>
    <row r="1140" spans="4:8" x14ac:dyDescent="0.2">
      <c r="D1140">
        <v>1.1379999999999999</v>
      </c>
      <c r="E1140">
        <f t="shared" si="76"/>
        <v>26.613657623947617</v>
      </c>
      <c r="F1140">
        <f t="shared" si="77"/>
        <v>0.96676625668992411</v>
      </c>
      <c r="G1140">
        <f t="shared" si="74"/>
        <v>0.9999999649094018</v>
      </c>
      <c r="H1140" s="5">
        <f t="shared" si="75"/>
        <v>1.1044793620173788E-3</v>
      </c>
    </row>
    <row r="1141" spans="4:8" x14ac:dyDescent="0.2">
      <c r="D1141">
        <v>1.139</v>
      </c>
      <c r="E1141">
        <f t="shared" si="76"/>
        <v>26.624590930341284</v>
      </c>
      <c r="F1141">
        <f t="shared" si="77"/>
        <v>0.96677953202522282</v>
      </c>
      <c r="G1141">
        <f t="shared" si="74"/>
        <v>0.99999996514787093</v>
      </c>
      <c r="H1141" s="5">
        <f t="shared" si="75"/>
        <v>1.1035971768563356E-3</v>
      </c>
    </row>
    <row r="1142" spans="4:8" x14ac:dyDescent="0.2">
      <c r="D1142">
        <v>1.1399999999999999</v>
      </c>
      <c r="E1142">
        <f t="shared" si="76"/>
        <v>26.635514018691588</v>
      </c>
      <c r="F1142">
        <f t="shared" si="77"/>
        <v>0.96679278436904026</v>
      </c>
      <c r="G1142">
        <f t="shared" si="74"/>
        <v>0.99999996538451241</v>
      </c>
      <c r="H1142" s="5">
        <f t="shared" si="75"/>
        <v>1.1027168709943343E-3</v>
      </c>
    </row>
    <row r="1143" spans="4:8" x14ac:dyDescent="0.2">
      <c r="D1143">
        <v>1.141</v>
      </c>
      <c r="E1143">
        <f t="shared" si="76"/>
        <v>26.646426903316211</v>
      </c>
      <c r="F1143">
        <f t="shared" si="77"/>
        <v>0.96680601378104958</v>
      </c>
      <c r="G1143">
        <f t="shared" si="74"/>
        <v>0.99999996561934179</v>
      </c>
      <c r="H1143" s="5">
        <f t="shared" si="75"/>
        <v>1.1018384386428629E-3</v>
      </c>
    </row>
    <row r="1144" spans="4:8" x14ac:dyDescent="0.2">
      <c r="D1144">
        <v>1.1419999999999999</v>
      </c>
      <c r="E1144">
        <f t="shared" si="76"/>
        <v>26.657329598506067</v>
      </c>
      <c r="F1144">
        <f t="shared" si="77"/>
        <v>0.96681922032071965</v>
      </c>
      <c r="G1144">
        <f t="shared" si="74"/>
        <v>0.99999996585237438</v>
      </c>
      <c r="H1144" s="5">
        <f t="shared" si="75"/>
        <v>1.1009618740364254E-3</v>
      </c>
    </row>
    <row r="1145" spans="4:8" x14ac:dyDescent="0.2">
      <c r="D1145">
        <v>1.143</v>
      </c>
      <c r="E1145">
        <f t="shared" si="76"/>
        <v>26.668222118525435</v>
      </c>
      <c r="F1145">
        <f t="shared" si="77"/>
        <v>0.96683240404731274</v>
      </c>
      <c r="G1145">
        <f t="shared" si="74"/>
        <v>0.99999996608362562</v>
      </c>
      <c r="H1145" s="5">
        <f t="shared" si="75"/>
        <v>1.1000871714326634E-3</v>
      </c>
    </row>
    <row r="1146" spans="4:8" x14ac:dyDescent="0.2">
      <c r="D1146">
        <v>1.1439999999999999</v>
      </c>
      <c r="E1146">
        <f t="shared" si="76"/>
        <v>26.67910447761194</v>
      </c>
      <c r="F1146">
        <f t="shared" si="77"/>
        <v>0.96684556501988583</v>
      </c>
      <c r="G1146">
        <f t="shared" si="74"/>
        <v>0.99999996631311061</v>
      </c>
      <c r="H1146" s="5">
        <f t="shared" si="75"/>
        <v>1.0992143251121848E-3</v>
      </c>
    </row>
    <row r="1147" spans="4:8" x14ac:dyDescent="0.2">
      <c r="D1147">
        <v>1.145</v>
      </c>
      <c r="E1147">
        <f t="shared" si="76"/>
        <v>26.689976689976689</v>
      </c>
      <c r="F1147">
        <f t="shared" si="77"/>
        <v>0.9668587032972934</v>
      </c>
      <c r="G1147">
        <f t="shared" si="74"/>
        <v>0.99999996654084433</v>
      </c>
      <c r="H1147" s="5">
        <f t="shared" si="75"/>
        <v>1.0983433293783402E-3</v>
      </c>
    </row>
    <row r="1148" spans="4:8" x14ac:dyDescent="0.2">
      <c r="D1148">
        <v>1.1459999999999999</v>
      </c>
      <c r="E1148">
        <f t="shared" si="76"/>
        <v>26.700838769804285</v>
      </c>
      <c r="F1148">
        <f t="shared" si="77"/>
        <v>0.96687181893818763</v>
      </c>
      <c r="G1148">
        <f t="shared" si="74"/>
        <v>0.99999996676684177</v>
      </c>
      <c r="H1148" s="5">
        <f t="shared" si="75"/>
        <v>1.0974741785571621E-3</v>
      </c>
    </row>
    <row r="1149" spans="4:8" x14ac:dyDescent="0.2">
      <c r="D1149">
        <v>1.147</v>
      </c>
      <c r="E1149">
        <f t="shared" si="76"/>
        <v>26.711690731252911</v>
      </c>
      <c r="F1149">
        <f t="shared" si="77"/>
        <v>0.96688491200101701</v>
      </c>
      <c r="G1149">
        <f t="shared" si="74"/>
        <v>0.99999996699111759</v>
      </c>
      <c r="H1149" s="5">
        <f t="shared" si="75"/>
        <v>1.096606866997386E-3</v>
      </c>
    </row>
    <row r="1150" spans="4:8" x14ac:dyDescent="0.2">
      <c r="D1150">
        <v>1.1479999999999999</v>
      </c>
      <c r="E1150">
        <f t="shared" si="76"/>
        <v>26.722532588454374</v>
      </c>
      <c r="F1150">
        <f t="shared" si="77"/>
        <v>0.96689798254403037</v>
      </c>
      <c r="G1150">
        <f t="shared" si="74"/>
        <v>0.99999996721368645</v>
      </c>
      <c r="H1150" s="5">
        <f t="shared" si="75"/>
        <v>1.0957413890701462E-3</v>
      </c>
    </row>
    <row r="1151" spans="4:8" x14ac:dyDescent="0.2">
      <c r="D1151">
        <v>1.149</v>
      </c>
      <c r="E1151">
        <f t="shared" si="76"/>
        <v>26.733364355514194</v>
      </c>
      <c r="F1151">
        <f t="shared" si="77"/>
        <v>0.96691103062527539</v>
      </c>
      <c r="G1151">
        <f t="shared" si="74"/>
        <v>0.99999996743456265</v>
      </c>
      <c r="H1151" s="5">
        <f t="shared" si="75"/>
        <v>1.0948777391690055E-3</v>
      </c>
    </row>
    <row r="1152" spans="4:8" x14ac:dyDescent="0.2">
      <c r="D1152">
        <v>1.1499999999999999</v>
      </c>
      <c r="E1152">
        <f t="shared" si="76"/>
        <v>26.744186046511626</v>
      </c>
      <c r="F1152">
        <f t="shared" si="77"/>
        <v>0.9669240563026017</v>
      </c>
      <c r="G1152">
        <f t="shared" si="74"/>
        <v>0.99999996765376065</v>
      </c>
      <c r="H1152" s="5">
        <f t="shared" si="75"/>
        <v>1.0940159117097253E-3</v>
      </c>
    </row>
    <row r="1153" spans="4:8" x14ac:dyDescent="0.2">
      <c r="D1153">
        <v>1.151</v>
      </c>
      <c r="E1153">
        <f t="shared" si="76"/>
        <v>26.754997675499766</v>
      </c>
      <c r="F1153">
        <f t="shared" si="77"/>
        <v>0.9669370596336595</v>
      </c>
      <c r="G1153">
        <f t="shared" si="74"/>
        <v>0.99999996787129475</v>
      </c>
      <c r="H1153" s="5">
        <f t="shared" si="75"/>
        <v>1.0931559011302886E-3</v>
      </c>
    </row>
    <row r="1154" spans="4:8" x14ac:dyDescent="0.2">
      <c r="D1154">
        <v>1.1519999999999999</v>
      </c>
      <c r="E1154">
        <f t="shared" si="76"/>
        <v>26.765799256505577</v>
      </c>
      <c r="F1154">
        <f t="shared" si="77"/>
        <v>0.96695004067590162</v>
      </c>
      <c r="G1154">
        <f t="shared" ref="G1154:G1217" si="78">D1154^$S$9/($S$14^$S$9+D1154^$S$9)</f>
        <v>0.99999996808717873</v>
      </c>
      <c r="H1154" s="5">
        <f t="shared" si="75"/>
        <v>1.0922977018906856E-3</v>
      </c>
    </row>
    <row r="1155" spans="4:8" x14ac:dyDescent="0.2">
      <c r="D1155">
        <v>1.153</v>
      </c>
      <c r="E1155">
        <f t="shared" si="76"/>
        <v>26.776590803529956</v>
      </c>
      <c r="F1155">
        <f t="shared" si="77"/>
        <v>0.9669629994865826</v>
      </c>
      <c r="G1155">
        <f t="shared" si="78"/>
        <v>0.99999996830142679</v>
      </c>
      <c r="H1155" s="5">
        <f t="shared" ref="H1155:H1218" si="79">(F1155-G1155)^2</f>
        <v>1.0914413084729877E-3</v>
      </c>
    </row>
    <row r="1156" spans="4:8" x14ac:dyDescent="0.2">
      <c r="D1156">
        <v>1.1539999999999999</v>
      </c>
      <c r="E1156">
        <f t="shared" si="76"/>
        <v>26.787372330547818</v>
      </c>
      <c r="F1156">
        <f t="shared" si="77"/>
        <v>0.96697593612276478</v>
      </c>
      <c r="G1156">
        <f t="shared" si="78"/>
        <v>0.99999996851405248</v>
      </c>
      <c r="H1156" s="5">
        <f t="shared" si="79"/>
        <v>1.0905867153808196E-3</v>
      </c>
    </row>
    <row r="1157" spans="4:8" x14ac:dyDescent="0.2">
      <c r="D1157">
        <v>1.155</v>
      </c>
      <c r="E1157">
        <f t="shared" si="76"/>
        <v>26.798143851508122</v>
      </c>
      <c r="F1157">
        <f t="shared" si="77"/>
        <v>0.96698885064131213</v>
      </c>
      <c r="G1157">
        <f t="shared" si="78"/>
        <v>0.9999999687250698</v>
      </c>
      <c r="H1157" s="5">
        <f t="shared" si="79"/>
        <v>1.089733917139793E-3</v>
      </c>
    </row>
    <row r="1158" spans="4:8" x14ac:dyDescent="0.2">
      <c r="D1158">
        <v>1.1559999999999999</v>
      </c>
      <c r="E1158">
        <f t="shared" si="76"/>
        <v>26.808905380333954</v>
      </c>
      <c r="F1158">
        <f t="shared" si="77"/>
        <v>0.96700174309889597</v>
      </c>
      <c r="G1158">
        <f t="shared" si="78"/>
        <v>0.99999996893449195</v>
      </c>
      <c r="H1158" s="5">
        <f t="shared" si="79"/>
        <v>1.0888829082969936E-3</v>
      </c>
    </row>
    <row r="1159" spans="4:8" x14ac:dyDescent="0.2">
      <c r="D1159">
        <v>1.157</v>
      </c>
      <c r="E1159">
        <f t="shared" si="76"/>
        <v>26.819656930922577</v>
      </c>
      <c r="F1159">
        <f t="shared" si="77"/>
        <v>0.96701461355199181</v>
      </c>
      <c r="G1159">
        <f t="shared" si="78"/>
        <v>0.99999996914233258</v>
      </c>
      <c r="H1159" s="5">
        <f t="shared" si="79"/>
        <v>1.0880336834212252E-3</v>
      </c>
    </row>
    <row r="1160" spans="4:8" x14ac:dyDescent="0.2">
      <c r="D1160">
        <v>1.1579999999999999</v>
      </c>
      <c r="E1160">
        <f t="shared" si="76"/>
        <v>26.830398517145504</v>
      </c>
      <c r="F1160">
        <f t="shared" si="77"/>
        <v>0.96702746205688583</v>
      </c>
      <c r="G1160">
        <f t="shared" si="78"/>
        <v>0.99999996934860491</v>
      </c>
      <c r="H1160" s="5">
        <f t="shared" si="79"/>
        <v>1.0871862371024678E-3</v>
      </c>
    </row>
    <row r="1161" spans="4:8" x14ac:dyDescent="0.2">
      <c r="D1161">
        <v>1.159</v>
      </c>
      <c r="E1161">
        <f t="shared" si="76"/>
        <v>26.841130152848542</v>
      </c>
      <c r="F1161">
        <f t="shared" si="77"/>
        <v>0.96704028866967073</v>
      </c>
      <c r="G1161">
        <f t="shared" si="78"/>
        <v>0.99999996955332204</v>
      </c>
      <c r="H1161" s="5">
        <f t="shared" si="79"/>
        <v>1.0863405639521297E-3</v>
      </c>
    </row>
    <row r="1162" spans="4:8" x14ac:dyDescent="0.2">
      <c r="D1162">
        <v>1.1599999999999999</v>
      </c>
      <c r="E1162">
        <f t="shared" si="76"/>
        <v>26.851851851851851</v>
      </c>
      <c r="F1162">
        <f t="shared" si="77"/>
        <v>0.96705309344625057</v>
      </c>
      <c r="G1162">
        <f t="shared" si="78"/>
        <v>0.99999996975649719</v>
      </c>
      <c r="H1162" s="5">
        <f t="shared" si="79"/>
        <v>1.08549665860269E-3</v>
      </c>
    </row>
    <row r="1163" spans="4:8" x14ac:dyDescent="0.2">
      <c r="D1163">
        <v>1.161</v>
      </c>
      <c r="E1163">
        <f t="shared" ref="E1163:E1226" si="80">10*(5/(1+(1/D1163)))</f>
        <v>26.862563627950024</v>
      </c>
      <c r="F1163">
        <f t="shared" ref="F1163:F1226" si="81">(E1163*(1-$A$4)-$A$4-1+SQRT((4*$A$4*E1163*(E1163-1))+((E1163*($A$4-1)+$A$4+1)^2)))/(2*(E1163-1))</f>
        <v>0.96706587644233233</v>
      </c>
      <c r="G1163">
        <f t="shared" si="78"/>
        <v>0.99999996995814311</v>
      </c>
      <c r="H1163" s="5">
        <f t="shared" si="79"/>
        <v>1.0846545157081697E-3</v>
      </c>
    </row>
    <row r="1164" spans="4:8" x14ac:dyDescent="0.2">
      <c r="D1164">
        <v>1.1619999999999999</v>
      </c>
      <c r="E1164">
        <f t="shared" si="80"/>
        <v>26.873265494912118</v>
      </c>
      <c r="F1164">
        <f t="shared" si="81"/>
        <v>0.96707863771344238</v>
      </c>
      <c r="G1164">
        <f t="shared" si="78"/>
        <v>0.9999999701582728</v>
      </c>
      <c r="H1164" s="5">
        <f t="shared" si="79"/>
        <v>1.0838141299430442E-3</v>
      </c>
    </row>
    <row r="1165" spans="4:8" x14ac:dyDescent="0.2">
      <c r="D1165">
        <v>1.163</v>
      </c>
      <c r="E1165">
        <f t="shared" si="80"/>
        <v>26.883957466481739</v>
      </c>
      <c r="F1165">
        <f t="shared" si="81"/>
        <v>0.9670913773149129</v>
      </c>
      <c r="G1165">
        <f t="shared" si="78"/>
        <v>0.9999999703568988</v>
      </c>
      <c r="H1165" s="5">
        <f t="shared" si="79"/>
        <v>1.0829754960030428E-3</v>
      </c>
    </row>
    <row r="1166" spans="4:8" x14ac:dyDescent="0.2">
      <c r="D1166">
        <v>1.1639999999999999</v>
      </c>
      <c r="E1166">
        <f t="shared" si="80"/>
        <v>26.894639556377079</v>
      </c>
      <c r="F1166">
        <f t="shared" si="81"/>
        <v>0.9671040953018899</v>
      </c>
      <c r="G1166">
        <f t="shared" si="78"/>
        <v>0.99999997055403378</v>
      </c>
      <c r="H1166" s="5">
        <f t="shared" si="79"/>
        <v>1.0821386086046121E-3</v>
      </c>
    </row>
    <row r="1167" spans="4:8" x14ac:dyDescent="0.2">
      <c r="D1167">
        <v>1.165</v>
      </c>
      <c r="E1167">
        <f t="shared" si="80"/>
        <v>26.905311778290994</v>
      </c>
      <c r="F1167">
        <f t="shared" si="81"/>
        <v>0.96711679172933351</v>
      </c>
      <c r="G1167">
        <f t="shared" si="78"/>
        <v>0.99999997074969005</v>
      </c>
      <c r="H1167" s="5">
        <f t="shared" si="79"/>
        <v>1.0813034624848161E-3</v>
      </c>
    </row>
    <row r="1168" spans="4:8" x14ac:dyDescent="0.2">
      <c r="D1168">
        <v>1.1659999999999999</v>
      </c>
      <c r="E1168">
        <f t="shared" si="80"/>
        <v>26.915974145891042</v>
      </c>
      <c r="F1168">
        <f t="shared" si="81"/>
        <v>0.96712946665201616</v>
      </c>
      <c r="G1168">
        <f t="shared" si="78"/>
        <v>0.99999997094388016</v>
      </c>
      <c r="H1168" s="5">
        <f t="shared" si="79"/>
        <v>1.0804700524014495E-3</v>
      </c>
    </row>
    <row r="1169" spans="4:8" x14ac:dyDescent="0.2">
      <c r="D1169">
        <v>1.167</v>
      </c>
      <c r="E1169">
        <f t="shared" si="80"/>
        <v>26.926626672819566</v>
      </c>
      <c r="F1169">
        <f t="shared" si="81"/>
        <v>0.96714212012452627</v>
      </c>
      <c r="G1169">
        <f t="shared" si="78"/>
        <v>0.99999997113661621</v>
      </c>
      <c r="H1169" s="5">
        <f t="shared" si="79"/>
        <v>1.0796383731326994E-3</v>
      </c>
    </row>
    <row r="1170" spans="4:8" x14ac:dyDescent="0.2">
      <c r="D1170">
        <v>1.1679999999999999</v>
      </c>
      <c r="E1170">
        <f t="shared" si="80"/>
        <v>26.937269372693727</v>
      </c>
      <c r="F1170">
        <f t="shared" si="81"/>
        <v>0.96715475220126579</v>
      </c>
      <c r="G1170">
        <f t="shared" si="78"/>
        <v>0.9999999713279103</v>
      </c>
      <c r="H1170" s="5">
        <f t="shared" si="79"/>
        <v>1.0788084194772944E-3</v>
      </c>
    </row>
    <row r="1171" spans="4:8" x14ac:dyDescent="0.2">
      <c r="D1171">
        <v>1.169</v>
      </c>
      <c r="E1171">
        <f t="shared" si="80"/>
        <v>26.947902259105582</v>
      </c>
      <c r="F1171">
        <f t="shared" si="81"/>
        <v>0.967167362936454</v>
      </c>
      <c r="G1171">
        <f t="shared" si="78"/>
        <v>0.99999997151777453</v>
      </c>
      <c r="H1171" s="5">
        <f t="shared" si="79"/>
        <v>1.0779801862542027E-3</v>
      </c>
    </row>
    <row r="1172" spans="4:8" x14ac:dyDescent="0.2">
      <c r="D1172">
        <v>1.17</v>
      </c>
      <c r="E1172">
        <f t="shared" si="80"/>
        <v>26.958525345622117</v>
      </c>
      <c r="F1172">
        <f t="shared" si="81"/>
        <v>0.96717995238412746</v>
      </c>
      <c r="G1172">
        <f t="shared" si="78"/>
        <v>0.99999997170622079</v>
      </c>
      <c r="H1172" s="5">
        <f t="shared" si="79"/>
        <v>1.0771536683025795E-3</v>
      </c>
    </row>
    <row r="1173" spans="4:8" x14ac:dyDescent="0.2">
      <c r="D1173">
        <v>1.171</v>
      </c>
      <c r="E1173">
        <f t="shared" si="80"/>
        <v>26.969138645785353</v>
      </c>
      <c r="F1173">
        <f t="shared" si="81"/>
        <v>0.96719252059814131</v>
      </c>
      <c r="G1173">
        <f t="shared" si="78"/>
        <v>0.99999997189326084</v>
      </c>
      <c r="H1173" s="5">
        <f t="shared" si="79"/>
        <v>1.07632886048164E-3</v>
      </c>
    </row>
    <row r="1174" spans="4:8" x14ac:dyDescent="0.2">
      <c r="D1174">
        <v>1.1719999999999999</v>
      </c>
      <c r="E1174">
        <f t="shared" si="80"/>
        <v>26.979742173112339</v>
      </c>
      <c r="F1174">
        <f t="shared" si="81"/>
        <v>0.96720506763216552</v>
      </c>
      <c r="G1174">
        <f t="shared" si="78"/>
        <v>0.99999997207890634</v>
      </c>
      <c r="H1174" s="5">
        <f t="shared" si="79"/>
        <v>1.0755057576708612E-3</v>
      </c>
    </row>
    <row r="1175" spans="4:8" x14ac:dyDescent="0.2">
      <c r="D1175">
        <v>1.173</v>
      </c>
      <c r="E1175">
        <f t="shared" si="80"/>
        <v>26.99033594109526</v>
      </c>
      <c r="F1175">
        <f t="shared" si="81"/>
        <v>0.96721759353969328</v>
      </c>
      <c r="G1175">
        <f t="shared" si="78"/>
        <v>0.99999997226316883</v>
      </c>
      <c r="H1175" s="5">
        <f t="shared" si="79"/>
        <v>1.0746843547693829E-3</v>
      </c>
    </row>
    <row r="1176" spans="4:8" x14ac:dyDescent="0.2">
      <c r="D1176">
        <v>1.1739999999999999</v>
      </c>
      <c r="E1176">
        <f t="shared" si="80"/>
        <v>27.000919963201472</v>
      </c>
      <c r="F1176">
        <f t="shared" si="81"/>
        <v>0.96723009837403606</v>
      </c>
      <c r="G1176">
        <f t="shared" si="78"/>
        <v>0.99999997244605987</v>
      </c>
      <c r="H1176" s="5">
        <f t="shared" si="79"/>
        <v>1.0738646466962982E-3</v>
      </c>
    </row>
    <row r="1177" spans="4:8" x14ac:dyDescent="0.2">
      <c r="D1177">
        <v>1.175</v>
      </c>
      <c r="E1177">
        <f t="shared" si="80"/>
        <v>27.011494252873565</v>
      </c>
      <c r="F1177">
        <f t="shared" si="81"/>
        <v>0.9672425821883277</v>
      </c>
      <c r="G1177">
        <f t="shared" si="78"/>
        <v>0.99999997262759077</v>
      </c>
      <c r="H1177" s="5">
        <f t="shared" si="79"/>
        <v>1.0730466283903235E-3</v>
      </c>
    </row>
    <row r="1178" spans="4:8" x14ac:dyDescent="0.2">
      <c r="D1178">
        <v>1.1759999999999999</v>
      </c>
      <c r="E1178">
        <f t="shared" si="80"/>
        <v>27.022058823529413</v>
      </c>
      <c r="F1178">
        <f t="shared" si="81"/>
        <v>0.9672550450355204</v>
      </c>
      <c r="G1178">
        <f t="shared" si="78"/>
        <v>0.99999997280777286</v>
      </c>
      <c r="H1178" s="5">
        <f t="shared" si="79"/>
        <v>1.0722302948100307E-3</v>
      </c>
    </row>
    <row r="1179" spans="4:8" x14ac:dyDescent="0.2">
      <c r="D1179">
        <v>1.177</v>
      </c>
      <c r="E1179">
        <f t="shared" si="80"/>
        <v>27.032613688562243</v>
      </c>
      <c r="F1179">
        <f t="shared" si="81"/>
        <v>0.96726748696838982</v>
      </c>
      <c r="G1179">
        <f t="shared" si="78"/>
        <v>0.99999997298661714</v>
      </c>
      <c r="H1179" s="5">
        <f t="shared" si="79"/>
        <v>1.0714156409334465E-3</v>
      </c>
    </row>
    <row r="1180" spans="4:8" x14ac:dyDescent="0.2">
      <c r="D1180">
        <v>1.1779999999999999</v>
      </c>
      <c r="E1180">
        <f t="shared" si="80"/>
        <v>27.043158861340682</v>
      </c>
      <c r="F1180">
        <f t="shared" si="81"/>
        <v>0.96727990803953778</v>
      </c>
      <c r="G1180">
        <f t="shared" si="78"/>
        <v>0.9999999731641348</v>
      </c>
      <c r="H1180" s="5">
        <f t="shared" si="79"/>
        <v>1.0706026617578702E-3</v>
      </c>
    </row>
    <row r="1181" spans="4:8" x14ac:dyDescent="0.2">
      <c r="D1181">
        <v>1.179</v>
      </c>
      <c r="E1181">
        <f t="shared" si="80"/>
        <v>27.053694355208812</v>
      </c>
      <c r="F1181">
        <f t="shared" si="81"/>
        <v>0.96729230830138679</v>
      </c>
      <c r="G1181">
        <f t="shared" si="78"/>
        <v>0.99999997334033686</v>
      </c>
      <c r="H1181" s="5">
        <f t="shared" si="79"/>
        <v>1.0697913523001561E-3</v>
      </c>
    </row>
    <row r="1182" spans="4:8" x14ac:dyDescent="0.2">
      <c r="D1182">
        <v>1.18</v>
      </c>
      <c r="E1182">
        <f t="shared" si="80"/>
        <v>27.064220183486238</v>
      </c>
      <c r="F1182">
        <f t="shared" si="81"/>
        <v>0.96730468780618351</v>
      </c>
      <c r="G1182">
        <f t="shared" si="78"/>
        <v>0.99999997351523395</v>
      </c>
      <c r="H1182" s="5">
        <f t="shared" si="79"/>
        <v>1.0689817075964384E-3</v>
      </c>
    </row>
    <row r="1183" spans="4:8" x14ac:dyDescent="0.2">
      <c r="D1183">
        <v>1.181</v>
      </c>
      <c r="E1183">
        <f t="shared" si="80"/>
        <v>27.074736359468137</v>
      </c>
      <c r="F1183">
        <f t="shared" si="81"/>
        <v>0.96731704660600193</v>
      </c>
      <c r="G1183">
        <f t="shared" si="78"/>
        <v>0.99999997368883697</v>
      </c>
      <c r="H1183" s="5">
        <f t="shared" si="79"/>
        <v>1.0681737227019124E-3</v>
      </c>
    </row>
    <row r="1184" spans="4:8" x14ac:dyDescent="0.2">
      <c r="D1184">
        <v>1.1819999999999999</v>
      </c>
      <c r="E1184">
        <f t="shared" si="80"/>
        <v>27.085242896425296</v>
      </c>
      <c r="F1184">
        <f t="shared" si="81"/>
        <v>0.967329384752739</v>
      </c>
      <c r="G1184">
        <f t="shared" si="78"/>
        <v>0.99999997386115658</v>
      </c>
      <c r="H1184" s="5">
        <f t="shared" si="79"/>
        <v>1.0673673926910533E-3</v>
      </c>
    </row>
    <row r="1185" spans="4:8" x14ac:dyDescent="0.2">
      <c r="D1185">
        <v>1.1830000000000001</v>
      </c>
      <c r="E1185">
        <f t="shared" si="80"/>
        <v>27.095739807604215</v>
      </c>
      <c r="F1185">
        <f t="shared" si="81"/>
        <v>0.96734170229812289</v>
      </c>
      <c r="G1185">
        <f t="shared" si="78"/>
        <v>0.99999997403220331</v>
      </c>
      <c r="H1185" s="5">
        <f t="shared" si="79"/>
        <v>1.0665627126570363E-3</v>
      </c>
    </row>
    <row r="1186" spans="4:8" x14ac:dyDescent="0.2">
      <c r="D1186">
        <v>1.1839999999999999</v>
      </c>
      <c r="E1186">
        <f t="shared" si="80"/>
        <v>27.106227106227102</v>
      </c>
      <c r="F1186">
        <f t="shared" si="81"/>
        <v>0.96735399929370447</v>
      </c>
      <c r="G1186">
        <f t="shared" si="78"/>
        <v>0.99999997420198772</v>
      </c>
      <c r="H1186" s="5">
        <f t="shared" si="79"/>
        <v>1.0657596777122595E-3</v>
      </c>
    </row>
    <row r="1187" spans="4:8" x14ac:dyDescent="0.2">
      <c r="D1187">
        <v>1.1850000000000001</v>
      </c>
      <c r="E1187">
        <f t="shared" si="80"/>
        <v>27.116704805491992</v>
      </c>
      <c r="F1187">
        <f t="shared" si="81"/>
        <v>0.96736627579086631</v>
      </c>
      <c r="G1187">
        <f t="shared" si="78"/>
        <v>0.99999997437052002</v>
      </c>
      <c r="H1187" s="5">
        <f t="shared" si="79"/>
        <v>1.0649582829876921E-3</v>
      </c>
    </row>
    <row r="1188" spans="4:8" x14ac:dyDescent="0.2">
      <c r="D1188">
        <v>1.1859999999999999</v>
      </c>
      <c r="E1188">
        <f t="shared" si="80"/>
        <v>27.127172918572736</v>
      </c>
      <c r="F1188">
        <f t="shared" si="81"/>
        <v>0.96737853184081835</v>
      </c>
      <c r="G1188">
        <f t="shared" si="78"/>
        <v>0.99999997453781053</v>
      </c>
      <c r="H1188" s="5">
        <f t="shared" si="79"/>
        <v>1.0641585236331448E-3</v>
      </c>
    </row>
    <row r="1189" spans="4:8" x14ac:dyDescent="0.2">
      <c r="D1189">
        <v>1.1870000000000001</v>
      </c>
      <c r="E1189">
        <f t="shared" si="80"/>
        <v>27.137631458619115</v>
      </c>
      <c r="F1189">
        <f t="shared" si="81"/>
        <v>0.96739076749459829</v>
      </c>
      <c r="G1189">
        <f t="shared" si="78"/>
        <v>0.99999997470386959</v>
      </c>
      <c r="H1189" s="5">
        <f t="shared" si="79"/>
        <v>1.063360394817191E-3</v>
      </c>
    </row>
    <row r="1190" spans="4:8" x14ac:dyDescent="0.2">
      <c r="D1190">
        <v>1.1879999999999999</v>
      </c>
      <c r="E1190">
        <f t="shared" si="80"/>
        <v>27.148080438756857</v>
      </c>
      <c r="F1190">
        <f t="shared" si="81"/>
        <v>0.9674029828030789</v>
      </c>
      <c r="G1190">
        <f t="shared" si="78"/>
        <v>0.99999997486870706</v>
      </c>
      <c r="H1190" s="5">
        <f t="shared" si="79"/>
        <v>1.0625638917266254E-3</v>
      </c>
    </row>
    <row r="1191" spans="4:8" x14ac:dyDescent="0.2">
      <c r="D1191">
        <v>1.1890000000000001</v>
      </c>
      <c r="E1191">
        <f t="shared" si="80"/>
        <v>27.158519872087709</v>
      </c>
      <c r="F1191">
        <f t="shared" si="81"/>
        <v>0.9674151778169584</v>
      </c>
      <c r="G1191">
        <f t="shared" si="78"/>
        <v>0.99999997503233318</v>
      </c>
      <c r="H1191" s="5">
        <f t="shared" si="79"/>
        <v>1.0617690095670955E-3</v>
      </c>
    </row>
    <row r="1192" spans="4:8" x14ac:dyDescent="0.2">
      <c r="D1192">
        <v>1.19</v>
      </c>
      <c r="E1192">
        <f t="shared" si="80"/>
        <v>27.168949771689498</v>
      </c>
      <c r="F1192">
        <f t="shared" si="81"/>
        <v>0.96742735258677059</v>
      </c>
      <c r="G1192">
        <f t="shared" si="78"/>
        <v>0.99999997519475758</v>
      </c>
      <c r="H1192" s="5">
        <f t="shared" si="79"/>
        <v>1.0609757435623452E-3</v>
      </c>
    </row>
    <row r="1193" spans="4:8" x14ac:dyDescent="0.2">
      <c r="D1193">
        <v>1.1910000000000001</v>
      </c>
      <c r="E1193">
        <f t="shared" si="80"/>
        <v>27.179370150616155</v>
      </c>
      <c r="F1193">
        <f t="shared" si="81"/>
        <v>0.96743950716288063</v>
      </c>
      <c r="G1193">
        <f t="shared" si="78"/>
        <v>0.99999997535599039</v>
      </c>
      <c r="H1193" s="5">
        <f t="shared" si="79"/>
        <v>1.0601840889545124E-3</v>
      </c>
    </row>
    <row r="1194" spans="4:8" x14ac:dyDescent="0.2">
      <c r="D1194">
        <v>1.1919999999999999</v>
      </c>
      <c r="E1194">
        <f t="shared" si="80"/>
        <v>27.189781021897808</v>
      </c>
      <c r="F1194">
        <f t="shared" si="81"/>
        <v>0.96745164159548458</v>
      </c>
      <c r="G1194">
        <f t="shared" si="78"/>
        <v>0.99999997551604114</v>
      </c>
      <c r="H1194" s="5">
        <f t="shared" si="79"/>
        <v>1.0593940410040528E-3</v>
      </c>
    </row>
    <row r="1195" spans="4:8" x14ac:dyDescent="0.2">
      <c r="D1195">
        <v>1.1930000000000001</v>
      </c>
      <c r="E1195">
        <f t="shared" si="80"/>
        <v>27.200182398540811</v>
      </c>
      <c r="F1195">
        <f t="shared" si="81"/>
        <v>0.96746375593461653</v>
      </c>
      <c r="G1195">
        <f t="shared" si="78"/>
        <v>0.99999997567491949</v>
      </c>
      <c r="H1195" s="5">
        <f t="shared" si="79"/>
        <v>1.0586055949892803E-3</v>
      </c>
    </row>
    <row r="1196" spans="4:8" x14ac:dyDescent="0.2">
      <c r="D1196">
        <v>1.194</v>
      </c>
      <c r="E1196">
        <f t="shared" si="80"/>
        <v>27.210574293527806</v>
      </c>
      <c r="F1196">
        <f t="shared" si="81"/>
        <v>0.96747585023014138</v>
      </c>
      <c r="G1196">
        <f t="shared" si="78"/>
        <v>0.99999997583263511</v>
      </c>
      <c r="H1196" s="5">
        <f t="shared" si="79"/>
        <v>1.0578187462067885E-3</v>
      </c>
    </row>
    <row r="1197" spans="4:8" x14ac:dyDescent="0.2">
      <c r="D1197">
        <v>1.1950000000000001</v>
      </c>
      <c r="E1197">
        <f t="shared" si="80"/>
        <v>27.220956719817767</v>
      </c>
      <c r="F1197">
        <f t="shared" si="81"/>
        <v>0.96748792453176202</v>
      </c>
      <c r="G1197">
        <f t="shared" si="78"/>
        <v>0.99999997598919732</v>
      </c>
      <c r="H1197" s="5">
        <f t="shared" si="79"/>
        <v>1.0570334899709208E-3</v>
      </c>
    </row>
    <row r="1198" spans="4:8" x14ac:dyDescent="0.2">
      <c r="D1198">
        <v>1.196</v>
      </c>
      <c r="E1198">
        <f t="shared" si="80"/>
        <v>27.231329690346087</v>
      </c>
      <c r="F1198">
        <f t="shared" si="81"/>
        <v>0.9674999788890124</v>
      </c>
      <c r="G1198">
        <f t="shared" si="78"/>
        <v>0.99999997614461567</v>
      </c>
      <c r="H1198" s="5">
        <f t="shared" si="79"/>
        <v>1.0562498216142196E-3</v>
      </c>
    </row>
    <row r="1199" spans="4:8" x14ac:dyDescent="0.2">
      <c r="D1199">
        <v>1.1970000000000001</v>
      </c>
      <c r="E1199">
        <f t="shared" si="80"/>
        <v>27.241693218024579</v>
      </c>
      <c r="F1199">
        <f t="shared" si="81"/>
        <v>0.96751201335126924</v>
      </c>
      <c r="G1199">
        <f t="shared" si="78"/>
        <v>0.99999997629889936</v>
      </c>
      <c r="H1199" s="5">
        <f t="shared" si="79"/>
        <v>1.0554677364865877E-3</v>
      </c>
    </row>
    <row r="1200" spans="4:8" x14ac:dyDescent="0.2">
      <c r="D1200">
        <v>1.198</v>
      </c>
      <c r="E1200">
        <f t="shared" si="80"/>
        <v>27.252047315741585</v>
      </c>
      <c r="F1200">
        <f t="shared" si="81"/>
        <v>0.96752402796774128</v>
      </c>
      <c r="G1200">
        <f t="shared" si="78"/>
        <v>0.99999997645205763</v>
      </c>
      <c r="H1200" s="5">
        <f t="shared" si="79"/>
        <v>1.0546872299559689E-3</v>
      </c>
    </row>
    <row r="1201" spans="4:8" x14ac:dyDescent="0.2">
      <c r="D1201">
        <v>1.1990000000000001</v>
      </c>
      <c r="E1201">
        <f t="shared" si="80"/>
        <v>27.262391996361984</v>
      </c>
      <c r="F1201">
        <f t="shared" si="81"/>
        <v>0.96753602278747841</v>
      </c>
      <c r="G1201">
        <f t="shared" si="78"/>
        <v>0.99999997660409956</v>
      </c>
      <c r="H1201" s="5">
        <f t="shared" si="79"/>
        <v>1.053908297407711E-3</v>
      </c>
    </row>
    <row r="1202" spans="4:8" x14ac:dyDescent="0.2">
      <c r="D1202">
        <v>1.2</v>
      </c>
      <c r="E1202">
        <f t="shared" si="80"/>
        <v>27.27272727272727</v>
      </c>
      <c r="F1202">
        <f t="shared" si="81"/>
        <v>0.96754799785936796</v>
      </c>
      <c r="G1202">
        <f t="shared" si="78"/>
        <v>0.99999997675503438</v>
      </c>
      <c r="H1202" s="5">
        <f t="shared" si="79"/>
        <v>1.053130934244779E-3</v>
      </c>
    </row>
    <row r="1203" spans="4:8" x14ac:dyDescent="0.2">
      <c r="D1203">
        <v>1.2010000000000001</v>
      </c>
      <c r="E1203">
        <f t="shared" si="80"/>
        <v>27.283053157655608</v>
      </c>
      <c r="F1203">
        <f t="shared" si="81"/>
        <v>0.96755995323213595</v>
      </c>
      <c r="G1203">
        <f t="shared" si="78"/>
        <v>0.99999997690487086</v>
      </c>
      <c r="H1203" s="5">
        <f t="shared" si="79"/>
        <v>1.0523551358876011E-3</v>
      </c>
    </row>
    <row r="1204" spans="4:8" x14ac:dyDescent="0.2">
      <c r="D1204">
        <v>1.202</v>
      </c>
      <c r="E1204">
        <f t="shared" si="80"/>
        <v>27.293369663941867</v>
      </c>
      <c r="F1204">
        <f t="shared" si="81"/>
        <v>0.9675718889543472</v>
      </c>
      <c r="G1204">
        <f t="shared" si="78"/>
        <v>0.99999997705361809</v>
      </c>
      <c r="H1204" s="5">
        <f t="shared" si="79"/>
        <v>1.0515808977740744E-3</v>
      </c>
    </row>
    <row r="1205" spans="4:8" x14ac:dyDescent="0.2">
      <c r="D1205">
        <v>1.2030000000000001</v>
      </c>
      <c r="E1205">
        <f t="shared" si="80"/>
        <v>27.303676804357693</v>
      </c>
      <c r="F1205">
        <f t="shared" si="81"/>
        <v>0.96758380507440944</v>
      </c>
      <c r="G1205">
        <f t="shared" si="78"/>
        <v>0.99999997720128464</v>
      </c>
      <c r="H1205" s="5">
        <f t="shared" si="79"/>
        <v>1.0508082153592004E-3</v>
      </c>
    </row>
    <row r="1206" spans="4:8" x14ac:dyDescent="0.2">
      <c r="D1206">
        <v>1.204</v>
      </c>
      <c r="E1206">
        <f t="shared" si="80"/>
        <v>27.313974591651547</v>
      </c>
      <c r="F1206">
        <f t="shared" si="81"/>
        <v>0.96759570164057018</v>
      </c>
      <c r="G1206">
        <f t="shared" si="78"/>
        <v>0.9999999773478796</v>
      </c>
      <c r="H1206" s="5">
        <f t="shared" si="79"/>
        <v>1.0500370841153232E-3</v>
      </c>
    </row>
    <row r="1207" spans="4:8" x14ac:dyDescent="0.2">
      <c r="D1207">
        <v>1.2050000000000001</v>
      </c>
      <c r="E1207">
        <f t="shared" si="80"/>
        <v>27.324263038548754</v>
      </c>
      <c r="F1207">
        <f t="shared" si="81"/>
        <v>0.96760757870092051</v>
      </c>
      <c r="G1207">
        <f t="shared" si="78"/>
        <v>0.9999999774934113</v>
      </c>
      <c r="H1207" s="5">
        <f t="shared" si="79"/>
        <v>1.0492674995317584E-3</v>
      </c>
    </row>
    <row r="1208" spans="4:8" x14ac:dyDescent="0.2">
      <c r="D1208">
        <v>1.206</v>
      </c>
      <c r="E1208">
        <f t="shared" si="80"/>
        <v>27.334542157751585</v>
      </c>
      <c r="F1208">
        <f t="shared" si="81"/>
        <v>0.96761943630339164</v>
      </c>
      <c r="G1208">
        <f t="shared" si="78"/>
        <v>0.99999997763788839</v>
      </c>
      <c r="H1208" s="5">
        <f t="shared" si="79"/>
        <v>1.0484994571150525E-3</v>
      </c>
    </row>
    <row r="1209" spans="4:8" x14ac:dyDescent="0.2">
      <c r="D1209">
        <v>1.2070000000000001</v>
      </c>
      <c r="E1209">
        <f t="shared" si="80"/>
        <v>27.344811961939286</v>
      </c>
      <c r="F1209">
        <f t="shared" si="81"/>
        <v>0.96763127449575692</v>
      </c>
      <c r="G1209">
        <f t="shared" si="78"/>
        <v>0.99999997778131955</v>
      </c>
      <c r="H1209" s="5">
        <f t="shared" si="79"/>
        <v>1.0477329523887928E-3</v>
      </c>
    </row>
    <row r="1210" spans="4:8" x14ac:dyDescent="0.2">
      <c r="D1210">
        <v>1.208</v>
      </c>
      <c r="E1210">
        <f t="shared" si="80"/>
        <v>27.355072463768117</v>
      </c>
      <c r="F1210">
        <f t="shared" si="81"/>
        <v>0.96764309332563736</v>
      </c>
      <c r="G1210">
        <f t="shared" si="78"/>
        <v>0.99999997792371309</v>
      </c>
      <c r="H1210" s="5">
        <f t="shared" si="79"/>
        <v>1.0469679808931904E-3</v>
      </c>
    </row>
    <row r="1211" spans="4:8" x14ac:dyDescent="0.2">
      <c r="D1211">
        <v>1.2090000000000001</v>
      </c>
      <c r="E1211">
        <f t="shared" si="80"/>
        <v>27.365323675871437</v>
      </c>
      <c r="F1211">
        <f t="shared" si="81"/>
        <v>0.96765489284049533</v>
      </c>
      <c r="G1211">
        <f t="shared" si="78"/>
        <v>0.99999997806507734</v>
      </c>
      <c r="H1211" s="5">
        <f t="shared" si="79"/>
        <v>1.0462045381854738E-3</v>
      </c>
    </row>
    <row r="1212" spans="4:8" x14ac:dyDescent="0.2">
      <c r="D1212">
        <v>1.21</v>
      </c>
      <c r="E1212">
        <f t="shared" si="80"/>
        <v>27.375565610859731</v>
      </c>
      <c r="F1212">
        <f t="shared" si="81"/>
        <v>0.96766667308763865</v>
      </c>
      <c r="G1212">
        <f t="shared" si="78"/>
        <v>0.99999997820542064</v>
      </c>
      <c r="H1212" s="5">
        <f t="shared" si="79"/>
        <v>1.0454426198395867E-3</v>
      </c>
    </row>
    <row r="1213" spans="4:8" x14ac:dyDescent="0.2">
      <c r="D1213">
        <v>1.2110000000000001</v>
      </c>
      <c r="E1213">
        <f t="shared" si="80"/>
        <v>27.385798281320671</v>
      </c>
      <c r="F1213">
        <f t="shared" si="81"/>
        <v>0.96767843411422194</v>
      </c>
      <c r="G1213">
        <f t="shared" si="78"/>
        <v>0.99999997834475118</v>
      </c>
      <c r="H1213" s="5">
        <f t="shared" si="79"/>
        <v>1.0446822214460582E-3</v>
      </c>
    </row>
    <row r="1214" spans="4:8" x14ac:dyDescent="0.2">
      <c r="D1214">
        <v>1.212</v>
      </c>
      <c r="E1214">
        <f t="shared" si="80"/>
        <v>27.396021699819165</v>
      </c>
      <c r="F1214">
        <f t="shared" si="81"/>
        <v>0.96769017596724538</v>
      </c>
      <c r="G1214">
        <f t="shared" si="78"/>
        <v>0.99999997848307698</v>
      </c>
      <c r="H1214" s="5">
        <f t="shared" si="79"/>
        <v>1.0439233386120379E-3</v>
      </c>
    </row>
    <row r="1215" spans="4:8" x14ac:dyDescent="0.2">
      <c r="D1215">
        <v>1.2130000000000001</v>
      </c>
      <c r="E1215">
        <f t="shared" si="80"/>
        <v>27.40623587889743</v>
      </c>
      <c r="F1215">
        <f t="shared" si="81"/>
        <v>0.96770189869355516</v>
      </c>
      <c r="G1215">
        <f t="shared" si="78"/>
        <v>0.99999997862040635</v>
      </c>
      <c r="H1215" s="5">
        <f t="shared" si="79"/>
        <v>1.0431659669612675E-3</v>
      </c>
    </row>
    <row r="1216" spans="4:8" x14ac:dyDescent="0.2">
      <c r="D1216">
        <v>1.214</v>
      </c>
      <c r="E1216">
        <f t="shared" si="80"/>
        <v>27.416440831074979</v>
      </c>
      <c r="F1216">
        <f t="shared" si="81"/>
        <v>0.96771360233984616</v>
      </c>
      <c r="G1216">
        <f t="shared" si="78"/>
        <v>0.99999997875674707</v>
      </c>
      <c r="H1216" s="5">
        <f t="shared" si="79"/>
        <v>1.0424101021338152E-3</v>
      </c>
    </row>
    <row r="1217" spans="4:8" x14ac:dyDescent="0.2">
      <c r="D1217">
        <v>1.2150000000000001</v>
      </c>
      <c r="E1217">
        <f t="shared" si="80"/>
        <v>27.42663656884876</v>
      </c>
      <c r="F1217">
        <f t="shared" si="81"/>
        <v>0.96772528695266224</v>
      </c>
      <c r="G1217">
        <f t="shared" si="78"/>
        <v>0.99999997889210712</v>
      </c>
      <c r="H1217" s="5">
        <f t="shared" si="79"/>
        <v>1.0416557397860682E-3</v>
      </c>
    </row>
    <row r="1218" spans="4:8" x14ac:dyDescent="0.2">
      <c r="D1218">
        <v>1.216</v>
      </c>
      <c r="E1218">
        <f t="shared" si="80"/>
        <v>27.43682310469314</v>
      </c>
      <c r="F1218">
        <f t="shared" si="81"/>
        <v>0.96773695257839298</v>
      </c>
      <c r="G1218">
        <f t="shared" ref="G1218:G1281" si="82">D1218^$S$9/($S$14^$S$9+D1218^$S$9)</f>
        <v>0.9999999790264944</v>
      </c>
      <c r="H1218" s="5">
        <f t="shared" si="79"/>
        <v>1.0409028755908915E-3</v>
      </c>
    </row>
    <row r="1219" spans="4:8" x14ac:dyDescent="0.2">
      <c r="D1219">
        <v>1.2170000000000001</v>
      </c>
      <c r="E1219">
        <f t="shared" si="80"/>
        <v>27.447000451059992</v>
      </c>
      <c r="F1219">
        <f t="shared" si="81"/>
        <v>0.9677485992632795</v>
      </c>
      <c r="G1219">
        <f t="shared" si="82"/>
        <v>0.99999997915991667</v>
      </c>
      <c r="H1219" s="5">
        <f t="shared" ref="H1219:H1282" si="83">(F1219-G1219)^2</f>
        <v>1.0401515052372128E-3</v>
      </c>
    </row>
    <row r="1220" spans="4:8" x14ac:dyDescent="0.2">
      <c r="D1220">
        <v>1.218</v>
      </c>
      <c r="E1220">
        <f t="shared" si="80"/>
        <v>27.45716862037872</v>
      </c>
      <c r="F1220">
        <f t="shared" si="81"/>
        <v>0.96776022705341325</v>
      </c>
      <c r="G1220">
        <f t="shared" si="82"/>
        <v>0.99999997929238171</v>
      </c>
      <c r="H1220" s="5">
        <f t="shared" si="83"/>
        <v>1.0394016244300722E-3</v>
      </c>
    </row>
    <row r="1221" spans="4:8" x14ac:dyDescent="0.2">
      <c r="D1221">
        <v>1.2190000000000001</v>
      </c>
      <c r="E1221">
        <f t="shared" si="80"/>
        <v>27.467327625056335</v>
      </c>
      <c r="F1221">
        <f t="shared" si="81"/>
        <v>0.96777183599473604</v>
      </c>
      <c r="G1221">
        <f t="shared" si="82"/>
        <v>0.99999997942389696</v>
      </c>
      <c r="H1221" s="5">
        <f t="shared" si="83"/>
        <v>1.038653228890568E-3</v>
      </c>
    </row>
    <row r="1222" spans="4:8" x14ac:dyDescent="0.2">
      <c r="D1222">
        <v>1.22</v>
      </c>
      <c r="E1222">
        <f t="shared" si="80"/>
        <v>27.477477477477478</v>
      </c>
      <c r="F1222">
        <f t="shared" si="81"/>
        <v>0.96778342613303847</v>
      </c>
      <c r="G1222">
        <f t="shared" si="82"/>
        <v>0.99999997955447018</v>
      </c>
      <c r="H1222" s="5">
        <f t="shared" si="83"/>
        <v>1.0379063143559628E-3</v>
      </c>
    </row>
    <row r="1223" spans="4:8" x14ac:dyDescent="0.2">
      <c r="D1223">
        <v>1.2210000000000001</v>
      </c>
      <c r="E1223">
        <f t="shared" si="80"/>
        <v>27.487618190004504</v>
      </c>
      <c r="F1223">
        <f t="shared" si="81"/>
        <v>0.96779499751396736</v>
      </c>
      <c r="G1223">
        <f t="shared" si="82"/>
        <v>0.99999997968410892</v>
      </c>
      <c r="H1223" s="5">
        <f t="shared" si="83"/>
        <v>1.0371608765791357E-3</v>
      </c>
    </row>
    <row r="1224" spans="4:8" x14ac:dyDescent="0.2">
      <c r="D1224">
        <v>1.222</v>
      </c>
      <c r="E1224">
        <f t="shared" si="80"/>
        <v>27.4977497749775</v>
      </c>
      <c r="F1224">
        <f t="shared" si="81"/>
        <v>0.96780655018301676</v>
      </c>
      <c r="G1224">
        <f t="shared" si="82"/>
        <v>0.99999997981282041</v>
      </c>
      <c r="H1224" s="5">
        <f t="shared" si="83"/>
        <v>1.0364169113291194E-3</v>
      </c>
    </row>
    <row r="1225" spans="4:8" x14ac:dyDescent="0.2">
      <c r="D1225">
        <v>1.2230000000000001</v>
      </c>
      <c r="E1225">
        <f t="shared" si="80"/>
        <v>27.507872244714349</v>
      </c>
      <c r="F1225">
        <f t="shared" si="81"/>
        <v>0.96781808418553927</v>
      </c>
      <c r="G1225">
        <f t="shared" si="82"/>
        <v>0.99999997994061218</v>
      </c>
      <c r="H1225" s="5">
        <f t="shared" si="83"/>
        <v>1.0356744143903797E-3</v>
      </c>
    </row>
    <row r="1226" spans="4:8" x14ac:dyDescent="0.2">
      <c r="D1226">
        <v>1.224</v>
      </c>
      <c r="E1226">
        <f t="shared" si="80"/>
        <v>27.517985611510795</v>
      </c>
      <c r="F1226">
        <f t="shared" si="81"/>
        <v>0.96782959956673476</v>
      </c>
      <c r="G1226">
        <f t="shared" si="82"/>
        <v>0.99999998006749158</v>
      </c>
      <c r="H1226" s="5">
        <f t="shared" si="83"/>
        <v>1.0349333815634749E-3</v>
      </c>
    </row>
    <row r="1227" spans="4:8" x14ac:dyDescent="0.2">
      <c r="D1227">
        <v>1.2250000000000001</v>
      </c>
      <c r="E1227">
        <f t="shared" ref="E1227:E1290" si="84">10*(5/(1+(1/D1227)))</f>
        <v>27.528089887640448</v>
      </c>
      <c r="F1227">
        <f t="shared" ref="F1227:F1290" si="85">(E1227*(1-$A$4)-$A$4-1+SQRT((4*$A$4*E1227*(E1227-1))+((E1227*($A$4-1)+$A$4+1)^2)))/(2*(E1227-1))</f>
        <v>0.96784109637166338</v>
      </c>
      <c r="G1227">
        <f t="shared" si="82"/>
        <v>0.99999998019346581</v>
      </c>
      <c r="H1227" s="5">
        <f t="shared" si="83"/>
        <v>1.0341938086641861E-3</v>
      </c>
    </row>
    <row r="1228" spans="4:8" x14ac:dyDescent="0.2">
      <c r="D1228">
        <v>1.226</v>
      </c>
      <c r="E1228">
        <f t="shared" si="84"/>
        <v>27.538185085354897</v>
      </c>
      <c r="F1228">
        <f t="shared" si="85"/>
        <v>0.96785257464523644</v>
      </c>
      <c r="G1228">
        <f t="shared" si="82"/>
        <v>0.99999998031854198</v>
      </c>
      <c r="H1228" s="5">
        <f t="shared" si="83"/>
        <v>1.0334556915240773E-3</v>
      </c>
    </row>
    <row r="1229" spans="4:8" x14ac:dyDescent="0.2">
      <c r="D1229">
        <v>1.2270000000000001</v>
      </c>
      <c r="E1229">
        <f t="shared" si="84"/>
        <v>27.548271216883702</v>
      </c>
      <c r="F1229">
        <f t="shared" si="85"/>
        <v>0.96786403443222202</v>
      </c>
      <c r="G1229">
        <f t="shared" si="82"/>
        <v>0.99999998044272731</v>
      </c>
      <c r="H1229" s="5">
        <f t="shared" si="83"/>
        <v>1.0327190259901108E-3</v>
      </c>
    </row>
    <row r="1230" spans="4:8" x14ac:dyDescent="0.2">
      <c r="D1230">
        <v>1.228</v>
      </c>
      <c r="E1230">
        <f t="shared" si="84"/>
        <v>27.558348294434474</v>
      </c>
      <c r="F1230">
        <f t="shared" si="85"/>
        <v>0.96787547577724242</v>
      </c>
      <c r="G1230">
        <f t="shared" si="82"/>
        <v>0.9999999805660289</v>
      </c>
      <c r="H1230" s="5">
        <f t="shared" si="83"/>
        <v>1.0319838079247655E-3</v>
      </c>
    </row>
    <row r="1231" spans="4:8" x14ac:dyDescent="0.2">
      <c r="D1231">
        <v>1.2290000000000001</v>
      </c>
      <c r="E1231">
        <f t="shared" si="84"/>
        <v>27.568416330192914</v>
      </c>
      <c r="F1231">
        <f t="shared" si="85"/>
        <v>0.96788689872477751</v>
      </c>
      <c r="G1231">
        <f t="shared" si="82"/>
        <v>0.99999998068845375</v>
      </c>
      <c r="H1231" s="5">
        <f t="shared" si="83"/>
        <v>1.031250033205788E-3</v>
      </c>
    </row>
    <row r="1232" spans="4:8" x14ac:dyDescent="0.2">
      <c r="D1232">
        <v>1.23</v>
      </c>
      <c r="E1232">
        <f t="shared" si="84"/>
        <v>27.578475336322871</v>
      </c>
      <c r="F1232">
        <f t="shared" si="85"/>
        <v>0.96789830331916638</v>
      </c>
      <c r="G1232">
        <f t="shared" si="82"/>
        <v>0.99999998081000863</v>
      </c>
      <c r="H1232" s="5">
        <f t="shared" si="83"/>
        <v>1.0305176977260481E-3</v>
      </c>
    </row>
    <row r="1233" spans="4:8" x14ac:dyDescent="0.2">
      <c r="D1233">
        <v>1.2310000000000001</v>
      </c>
      <c r="E1233">
        <f t="shared" si="84"/>
        <v>27.588525324966383</v>
      </c>
      <c r="F1233">
        <f t="shared" si="85"/>
        <v>0.967909689604601</v>
      </c>
      <c r="G1233">
        <f t="shared" si="82"/>
        <v>0.99999998093070064</v>
      </c>
      <c r="H1233" s="5">
        <f t="shared" si="83"/>
        <v>1.0297867973939458E-3</v>
      </c>
    </row>
    <row r="1234" spans="4:8" x14ac:dyDescent="0.2">
      <c r="D1234">
        <v>1.232</v>
      </c>
      <c r="E1234">
        <f t="shared" si="84"/>
        <v>27.598566308243726</v>
      </c>
      <c r="F1234">
        <f t="shared" si="85"/>
        <v>0.96792105762513614</v>
      </c>
      <c r="G1234">
        <f t="shared" si="82"/>
        <v>0.99999998105053634</v>
      </c>
      <c r="H1234" s="5">
        <f t="shared" si="83"/>
        <v>1.0290573281326895E-3</v>
      </c>
    </row>
    <row r="1235" spans="4:8" x14ac:dyDescent="0.2">
      <c r="D1235">
        <v>1.2330000000000001</v>
      </c>
      <c r="E1235">
        <f t="shared" si="84"/>
        <v>27.608598298253469</v>
      </c>
      <c r="F1235">
        <f t="shared" si="85"/>
        <v>0.96793240742468378</v>
      </c>
      <c r="G1235">
        <f t="shared" si="82"/>
        <v>0.99999998116952282</v>
      </c>
      <c r="H1235" s="5">
        <f t="shared" si="83"/>
        <v>1.0283292858806901E-3</v>
      </c>
    </row>
    <row r="1236" spans="4:8" x14ac:dyDescent="0.2">
      <c r="D1236">
        <v>1.234</v>
      </c>
      <c r="E1236">
        <f t="shared" si="84"/>
        <v>27.618621307072519</v>
      </c>
      <c r="F1236">
        <f t="shared" si="85"/>
        <v>0.96794373904701425</v>
      </c>
      <c r="G1236">
        <f t="shared" si="82"/>
        <v>0.99999998128766654</v>
      </c>
      <c r="H1236" s="5">
        <f t="shared" si="83"/>
        <v>1.02760266659138E-3</v>
      </c>
    </row>
    <row r="1237" spans="4:8" x14ac:dyDescent="0.2">
      <c r="D1237">
        <v>1.2350000000000001</v>
      </c>
      <c r="E1237">
        <f t="shared" si="84"/>
        <v>27.628635346756152</v>
      </c>
      <c r="F1237">
        <f t="shared" si="85"/>
        <v>0.96795505253575675</v>
      </c>
      <c r="G1237">
        <f t="shared" si="82"/>
        <v>0.99999998140497426</v>
      </c>
      <c r="H1237" s="5">
        <f t="shared" si="83"/>
        <v>1.0268774662332094E-3</v>
      </c>
    </row>
    <row r="1238" spans="4:8" x14ac:dyDescent="0.2">
      <c r="D1238">
        <v>1.236</v>
      </c>
      <c r="E1238">
        <f t="shared" si="84"/>
        <v>27.638640429338107</v>
      </c>
      <c r="F1238">
        <f t="shared" si="85"/>
        <v>0.96796634793440672</v>
      </c>
      <c r="G1238">
        <f t="shared" si="82"/>
        <v>0.99999998152145242</v>
      </c>
      <c r="H1238" s="5">
        <f t="shared" si="83"/>
        <v>1.0261536807891021E-3</v>
      </c>
    </row>
    <row r="1239" spans="4:8" x14ac:dyDescent="0.2">
      <c r="D1239">
        <v>1.2370000000000001</v>
      </c>
      <c r="E1239">
        <f t="shared" si="84"/>
        <v>27.648636566830579</v>
      </c>
      <c r="F1239">
        <f t="shared" si="85"/>
        <v>0.96797762528631337</v>
      </c>
      <c r="G1239">
        <f t="shared" si="82"/>
        <v>0.99999998163710768</v>
      </c>
      <c r="H1239" s="5">
        <f t="shared" si="83"/>
        <v>1.0254313062572568E-3</v>
      </c>
    </row>
    <row r="1240" spans="4:8" x14ac:dyDescent="0.2">
      <c r="D1240">
        <v>1.238</v>
      </c>
      <c r="E1240">
        <f t="shared" si="84"/>
        <v>27.65862377122431</v>
      </c>
      <c r="F1240">
        <f t="shared" si="85"/>
        <v>0.96798888463469135</v>
      </c>
      <c r="G1240">
        <f t="shared" si="82"/>
        <v>0.9999999817519466</v>
      </c>
      <c r="H1240" s="5">
        <f t="shared" si="83"/>
        <v>1.0247103386503474E-3</v>
      </c>
    </row>
    <row r="1241" spans="4:8" x14ac:dyDescent="0.2">
      <c r="D1241">
        <v>1.2390000000000001</v>
      </c>
      <c r="E1241">
        <f t="shared" si="84"/>
        <v>27.668602054488609</v>
      </c>
      <c r="F1241">
        <f t="shared" si="85"/>
        <v>0.96800012602261787</v>
      </c>
      <c r="G1241">
        <f t="shared" si="82"/>
        <v>0.99999998186597538</v>
      </c>
      <c r="H1241" s="5">
        <f t="shared" si="83"/>
        <v>1.0239907739956623E-3</v>
      </c>
    </row>
    <row r="1242" spans="4:8" x14ac:dyDescent="0.2">
      <c r="D1242">
        <v>1.24</v>
      </c>
      <c r="E1242">
        <f t="shared" si="84"/>
        <v>27.678571428571427</v>
      </c>
      <c r="F1242">
        <f t="shared" si="85"/>
        <v>0.9680113494930318</v>
      </c>
      <c r="G1242">
        <f t="shared" si="82"/>
        <v>0.99999998197920048</v>
      </c>
      <c r="H1242" s="5">
        <f t="shared" si="83"/>
        <v>1.0232726083351661E-3</v>
      </c>
    </row>
    <row r="1243" spans="4:8" x14ac:dyDescent="0.2">
      <c r="D1243">
        <v>1.2410000000000001</v>
      </c>
      <c r="E1243">
        <f t="shared" si="84"/>
        <v>27.688531905399376</v>
      </c>
      <c r="F1243">
        <f t="shared" si="85"/>
        <v>0.96802255508873558</v>
      </c>
      <c r="G1243">
        <f t="shared" si="82"/>
        <v>0.99999998209162821</v>
      </c>
      <c r="H1243" s="5">
        <f t="shared" si="83"/>
        <v>1.0225558377253269E-3</v>
      </c>
    </row>
    <row r="1244" spans="4:8" x14ac:dyDescent="0.2">
      <c r="D1244">
        <v>1.242</v>
      </c>
      <c r="E1244">
        <f t="shared" si="84"/>
        <v>27.698483496877788</v>
      </c>
      <c r="F1244">
        <f t="shared" si="85"/>
        <v>0.96803374285239285</v>
      </c>
      <c r="G1244">
        <f t="shared" si="82"/>
        <v>0.9999999822032648</v>
      </c>
      <c r="H1244" s="5">
        <f t="shared" si="83"/>
        <v>1.0218404582372344E-3</v>
      </c>
    </row>
    <row r="1245" spans="4:8" x14ac:dyDescent="0.2">
      <c r="D1245">
        <v>1.2430000000000001</v>
      </c>
      <c r="E1245">
        <f t="shared" si="84"/>
        <v>27.708426214890771</v>
      </c>
      <c r="F1245">
        <f t="shared" si="85"/>
        <v>0.96804491282653593</v>
      </c>
      <c r="G1245">
        <f t="shared" si="82"/>
        <v>0.99999998231411646</v>
      </c>
      <c r="H1245" s="5">
        <f t="shared" si="83"/>
        <v>1.0211264659561005E-3</v>
      </c>
    </row>
    <row r="1246" spans="4:8" x14ac:dyDescent="0.2">
      <c r="D1246">
        <v>1.244</v>
      </c>
      <c r="E1246">
        <f t="shared" si="84"/>
        <v>27.718360071301248</v>
      </c>
      <c r="F1246">
        <f t="shared" si="85"/>
        <v>0.96805606505356001</v>
      </c>
      <c r="G1246">
        <f t="shared" si="82"/>
        <v>0.99999998242418942</v>
      </c>
      <c r="H1246" s="5">
        <f t="shared" si="83"/>
        <v>1.0204138569815989E-3</v>
      </c>
    </row>
    <row r="1247" spans="4:8" x14ac:dyDescent="0.2">
      <c r="D1247">
        <v>1.2450000000000001</v>
      </c>
      <c r="E1247">
        <f t="shared" si="84"/>
        <v>27.728285077951007</v>
      </c>
      <c r="F1247">
        <f t="shared" si="85"/>
        <v>0.96806719957572507</v>
      </c>
      <c r="G1247">
        <f t="shared" si="82"/>
        <v>0.99999998253348965</v>
      </c>
      <c r="H1247" s="5">
        <f t="shared" si="83"/>
        <v>1.0197026274277002E-3</v>
      </c>
    </row>
    <row r="1248" spans="4:8" x14ac:dyDescent="0.2">
      <c r="D1248">
        <v>1.246</v>
      </c>
      <c r="E1248">
        <f t="shared" si="84"/>
        <v>27.738201246660733</v>
      </c>
      <c r="F1248">
        <f t="shared" si="85"/>
        <v>0.96807831643515729</v>
      </c>
      <c r="G1248">
        <f t="shared" si="82"/>
        <v>0.99999998264202317</v>
      </c>
      <c r="H1248" s="5">
        <f t="shared" si="83"/>
        <v>1.0189927734225626E-3</v>
      </c>
    </row>
    <row r="1249" spans="4:8" x14ac:dyDescent="0.2">
      <c r="D1249">
        <v>1.2470000000000001</v>
      </c>
      <c r="E1249">
        <f t="shared" si="84"/>
        <v>27.748108589230085</v>
      </c>
      <c r="F1249">
        <f t="shared" si="85"/>
        <v>0.96808941567385076</v>
      </c>
      <c r="G1249">
        <f t="shared" si="82"/>
        <v>0.99999998274979607</v>
      </c>
      <c r="H1249" s="5">
        <f t="shared" si="83"/>
        <v>1.0182842911084047E-3</v>
      </c>
    </row>
    <row r="1250" spans="4:8" x14ac:dyDescent="0.2">
      <c r="D1250">
        <v>1.248</v>
      </c>
      <c r="E1250">
        <f t="shared" si="84"/>
        <v>27.758007117437721</v>
      </c>
      <c r="F1250">
        <f t="shared" si="85"/>
        <v>0.96810049733366321</v>
      </c>
      <c r="G1250">
        <f t="shared" si="82"/>
        <v>0.99999998285681424</v>
      </c>
      <c r="H1250" s="5">
        <f t="shared" si="83"/>
        <v>1.0175771766417221E-3</v>
      </c>
    </row>
    <row r="1251" spans="4:8" x14ac:dyDescent="0.2">
      <c r="D1251">
        <v>1.2490000000000001</v>
      </c>
      <c r="E1251">
        <f t="shared" si="84"/>
        <v>27.767896843041356</v>
      </c>
      <c r="F1251">
        <f t="shared" si="85"/>
        <v>0.96811156145632482</v>
      </c>
      <c r="G1251">
        <f t="shared" si="82"/>
        <v>0.99999998296308357</v>
      </c>
      <c r="H1251" s="5">
        <f t="shared" si="83"/>
        <v>1.0168714261927139E-3</v>
      </c>
    </row>
    <row r="1252" spans="4:8" x14ac:dyDescent="0.2">
      <c r="D1252">
        <v>1.25</v>
      </c>
      <c r="E1252">
        <f t="shared" si="84"/>
        <v>27.777777777777779</v>
      </c>
      <c r="F1252">
        <f t="shared" si="85"/>
        <v>0.96812260808342976</v>
      </c>
      <c r="G1252">
        <f t="shared" si="82"/>
        <v>0.99999998306860982</v>
      </c>
      <c r="H1252" s="5">
        <f t="shared" si="83"/>
        <v>1.0161670359457836E-3</v>
      </c>
    </row>
    <row r="1253" spans="4:8" x14ac:dyDescent="0.2">
      <c r="D1253">
        <v>1.2509999999999999</v>
      </c>
      <c r="E1253">
        <f t="shared" si="84"/>
        <v>27.78764993336295</v>
      </c>
      <c r="F1253">
        <f t="shared" si="85"/>
        <v>0.96813363725644153</v>
      </c>
      <c r="G1253">
        <f t="shared" si="82"/>
        <v>0.99999998317339889</v>
      </c>
      <c r="H1253" s="5">
        <f t="shared" si="83"/>
        <v>1.0154640020991852E-3</v>
      </c>
    </row>
    <row r="1254" spans="4:8" x14ac:dyDescent="0.2">
      <c r="D1254">
        <v>1.252</v>
      </c>
      <c r="E1254">
        <f t="shared" si="84"/>
        <v>27.797513321492005</v>
      </c>
      <c r="F1254">
        <f t="shared" si="85"/>
        <v>0.96814464901669339</v>
      </c>
      <c r="G1254">
        <f t="shared" si="82"/>
        <v>0.99999998327745643</v>
      </c>
      <c r="H1254" s="5">
        <f t="shared" si="83"/>
        <v>1.0147623208649433E-3</v>
      </c>
    </row>
    <row r="1255" spans="4:8" x14ac:dyDescent="0.2">
      <c r="D1255">
        <v>1.2529999999999999</v>
      </c>
      <c r="E1255">
        <f t="shared" si="84"/>
        <v>27.807367953839325</v>
      </c>
      <c r="F1255">
        <f t="shared" si="85"/>
        <v>0.9681556434053894</v>
      </c>
      <c r="G1255">
        <f t="shared" si="82"/>
        <v>0.99999998338078822</v>
      </c>
      <c r="H1255" s="5">
        <f t="shared" si="83"/>
        <v>1.0140619884687831E-3</v>
      </c>
    </row>
    <row r="1256" spans="4:8" x14ac:dyDescent="0.2">
      <c r="D1256">
        <v>1.254</v>
      </c>
      <c r="E1256">
        <f t="shared" si="84"/>
        <v>27.81721384205856</v>
      </c>
      <c r="F1256">
        <f t="shared" si="85"/>
        <v>0.96816662046360114</v>
      </c>
      <c r="G1256">
        <f t="shared" si="82"/>
        <v>0.9999999834833998</v>
      </c>
      <c r="H1256" s="5">
        <f t="shared" si="83"/>
        <v>1.0133630011502851E-3</v>
      </c>
    </row>
    <row r="1257" spans="4:8" x14ac:dyDescent="0.2">
      <c r="D1257">
        <v>1.2549999999999999</v>
      </c>
      <c r="E1257">
        <f t="shared" si="84"/>
        <v>27.827050997782699</v>
      </c>
      <c r="F1257">
        <f t="shared" si="85"/>
        <v>0.96817758023227163</v>
      </c>
      <c r="G1257">
        <f t="shared" si="82"/>
        <v>0.99999998358529674</v>
      </c>
      <c r="H1257" s="5">
        <f t="shared" si="83"/>
        <v>1.0126653551626238E-3</v>
      </c>
    </row>
    <row r="1258" spans="4:8" x14ac:dyDescent="0.2">
      <c r="D1258">
        <v>1.256</v>
      </c>
      <c r="E1258">
        <f t="shared" si="84"/>
        <v>27.836879432624112</v>
      </c>
      <c r="F1258">
        <f t="shared" si="85"/>
        <v>0.9681885227522169</v>
      </c>
      <c r="G1258">
        <f t="shared" si="82"/>
        <v>0.99999998368648468</v>
      </c>
      <c r="H1258" s="5">
        <f t="shared" si="83"/>
        <v>1.0119690467724457E-3</v>
      </c>
    </row>
    <row r="1259" spans="4:8" x14ac:dyDescent="0.2">
      <c r="D1259">
        <v>1.2569999999999999</v>
      </c>
      <c r="E1259">
        <f t="shared" si="84"/>
        <v>27.846699158174566</v>
      </c>
      <c r="F1259">
        <f t="shared" si="85"/>
        <v>0.96819944806412317</v>
      </c>
      <c r="G1259">
        <f t="shared" si="82"/>
        <v>0.99999998378696908</v>
      </c>
      <c r="H1259" s="5">
        <f t="shared" si="83"/>
        <v>1.0112740722599989E-3</v>
      </c>
    </row>
    <row r="1260" spans="4:8" x14ac:dyDescent="0.2">
      <c r="D1260">
        <v>1.258</v>
      </c>
      <c r="E1260">
        <f t="shared" si="84"/>
        <v>27.856510186005316</v>
      </c>
      <c r="F1260">
        <f t="shared" si="85"/>
        <v>0.9682103562085479</v>
      </c>
      <c r="G1260">
        <f t="shared" si="82"/>
        <v>0.99999998388675537</v>
      </c>
      <c r="H1260" s="5">
        <f t="shared" si="83"/>
        <v>1.0105804279190549E-3</v>
      </c>
    </row>
    <row r="1261" spans="4:8" x14ac:dyDescent="0.2">
      <c r="D1261">
        <v>1.2589999999999999</v>
      </c>
      <c r="E1261">
        <f t="shared" si="84"/>
        <v>27.866312527667109</v>
      </c>
      <c r="F1261">
        <f t="shared" si="85"/>
        <v>0.96822124722592284</v>
      </c>
      <c r="G1261">
        <f t="shared" si="82"/>
        <v>0.99999998398584888</v>
      </c>
      <c r="H1261" s="5">
        <f t="shared" si="83"/>
        <v>1.0098881100566747E-3</v>
      </c>
    </row>
    <row r="1262" spans="4:8" x14ac:dyDescent="0.2">
      <c r="D1262">
        <v>1.26</v>
      </c>
      <c r="E1262">
        <f t="shared" si="84"/>
        <v>27.876106194690266</v>
      </c>
      <c r="F1262">
        <f t="shared" si="85"/>
        <v>0.96823212115655077</v>
      </c>
      <c r="G1262">
        <f t="shared" si="82"/>
        <v>0.99999998408425506</v>
      </c>
      <c r="H1262" s="5">
        <f t="shared" si="83"/>
        <v>1.0091971149934081E-3</v>
      </c>
    </row>
    <row r="1263" spans="4:8" x14ac:dyDescent="0.2">
      <c r="D1263">
        <v>1.2609999999999999</v>
      </c>
      <c r="E1263">
        <f t="shared" si="84"/>
        <v>27.885891198584698</v>
      </c>
      <c r="F1263">
        <f t="shared" si="85"/>
        <v>0.96824297804061132</v>
      </c>
      <c r="G1263">
        <f t="shared" si="82"/>
        <v>0.99999998418197922</v>
      </c>
      <c r="H1263" s="5">
        <f t="shared" si="83"/>
        <v>1.0085074390628781E-3</v>
      </c>
    </row>
    <row r="1264" spans="4:8" x14ac:dyDescent="0.2">
      <c r="D1264">
        <v>1.262</v>
      </c>
      <c r="E1264">
        <f t="shared" si="84"/>
        <v>27.895667550839963</v>
      </c>
      <c r="F1264">
        <f t="shared" si="85"/>
        <v>0.96825381791815479</v>
      </c>
      <c r="G1264">
        <f t="shared" si="82"/>
        <v>0.99999998427902659</v>
      </c>
      <c r="H1264" s="5">
        <f t="shared" si="83"/>
        <v>1.0078190786121481E-3</v>
      </c>
    </row>
    <row r="1265" spans="4:8" x14ac:dyDescent="0.2">
      <c r="D1265">
        <v>1.2629999999999999</v>
      </c>
      <c r="E1265">
        <f t="shared" si="84"/>
        <v>27.905435262925316</v>
      </c>
      <c r="F1265">
        <f t="shared" si="85"/>
        <v>0.96826464082910957</v>
      </c>
      <c r="G1265">
        <f t="shared" si="82"/>
        <v>0.99999998437540238</v>
      </c>
      <c r="H1265" s="5">
        <f t="shared" si="83"/>
        <v>1.0071320300012291E-3</v>
      </c>
    </row>
    <row r="1266" spans="4:8" x14ac:dyDescent="0.2">
      <c r="D1266">
        <v>1.264</v>
      </c>
      <c r="E1266">
        <f t="shared" si="84"/>
        <v>27.915194346289752</v>
      </c>
      <c r="F1266">
        <f t="shared" si="85"/>
        <v>0.96827544681327538</v>
      </c>
      <c r="G1266">
        <f t="shared" si="82"/>
        <v>0.99999998447111171</v>
      </c>
      <c r="H1266" s="5">
        <f t="shared" si="83"/>
        <v>1.006446289603476E-3</v>
      </c>
    </row>
    <row r="1267" spans="4:8" x14ac:dyDescent="0.2">
      <c r="D1267">
        <v>1.2649999999999999</v>
      </c>
      <c r="E1267">
        <f t="shared" si="84"/>
        <v>27.924944812362028</v>
      </c>
      <c r="F1267">
        <f t="shared" si="85"/>
        <v>0.96828623591033192</v>
      </c>
      <c r="G1267">
        <f t="shared" si="82"/>
        <v>0.99999998456615991</v>
      </c>
      <c r="H1267" s="5">
        <f t="shared" si="83"/>
        <v>1.0057618538050316E-3</v>
      </c>
    </row>
    <row r="1268" spans="4:8" x14ac:dyDescent="0.2">
      <c r="D1268">
        <v>1.266</v>
      </c>
      <c r="E1268">
        <f t="shared" si="84"/>
        <v>27.93468667255075</v>
      </c>
      <c r="F1268">
        <f t="shared" si="85"/>
        <v>0.96829700815983133</v>
      </c>
      <c r="G1268">
        <f t="shared" si="82"/>
        <v>0.99999998466055173</v>
      </c>
      <c r="H1268" s="5">
        <f t="shared" si="83"/>
        <v>1.0050787190052301E-3</v>
      </c>
    </row>
    <row r="1269" spans="4:8" x14ac:dyDescent="0.2">
      <c r="D1269">
        <v>1.2669999999999999</v>
      </c>
      <c r="E1269">
        <f t="shared" si="84"/>
        <v>27.94441993824438</v>
      </c>
      <c r="F1269">
        <f t="shared" si="85"/>
        <v>0.96830776360120252</v>
      </c>
      <c r="G1269">
        <f t="shared" si="82"/>
        <v>0.99999998475429253</v>
      </c>
      <c r="H1269" s="5">
        <f t="shared" si="83"/>
        <v>1.0043968816163657E-3</v>
      </c>
    </row>
    <row r="1270" spans="4:8" x14ac:dyDescent="0.2">
      <c r="D1270">
        <v>1.268</v>
      </c>
      <c r="E1270">
        <f t="shared" si="84"/>
        <v>27.954144620811292</v>
      </c>
      <c r="F1270">
        <f t="shared" si="85"/>
        <v>0.96831850227375371</v>
      </c>
      <c r="G1270">
        <f t="shared" si="82"/>
        <v>0.99999998484738717</v>
      </c>
      <c r="H1270" s="5">
        <f t="shared" si="83"/>
        <v>1.0037163380634405E-3</v>
      </c>
    </row>
    <row r="1271" spans="4:8" x14ac:dyDescent="0.2">
      <c r="D1271">
        <v>1.2689999999999999</v>
      </c>
      <c r="E1271">
        <f t="shared" si="84"/>
        <v>27.963860731599823</v>
      </c>
      <c r="F1271">
        <f t="shared" si="85"/>
        <v>0.96832922421666978</v>
      </c>
      <c r="G1271">
        <f t="shared" si="82"/>
        <v>0.99999998493984066</v>
      </c>
      <c r="H1271" s="5">
        <f t="shared" si="83"/>
        <v>1.003037084784343E-3</v>
      </c>
    </row>
    <row r="1272" spans="4:8" x14ac:dyDescent="0.2">
      <c r="D1272">
        <v>1.27</v>
      </c>
      <c r="E1272">
        <f t="shared" si="84"/>
        <v>27.973568281938327</v>
      </c>
      <c r="F1272">
        <f t="shared" si="85"/>
        <v>0.96833992946901271</v>
      </c>
      <c r="G1272">
        <f t="shared" si="82"/>
        <v>0.99999998503165788</v>
      </c>
      <c r="H1272" s="5">
        <f t="shared" si="83"/>
        <v>1.0023591182297795E-3</v>
      </c>
    </row>
    <row r="1273" spans="4:8" x14ac:dyDescent="0.2">
      <c r="D1273">
        <v>1.2709999999999999</v>
      </c>
      <c r="E1273">
        <f t="shared" si="84"/>
        <v>27.983267283135184</v>
      </c>
      <c r="F1273">
        <f t="shared" si="85"/>
        <v>0.96835061806972378</v>
      </c>
      <c r="G1273">
        <f t="shared" si="82"/>
        <v>0.99999998512284372</v>
      </c>
      <c r="H1273" s="5">
        <f t="shared" si="83"/>
        <v>1.0016824348631137E-3</v>
      </c>
    </row>
    <row r="1274" spans="4:8" x14ac:dyDescent="0.2">
      <c r="D1274">
        <v>1.272</v>
      </c>
      <c r="E1274">
        <f t="shared" si="84"/>
        <v>27.992957746478872</v>
      </c>
      <c r="F1274">
        <f t="shared" si="85"/>
        <v>0.96836129005762228</v>
      </c>
      <c r="G1274">
        <f t="shared" si="82"/>
        <v>0.99999998521340294</v>
      </c>
      <c r="H1274" s="5">
        <f t="shared" si="83"/>
        <v>1.0010070311604186E-3</v>
      </c>
    </row>
    <row r="1275" spans="4:8" x14ac:dyDescent="0.2">
      <c r="D1275">
        <v>1.2729999999999999</v>
      </c>
      <c r="E1275">
        <f t="shared" si="84"/>
        <v>28.002639683238009</v>
      </c>
      <c r="F1275">
        <f t="shared" si="85"/>
        <v>0.96837194547140915</v>
      </c>
      <c r="G1275">
        <f t="shared" si="82"/>
        <v>0.99999998530334044</v>
      </c>
      <c r="H1275" s="5">
        <f t="shared" si="83"/>
        <v>1.0003329036102327E-3</v>
      </c>
    </row>
    <row r="1276" spans="4:8" x14ac:dyDescent="0.2">
      <c r="D1276">
        <v>1.274</v>
      </c>
      <c r="E1276">
        <f t="shared" si="84"/>
        <v>28.012313104661391</v>
      </c>
      <c r="F1276">
        <f t="shared" si="85"/>
        <v>0.96838258434966229</v>
      </c>
      <c r="G1276">
        <f t="shared" si="82"/>
        <v>0.99999998539266088</v>
      </c>
      <c r="H1276" s="5">
        <f t="shared" si="83"/>
        <v>9.9966004871380868E-4</v>
      </c>
    </row>
    <row r="1277" spans="4:8" x14ac:dyDescent="0.2">
      <c r="D1277">
        <v>1.2749999999999999</v>
      </c>
      <c r="E1277">
        <f t="shared" si="84"/>
        <v>28.021978021978022</v>
      </c>
      <c r="F1277">
        <f t="shared" si="85"/>
        <v>0.96839320673084295</v>
      </c>
      <c r="G1277">
        <f t="shared" si="82"/>
        <v>0.99999998548136915</v>
      </c>
      <c r="H1277" s="5">
        <f t="shared" si="83"/>
        <v>9.989884629847145E-4</v>
      </c>
    </row>
    <row r="1278" spans="4:8" x14ac:dyDescent="0.2">
      <c r="D1278">
        <v>1.276</v>
      </c>
      <c r="E1278">
        <f t="shared" si="84"/>
        <v>28.031634446397188</v>
      </c>
      <c r="F1278">
        <f t="shared" si="85"/>
        <v>0.96840381265329056</v>
      </c>
      <c r="G1278">
        <f t="shared" si="82"/>
        <v>0.99999998556946967</v>
      </c>
      <c r="H1278" s="5">
        <f t="shared" si="83"/>
        <v>9.9831814294909027E-4</v>
      </c>
    </row>
    <row r="1279" spans="4:8" x14ac:dyDescent="0.2">
      <c r="D1279">
        <v>1.2769999999999999</v>
      </c>
      <c r="E1279">
        <f t="shared" si="84"/>
        <v>28.041282389108474</v>
      </c>
      <c r="F1279">
        <f t="shared" si="85"/>
        <v>0.96841440215522778</v>
      </c>
      <c r="G1279">
        <f t="shared" si="82"/>
        <v>0.99999998565696724</v>
      </c>
      <c r="H1279" s="5">
        <f t="shared" si="83"/>
        <v>9.976490851453558E-4</v>
      </c>
    </row>
    <row r="1280" spans="4:8" x14ac:dyDescent="0.2">
      <c r="D1280">
        <v>1.278</v>
      </c>
      <c r="E1280">
        <f t="shared" si="84"/>
        <v>28.050921861281829</v>
      </c>
      <c r="F1280">
        <f t="shared" si="85"/>
        <v>0.96842497527475657</v>
      </c>
      <c r="G1280">
        <f t="shared" si="82"/>
        <v>0.99999998574386639</v>
      </c>
      <c r="H1280" s="5">
        <f t="shared" si="83"/>
        <v>9.9698128612439488E-4</v>
      </c>
    </row>
    <row r="1281" spans="4:8" x14ac:dyDescent="0.2">
      <c r="D1281">
        <v>1.2789999999999999</v>
      </c>
      <c r="E1281">
        <f t="shared" si="84"/>
        <v>28.060552874067572</v>
      </c>
      <c r="F1281">
        <f t="shared" si="85"/>
        <v>0.96843553204986443</v>
      </c>
      <c r="G1281">
        <f t="shared" si="82"/>
        <v>0.99999998583017169</v>
      </c>
      <c r="H1281" s="5">
        <f t="shared" si="83"/>
        <v>9.9631474244915304E-4</v>
      </c>
    </row>
    <row r="1282" spans="4:8" x14ac:dyDescent="0.2">
      <c r="D1282">
        <v>1.28</v>
      </c>
      <c r="E1282">
        <f t="shared" si="84"/>
        <v>28.07017543859649</v>
      </c>
      <c r="F1282">
        <f t="shared" si="85"/>
        <v>0.96844607251841963</v>
      </c>
      <c r="G1282">
        <f t="shared" ref="G1282:G1345" si="86">D1282^$S$9/($S$14^$S$9+D1282^$S$9)</f>
        <v>0.99999998591588768</v>
      </c>
      <c r="H1282" s="5">
        <f t="shared" si="83"/>
        <v>9.9564945069491361E-4</v>
      </c>
    </row>
    <row r="1283" spans="4:8" x14ac:dyDescent="0.2">
      <c r="D1283">
        <v>1.2809999999999999</v>
      </c>
      <c r="E1283">
        <f t="shared" si="84"/>
        <v>28.079789565979834</v>
      </c>
      <c r="F1283">
        <f t="shared" si="85"/>
        <v>0.96845659671817264</v>
      </c>
      <c r="G1283">
        <f t="shared" si="86"/>
        <v>0.9999999860010188</v>
      </c>
      <c r="H1283" s="5">
        <f t="shared" ref="H1283:H1346" si="87">(F1283-G1283)^2</f>
        <v>9.9498540744917454E-4</v>
      </c>
    </row>
    <row r="1284" spans="4:8" x14ac:dyDescent="0.2">
      <c r="D1284">
        <v>1.282</v>
      </c>
      <c r="E1284">
        <f t="shared" si="84"/>
        <v>28.089395267309378</v>
      </c>
      <c r="F1284">
        <f t="shared" si="85"/>
        <v>0.96846710468675956</v>
      </c>
      <c r="G1284">
        <f t="shared" si="86"/>
        <v>0.99999998608556961</v>
      </c>
      <c r="H1284" s="5">
        <f t="shared" si="87"/>
        <v>9.9432260931142115E-4</v>
      </c>
    </row>
    <row r="1285" spans="4:8" x14ac:dyDescent="0.2">
      <c r="D1285">
        <v>1.2829999999999999</v>
      </c>
      <c r="E1285">
        <f t="shared" si="84"/>
        <v>28.098992553657467</v>
      </c>
      <c r="F1285">
        <f t="shared" si="85"/>
        <v>0.96847759646169906</v>
      </c>
      <c r="G1285">
        <f t="shared" si="86"/>
        <v>0.99999998616954433</v>
      </c>
      <c r="H1285" s="5">
        <f t="shared" si="87"/>
        <v>9.9366105289326926E-4</v>
      </c>
    </row>
    <row r="1286" spans="4:8" x14ac:dyDescent="0.2">
      <c r="D1286">
        <v>1.284</v>
      </c>
      <c r="E1286">
        <f t="shared" si="84"/>
        <v>28.10858143607706</v>
      </c>
      <c r="F1286">
        <f t="shared" si="85"/>
        <v>0.96848807208039411</v>
      </c>
      <c r="G1286">
        <f t="shared" si="86"/>
        <v>0.9999999862529475</v>
      </c>
      <c r="H1286" s="5">
        <f t="shared" si="87"/>
        <v>9.9300073481837126E-4</v>
      </c>
    </row>
    <row r="1287" spans="4:8" x14ac:dyDescent="0.2">
      <c r="D1287">
        <v>1.2849999999999999</v>
      </c>
      <c r="E1287">
        <f t="shared" si="84"/>
        <v>28.118161925601754</v>
      </c>
      <c r="F1287">
        <f t="shared" si="85"/>
        <v>0.96849853158013588</v>
      </c>
      <c r="G1287">
        <f t="shared" si="86"/>
        <v>0.99999998633578324</v>
      </c>
      <c r="H1287" s="5">
        <f t="shared" si="87"/>
        <v>9.9234165172209783E-4</v>
      </c>
    </row>
    <row r="1288" spans="4:8" x14ac:dyDescent="0.2">
      <c r="D1288">
        <v>1.286</v>
      </c>
      <c r="E1288">
        <f t="shared" si="84"/>
        <v>28.127734033245844</v>
      </c>
      <c r="F1288">
        <f t="shared" si="85"/>
        <v>0.96850897499809474</v>
      </c>
      <c r="G1288">
        <f t="shared" si="86"/>
        <v>0.9999999864180561</v>
      </c>
      <c r="H1288" s="5">
        <f t="shared" si="87"/>
        <v>9.9168380025213662E-4</v>
      </c>
    </row>
    <row r="1289" spans="4:8" x14ac:dyDescent="0.2">
      <c r="D1289">
        <v>1.2869999999999999</v>
      </c>
      <c r="E1289">
        <f t="shared" si="84"/>
        <v>28.137297770004366</v>
      </c>
      <c r="F1289">
        <f t="shared" si="85"/>
        <v>0.96851940237133261</v>
      </c>
      <c r="G1289">
        <f t="shared" si="86"/>
        <v>0.99999998649977018</v>
      </c>
      <c r="H1289" s="5">
        <f t="shared" si="87"/>
        <v>9.9102717706763552E-4</v>
      </c>
    </row>
    <row r="1290" spans="4:8" x14ac:dyDescent="0.2">
      <c r="D1290">
        <v>1.288</v>
      </c>
      <c r="E1290">
        <f t="shared" si="84"/>
        <v>28.146853146853147</v>
      </c>
      <c r="F1290">
        <f t="shared" si="85"/>
        <v>0.96852981373679425</v>
      </c>
      <c r="G1290">
        <f t="shared" si="86"/>
        <v>0.9999999865809297</v>
      </c>
      <c r="H1290" s="5">
        <f t="shared" si="87"/>
        <v>9.9037177883976014E-4</v>
      </c>
    </row>
    <row r="1291" spans="4:8" x14ac:dyDescent="0.2">
      <c r="D1291">
        <v>1.2889999999999999</v>
      </c>
      <c r="E1291">
        <f t="shared" ref="E1291:E1354" si="88">10*(5/(1+(1/D1291)))</f>
        <v>28.1564001747488</v>
      </c>
      <c r="F1291">
        <f t="shared" ref="F1291:F1354" si="89">(E1291*(1-$A$4)-$A$4-1+SQRT((4*$A$4*E1291*(E1291-1))+((E1291*($A$4-1)+$A$4+1)^2)))/(2*(E1291-1))</f>
        <v>0.96854020913131234</v>
      </c>
      <c r="G1291">
        <f t="shared" si="86"/>
        <v>0.999999986661539</v>
      </c>
      <c r="H1291" s="5">
        <f t="shared" si="87"/>
        <v>9.8971760225135446E-4</v>
      </c>
    </row>
    <row r="1292" spans="4:8" x14ac:dyDescent="0.2">
      <c r="D1292">
        <v>1.29</v>
      </c>
      <c r="E1292">
        <f t="shared" si="88"/>
        <v>28.165938864628821</v>
      </c>
      <c r="F1292">
        <f t="shared" si="89"/>
        <v>0.96855058859160625</v>
      </c>
      <c r="G1292">
        <f t="shared" si="86"/>
        <v>0.99999998674160206</v>
      </c>
      <c r="H1292" s="5">
        <f t="shared" si="87"/>
        <v>9.8906464399695993E-4</v>
      </c>
    </row>
    <row r="1293" spans="4:8" x14ac:dyDescent="0.2">
      <c r="D1293">
        <v>1.2909999999999999</v>
      </c>
      <c r="E1293">
        <f t="shared" si="88"/>
        <v>28.175469227411611</v>
      </c>
      <c r="F1293">
        <f t="shared" si="89"/>
        <v>0.96856095215428473</v>
      </c>
      <c r="G1293">
        <f t="shared" si="86"/>
        <v>0.99999998682112301</v>
      </c>
      <c r="H1293" s="5">
        <f t="shared" si="87"/>
        <v>9.8841290078265933E-4</v>
      </c>
    </row>
    <row r="1294" spans="4:8" x14ac:dyDescent="0.2">
      <c r="D1294">
        <v>1.292</v>
      </c>
      <c r="E1294">
        <f t="shared" si="88"/>
        <v>28.184991273996509</v>
      </c>
      <c r="F1294">
        <f t="shared" si="89"/>
        <v>0.96857129985583934</v>
      </c>
      <c r="G1294">
        <f t="shared" si="86"/>
        <v>0.99999998690010605</v>
      </c>
      <c r="H1294" s="5">
        <f t="shared" si="87"/>
        <v>9.8776236932645819E-4</v>
      </c>
    </row>
    <row r="1295" spans="4:8" x14ac:dyDescent="0.2">
      <c r="D1295">
        <v>1.2929999999999999</v>
      </c>
      <c r="E1295">
        <f t="shared" si="88"/>
        <v>28.194505015263843</v>
      </c>
      <c r="F1295">
        <f t="shared" si="89"/>
        <v>0.96858163173265799</v>
      </c>
      <c r="G1295">
        <f t="shared" si="86"/>
        <v>0.99999998697855519</v>
      </c>
      <c r="H1295" s="5">
        <f t="shared" si="87"/>
        <v>9.8711304635739619E-4</v>
      </c>
    </row>
    <row r="1296" spans="4:8" x14ac:dyDescent="0.2">
      <c r="D1296">
        <v>1.294</v>
      </c>
      <c r="E1296">
        <f t="shared" si="88"/>
        <v>28.204010462074976</v>
      </c>
      <c r="F1296">
        <f t="shared" si="89"/>
        <v>0.96859194782100877</v>
      </c>
      <c r="G1296">
        <f t="shared" si="86"/>
        <v>0.99999998705647442</v>
      </c>
      <c r="H1296" s="5">
        <f t="shared" si="87"/>
        <v>9.8646492861654937E-4</v>
      </c>
    </row>
    <row r="1297" spans="4:8" x14ac:dyDescent="0.2">
      <c r="D1297">
        <v>1.2949999999999999</v>
      </c>
      <c r="E1297">
        <f t="shared" si="88"/>
        <v>28.213507625272332</v>
      </c>
      <c r="F1297">
        <f t="shared" si="89"/>
        <v>0.96860224815705664</v>
      </c>
      <c r="G1297">
        <f t="shared" si="86"/>
        <v>0.99999998713386762</v>
      </c>
      <c r="H1297" s="5">
        <f t="shared" si="87"/>
        <v>9.8581801285595508E-4</v>
      </c>
    </row>
    <row r="1298" spans="4:8" x14ac:dyDescent="0.2">
      <c r="D1298">
        <v>1.296</v>
      </c>
      <c r="E1298">
        <f t="shared" si="88"/>
        <v>28.222996515679448</v>
      </c>
      <c r="F1298">
        <f t="shared" si="89"/>
        <v>0.96861253277685089</v>
      </c>
      <c r="G1298">
        <f t="shared" si="86"/>
        <v>0.99999998721073902</v>
      </c>
      <c r="H1298" s="5">
        <f t="shared" si="87"/>
        <v>9.8517229583940363E-4</v>
      </c>
    </row>
    <row r="1299" spans="4:8" x14ac:dyDescent="0.2">
      <c r="D1299">
        <v>1.2969999999999999</v>
      </c>
      <c r="E1299">
        <f t="shared" si="88"/>
        <v>28.232477144100997</v>
      </c>
      <c r="F1299">
        <f t="shared" si="89"/>
        <v>0.96862280171633164</v>
      </c>
      <c r="G1299">
        <f t="shared" si="86"/>
        <v>0.99999998728709227</v>
      </c>
      <c r="H1299" s="5">
        <f t="shared" si="87"/>
        <v>9.845277743419493E-4</v>
      </c>
    </row>
    <row r="1300" spans="4:8" x14ac:dyDescent="0.2">
      <c r="D1300">
        <v>1.298</v>
      </c>
      <c r="E1300">
        <f t="shared" si="88"/>
        <v>28.241949521322887</v>
      </c>
      <c r="F1300">
        <f t="shared" si="89"/>
        <v>0.96863305501133357</v>
      </c>
      <c r="G1300">
        <f t="shared" si="86"/>
        <v>0.99999998736293139</v>
      </c>
      <c r="H1300" s="5">
        <f t="shared" si="87"/>
        <v>9.8388444514971394E-4</v>
      </c>
    </row>
    <row r="1301" spans="4:8" x14ac:dyDescent="0.2">
      <c r="D1301">
        <v>1.2989999999999999</v>
      </c>
      <c r="E1301">
        <f t="shared" si="88"/>
        <v>28.25141365811222</v>
      </c>
      <c r="F1301">
        <f t="shared" si="89"/>
        <v>0.96864329269757754</v>
      </c>
      <c r="G1301">
        <f t="shared" si="86"/>
        <v>0.99999998743826024</v>
      </c>
      <c r="H1301" s="5">
        <f t="shared" si="87"/>
        <v>9.8324230506035811E-4</v>
      </c>
    </row>
    <row r="1302" spans="4:8" x14ac:dyDescent="0.2">
      <c r="D1302">
        <v>1.3</v>
      </c>
      <c r="E1302">
        <f t="shared" si="88"/>
        <v>28.260869565217391</v>
      </c>
      <c r="F1302">
        <f t="shared" si="89"/>
        <v>0.96865351481067752</v>
      </c>
      <c r="G1302">
        <f t="shared" si="86"/>
        <v>0.99999998751308261</v>
      </c>
      <c r="H1302" s="5">
        <f t="shared" si="87"/>
        <v>9.8260135088262769E-4</v>
      </c>
    </row>
    <row r="1303" spans="4:8" x14ac:dyDescent="0.2">
      <c r="D1303">
        <v>1.3009999999999999</v>
      </c>
      <c r="E1303">
        <f t="shared" si="88"/>
        <v>28.270317253368098</v>
      </c>
      <c r="F1303">
        <f t="shared" si="89"/>
        <v>0.96866372138613954</v>
      </c>
      <c r="G1303">
        <f t="shared" si="86"/>
        <v>0.99999998758740227</v>
      </c>
      <c r="H1303" s="5">
        <f t="shared" si="87"/>
        <v>9.8196157943640093E-4</v>
      </c>
    </row>
    <row r="1304" spans="4:8" x14ac:dyDescent="0.2">
      <c r="D1304">
        <v>1.302</v>
      </c>
      <c r="E1304">
        <f t="shared" si="88"/>
        <v>28.279756733275413</v>
      </c>
      <c r="F1304">
        <f t="shared" si="89"/>
        <v>0.9686739124593613</v>
      </c>
      <c r="G1304">
        <f t="shared" si="86"/>
        <v>0.999999987661223</v>
      </c>
      <c r="H1304" s="5">
        <f t="shared" si="87"/>
        <v>9.8132298755269475E-4</v>
      </c>
    </row>
    <row r="1305" spans="4:8" x14ac:dyDescent="0.2">
      <c r="D1305">
        <v>1.3029999999999999</v>
      </c>
      <c r="E1305">
        <f t="shared" si="88"/>
        <v>28.289188015631783</v>
      </c>
      <c r="F1305">
        <f t="shared" si="89"/>
        <v>0.96868408806563255</v>
      </c>
      <c r="G1305">
        <f t="shared" si="86"/>
        <v>0.99999998773454857</v>
      </c>
      <c r="H1305" s="5">
        <f t="shared" si="87"/>
        <v>9.8068557207361419E-4</v>
      </c>
    </row>
    <row r="1306" spans="4:8" x14ac:dyDescent="0.2">
      <c r="D1306">
        <v>1.304</v>
      </c>
      <c r="E1306">
        <f t="shared" si="88"/>
        <v>28.298611111111111</v>
      </c>
      <c r="F1306">
        <f t="shared" si="89"/>
        <v>0.9686942482401385</v>
      </c>
      <c r="G1306">
        <f t="shared" si="86"/>
        <v>0.99999998780738253</v>
      </c>
      <c r="H1306" s="5">
        <f t="shared" si="87"/>
        <v>9.8004932985210828E-4</v>
      </c>
    </row>
    <row r="1307" spans="4:8" x14ac:dyDescent="0.2">
      <c r="D1307">
        <v>1.3049999999999999</v>
      </c>
      <c r="E1307">
        <f t="shared" si="88"/>
        <v>28.308026030368762</v>
      </c>
      <c r="F1307">
        <f t="shared" si="89"/>
        <v>0.96870439301795475</v>
      </c>
      <c r="G1307">
        <f t="shared" si="86"/>
        <v>0.99999998787972877</v>
      </c>
      <c r="H1307" s="5">
        <f t="shared" si="87"/>
        <v>9.7941425775229657E-4</v>
      </c>
    </row>
    <row r="1308" spans="4:8" x14ac:dyDescent="0.2">
      <c r="D1308">
        <v>1.306</v>
      </c>
      <c r="E1308">
        <f t="shared" si="88"/>
        <v>28.317432784041632</v>
      </c>
      <c r="F1308">
        <f t="shared" si="89"/>
        <v>0.96871452243405121</v>
      </c>
      <c r="G1308">
        <f t="shared" si="86"/>
        <v>0.99999998795159073</v>
      </c>
      <c r="H1308" s="5">
        <f t="shared" si="87"/>
        <v>9.7878035264915451E-4</v>
      </c>
    </row>
    <row r="1309" spans="4:8" x14ac:dyDescent="0.2">
      <c r="D1309">
        <v>1.3069999999999999</v>
      </c>
      <c r="E1309">
        <f t="shared" si="88"/>
        <v>28.326831382748161</v>
      </c>
      <c r="F1309">
        <f t="shared" si="89"/>
        <v>0.96872463652329388</v>
      </c>
      <c r="G1309">
        <f t="shared" si="86"/>
        <v>0.99999998802297208</v>
      </c>
      <c r="H1309" s="5">
        <f t="shared" si="87"/>
        <v>9.7814761142842304E-4</v>
      </c>
    </row>
    <row r="1310" spans="4:8" x14ac:dyDescent="0.2">
      <c r="D1310">
        <v>1.3080000000000001</v>
      </c>
      <c r="E1310">
        <f t="shared" si="88"/>
        <v>28.336221837088388</v>
      </c>
      <c r="F1310">
        <f t="shared" si="89"/>
        <v>0.96873473532044019</v>
      </c>
      <c r="G1310">
        <f t="shared" si="86"/>
        <v>0.99999998809387658</v>
      </c>
      <c r="H1310" s="5">
        <f t="shared" si="87"/>
        <v>9.7751603098687203E-4</v>
      </c>
    </row>
    <row r="1311" spans="4:8" x14ac:dyDescent="0.2">
      <c r="D1311">
        <v>1.3089999999999999</v>
      </c>
      <c r="E1311">
        <f t="shared" si="88"/>
        <v>28.345604157644001</v>
      </c>
      <c r="F1311">
        <f t="shared" si="89"/>
        <v>0.96874481886014774</v>
      </c>
      <c r="G1311">
        <f t="shared" si="86"/>
        <v>0.99999998816430757</v>
      </c>
      <c r="H1311" s="5">
        <f t="shared" si="87"/>
        <v>9.768856082316953E-4</v>
      </c>
    </row>
    <row r="1312" spans="4:8" x14ac:dyDescent="0.2">
      <c r="D1312">
        <v>1.31</v>
      </c>
      <c r="E1312">
        <f t="shared" si="88"/>
        <v>28.354978354978357</v>
      </c>
      <c r="F1312">
        <f t="shared" si="89"/>
        <v>0.9687548871769619</v>
      </c>
      <c r="G1312">
        <f t="shared" si="86"/>
        <v>0.9999999882342685</v>
      </c>
      <c r="H1312" s="5">
        <f t="shared" si="87"/>
        <v>9.7625634008130209E-4</v>
      </c>
    </row>
    <row r="1313" spans="4:8" x14ac:dyDescent="0.2">
      <c r="D1313">
        <v>1.3109999999999999</v>
      </c>
      <c r="E1313">
        <f t="shared" si="88"/>
        <v>28.364344439636522</v>
      </c>
      <c r="F1313">
        <f t="shared" si="89"/>
        <v>0.96876494030533133</v>
      </c>
      <c r="G1313">
        <f t="shared" si="86"/>
        <v>0.99999998830376302</v>
      </c>
      <c r="H1313" s="5">
        <f t="shared" si="87"/>
        <v>9.7562822346433133E-4</v>
      </c>
    </row>
    <row r="1314" spans="4:8" x14ac:dyDescent="0.2">
      <c r="D1314">
        <v>1.3120000000000001</v>
      </c>
      <c r="E1314">
        <f t="shared" si="88"/>
        <v>28.373702422145328</v>
      </c>
      <c r="F1314">
        <f t="shared" si="89"/>
        <v>0.96877497827959647</v>
      </c>
      <c r="G1314">
        <f t="shared" si="86"/>
        <v>0.99999998837279458</v>
      </c>
      <c r="H1314" s="5">
        <f t="shared" si="87"/>
        <v>9.750012553203241E-4</v>
      </c>
    </row>
    <row r="1315" spans="4:8" x14ac:dyDescent="0.2">
      <c r="D1315">
        <v>1.3129999999999999</v>
      </c>
      <c r="E1315">
        <f t="shared" si="88"/>
        <v>28.383052313013405</v>
      </c>
      <c r="F1315">
        <f t="shared" si="89"/>
        <v>0.9687850011339959</v>
      </c>
      <c r="G1315">
        <f t="shared" si="86"/>
        <v>0.99999998844136662</v>
      </c>
      <c r="H1315" s="5">
        <f t="shared" si="87"/>
        <v>9.7437543259931464E-4</v>
      </c>
    </row>
    <row r="1316" spans="4:8" x14ac:dyDescent="0.2">
      <c r="D1316">
        <v>1.3140000000000001</v>
      </c>
      <c r="E1316">
        <f t="shared" si="88"/>
        <v>28.392394122731201</v>
      </c>
      <c r="F1316">
        <f t="shared" si="89"/>
        <v>0.9687950089026629</v>
      </c>
      <c r="G1316">
        <f t="shared" si="86"/>
        <v>0.99999998850948235</v>
      </c>
      <c r="H1316" s="5">
        <f t="shared" si="87"/>
        <v>9.7375075226201777E-4</v>
      </c>
    </row>
    <row r="1317" spans="4:8" x14ac:dyDescent="0.2">
      <c r="D1317">
        <v>1.3149999999999999</v>
      </c>
      <c r="E1317">
        <f t="shared" si="88"/>
        <v>28.401727861771057</v>
      </c>
      <c r="F1317">
        <f t="shared" si="89"/>
        <v>0.96880500161963246</v>
      </c>
      <c r="G1317">
        <f t="shared" si="86"/>
        <v>0.99999998857714545</v>
      </c>
      <c r="H1317" s="5">
        <f t="shared" si="87"/>
        <v>9.7312721127940582E-4</v>
      </c>
    </row>
    <row r="1318" spans="4:8" x14ac:dyDescent="0.2">
      <c r="D1318">
        <v>1.3160000000000001</v>
      </c>
      <c r="E1318">
        <f t="shared" si="88"/>
        <v>28.411053540587218</v>
      </c>
      <c r="F1318">
        <f t="shared" si="89"/>
        <v>0.9688149793188322</v>
      </c>
      <c r="G1318">
        <f t="shared" si="86"/>
        <v>0.99999998864435913</v>
      </c>
      <c r="H1318" s="5">
        <f t="shared" si="87"/>
        <v>9.7250480663320122E-4</v>
      </c>
    </row>
    <row r="1319" spans="4:8" x14ac:dyDescent="0.2">
      <c r="D1319">
        <v>1.3169999999999999</v>
      </c>
      <c r="E1319">
        <f t="shared" si="88"/>
        <v>28.420371169615883</v>
      </c>
      <c r="F1319">
        <f t="shared" si="89"/>
        <v>0.96882494203409286</v>
      </c>
      <c r="G1319">
        <f t="shared" si="86"/>
        <v>0.99999998871112661</v>
      </c>
      <c r="H1319" s="5">
        <f t="shared" si="87"/>
        <v>9.7188353531523289E-4</v>
      </c>
    </row>
    <row r="1320" spans="4:8" x14ac:dyDescent="0.2">
      <c r="D1320">
        <v>1.3180000000000001</v>
      </c>
      <c r="E1320">
        <f t="shared" si="88"/>
        <v>28.429680759275236</v>
      </c>
      <c r="F1320">
        <f t="shared" si="89"/>
        <v>0.96883488979913901</v>
      </c>
      <c r="G1320">
        <f t="shared" si="86"/>
        <v>0.99999998877745133</v>
      </c>
      <c r="H1320" s="5">
        <f t="shared" si="87"/>
        <v>9.7126339432800372E-4</v>
      </c>
    </row>
    <row r="1321" spans="4:8" x14ac:dyDescent="0.2">
      <c r="D1321">
        <v>1.319</v>
      </c>
      <c r="E1321">
        <f t="shared" si="88"/>
        <v>28.438982319965504</v>
      </c>
      <c r="F1321">
        <f t="shared" si="89"/>
        <v>0.96884482264759864</v>
      </c>
      <c r="G1321">
        <f t="shared" si="86"/>
        <v>0.99999998884333652</v>
      </c>
      <c r="H1321" s="5">
        <f t="shared" si="87"/>
        <v>9.7064438068404852E-4</v>
      </c>
    </row>
    <row r="1322" spans="4:8" x14ac:dyDescent="0.2">
      <c r="D1322">
        <v>1.32</v>
      </c>
      <c r="E1322">
        <f t="shared" si="88"/>
        <v>28.448275862068964</v>
      </c>
      <c r="F1322">
        <f t="shared" si="89"/>
        <v>0.96885474061299237</v>
      </c>
      <c r="G1322">
        <f t="shared" si="86"/>
        <v>0.9999999889087855</v>
      </c>
      <c r="H1322" s="5">
        <f t="shared" si="87"/>
        <v>9.7002649140660467E-4</v>
      </c>
    </row>
    <row r="1323" spans="4:8" x14ac:dyDescent="0.2">
      <c r="D1323">
        <v>1.321</v>
      </c>
      <c r="E1323">
        <f t="shared" si="88"/>
        <v>28.457561395950023</v>
      </c>
      <c r="F1323">
        <f t="shared" si="89"/>
        <v>0.96886464372874925</v>
      </c>
      <c r="G1323">
        <f t="shared" si="86"/>
        <v>0.99999998897380127</v>
      </c>
      <c r="H1323" s="5">
        <f t="shared" si="87"/>
        <v>9.6940972352858314E-4</v>
      </c>
    </row>
    <row r="1324" spans="4:8" x14ac:dyDescent="0.2">
      <c r="D1324">
        <v>1.3220000000000001</v>
      </c>
      <c r="E1324">
        <f t="shared" si="88"/>
        <v>28.466838931955213</v>
      </c>
      <c r="F1324">
        <f t="shared" si="89"/>
        <v>0.96887453202818963</v>
      </c>
      <c r="G1324">
        <f t="shared" si="86"/>
        <v>0.99999998903838727</v>
      </c>
      <c r="H1324" s="5">
        <f t="shared" si="87"/>
        <v>9.6879407409366158E-4</v>
      </c>
    </row>
    <row r="1325" spans="4:8" x14ac:dyDescent="0.2">
      <c r="D1325">
        <v>1.323</v>
      </c>
      <c r="E1325">
        <f t="shared" si="88"/>
        <v>28.476108480413256</v>
      </c>
      <c r="F1325">
        <f t="shared" si="89"/>
        <v>0.96888440554454203</v>
      </c>
      <c r="G1325">
        <f t="shared" si="86"/>
        <v>0.9999999891025465</v>
      </c>
      <c r="H1325" s="5">
        <f t="shared" si="87"/>
        <v>9.6817954015515867E-4</v>
      </c>
    </row>
    <row r="1326" spans="4:8" x14ac:dyDescent="0.2">
      <c r="D1326">
        <v>1.3240000000000001</v>
      </c>
      <c r="E1326">
        <f t="shared" si="88"/>
        <v>28.485370051635112</v>
      </c>
      <c r="F1326">
        <f t="shared" si="89"/>
        <v>0.96889426431092851</v>
      </c>
      <c r="G1326">
        <f t="shared" si="86"/>
        <v>0.99999998916628219</v>
      </c>
      <c r="H1326" s="5">
        <f t="shared" si="87"/>
        <v>9.6756611877696764E-4</v>
      </c>
    </row>
    <row r="1327" spans="4:8" x14ac:dyDescent="0.2">
      <c r="D1327">
        <v>1.325</v>
      </c>
      <c r="E1327">
        <f t="shared" si="88"/>
        <v>28.49462365591398</v>
      </c>
      <c r="F1327">
        <f t="shared" si="89"/>
        <v>0.96890410836037888</v>
      </c>
      <c r="G1327">
        <f t="shared" si="86"/>
        <v>0.99999998922959732</v>
      </c>
      <c r="H1327" s="5">
        <f t="shared" si="87"/>
        <v>9.6695380703262529E-4</v>
      </c>
    </row>
    <row r="1328" spans="4:8" x14ac:dyDescent="0.2">
      <c r="D1328">
        <v>1.3260000000000001</v>
      </c>
      <c r="E1328">
        <f t="shared" si="88"/>
        <v>28.503869303525367</v>
      </c>
      <c r="F1328">
        <f t="shared" si="89"/>
        <v>0.96891393772581802</v>
      </c>
      <c r="G1328">
        <f t="shared" si="86"/>
        <v>0.99999998929249512</v>
      </c>
      <c r="H1328" s="5">
        <f t="shared" si="87"/>
        <v>9.6634260200610764E-4</v>
      </c>
    </row>
    <row r="1329" spans="4:8" x14ac:dyDescent="0.2">
      <c r="D1329">
        <v>1.327</v>
      </c>
      <c r="E1329">
        <f t="shared" si="88"/>
        <v>28.513107004727118</v>
      </c>
      <c r="F1329">
        <f t="shared" si="89"/>
        <v>0.96892375244007789</v>
      </c>
      <c r="G1329">
        <f t="shared" si="86"/>
        <v>0.99999998935497858</v>
      </c>
      <c r="H1329" s="5">
        <f t="shared" si="87"/>
        <v>9.6573250079103631E-4</v>
      </c>
    </row>
    <row r="1330" spans="4:8" x14ac:dyDescent="0.2">
      <c r="D1330">
        <v>1.3280000000000001</v>
      </c>
      <c r="E1330">
        <f t="shared" si="88"/>
        <v>28.522336769759452</v>
      </c>
      <c r="F1330">
        <f t="shared" si="89"/>
        <v>0.96893355253588997</v>
      </c>
      <c r="G1330">
        <f t="shared" si="86"/>
        <v>0.99999998941705082</v>
      </c>
      <c r="H1330" s="5">
        <f t="shared" si="87"/>
        <v>9.6512350049115061E-4</v>
      </c>
    </row>
    <row r="1331" spans="4:8" x14ac:dyDescent="0.2">
      <c r="D1331">
        <v>1.329</v>
      </c>
      <c r="E1331">
        <f t="shared" si="88"/>
        <v>28.531558608844996</v>
      </c>
      <c r="F1331">
        <f t="shared" si="89"/>
        <v>0.96894333804588906</v>
      </c>
      <c r="G1331">
        <f t="shared" si="86"/>
        <v>0.99999998947871471</v>
      </c>
      <c r="H1331" s="5">
        <f t="shared" si="87"/>
        <v>9.6451559822003177E-4</v>
      </c>
    </row>
    <row r="1332" spans="4:8" x14ac:dyDescent="0.2">
      <c r="D1332">
        <v>1.33</v>
      </c>
      <c r="E1332">
        <f t="shared" si="88"/>
        <v>28.540772532188843</v>
      </c>
      <c r="F1332">
        <f t="shared" si="89"/>
        <v>0.968953109002613</v>
      </c>
      <c r="G1332">
        <f t="shared" si="86"/>
        <v>0.99999998953997338</v>
      </c>
      <c r="H1332" s="5">
        <f t="shared" si="87"/>
        <v>9.6390879110112664E-4</v>
      </c>
    </row>
    <row r="1333" spans="4:8" x14ac:dyDescent="0.2">
      <c r="D1333">
        <v>1.331</v>
      </c>
      <c r="E1333">
        <f t="shared" si="88"/>
        <v>28.549978549978551</v>
      </c>
      <c r="F1333">
        <f t="shared" si="89"/>
        <v>0.96896286543850285</v>
      </c>
      <c r="G1333">
        <f t="shared" si="86"/>
        <v>0.99999998960082981</v>
      </c>
      <c r="H1333" s="5">
        <f t="shared" si="87"/>
        <v>9.6330307626769983E-4</v>
      </c>
    </row>
    <row r="1334" spans="4:8" x14ac:dyDescent="0.2">
      <c r="D1334">
        <v>1.3320000000000001</v>
      </c>
      <c r="E1334">
        <f t="shared" si="88"/>
        <v>28.559176672384222</v>
      </c>
      <c r="F1334">
        <f t="shared" si="89"/>
        <v>0.96897260738590252</v>
      </c>
      <c r="G1334">
        <f t="shared" si="86"/>
        <v>0.99999998966128678</v>
      </c>
      <c r="H1334" s="5">
        <f t="shared" si="87"/>
        <v>9.626984508628295E-4</v>
      </c>
    </row>
    <row r="1335" spans="4:8" x14ac:dyDescent="0.2">
      <c r="D1335">
        <v>1.333</v>
      </c>
      <c r="E1335">
        <f t="shared" si="88"/>
        <v>28.568366909558513</v>
      </c>
      <c r="F1335">
        <f t="shared" si="89"/>
        <v>0.96898233487706198</v>
      </c>
      <c r="G1335">
        <f t="shared" si="86"/>
        <v>0.99999998972134729</v>
      </c>
      <c r="H1335" s="5">
        <f t="shared" si="87"/>
        <v>9.6209491203921621E-4</v>
      </c>
    </row>
    <row r="1336" spans="4:8" x14ac:dyDescent="0.2">
      <c r="D1336">
        <v>1.3340000000000001</v>
      </c>
      <c r="E1336">
        <f t="shared" si="88"/>
        <v>28.577549271636681</v>
      </c>
      <c r="F1336">
        <f t="shared" si="89"/>
        <v>0.96899204794413174</v>
      </c>
      <c r="G1336">
        <f t="shared" si="86"/>
        <v>0.99999998978101423</v>
      </c>
      <c r="H1336" s="5">
        <f t="shared" si="87"/>
        <v>9.6149245695948749E-4</v>
      </c>
    </row>
    <row r="1337" spans="4:8" x14ac:dyDescent="0.2">
      <c r="D1337">
        <v>1.335</v>
      </c>
      <c r="E1337">
        <f t="shared" si="88"/>
        <v>28.586723768736615</v>
      </c>
      <c r="F1337">
        <f t="shared" si="89"/>
        <v>0.96900174661917227</v>
      </c>
      <c r="G1337">
        <f t="shared" si="86"/>
        <v>0.99999998984029059</v>
      </c>
      <c r="H1337" s="5">
        <f t="shared" si="87"/>
        <v>9.6089108279560833E-4</v>
      </c>
    </row>
    <row r="1338" spans="4:8" x14ac:dyDescent="0.2">
      <c r="D1338">
        <v>1.3360000000000001</v>
      </c>
      <c r="E1338">
        <f t="shared" si="88"/>
        <v>28.595890410958905</v>
      </c>
      <c r="F1338">
        <f t="shared" si="89"/>
        <v>0.96901143093414377</v>
      </c>
      <c r="G1338">
        <f t="shared" si="86"/>
        <v>0.99999998989917904</v>
      </c>
      <c r="H1338" s="5">
        <f t="shared" si="87"/>
        <v>9.6029078672946796E-4</v>
      </c>
    </row>
    <row r="1339" spans="4:8" x14ac:dyDescent="0.2">
      <c r="D1339">
        <v>1.337</v>
      </c>
      <c r="E1339">
        <f t="shared" si="88"/>
        <v>28.60504920838682</v>
      </c>
      <c r="F1339">
        <f t="shared" si="89"/>
        <v>0.96902110092091687</v>
      </c>
      <c r="G1339">
        <f t="shared" si="86"/>
        <v>0.99999998995768247</v>
      </c>
      <c r="H1339" s="5">
        <f t="shared" si="87"/>
        <v>9.5969156595223585E-4</v>
      </c>
    </row>
    <row r="1340" spans="4:8" x14ac:dyDescent="0.2">
      <c r="D1340">
        <v>1.3380000000000001</v>
      </c>
      <c r="E1340">
        <f t="shared" si="88"/>
        <v>28.614200171086395</v>
      </c>
      <c r="F1340">
        <f t="shared" si="89"/>
        <v>0.96903075661126403</v>
      </c>
      <c r="G1340">
        <f t="shared" si="86"/>
        <v>0.99999999001580364</v>
      </c>
      <c r="H1340" s="5">
        <f t="shared" si="87"/>
        <v>9.5909341766485198E-4</v>
      </c>
    </row>
    <row r="1341" spans="4:8" x14ac:dyDescent="0.2">
      <c r="D1341">
        <v>1.339</v>
      </c>
      <c r="E1341">
        <f t="shared" si="88"/>
        <v>28.623343309106456</v>
      </c>
      <c r="F1341">
        <f t="shared" si="89"/>
        <v>0.96904039803686504</v>
      </c>
      <c r="G1341">
        <f t="shared" si="86"/>
        <v>0.99999999007354545</v>
      </c>
      <c r="H1341" s="5">
        <f t="shared" si="87"/>
        <v>9.584963390776855E-4</v>
      </c>
    </row>
    <row r="1342" spans="4:8" x14ac:dyDescent="0.2">
      <c r="D1342">
        <v>1.34</v>
      </c>
      <c r="E1342">
        <f t="shared" si="88"/>
        <v>28.632478632478634</v>
      </c>
      <c r="F1342">
        <f t="shared" si="89"/>
        <v>0.96905002522930805</v>
      </c>
      <c r="G1342">
        <f t="shared" si="86"/>
        <v>0.99999999013091057</v>
      </c>
      <c r="H1342" s="5">
        <f t="shared" si="87"/>
        <v>9.5790032741042736E-4</v>
      </c>
    </row>
    <row r="1343" spans="4:8" x14ac:dyDescent="0.2">
      <c r="D1343">
        <v>1.341</v>
      </c>
      <c r="E1343">
        <f t="shared" si="88"/>
        <v>28.641606151217431</v>
      </c>
      <c r="F1343">
        <f t="shared" si="89"/>
        <v>0.9690596382200849</v>
      </c>
      <c r="G1343">
        <f t="shared" si="86"/>
        <v>0.99999999018790175</v>
      </c>
      <c r="H1343" s="5">
        <f t="shared" si="87"/>
        <v>9.5730537989238858E-4</v>
      </c>
    </row>
    <row r="1344" spans="4:8" x14ac:dyDescent="0.2">
      <c r="D1344">
        <v>1.3420000000000001</v>
      </c>
      <c r="E1344">
        <f t="shared" si="88"/>
        <v>28.650725875320241</v>
      </c>
      <c r="F1344">
        <f t="shared" si="89"/>
        <v>0.96906923704059711</v>
      </c>
      <c r="G1344">
        <f t="shared" si="86"/>
        <v>0.9999999902445218</v>
      </c>
      <c r="H1344" s="5">
        <f t="shared" si="87"/>
        <v>9.5671149376209735E-4</v>
      </c>
    </row>
    <row r="1345" spans="4:8" x14ac:dyDescent="0.2">
      <c r="D1345">
        <v>1.343</v>
      </c>
      <c r="E1345">
        <f t="shared" si="88"/>
        <v>28.659837814767389</v>
      </c>
      <c r="F1345">
        <f t="shared" si="89"/>
        <v>0.96907882172215243</v>
      </c>
      <c r="G1345">
        <f t="shared" si="86"/>
        <v>0.99999999030077324</v>
      </c>
      <c r="H1345" s="5">
        <f t="shared" si="87"/>
        <v>9.561186662674873E-4</v>
      </c>
    </row>
    <row r="1346" spans="4:8" x14ac:dyDescent="0.2">
      <c r="D1346">
        <v>1.3440000000000001</v>
      </c>
      <c r="E1346">
        <f t="shared" si="88"/>
        <v>28.668941979522184</v>
      </c>
      <c r="F1346">
        <f t="shared" si="89"/>
        <v>0.96908839229596522</v>
      </c>
      <c r="G1346">
        <f t="shared" ref="G1346:G1409" si="90">D1346^$S$9/($S$14^$S$9+D1346^$S$9)</f>
        <v>0.99999999035665876</v>
      </c>
      <c r="H1346" s="5">
        <f t="shared" si="87"/>
        <v>9.5552689466587301E-4</v>
      </c>
    </row>
    <row r="1347" spans="4:8" x14ac:dyDescent="0.2">
      <c r="D1347">
        <v>1.345</v>
      </c>
      <c r="E1347">
        <f t="shared" si="88"/>
        <v>28.678038379530911</v>
      </c>
      <c r="F1347">
        <f t="shared" si="89"/>
        <v>0.9690979487931618</v>
      </c>
      <c r="G1347">
        <f t="shared" si="90"/>
        <v>0.99999999041218113</v>
      </c>
      <c r="H1347" s="5">
        <f t="shared" ref="H1347:H1410" si="91">(F1347-G1347)^2</f>
        <v>9.5493617622360264E-4</v>
      </c>
    </row>
    <row r="1348" spans="4:8" x14ac:dyDescent="0.2">
      <c r="D1348">
        <v>1.3460000000000001</v>
      </c>
      <c r="E1348">
        <f t="shared" si="88"/>
        <v>28.687127024722933</v>
      </c>
      <c r="F1348">
        <f t="shared" si="89"/>
        <v>0.96910749124477547</v>
      </c>
      <c r="G1348">
        <f t="shared" si="90"/>
        <v>0.99999999046734289</v>
      </c>
      <c r="H1348" s="5">
        <f t="shared" si="91"/>
        <v>9.5434650821632906E-4</v>
      </c>
    </row>
    <row r="1349" spans="4:8" x14ac:dyDescent="0.2">
      <c r="D1349">
        <v>1.347</v>
      </c>
      <c r="E1349">
        <f t="shared" si="88"/>
        <v>28.696207925010651</v>
      </c>
      <c r="F1349">
        <f t="shared" si="89"/>
        <v>0.96911701968174446</v>
      </c>
      <c r="G1349">
        <f t="shared" si="90"/>
        <v>0.99999999052214672</v>
      </c>
      <c r="H1349" s="5">
        <f t="shared" si="91"/>
        <v>9.537578879291361E-4</v>
      </c>
    </row>
    <row r="1350" spans="4:8" x14ac:dyDescent="0.2">
      <c r="D1350">
        <v>1.3480000000000001</v>
      </c>
      <c r="E1350">
        <f t="shared" si="88"/>
        <v>28.705281090289606</v>
      </c>
      <c r="F1350">
        <f t="shared" si="89"/>
        <v>0.96912653413492111</v>
      </c>
      <c r="G1350">
        <f t="shared" si="90"/>
        <v>0.99999999057659517</v>
      </c>
      <c r="H1350" s="5">
        <f t="shared" si="91"/>
        <v>9.5317031265594501E-4</v>
      </c>
    </row>
    <row r="1351" spans="4:8" x14ac:dyDescent="0.2">
      <c r="D1351">
        <v>1.349</v>
      </c>
      <c r="E1351">
        <f t="shared" si="88"/>
        <v>28.714346530438487</v>
      </c>
      <c r="F1351">
        <f t="shared" si="89"/>
        <v>0.96913603463506537</v>
      </c>
      <c r="G1351">
        <f t="shared" si="90"/>
        <v>0.99999999063069067</v>
      </c>
      <c r="H1351" s="5">
        <f t="shared" si="91"/>
        <v>9.5258377969989504E-4</v>
      </c>
    </row>
    <row r="1352" spans="4:8" x14ac:dyDescent="0.2">
      <c r="D1352">
        <v>1.35</v>
      </c>
      <c r="E1352">
        <f t="shared" si="88"/>
        <v>28.723404255319149</v>
      </c>
      <c r="F1352">
        <f t="shared" si="89"/>
        <v>0.96914552121284792</v>
      </c>
      <c r="G1352">
        <f t="shared" si="90"/>
        <v>0.99999999068443601</v>
      </c>
      <c r="H1352" s="5">
        <f t="shared" si="91"/>
        <v>9.5199828637316185E-4</v>
      </c>
    </row>
    <row r="1353" spans="4:8" x14ac:dyDescent="0.2">
      <c r="D1353">
        <v>1.351</v>
      </c>
      <c r="E1353">
        <f t="shared" si="88"/>
        <v>28.732454274776693</v>
      </c>
      <c r="F1353">
        <f t="shared" si="89"/>
        <v>0.96915499389884752</v>
      </c>
      <c r="G1353">
        <f t="shared" si="90"/>
        <v>0.99999999073783352</v>
      </c>
      <c r="H1353" s="5">
        <f t="shared" si="91"/>
        <v>9.5141382999705667E-4</v>
      </c>
    </row>
    <row r="1354" spans="4:8" x14ac:dyDescent="0.2">
      <c r="D1354">
        <v>1.3520000000000001</v>
      </c>
      <c r="E1354">
        <f t="shared" si="88"/>
        <v>28.741496598639458</v>
      </c>
      <c r="F1354">
        <f t="shared" si="89"/>
        <v>0.96916445272355567</v>
      </c>
      <c r="G1354">
        <f t="shared" si="90"/>
        <v>0.99999999079088586</v>
      </c>
      <c r="H1354" s="5">
        <f t="shared" si="91"/>
        <v>9.5083040790176938E-4</v>
      </c>
    </row>
    <row r="1355" spans="4:8" x14ac:dyDescent="0.2">
      <c r="D1355">
        <v>1.353</v>
      </c>
      <c r="E1355">
        <f t="shared" ref="E1355:E1418" si="92">10*(5/(1+(1/D1355)))</f>
        <v>28.75053123671908</v>
      </c>
      <c r="F1355">
        <f t="shared" ref="F1355:F1418" si="93">(E1355*(1-$A$4)-$A$4-1+SQRT((4*$A$4*E1355*(E1355-1))+((E1355*($A$4-1)+$A$4+1)^2)))/(2*(E1355-1))</f>
        <v>0.96917389771737494</v>
      </c>
      <c r="G1355">
        <f t="shared" si="90"/>
        <v>0.99999999084359537</v>
      </c>
      <c r="H1355" s="5">
        <f t="shared" si="91"/>
        <v>9.5024801742641394E-4</v>
      </c>
    </row>
    <row r="1356" spans="4:8" x14ac:dyDescent="0.2">
      <c r="D1356">
        <v>1.3540000000000001</v>
      </c>
      <c r="E1356">
        <f t="shared" si="92"/>
        <v>28.759558198810534</v>
      </c>
      <c r="F1356">
        <f t="shared" si="93"/>
        <v>0.96918332891061587</v>
      </c>
      <c r="G1356">
        <f t="shared" si="90"/>
        <v>0.99999999089596459</v>
      </c>
      <c r="H1356" s="5">
        <f t="shared" si="91"/>
        <v>9.4966665591923662E-4</v>
      </c>
    </row>
    <row r="1357" spans="4:8" x14ac:dyDescent="0.2">
      <c r="D1357">
        <v>1.355</v>
      </c>
      <c r="E1357">
        <f t="shared" si="92"/>
        <v>28.768577494692146</v>
      </c>
      <c r="F1357">
        <f t="shared" si="93"/>
        <v>0.9691927463335035</v>
      </c>
      <c r="G1357">
        <f t="shared" si="90"/>
        <v>0.99999999094799608</v>
      </c>
      <c r="H1357" s="5">
        <f t="shared" si="91"/>
        <v>9.4908632073718207E-4</v>
      </c>
    </row>
    <row r="1358" spans="4:8" x14ac:dyDescent="0.2">
      <c r="D1358">
        <v>1.3560000000000001</v>
      </c>
      <c r="E1358">
        <f t="shared" si="92"/>
        <v>28.777589134125638</v>
      </c>
      <c r="F1358">
        <f t="shared" si="93"/>
        <v>0.96920215001617482</v>
      </c>
      <c r="G1358">
        <f t="shared" si="90"/>
        <v>0.99999999099969195</v>
      </c>
      <c r="H1358" s="5">
        <f t="shared" si="91"/>
        <v>9.4850700924600686E-4</v>
      </c>
    </row>
    <row r="1359" spans="4:8" x14ac:dyDescent="0.2">
      <c r="D1359">
        <v>1.357</v>
      </c>
      <c r="E1359">
        <f t="shared" si="92"/>
        <v>28.786593126856172</v>
      </c>
      <c r="F1359">
        <f t="shared" si="93"/>
        <v>0.96921153998867704</v>
      </c>
      <c r="G1359">
        <f t="shared" si="90"/>
        <v>0.99999999105105497</v>
      </c>
      <c r="H1359" s="5">
        <f t="shared" si="91"/>
        <v>9.4792871882044068E-4</v>
      </c>
    </row>
    <row r="1360" spans="4:8" x14ac:dyDescent="0.2">
      <c r="D1360">
        <v>1.3580000000000001</v>
      </c>
      <c r="E1360">
        <f t="shared" si="92"/>
        <v>28.795589482612382</v>
      </c>
      <c r="F1360">
        <f t="shared" si="93"/>
        <v>0.96922091628096985</v>
      </c>
      <c r="G1360">
        <f t="shared" si="90"/>
        <v>0.99999999110208726</v>
      </c>
      <c r="H1360" s="5">
        <f t="shared" si="91"/>
        <v>9.4735144684394393E-4</v>
      </c>
    </row>
    <row r="1361" spans="4:8" x14ac:dyDescent="0.2">
      <c r="D1361">
        <v>1.359</v>
      </c>
      <c r="E1361">
        <f t="shared" si="92"/>
        <v>28.804578211106403</v>
      </c>
      <c r="F1361">
        <f t="shared" si="93"/>
        <v>0.9692302789229279</v>
      </c>
      <c r="G1361">
        <f t="shared" si="90"/>
        <v>0.99999999115279126</v>
      </c>
      <c r="H1361" s="5">
        <f t="shared" si="91"/>
        <v>9.4677519070860252E-4</v>
      </c>
    </row>
    <row r="1362" spans="4:8" x14ac:dyDescent="0.2">
      <c r="D1362">
        <v>1.36</v>
      </c>
      <c r="E1362">
        <f t="shared" si="92"/>
        <v>28.813559322033896</v>
      </c>
      <c r="F1362">
        <f t="shared" si="93"/>
        <v>0.96923962794433749</v>
      </c>
      <c r="G1362">
        <f t="shared" si="90"/>
        <v>0.9999999912031694</v>
      </c>
      <c r="H1362" s="5">
        <f t="shared" si="91"/>
        <v>9.461999478152963E-4</v>
      </c>
    </row>
    <row r="1363" spans="4:8" x14ac:dyDescent="0.2">
      <c r="D1363">
        <v>1.361</v>
      </c>
      <c r="E1363">
        <f t="shared" si="92"/>
        <v>28.82253282507412</v>
      </c>
      <c r="F1363">
        <f t="shared" si="93"/>
        <v>0.96924896337489752</v>
      </c>
      <c r="G1363">
        <f t="shared" si="90"/>
        <v>0.99999999125322392</v>
      </c>
      <c r="H1363" s="5">
        <f t="shared" si="91"/>
        <v>9.4562571557360738E-4</v>
      </c>
    </row>
    <row r="1364" spans="4:8" x14ac:dyDescent="0.2">
      <c r="D1364">
        <v>1.3620000000000001</v>
      </c>
      <c r="E1364">
        <f t="shared" si="92"/>
        <v>28.831498729889926</v>
      </c>
      <c r="F1364">
        <f t="shared" si="93"/>
        <v>0.9692582852442222</v>
      </c>
      <c r="G1364">
        <f t="shared" si="90"/>
        <v>0.99999999130295725</v>
      </c>
      <c r="H1364" s="5">
        <f t="shared" si="91"/>
        <v>9.4505249140166745E-4</v>
      </c>
    </row>
    <row r="1365" spans="4:8" x14ac:dyDescent="0.2">
      <c r="D1365">
        <v>1.363</v>
      </c>
      <c r="E1365">
        <f t="shared" si="92"/>
        <v>28.840457046127806</v>
      </c>
      <c r="F1365">
        <f t="shared" si="93"/>
        <v>0.96926759358183845</v>
      </c>
      <c r="G1365">
        <f t="shared" si="90"/>
        <v>0.99999999135237161</v>
      </c>
      <c r="H1365" s="5">
        <f t="shared" si="91"/>
        <v>9.4448027272627151E-4</v>
      </c>
    </row>
    <row r="1366" spans="4:8" x14ac:dyDescent="0.2">
      <c r="D1366">
        <v>1.3640000000000001</v>
      </c>
      <c r="E1366">
        <f t="shared" si="92"/>
        <v>28.849407783417938</v>
      </c>
      <c r="F1366">
        <f t="shared" si="93"/>
        <v>0.96927688841718984</v>
      </c>
      <c r="G1366">
        <f t="shared" si="90"/>
        <v>0.99999999140146922</v>
      </c>
      <c r="H1366" s="5">
        <f t="shared" si="91"/>
        <v>9.4390905698263665E-4</v>
      </c>
    </row>
    <row r="1367" spans="4:8" x14ac:dyDescent="0.2">
      <c r="D1367">
        <v>1.365</v>
      </c>
      <c r="E1367">
        <f t="shared" si="92"/>
        <v>28.858350951374206</v>
      </c>
      <c r="F1367">
        <f t="shared" si="93"/>
        <v>0.96928616977963222</v>
      </c>
      <c r="G1367">
        <f t="shared" si="90"/>
        <v>0.99999999145025242</v>
      </c>
      <c r="H1367" s="5">
        <f t="shared" si="91"/>
        <v>9.4333884161465909E-4</v>
      </c>
    </row>
    <row r="1368" spans="4:8" x14ac:dyDescent="0.2">
      <c r="D1368">
        <v>1.3660000000000001</v>
      </c>
      <c r="E1368">
        <f t="shared" si="92"/>
        <v>28.867286559594252</v>
      </c>
      <c r="F1368">
        <f t="shared" si="93"/>
        <v>0.96929543769843574</v>
      </c>
      <c r="G1368">
        <f t="shared" si="90"/>
        <v>0.99999999149872343</v>
      </c>
      <c r="H1368" s="5">
        <f t="shared" si="91"/>
        <v>9.4276962407476136E-4</v>
      </c>
    </row>
    <row r="1369" spans="4:8" x14ac:dyDescent="0.2">
      <c r="D1369">
        <v>1.367</v>
      </c>
      <c r="E1369">
        <f t="shared" si="92"/>
        <v>28.876214617659485</v>
      </c>
      <c r="F1369">
        <f t="shared" si="93"/>
        <v>0.9693046922027877</v>
      </c>
      <c r="G1369">
        <f t="shared" si="90"/>
        <v>0.99999999154688446</v>
      </c>
      <c r="H1369" s="5">
        <f t="shared" si="91"/>
        <v>9.4220140182370705E-4</v>
      </c>
    </row>
    <row r="1370" spans="4:8" x14ac:dyDescent="0.2">
      <c r="D1370">
        <v>1.3680000000000001</v>
      </c>
      <c r="E1370">
        <f t="shared" si="92"/>
        <v>28.885135135135137</v>
      </c>
      <c r="F1370">
        <f t="shared" si="93"/>
        <v>0.96931393332179117</v>
      </c>
      <c r="G1370">
        <f t="shared" si="90"/>
        <v>0.99999999159473774</v>
      </c>
      <c r="H1370" s="5">
        <f t="shared" si="91"/>
        <v>9.4163417233067263E-4</v>
      </c>
    </row>
    <row r="1371" spans="4:8" x14ac:dyDescent="0.2">
      <c r="D1371">
        <v>1.369</v>
      </c>
      <c r="E1371">
        <f t="shared" si="92"/>
        <v>28.894048121570286</v>
      </c>
      <c r="F1371">
        <f t="shared" si="93"/>
        <v>0.96932316108446503</v>
      </c>
      <c r="G1371">
        <f t="shared" si="90"/>
        <v>0.99999999164228548</v>
      </c>
      <c r="H1371" s="5">
        <f t="shared" si="91"/>
        <v>9.4106793307322618E-4</v>
      </c>
    </row>
    <row r="1372" spans="4:8" x14ac:dyDescent="0.2">
      <c r="D1372">
        <v>1.37</v>
      </c>
      <c r="E1372">
        <f t="shared" si="92"/>
        <v>28.90295358649789</v>
      </c>
      <c r="F1372">
        <f t="shared" si="93"/>
        <v>0.9693323755197425</v>
      </c>
      <c r="G1372">
        <f t="shared" si="90"/>
        <v>0.9999999916895298</v>
      </c>
      <c r="H1372" s="5">
        <f t="shared" si="91"/>
        <v>9.4050268153739972E-4</v>
      </c>
    </row>
    <row r="1373" spans="4:8" x14ac:dyDescent="0.2">
      <c r="D1373">
        <v>1.371</v>
      </c>
      <c r="E1373">
        <f t="shared" si="92"/>
        <v>28.911851539434839</v>
      </c>
      <c r="F1373">
        <f t="shared" si="93"/>
        <v>0.96934157665647436</v>
      </c>
      <c r="G1373">
        <f t="shared" si="90"/>
        <v>0.9999999917364728</v>
      </c>
      <c r="H1373" s="5">
        <f t="shared" si="91"/>
        <v>9.3993841521747615E-4</v>
      </c>
    </row>
    <row r="1374" spans="4:8" x14ac:dyDescent="0.2">
      <c r="D1374">
        <v>1.3720000000000001</v>
      </c>
      <c r="E1374">
        <f t="shared" si="92"/>
        <v>28.920741989881957</v>
      </c>
      <c r="F1374">
        <f t="shared" si="93"/>
        <v>0.96935076452342828</v>
      </c>
      <c r="G1374">
        <f t="shared" si="90"/>
        <v>0.99999999178311683</v>
      </c>
      <c r="H1374" s="5">
        <f t="shared" si="91"/>
        <v>9.3937513161603567E-4</v>
      </c>
    </row>
    <row r="1375" spans="4:8" x14ac:dyDescent="0.2">
      <c r="D1375">
        <v>1.373</v>
      </c>
      <c r="E1375">
        <f t="shared" si="92"/>
        <v>28.929624947324065</v>
      </c>
      <c r="F1375">
        <f t="shared" si="93"/>
        <v>0.96935993914929142</v>
      </c>
      <c r="G1375">
        <f t="shared" si="90"/>
        <v>0.99999999182946375</v>
      </c>
      <c r="H1375" s="5">
        <f t="shared" si="91"/>
        <v>9.3881282824373599E-4</v>
      </c>
    </row>
    <row r="1376" spans="4:8" x14ac:dyDescent="0.2">
      <c r="D1376">
        <v>1.3740000000000001</v>
      </c>
      <c r="E1376">
        <f t="shared" si="92"/>
        <v>28.938500421229993</v>
      </c>
      <c r="F1376">
        <f t="shared" si="93"/>
        <v>0.96936910056266223</v>
      </c>
      <c r="G1376">
        <f t="shared" si="90"/>
        <v>0.99999999187551591</v>
      </c>
      <c r="H1376" s="5">
        <f t="shared" si="91"/>
        <v>9.382515026198551E-4</v>
      </c>
    </row>
    <row r="1377" spans="4:8" x14ac:dyDescent="0.2">
      <c r="D1377">
        <v>1.375</v>
      </c>
      <c r="E1377">
        <f t="shared" si="92"/>
        <v>28.947368421052634</v>
      </c>
      <c r="F1377">
        <f t="shared" si="93"/>
        <v>0.96937824879206291</v>
      </c>
      <c r="G1377">
        <f t="shared" si="90"/>
        <v>0.9999999919212752</v>
      </c>
      <c r="H1377" s="5">
        <f t="shared" si="91"/>
        <v>9.3769115227145992E-4</v>
      </c>
    </row>
    <row r="1378" spans="4:8" x14ac:dyDescent="0.2">
      <c r="D1378">
        <v>1.3759999999999999</v>
      </c>
      <c r="E1378">
        <f t="shared" si="92"/>
        <v>28.956228956228959</v>
      </c>
      <c r="F1378">
        <f t="shared" si="93"/>
        <v>0.96938738386593071</v>
      </c>
      <c r="G1378">
        <f t="shared" si="90"/>
        <v>0.99999999196674383</v>
      </c>
      <c r="H1378" s="5">
        <f t="shared" si="91"/>
        <v>9.3713177473396915E-4</v>
      </c>
    </row>
    <row r="1379" spans="4:8" x14ac:dyDescent="0.2">
      <c r="D1379">
        <v>1.377</v>
      </c>
      <c r="E1379">
        <f t="shared" si="92"/>
        <v>28.965082036180057</v>
      </c>
      <c r="F1379">
        <f t="shared" si="93"/>
        <v>0.96939650581262171</v>
      </c>
      <c r="G1379">
        <f t="shared" si="90"/>
        <v>0.9999999920119238</v>
      </c>
      <c r="H1379" s="5">
        <f t="shared" si="91"/>
        <v>9.3657336755087332E-4</v>
      </c>
    </row>
    <row r="1380" spans="4:8" x14ac:dyDescent="0.2">
      <c r="D1380">
        <v>1.3779999999999999</v>
      </c>
      <c r="E1380">
        <f t="shared" si="92"/>
        <v>28.973927670311184</v>
      </c>
      <c r="F1380">
        <f t="shared" si="93"/>
        <v>0.96940561466041097</v>
      </c>
      <c r="G1380">
        <f t="shared" si="90"/>
        <v>0.99999999205681711</v>
      </c>
      <c r="H1380" s="5">
        <f t="shared" si="91"/>
        <v>9.3601592827372666E-4</v>
      </c>
    </row>
    <row r="1381" spans="4:8" x14ac:dyDescent="0.2">
      <c r="D1381">
        <v>1.379</v>
      </c>
      <c r="E1381">
        <f t="shared" si="92"/>
        <v>28.982765868011771</v>
      </c>
      <c r="F1381">
        <f t="shared" si="93"/>
        <v>0.96941471043749206</v>
      </c>
      <c r="G1381">
        <f t="shared" si="90"/>
        <v>0.99999999210142587</v>
      </c>
      <c r="H1381" s="5">
        <f t="shared" si="91"/>
        <v>9.3545945446216617E-4</v>
      </c>
    </row>
    <row r="1382" spans="4:8" x14ac:dyDescent="0.2">
      <c r="D1382">
        <v>1.38</v>
      </c>
      <c r="E1382">
        <f t="shared" si="92"/>
        <v>28.991596638655462</v>
      </c>
      <c r="F1382">
        <f t="shared" si="93"/>
        <v>0.96942379317197591</v>
      </c>
      <c r="G1382">
        <f t="shared" si="90"/>
        <v>0.99999999214575197</v>
      </c>
      <c r="H1382" s="5">
        <f t="shared" si="91"/>
        <v>9.3490394368394409E-4</v>
      </c>
    </row>
    <row r="1383" spans="4:8" x14ac:dyDescent="0.2">
      <c r="D1383">
        <v>1.381</v>
      </c>
      <c r="E1383">
        <f t="shared" si="92"/>
        <v>29.000419991600168</v>
      </c>
      <c r="F1383">
        <f t="shared" si="93"/>
        <v>0.9694328628918969</v>
      </c>
      <c r="G1383">
        <f t="shared" si="90"/>
        <v>0.99999999218979752</v>
      </c>
      <c r="H1383" s="5">
        <f t="shared" si="91"/>
        <v>9.3434939351457445E-4</v>
      </c>
    </row>
    <row r="1384" spans="4:8" x14ac:dyDescent="0.2">
      <c r="D1384">
        <v>1.3819999999999999</v>
      </c>
      <c r="E1384">
        <f t="shared" si="92"/>
        <v>29.009235936188077</v>
      </c>
      <c r="F1384">
        <f t="shared" si="93"/>
        <v>0.9694419196252072</v>
      </c>
      <c r="G1384">
        <f t="shared" si="90"/>
        <v>0.99999999223356451</v>
      </c>
      <c r="H1384" s="5">
        <f t="shared" si="91"/>
        <v>9.3379580153763679E-4</v>
      </c>
    </row>
    <row r="1385" spans="4:8" x14ac:dyDescent="0.2">
      <c r="D1385">
        <v>1.383</v>
      </c>
      <c r="E1385">
        <f t="shared" si="92"/>
        <v>29.018044481745697</v>
      </c>
      <c r="F1385">
        <f t="shared" si="93"/>
        <v>0.96945096339977666</v>
      </c>
      <c r="G1385">
        <f t="shared" si="90"/>
        <v>0.99999999227705483</v>
      </c>
      <c r="H1385" s="5">
        <f t="shared" si="91"/>
        <v>9.3324316534477568E-4</v>
      </c>
    </row>
    <row r="1386" spans="4:8" x14ac:dyDescent="0.2">
      <c r="D1386">
        <v>1.3839999999999999</v>
      </c>
      <c r="E1386">
        <f t="shared" si="92"/>
        <v>29.026845637583889</v>
      </c>
      <c r="F1386">
        <f t="shared" si="93"/>
        <v>0.96945999424339813</v>
      </c>
      <c r="G1386">
        <f t="shared" si="90"/>
        <v>0.99999999232027037</v>
      </c>
      <c r="H1386" s="5">
        <f t="shared" si="91"/>
        <v>9.3269148253536033E-4</v>
      </c>
    </row>
    <row r="1387" spans="4:8" x14ac:dyDescent="0.2">
      <c r="D1387">
        <v>1.385</v>
      </c>
      <c r="E1387">
        <f t="shared" si="92"/>
        <v>29.035639412997902</v>
      </c>
      <c r="F1387">
        <f t="shared" si="93"/>
        <v>0.96946901218378467</v>
      </c>
      <c r="G1387">
        <f t="shared" si="90"/>
        <v>0.99999999236321313</v>
      </c>
      <c r="H1387" s="5">
        <f t="shared" si="91"/>
        <v>9.3214075071665337E-4</v>
      </c>
    </row>
    <row r="1388" spans="4:8" x14ac:dyDescent="0.2">
      <c r="D1388">
        <v>1.3859999999999999</v>
      </c>
      <c r="E1388">
        <f t="shared" si="92"/>
        <v>29.044425817267392</v>
      </c>
      <c r="F1388">
        <f t="shared" si="93"/>
        <v>0.96947801724857063</v>
      </c>
      <c r="G1388">
        <f t="shared" si="90"/>
        <v>0.99999999240588511</v>
      </c>
      <c r="H1388" s="5">
        <f t="shared" si="91"/>
        <v>9.3159096750372193E-4</v>
      </c>
    </row>
    <row r="1389" spans="4:8" x14ac:dyDescent="0.2">
      <c r="D1389">
        <v>1.387</v>
      </c>
      <c r="E1389">
        <f t="shared" si="92"/>
        <v>29.053204859656475</v>
      </c>
      <c r="F1389">
        <f t="shared" si="93"/>
        <v>0.96948700946530852</v>
      </c>
      <c r="G1389">
        <f t="shared" si="90"/>
        <v>0.99999999244828808</v>
      </c>
      <c r="H1389" s="5">
        <f t="shared" si="91"/>
        <v>9.3104213051959977E-4</v>
      </c>
    </row>
    <row r="1390" spans="4:8" x14ac:dyDescent="0.2">
      <c r="D1390">
        <v>1.3879999999999999</v>
      </c>
      <c r="E1390">
        <f t="shared" si="92"/>
        <v>29.061976549413732</v>
      </c>
      <c r="F1390">
        <f t="shared" si="93"/>
        <v>0.96949598886147703</v>
      </c>
      <c r="G1390">
        <f t="shared" si="90"/>
        <v>0.99999999249042404</v>
      </c>
      <c r="H1390" s="5">
        <f t="shared" si="91"/>
        <v>9.3049423739481217E-4</v>
      </c>
    </row>
    <row r="1391" spans="4:8" x14ac:dyDescent="0.2">
      <c r="D1391">
        <v>1.389</v>
      </c>
      <c r="E1391">
        <f t="shared" si="92"/>
        <v>29.070740895772289</v>
      </c>
      <c r="F1391">
        <f t="shared" si="93"/>
        <v>0.96950495546447268</v>
      </c>
      <c r="G1391">
        <f t="shared" si="90"/>
        <v>0.99999999253229477</v>
      </c>
      <c r="H1391" s="5">
        <f t="shared" si="91"/>
        <v>9.2994728576784296E-4</v>
      </c>
    </row>
    <row r="1392" spans="4:8" x14ac:dyDescent="0.2">
      <c r="D1392">
        <v>1.39</v>
      </c>
      <c r="E1392">
        <f t="shared" si="92"/>
        <v>29.079497907949794</v>
      </c>
      <c r="F1392">
        <f t="shared" si="93"/>
        <v>0.96951390930161563</v>
      </c>
      <c r="G1392">
        <f t="shared" si="90"/>
        <v>0.99999999257390204</v>
      </c>
      <c r="H1392" s="5">
        <f t="shared" si="91"/>
        <v>9.2940127328478147E-4</v>
      </c>
    </row>
    <row r="1393" spans="4:8" x14ac:dyDescent="0.2">
      <c r="D1393">
        <v>1.391</v>
      </c>
      <c r="E1393">
        <f t="shared" si="92"/>
        <v>29.088247595148474</v>
      </c>
      <c r="F1393">
        <f t="shared" si="93"/>
        <v>0.96952285040014896</v>
      </c>
      <c r="G1393">
        <f t="shared" si="90"/>
        <v>0.99999999261524797</v>
      </c>
      <c r="H1393" s="5">
        <f t="shared" si="91"/>
        <v>9.2885619759936996E-4</v>
      </c>
    </row>
    <row r="1394" spans="4:8" x14ac:dyDescent="0.2">
      <c r="D1394">
        <v>1.3919999999999999</v>
      </c>
      <c r="E1394">
        <f t="shared" si="92"/>
        <v>29.096989966555181</v>
      </c>
      <c r="F1394">
        <f t="shared" si="93"/>
        <v>0.96953177878723673</v>
      </c>
      <c r="G1394">
        <f t="shared" si="90"/>
        <v>0.99999999265633421</v>
      </c>
      <c r="H1394" s="5">
        <f t="shared" si="91"/>
        <v>9.2831205637306413E-4</v>
      </c>
    </row>
    <row r="1395" spans="4:8" x14ac:dyDescent="0.2">
      <c r="D1395">
        <v>1.393</v>
      </c>
      <c r="E1395">
        <f t="shared" si="92"/>
        <v>29.105725031341411</v>
      </c>
      <c r="F1395">
        <f t="shared" si="93"/>
        <v>0.96954069448996616</v>
      </c>
      <c r="G1395">
        <f t="shared" si="90"/>
        <v>0.99999999269716255</v>
      </c>
      <c r="H1395" s="5">
        <f t="shared" si="91"/>
        <v>9.2776884727491747E-4</v>
      </c>
    </row>
    <row r="1396" spans="4:8" x14ac:dyDescent="0.2">
      <c r="D1396">
        <v>1.3939999999999999</v>
      </c>
      <c r="E1396">
        <f t="shared" si="92"/>
        <v>29.114452798663322</v>
      </c>
      <c r="F1396">
        <f t="shared" si="93"/>
        <v>0.96954959753534753</v>
      </c>
      <c r="G1396">
        <f t="shared" si="90"/>
        <v>0.99999999273773488</v>
      </c>
      <c r="H1396" s="5">
        <f t="shared" si="91"/>
        <v>9.2722656798157439E-4</v>
      </c>
    </row>
    <row r="1397" spans="4:8" x14ac:dyDescent="0.2">
      <c r="D1397">
        <v>1.395</v>
      </c>
      <c r="E1397">
        <f t="shared" si="92"/>
        <v>29.123173277661792</v>
      </c>
      <c r="F1397">
        <f t="shared" si="93"/>
        <v>0.96955848795031563</v>
      </c>
      <c r="G1397">
        <f t="shared" si="90"/>
        <v>0.99999999277805296</v>
      </c>
      <c r="H1397" s="5">
        <f t="shared" si="91"/>
        <v>9.2668521617715529E-4</v>
      </c>
    </row>
    <row r="1398" spans="4:8" x14ac:dyDescent="0.2">
      <c r="D1398">
        <v>1.3959999999999999</v>
      </c>
      <c r="E1398">
        <f t="shared" si="92"/>
        <v>29.131886477462441</v>
      </c>
      <c r="F1398">
        <f t="shared" si="93"/>
        <v>0.96956736576172753</v>
      </c>
      <c r="G1398">
        <f t="shared" si="90"/>
        <v>0.99999999281811858</v>
      </c>
      <c r="H1398" s="5">
        <f t="shared" si="91"/>
        <v>9.2614478955338453E-4</v>
      </c>
    </row>
    <row r="1399" spans="4:8" x14ac:dyDescent="0.2">
      <c r="D1399">
        <v>1.397</v>
      </c>
      <c r="E1399">
        <f t="shared" si="92"/>
        <v>29.140592407175635</v>
      </c>
      <c r="F1399">
        <f t="shared" si="93"/>
        <v>0.96957623099636669</v>
      </c>
      <c r="G1399">
        <f t="shared" si="90"/>
        <v>0.9999999928579334</v>
      </c>
      <c r="H1399" s="5">
        <f t="shared" si="91"/>
        <v>9.2560528580932046E-4</v>
      </c>
    </row>
    <row r="1400" spans="4:8" x14ac:dyDescent="0.2">
      <c r="D1400">
        <v>1.3979999999999999</v>
      </c>
      <c r="E1400">
        <f t="shared" si="92"/>
        <v>29.149291075896578</v>
      </c>
      <c r="F1400">
        <f t="shared" si="93"/>
        <v>0.96958508368093632</v>
      </c>
      <c r="G1400">
        <f t="shared" si="90"/>
        <v>0.9999999928974993</v>
      </c>
      <c r="H1400" s="5">
        <f t="shared" si="91"/>
        <v>9.2506670265176771E-4</v>
      </c>
    </row>
    <row r="1401" spans="4:8" x14ac:dyDescent="0.2">
      <c r="D1401">
        <v>1.399</v>
      </c>
      <c r="E1401">
        <f t="shared" si="92"/>
        <v>29.157982492705294</v>
      </c>
      <c r="F1401">
        <f t="shared" si="93"/>
        <v>0.96959392384206744</v>
      </c>
      <c r="G1401">
        <f t="shared" si="90"/>
        <v>0.99999999293681796</v>
      </c>
      <c r="H1401" s="5">
        <f t="shared" si="91"/>
        <v>9.245290377947427E-4</v>
      </c>
    </row>
    <row r="1402" spans="4:8" x14ac:dyDescent="0.2">
      <c r="D1402">
        <v>1.4</v>
      </c>
      <c r="E1402">
        <f t="shared" si="92"/>
        <v>29.166666666666664</v>
      </c>
      <c r="F1402">
        <f t="shared" si="93"/>
        <v>0.96960275150631514</v>
      </c>
      <c r="G1402">
        <f t="shared" si="90"/>
        <v>0.99999999297589104</v>
      </c>
      <c r="H1402" s="5">
        <f t="shared" si="91"/>
        <v>9.2399228895970469E-4</v>
      </c>
    </row>
    <row r="1403" spans="4:8" x14ac:dyDescent="0.2">
      <c r="D1403">
        <v>1.401</v>
      </c>
      <c r="E1403">
        <f t="shared" si="92"/>
        <v>29.175343606830488</v>
      </c>
      <c r="F1403">
        <f t="shared" si="93"/>
        <v>0.96961156670015958</v>
      </c>
      <c r="G1403">
        <f t="shared" si="90"/>
        <v>0.99999999301472031</v>
      </c>
      <c r="H1403" s="5">
        <f t="shared" si="91"/>
        <v>9.2345645387548734E-4</v>
      </c>
    </row>
    <row r="1404" spans="4:8" x14ac:dyDescent="0.2">
      <c r="D1404">
        <v>1.4019999999999999</v>
      </c>
      <c r="E1404">
        <f t="shared" si="92"/>
        <v>29.184013322231472</v>
      </c>
      <c r="F1404">
        <f t="shared" si="93"/>
        <v>0.96962036945000507</v>
      </c>
      <c r="G1404">
        <f t="shared" si="90"/>
        <v>0.99999999305330745</v>
      </c>
      <c r="H1404" s="5">
        <f t="shared" si="91"/>
        <v>9.2292153027832672E-4</v>
      </c>
    </row>
    <row r="1405" spans="4:8" x14ac:dyDescent="0.2">
      <c r="D1405">
        <v>1.403</v>
      </c>
      <c r="E1405">
        <f t="shared" si="92"/>
        <v>29.192675821889303</v>
      </c>
      <c r="F1405">
        <f t="shared" si="93"/>
        <v>0.969629159782183</v>
      </c>
      <c r="G1405">
        <f t="shared" si="90"/>
        <v>0.99999999309165422</v>
      </c>
      <c r="H1405" s="5">
        <f t="shared" si="91"/>
        <v>9.2238751591168608E-4</v>
      </c>
    </row>
    <row r="1406" spans="4:8" x14ac:dyDescent="0.2">
      <c r="D1406">
        <v>1.4039999999999999</v>
      </c>
      <c r="E1406">
        <f t="shared" si="92"/>
        <v>29.201331114808653</v>
      </c>
      <c r="F1406">
        <f t="shared" si="93"/>
        <v>0.96963793772294959</v>
      </c>
      <c r="G1406">
        <f t="shared" si="90"/>
        <v>0.99999999312976218</v>
      </c>
      <c r="H1406" s="5">
        <f t="shared" si="91"/>
        <v>9.2185440852635722E-4</v>
      </c>
    </row>
    <row r="1407" spans="4:8" x14ac:dyDescent="0.2">
      <c r="D1407">
        <v>1.405</v>
      </c>
      <c r="E1407">
        <f t="shared" si="92"/>
        <v>29.209979209979213</v>
      </c>
      <c r="F1407">
        <f t="shared" si="93"/>
        <v>0.96964670329848723</v>
      </c>
      <c r="G1407">
        <f t="shared" si="90"/>
        <v>0.99999999316763299</v>
      </c>
      <c r="H1407" s="5">
        <f t="shared" si="91"/>
        <v>9.2132220588038666E-4</v>
      </c>
    </row>
    <row r="1408" spans="4:8" x14ac:dyDescent="0.2">
      <c r="D1408">
        <v>1.4059999999999999</v>
      </c>
      <c r="E1408">
        <f t="shared" si="92"/>
        <v>29.218620116375725</v>
      </c>
      <c r="F1408">
        <f t="shared" si="93"/>
        <v>0.96965545653490448</v>
      </c>
      <c r="G1408">
        <f t="shared" si="90"/>
        <v>0.99999999320526833</v>
      </c>
      <c r="H1408" s="5">
        <f t="shared" si="91"/>
        <v>9.2079090573905656E-4</v>
      </c>
    </row>
    <row r="1409" spans="4:8" x14ac:dyDescent="0.2">
      <c r="D1409">
        <v>1.407</v>
      </c>
      <c r="E1409">
        <f t="shared" si="92"/>
        <v>29.227253842958039</v>
      </c>
      <c r="F1409">
        <f t="shared" si="93"/>
        <v>0.9696641974582364</v>
      </c>
      <c r="G1409">
        <f t="shared" si="90"/>
        <v>0.99999999324266975</v>
      </c>
      <c r="H1409" s="5">
        <f t="shared" si="91"/>
        <v>9.2026050587484419E-4</v>
      </c>
    </row>
    <row r="1410" spans="4:8" x14ac:dyDescent="0.2">
      <c r="D1410">
        <v>1.4079999999999999</v>
      </c>
      <c r="E1410">
        <f t="shared" si="92"/>
        <v>29.235880398671092</v>
      </c>
      <c r="F1410">
        <f t="shared" si="93"/>
        <v>0.96967292609444555</v>
      </c>
      <c r="G1410">
        <f t="shared" ref="G1410:G1473" si="94">D1410^$S$9/($S$14^$S$9+D1410^$S$9)</f>
        <v>0.99999999327983902</v>
      </c>
      <c r="H1410" s="5">
        <f t="shared" si="91"/>
        <v>9.1973100406736908E-4</v>
      </c>
    </row>
    <row r="1411" spans="4:8" x14ac:dyDescent="0.2">
      <c r="D1411">
        <v>1.409</v>
      </c>
      <c r="E1411">
        <f t="shared" si="92"/>
        <v>29.244499792445001</v>
      </c>
      <c r="F1411">
        <f t="shared" si="93"/>
        <v>0.9696816424694209</v>
      </c>
      <c r="G1411">
        <f t="shared" si="94"/>
        <v>0.99999999331677769</v>
      </c>
      <c r="H1411" s="5">
        <f t="shared" ref="H1411:H1474" si="95">(F1411-G1411)^2</f>
        <v>9.1920239810342017E-4</v>
      </c>
    </row>
    <row r="1412" spans="4:8" x14ac:dyDescent="0.2">
      <c r="D1412">
        <v>1.41</v>
      </c>
      <c r="E1412">
        <f t="shared" si="92"/>
        <v>29.25311203319502</v>
      </c>
      <c r="F1412">
        <f t="shared" si="93"/>
        <v>0.96969034660897901</v>
      </c>
      <c r="G1412">
        <f t="shared" si="94"/>
        <v>0.99999999335348733</v>
      </c>
      <c r="H1412" s="5">
        <f t="shared" si="95"/>
        <v>9.1867468577688327E-4</v>
      </c>
    </row>
    <row r="1413" spans="4:8" x14ac:dyDescent="0.2">
      <c r="D1413">
        <v>1.411</v>
      </c>
      <c r="E1413">
        <f t="shared" si="92"/>
        <v>29.261717129821655</v>
      </c>
      <c r="F1413">
        <f t="shared" si="93"/>
        <v>0.96969903853886252</v>
      </c>
      <c r="G1413">
        <f t="shared" si="94"/>
        <v>0.99999999338996948</v>
      </c>
      <c r="H1413" s="5">
        <f t="shared" si="95"/>
        <v>9.1814786488882204E-4</v>
      </c>
    </row>
    <row r="1414" spans="4:8" x14ac:dyDescent="0.2">
      <c r="D1414">
        <v>1.4119999999999999</v>
      </c>
      <c r="E1414">
        <f t="shared" si="92"/>
        <v>29.270315091210612</v>
      </c>
      <c r="F1414">
        <f t="shared" si="93"/>
        <v>0.96970771828474511</v>
      </c>
      <c r="G1414">
        <f t="shared" si="94"/>
        <v>0.99999999342622581</v>
      </c>
      <c r="H1414" s="5">
        <f t="shared" si="95"/>
        <v>9.176219332471693E-4</v>
      </c>
    </row>
    <row r="1415" spans="4:8" x14ac:dyDescent="0.2">
      <c r="D1415">
        <v>1.413</v>
      </c>
      <c r="E1415">
        <f t="shared" si="92"/>
        <v>29.278905926232902</v>
      </c>
      <c r="F1415">
        <f t="shared" si="93"/>
        <v>0.96971638587222631</v>
      </c>
      <c r="G1415">
        <f t="shared" si="94"/>
        <v>0.99999999346225776</v>
      </c>
      <c r="H1415" s="5">
        <f t="shared" si="95"/>
        <v>9.1709688866701091E-4</v>
      </c>
    </row>
    <row r="1416" spans="4:8" x14ac:dyDescent="0.2">
      <c r="D1416">
        <v>1.4139999999999999</v>
      </c>
      <c r="E1416">
        <f t="shared" si="92"/>
        <v>29.28748964374482</v>
      </c>
      <c r="F1416">
        <f t="shared" si="93"/>
        <v>0.96972504132683413</v>
      </c>
      <c r="G1416">
        <f t="shared" si="94"/>
        <v>0.9999999934980669</v>
      </c>
      <c r="H1416" s="5">
        <f t="shared" si="95"/>
        <v>9.1657272897043192E-4</v>
      </c>
    </row>
    <row r="1417" spans="4:8" x14ac:dyDescent="0.2">
      <c r="D1417">
        <v>1.415</v>
      </c>
      <c r="E1417">
        <f t="shared" si="92"/>
        <v>29.296066252587991</v>
      </c>
      <c r="F1417">
        <f t="shared" si="93"/>
        <v>0.9697336846740261</v>
      </c>
      <c r="G1417">
        <f t="shared" si="94"/>
        <v>0.99999999353365487</v>
      </c>
      <c r="H1417" s="5">
        <f t="shared" si="95"/>
        <v>9.1604945198644333E-4</v>
      </c>
    </row>
    <row r="1418" spans="4:8" x14ac:dyDescent="0.2">
      <c r="D1418">
        <v>1.4159999999999999</v>
      </c>
      <c r="E1418">
        <f t="shared" si="92"/>
        <v>29.304635761589402</v>
      </c>
      <c r="F1418">
        <f t="shared" si="93"/>
        <v>0.96974231593918603</v>
      </c>
      <c r="G1418">
        <f t="shared" si="94"/>
        <v>0.99999999356902303</v>
      </c>
      <c r="H1418" s="5">
        <f t="shared" si="95"/>
        <v>9.1552705555113831E-4</v>
      </c>
    </row>
    <row r="1419" spans="4:8" x14ac:dyDescent="0.2">
      <c r="D1419">
        <v>1.417</v>
      </c>
      <c r="E1419">
        <f t="shared" ref="E1419:E1482" si="96">10*(5/(1+(1/D1419)))</f>
        <v>29.313198179561439</v>
      </c>
      <c r="F1419">
        <f t="shared" ref="F1419:F1482" si="97">(E1419*(1-$A$4)-$A$4-1+SQRT((4*$A$4*E1419*(E1419-1))+((E1419*($A$4-1)+$A$4+1)^2)))/(2*(E1419-1))</f>
        <v>0.96975093514763044</v>
      </c>
      <c r="G1419">
        <f t="shared" si="94"/>
        <v>0.99999999360417302</v>
      </c>
      <c r="H1419" s="5">
        <f t="shared" si="95"/>
        <v>9.1500553750732997E-4</v>
      </c>
    </row>
    <row r="1420" spans="4:8" x14ac:dyDescent="0.2">
      <c r="D1420">
        <v>1.4179999999999999</v>
      </c>
      <c r="E1420">
        <f t="shared" si="96"/>
        <v>29.321753515301904</v>
      </c>
      <c r="F1420">
        <f t="shared" si="97"/>
        <v>0.96975954232460371</v>
      </c>
      <c r="G1420">
        <f t="shared" si="94"/>
        <v>0.9999999936391063</v>
      </c>
      <c r="H1420" s="5">
        <f t="shared" si="95"/>
        <v>9.1448489570480158E-4</v>
      </c>
    </row>
    <row r="1421" spans="4:8" x14ac:dyDescent="0.2">
      <c r="D1421">
        <v>1.419</v>
      </c>
      <c r="E1421">
        <f t="shared" si="96"/>
        <v>29.330301777594052</v>
      </c>
      <c r="F1421">
        <f t="shared" si="97"/>
        <v>0.96976813749527824</v>
      </c>
      <c r="G1421">
        <f t="shared" si="94"/>
        <v>0.99999999367382442</v>
      </c>
      <c r="H1421" s="5">
        <f t="shared" si="95"/>
        <v>9.1396512800030077E-4</v>
      </c>
    </row>
    <row r="1422" spans="4:8" x14ac:dyDescent="0.2">
      <c r="D1422">
        <v>1.42</v>
      </c>
      <c r="E1422">
        <f t="shared" si="96"/>
        <v>29.338842975206614</v>
      </c>
      <c r="F1422">
        <f t="shared" si="97"/>
        <v>0.9697767206847584</v>
      </c>
      <c r="G1422">
        <f t="shared" si="94"/>
        <v>0.9999999937083287</v>
      </c>
      <c r="H1422" s="5">
        <f t="shared" si="95"/>
        <v>9.1344623225727271E-4</v>
      </c>
    </row>
    <row r="1423" spans="4:8" x14ac:dyDescent="0.2">
      <c r="D1423">
        <v>1.421</v>
      </c>
      <c r="E1423">
        <f t="shared" si="96"/>
        <v>29.347377116893846</v>
      </c>
      <c r="F1423">
        <f t="shared" si="97"/>
        <v>0.96978529191807705</v>
      </c>
      <c r="G1423">
        <f t="shared" si="94"/>
        <v>0.99999999374262072</v>
      </c>
      <c r="H1423" s="5">
        <f t="shared" si="95"/>
        <v>9.1292820634608239E-4</v>
      </c>
    </row>
    <row r="1424" spans="4:8" x14ac:dyDescent="0.2">
      <c r="D1424">
        <v>1.4219999999999999</v>
      </c>
      <c r="E1424">
        <f t="shared" si="96"/>
        <v>29.355904211395544</v>
      </c>
      <c r="F1424">
        <f t="shared" si="97"/>
        <v>0.96979385122019823</v>
      </c>
      <c r="G1424">
        <f t="shared" si="94"/>
        <v>0.9999999937767019</v>
      </c>
      <c r="H1424" s="5">
        <f t="shared" si="95"/>
        <v>9.1241104814382195E-4</v>
      </c>
    </row>
    <row r="1425" spans="4:8" x14ac:dyDescent="0.2">
      <c r="D1425">
        <v>1.423</v>
      </c>
      <c r="E1425">
        <f t="shared" si="96"/>
        <v>29.364424267437062</v>
      </c>
      <c r="F1425">
        <f t="shared" si="97"/>
        <v>0.96980239861601714</v>
      </c>
      <c r="G1425">
        <f t="shared" si="94"/>
        <v>0.9999999938105737</v>
      </c>
      <c r="H1425" s="5">
        <f t="shared" si="95"/>
        <v>9.1189475553430537E-4</v>
      </c>
    </row>
    <row r="1426" spans="4:8" x14ac:dyDescent="0.2">
      <c r="D1426">
        <v>1.4239999999999999</v>
      </c>
      <c r="E1426">
        <f t="shared" si="96"/>
        <v>29.372937293729372</v>
      </c>
      <c r="F1426">
        <f t="shared" si="97"/>
        <v>0.96981093413035868</v>
      </c>
      <c r="G1426">
        <f t="shared" si="94"/>
        <v>0.99999999384423754</v>
      </c>
      <c r="H1426" s="5">
        <f t="shared" si="95"/>
        <v>9.1137932640814371E-4</v>
      </c>
    </row>
    <row r="1427" spans="4:8" x14ac:dyDescent="0.2">
      <c r="D1427">
        <v>1.425</v>
      </c>
      <c r="E1427">
        <f t="shared" si="96"/>
        <v>29.381443298969074</v>
      </c>
      <c r="F1427">
        <f t="shared" si="97"/>
        <v>0.96981945778797907</v>
      </c>
      <c r="G1427">
        <f t="shared" si="94"/>
        <v>0.99999999387769478</v>
      </c>
      <c r="H1427" s="5">
        <f t="shared" si="95"/>
        <v>9.1086475866263277E-4</v>
      </c>
    </row>
    <row r="1428" spans="4:8" x14ac:dyDescent="0.2">
      <c r="D1428">
        <v>1.4259999999999999</v>
      </c>
      <c r="E1428">
        <f t="shared" si="96"/>
        <v>29.389942291838413</v>
      </c>
      <c r="F1428">
        <f t="shared" si="97"/>
        <v>0.96982796961356488</v>
      </c>
      <c r="G1428">
        <f t="shared" si="94"/>
        <v>0.99999999391094696</v>
      </c>
      <c r="H1428" s="5">
        <f t="shared" si="95"/>
        <v>9.1035105020181482E-4</v>
      </c>
    </row>
    <row r="1429" spans="4:8" x14ac:dyDescent="0.2">
      <c r="D1429">
        <v>1.427</v>
      </c>
      <c r="E1429">
        <f t="shared" si="96"/>
        <v>29.398434281005358</v>
      </c>
      <c r="F1429">
        <f t="shared" si="97"/>
        <v>0.96983646963173709</v>
      </c>
      <c r="G1429">
        <f t="shared" si="94"/>
        <v>0.99999999394399541</v>
      </c>
      <c r="H1429" s="5">
        <f t="shared" si="95"/>
        <v>9.0983819893619916E-4</v>
      </c>
    </row>
    <row r="1430" spans="4:8" x14ac:dyDescent="0.2">
      <c r="D1430">
        <v>1.4279999999999999</v>
      </c>
      <c r="E1430">
        <f t="shared" si="96"/>
        <v>29.406919275123556</v>
      </c>
      <c r="F1430">
        <f t="shared" si="97"/>
        <v>0.96984495786704394</v>
      </c>
      <c r="G1430">
        <f t="shared" si="94"/>
        <v>0.99999999397684158</v>
      </c>
      <c r="H1430" s="5">
        <f t="shared" si="95"/>
        <v>9.0932620278319953E-4</v>
      </c>
    </row>
    <row r="1431" spans="4:8" x14ac:dyDescent="0.2">
      <c r="D1431">
        <v>1.429</v>
      </c>
      <c r="E1431">
        <f t="shared" si="96"/>
        <v>29.415397282832441</v>
      </c>
      <c r="F1431">
        <f t="shared" si="97"/>
        <v>0.96985343434396998</v>
      </c>
      <c r="G1431">
        <f t="shared" si="94"/>
        <v>0.99999999400948669</v>
      </c>
      <c r="H1431" s="5">
        <f t="shared" si="95"/>
        <v>9.0881505966655923E-4</v>
      </c>
    </row>
    <row r="1432" spans="4:8" x14ac:dyDescent="0.2">
      <c r="D1432">
        <v>1.43</v>
      </c>
      <c r="E1432">
        <f t="shared" si="96"/>
        <v>29.4238683127572</v>
      </c>
      <c r="F1432">
        <f t="shared" si="97"/>
        <v>0.96986189908693177</v>
      </c>
      <c r="G1432">
        <f t="shared" si="94"/>
        <v>0.99999999404193218</v>
      </c>
      <c r="H1432" s="5">
        <f t="shared" si="95"/>
        <v>9.0830476751662152E-4</v>
      </c>
    </row>
    <row r="1433" spans="4:8" x14ac:dyDescent="0.2">
      <c r="D1433">
        <v>1.431</v>
      </c>
      <c r="E1433">
        <f t="shared" si="96"/>
        <v>29.432332373508846</v>
      </c>
      <c r="F1433">
        <f t="shared" si="97"/>
        <v>0.96987035212027295</v>
      </c>
      <c r="G1433">
        <f t="shared" si="94"/>
        <v>0.99999999407417961</v>
      </c>
      <c r="H1433" s="5">
        <f t="shared" si="95"/>
        <v>9.077953242706124E-4</v>
      </c>
    </row>
    <row r="1434" spans="4:8" x14ac:dyDescent="0.2">
      <c r="D1434">
        <v>1.4319999999999999</v>
      </c>
      <c r="E1434">
        <f t="shared" si="96"/>
        <v>29.440789473684212</v>
      </c>
      <c r="F1434">
        <f t="shared" si="97"/>
        <v>0.96987879346827666</v>
      </c>
      <c r="G1434">
        <f t="shared" si="94"/>
        <v>0.99999999410623008</v>
      </c>
      <c r="H1434" s="5">
        <f t="shared" si="95"/>
        <v>9.072867278718459E-4</v>
      </c>
    </row>
    <row r="1435" spans="4:8" x14ac:dyDescent="0.2">
      <c r="D1435">
        <v>1.4330000000000001</v>
      </c>
      <c r="E1435">
        <f t="shared" si="96"/>
        <v>29.449239621866006</v>
      </c>
      <c r="F1435">
        <f t="shared" si="97"/>
        <v>0.96988722315515474</v>
      </c>
      <c r="G1435">
        <f t="shared" si="94"/>
        <v>0.99999999413808494</v>
      </c>
      <c r="H1435" s="5">
        <f t="shared" si="95"/>
        <v>9.0677897627040264E-4</v>
      </c>
    </row>
    <row r="1436" spans="4:8" x14ac:dyDescent="0.2">
      <c r="D1436">
        <v>1.4339999999999999</v>
      </c>
      <c r="E1436">
        <f t="shared" si="96"/>
        <v>29.457682826622843</v>
      </c>
      <c r="F1436">
        <f t="shared" si="97"/>
        <v>0.96989564120505289</v>
      </c>
      <c r="G1436">
        <f t="shared" si="94"/>
        <v>0.99999999416974572</v>
      </c>
      <c r="H1436" s="5">
        <f t="shared" si="95"/>
        <v>9.0627206742280981E-4</v>
      </c>
    </row>
    <row r="1437" spans="4:8" x14ac:dyDescent="0.2">
      <c r="D1437">
        <v>1.4350000000000001</v>
      </c>
      <c r="E1437">
        <f t="shared" si="96"/>
        <v>29.466119096509239</v>
      </c>
      <c r="F1437">
        <f t="shared" si="97"/>
        <v>0.96990404764205218</v>
      </c>
      <c r="G1437">
        <f t="shared" si="94"/>
        <v>0.99999999420121355</v>
      </c>
      <c r="H1437" s="5">
        <f t="shared" si="95"/>
        <v>9.0576599929189706E-4</v>
      </c>
    </row>
    <row r="1438" spans="4:8" x14ac:dyDescent="0.2">
      <c r="D1438">
        <v>1.4359999999999999</v>
      </c>
      <c r="E1438">
        <f t="shared" si="96"/>
        <v>29.474548440065679</v>
      </c>
      <c r="F1438">
        <f t="shared" si="97"/>
        <v>0.96991244249016506</v>
      </c>
      <c r="G1438">
        <f t="shared" si="94"/>
        <v>0.99999999423248975</v>
      </c>
      <c r="H1438" s="5">
        <f t="shared" si="95"/>
        <v>9.0526076984706562E-4</v>
      </c>
    </row>
    <row r="1439" spans="4:8" x14ac:dyDescent="0.2">
      <c r="D1439">
        <v>1.4370000000000001</v>
      </c>
      <c r="E1439">
        <f t="shared" si="96"/>
        <v>29.482970865818629</v>
      </c>
      <c r="F1439">
        <f t="shared" si="97"/>
        <v>0.96992082577333871</v>
      </c>
      <c r="G1439">
        <f t="shared" si="94"/>
        <v>0.99999999426357566</v>
      </c>
      <c r="H1439" s="5">
        <f t="shared" si="95"/>
        <v>9.0475637706406351E-4</v>
      </c>
    </row>
    <row r="1440" spans="4:8" x14ac:dyDescent="0.2">
      <c r="D1440">
        <v>1.4379999999999999</v>
      </c>
      <c r="E1440">
        <f t="shared" si="96"/>
        <v>29.49138638228056</v>
      </c>
      <c r="F1440">
        <f t="shared" si="97"/>
        <v>0.96992919751545381</v>
      </c>
      <c r="G1440">
        <f t="shared" si="94"/>
        <v>0.99999999429447262</v>
      </c>
      <c r="H1440" s="5">
        <f t="shared" si="95"/>
        <v>9.042528189250477E-4</v>
      </c>
    </row>
    <row r="1441" spans="4:8" x14ac:dyDescent="0.2">
      <c r="D1441">
        <v>1.4390000000000001</v>
      </c>
      <c r="E1441">
        <f t="shared" si="96"/>
        <v>29.499794997949977</v>
      </c>
      <c r="F1441">
        <f t="shared" si="97"/>
        <v>0.96993755774032686</v>
      </c>
      <c r="G1441">
        <f t="shared" si="94"/>
        <v>0.99999999432518194</v>
      </c>
      <c r="H1441" s="5">
        <f t="shared" si="95"/>
        <v>9.0375009341843308E-4</v>
      </c>
    </row>
    <row r="1442" spans="4:8" x14ac:dyDescent="0.2">
      <c r="D1442">
        <v>1.44</v>
      </c>
      <c r="E1442">
        <f t="shared" si="96"/>
        <v>29.508196721311478</v>
      </c>
      <c r="F1442">
        <f t="shared" si="97"/>
        <v>0.96994590647170575</v>
      </c>
      <c r="G1442">
        <f t="shared" si="94"/>
        <v>0.99999999435570464</v>
      </c>
      <c r="H1442" s="5">
        <f t="shared" si="95"/>
        <v>9.0324819853912833E-4</v>
      </c>
    </row>
    <row r="1443" spans="4:8" x14ac:dyDescent="0.2">
      <c r="D1443">
        <v>1.4410000000000001</v>
      </c>
      <c r="E1443">
        <f t="shared" si="96"/>
        <v>29.516591560835725</v>
      </c>
      <c r="F1443">
        <f t="shared" si="97"/>
        <v>0.96995424373327799</v>
      </c>
      <c r="G1443">
        <f t="shared" si="94"/>
        <v>0.99999999438604226</v>
      </c>
      <c r="H1443" s="5">
        <f t="shared" si="95"/>
        <v>9.0274713228808453E-4</v>
      </c>
    </row>
    <row r="1444" spans="4:8" x14ac:dyDescent="0.2">
      <c r="D1444">
        <v>1.4419999999999999</v>
      </c>
      <c r="E1444">
        <f t="shared" si="96"/>
        <v>29.524979524979521</v>
      </c>
      <c r="F1444">
        <f t="shared" si="97"/>
        <v>0.96996256954866122</v>
      </c>
      <c r="G1444">
        <f t="shared" si="94"/>
        <v>0.99999999441619591</v>
      </c>
      <c r="H1444" s="5">
        <f t="shared" si="95"/>
        <v>9.0224689267279137E-4</v>
      </c>
    </row>
    <row r="1445" spans="4:8" x14ac:dyDescent="0.2">
      <c r="D1445">
        <v>1.4430000000000001</v>
      </c>
      <c r="E1445">
        <f t="shared" si="96"/>
        <v>29.533360622185839</v>
      </c>
      <c r="F1445">
        <f t="shared" si="97"/>
        <v>0.96997088394141096</v>
      </c>
      <c r="G1445">
        <f t="shared" si="94"/>
        <v>0.99999999444616694</v>
      </c>
      <c r="H1445" s="5">
        <f t="shared" si="95"/>
        <v>9.0174747770684625E-4</v>
      </c>
    </row>
    <row r="1446" spans="4:8" x14ac:dyDescent="0.2">
      <c r="D1446">
        <v>1.444</v>
      </c>
      <c r="E1446">
        <f t="shared" si="96"/>
        <v>29.541734860883796</v>
      </c>
      <c r="F1446">
        <f t="shared" si="97"/>
        <v>0.96997918693501695</v>
      </c>
      <c r="G1446">
        <f t="shared" si="94"/>
        <v>0.99999999447595633</v>
      </c>
      <c r="H1446" s="5">
        <f t="shared" si="95"/>
        <v>9.0124888541012315E-4</v>
      </c>
    </row>
    <row r="1447" spans="4:8" x14ac:dyDescent="0.2">
      <c r="D1447">
        <v>1.4450000000000001</v>
      </c>
      <c r="E1447">
        <f t="shared" si="96"/>
        <v>29.550102249488752</v>
      </c>
      <c r="F1447">
        <f t="shared" si="97"/>
        <v>0.96998747855290612</v>
      </c>
      <c r="G1447">
        <f t="shared" si="94"/>
        <v>0.99999999450556565</v>
      </c>
      <c r="H1447" s="5">
        <f t="shared" si="95"/>
        <v>9.007511138086424E-4</v>
      </c>
    </row>
    <row r="1448" spans="4:8" x14ac:dyDescent="0.2">
      <c r="D1448">
        <v>1.446</v>
      </c>
      <c r="E1448">
        <f t="shared" si="96"/>
        <v>29.558462796402289</v>
      </c>
      <c r="F1448">
        <f t="shared" si="97"/>
        <v>0.96999575881843869</v>
      </c>
      <c r="G1448">
        <f t="shared" si="94"/>
        <v>0.99999999453499588</v>
      </c>
      <c r="H1448" s="5">
        <f t="shared" si="95"/>
        <v>9.0025416093472634E-4</v>
      </c>
    </row>
    <row r="1449" spans="4:8" x14ac:dyDescent="0.2">
      <c r="D1449">
        <v>1.4470000000000001</v>
      </c>
      <c r="E1449">
        <f t="shared" si="96"/>
        <v>29.566816510012259</v>
      </c>
      <c r="F1449">
        <f t="shared" si="97"/>
        <v>0.97000402775491468</v>
      </c>
      <c r="G1449">
        <f t="shared" si="94"/>
        <v>0.99999999456424826</v>
      </c>
      <c r="H1449" s="5">
        <f t="shared" si="95"/>
        <v>8.9975802482664211E-4</v>
      </c>
    </row>
    <row r="1450" spans="4:8" x14ac:dyDescent="0.2">
      <c r="D1450">
        <v>1.448</v>
      </c>
      <c r="E1450">
        <f t="shared" si="96"/>
        <v>29.575163398692812</v>
      </c>
      <c r="F1450">
        <f t="shared" si="97"/>
        <v>0.97001228538556561</v>
      </c>
      <c r="G1450">
        <f t="shared" si="94"/>
        <v>0.999999994593324</v>
      </c>
      <c r="H1450" s="5">
        <f t="shared" si="95"/>
        <v>8.9926270352907762E-4</v>
      </c>
    </row>
    <row r="1451" spans="4:8" x14ac:dyDescent="0.2">
      <c r="D1451">
        <v>1.4490000000000001</v>
      </c>
      <c r="E1451">
        <f t="shared" si="96"/>
        <v>29.583503470804409</v>
      </c>
      <c r="F1451">
        <f t="shared" si="97"/>
        <v>0.9700205317335644</v>
      </c>
      <c r="G1451">
        <f t="shared" si="94"/>
        <v>0.99999999462222444</v>
      </c>
      <c r="H1451" s="5">
        <f t="shared" si="95"/>
        <v>8.9876819509254497E-4</v>
      </c>
    </row>
    <row r="1452" spans="4:8" x14ac:dyDescent="0.2">
      <c r="D1452">
        <v>1.45</v>
      </c>
      <c r="E1452">
        <f t="shared" si="96"/>
        <v>29.591836734693878</v>
      </c>
      <c r="F1452">
        <f t="shared" si="97"/>
        <v>0.97002876682201744</v>
      </c>
      <c r="G1452">
        <f t="shared" si="94"/>
        <v>0.99999999465095046</v>
      </c>
      <c r="H1452" s="5">
        <f t="shared" si="95"/>
        <v>8.9827449757380921E-4</v>
      </c>
    </row>
    <row r="1453" spans="4:8" x14ac:dyDescent="0.2">
      <c r="D1453">
        <v>1.4510000000000001</v>
      </c>
      <c r="E1453">
        <f t="shared" si="96"/>
        <v>29.60016319869441</v>
      </c>
      <c r="F1453">
        <f t="shared" si="97"/>
        <v>0.97003699067396887</v>
      </c>
      <c r="G1453">
        <f t="shared" si="94"/>
        <v>0.99999999467950351</v>
      </c>
      <c r="H1453" s="5">
        <f t="shared" si="95"/>
        <v>8.9778160903568511E-4</v>
      </c>
    </row>
    <row r="1454" spans="4:8" x14ac:dyDescent="0.2">
      <c r="D1454">
        <v>1.452</v>
      </c>
      <c r="E1454">
        <f t="shared" si="96"/>
        <v>29.608482871125613</v>
      </c>
      <c r="F1454">
        <f t="shared" si="97"/>
        <v>0.97004520331240118</v>
      </c>
      <c r="G1454">
        <f t="shared" si="94"/>
        <v>0.99999999470788459</v>
      </c>
      <c r="H1454" s="5">
        <f t="shared" si="95"/>
        <v>8.9728952754692662E-4</v>
      </c>
    </row>
    <row r="1455" spans="4:8" x14ac:dyDescent="0.2">
      <c r="D1455">
        <v>1.4530000000000001</v>
      </c>
      <c r="E1455">
        <f t="shared" si="96"/>
        <v>29.61679576029352</v>
      </c>
      <c r="F1455">
        <f t="shared" si="97"/>
        <v>0.97005340476023083</v>
      </c>
      <c r="G1455">
        <f t="shared" si="94"/>
        <v>0.9999999947360948</v>
      </c>
      <c r="H1455" s="5">
        <f t="shared" si="95"/>
        <v>8.9679825118251638E-4</v>
      </c>
    </row>
    <row r="1456" spans="4:8" x14ac:dyDescent="0.2">
      <c r="D1456">
        <v>1.454</v>
      </c>
      <c r="E1456">
        <f t="shared" si="96"/>
        <v>29.625101874490625</v>
      </c>
      <c r="F1456">
        <f t="shared" si="97"/>
        <v>0.97006159504031753</v>
      </c>
      <c r="G1456">
        <f t="shared" si="94"/>
        <v>0.99999999476413548</v>
      </c>
      <c r="H1456" s="5">
        <f t="shared" si="95"/>
        <v>8.9630777802310302E-4</v>
      </c>
    </row>
    <row r="1457" spans="4:8" x14ac:dyDescent="0.2">
      <c r="D1457">
        <v>1.4550000000000001</v>
      </c>
      <c r="E1457">
        <f t="shared" si="96"/>
        <v>29.633401221995928</v>
      </c>
      <c r="F1457">
        <f t="shared" si="97"/>
        <v>0.97006977417545359</v>
      </c>
      <c r="G1457">
        <f t="shared" si="94"/>
        <v>0.99999999479200763</v>
      </c>
      <c r="H1457" s="5">
        <f t="shared" si="95"/>
        <v>8.958181061555963E-4</v>
      </c>
    </row>
    <row r="1458" spans="4:8" x14ac:dyDescent="0.2">
      <c r="D1458">
        <v>1.456</v>
      </c>
      <c r="E1458">
        <f t="shared" si="96"/>
        <v>29.641693811074919</v>
      </c>
      <c r="F1458">
        <f t="shared" si="97"/>
        <v>0.97007794218837118</v>
      </c>
      <c r="G1458">
        <f t="shared" si="94"/>
        <v>0.99999999481971247</v>
      </c>
      <c r="H1458" s="5">
        <f t="shared" si="95"/>
        <v>8.9532923367275816E-4</v>
      </c>
    </row>
    <row r="1459" spans="4:8" x14ac:dyDescent="0.2">
      <c r="D1459">
        <v>1.4570000000000001</v>
      </c>
      <c r="E1459">
        <f t="shared" si="96"/>
        <v>29.649979649979649</v>
      </c>
      <c r="F1459">
        <f t="shared" si="97"/>
        <v>0.97008609910174126</v>
      </c>
      <c r="G1459">
        <f t="shared" si="94"/>
        <v>0.99999999484725099</v>
      </c>
      <c r="H1459" s="5">
        <f t="shared" si="95"/>
        <v>8.9484115867322534E-4</v>
      </c>
    </row>
    <row r="1460" spans="4:8" x14ac:dyDescent="0.2">
      <c r="D1460">
        <v>1.458</v>
      </c>
      <c r="E1460">
        <f t="shared" si="96"/>
        <v>29.658258746948736</v>
      </c>
      <c r="F1460">
        <f t="shared" si="97"/>
        <v>0.97009424493817242</v>
      </c>
      <c r="G1460">
        <f t="shared" si="94"/>
        <v>0.99999999487462432</v>
      </c>
      <c r="H1460" s="5">
        <f t="shared" si="95"/>
        <v>8.9435387926159265E-4</v>
      </c>
    </row>
    <row r="1461" spans="4:8" x14ac:dyDescent="0.2">
      <c r="D1461">
        <v>1.4590000000000001</v>
      </c>
      <c r="E1461">
        <f t="shared" si="96"/>
        <v>29.666531110207401</v>
      </c>
      <c r="F1461">
        <f t="shared" si="97"/>
        <v>0.97010237972021318</v>
      </c>
      <c r="G1461">
        <f t="shared" si="94"/>
        <v>0.99999999490183378</v>
      </c>
      <c r="H1461" s="5">
        <f t="shared" si="95"/>
        <v>8.9386739354827037E-4</v>
      </c>
    </row>
    <row r="1462" spans="4:8" x14ac:dyDescent="0.2">
      <c r="D1462">
        <v>1.46</v>
      </c>
      <c r="E1462">
        <f t="shared" si="96"/>
        <v>29.674796747967477</v>
      </c>
      <c r="F1462">
        <f t="shared" si="97"/>
        <v>0.97011050347034766</v>
      </c>
      <c r="G1462">
        <f t="shared" si="94"/>
        <v>0.99999999492888014</v>
      </c>
      <c r="H1462" s="5">
        <f t="shared" si="95"/>
        <v>8.9338169964968612E-4</v>
      </c>
    </row>
    <row r="1463" spans="4:8" x14ac:dyDescent="0.2">
      <c r="D1463">
        <v>1.4610000000000001</v>
      </c>
      <c r="E1463">
        <f t="shared" si="96"/>
        <v>29.683055668427471</v>
      </c>
      <c r="F1463">
        <f t="shared" si="97"/>
        <v>0.97011861621100359</v>
      </c>
      <c r="G1463">
        <f t="shared" si="94"/>
        <v>0.99999999495576475</v>
      </c>
      <c r="H1463" s="5">
        <f t="shared" si="95"/>
        <v>8.9289679568786381E-4</v>
      </c>
    </row>
    <row r="1464" spans="4:8" x14ac:dyDescent="0.2">
      <c r="D1464">
        <v>1.462</v>
      </c>
      <c r="E1464">
        <f t="shared" si="96"/>
        <v>29.691307879772545</v>
      </c>
      <c r="F1464">
        <f t="shared" si="97"/>
        <v>0.97012671796454519</v>
      </c>
      <c r="G1464">
        <f t="shared" si="94"/>
        <v>0.99999999498248848</v>
      </c>
      <c r="H1464" s="5">
        <f t="shared" si="95"/>
        <v>8.9241267979077866E-4</v>
      </c>
    </row>
    <row r="1465" spans="4:8" x14ac:dyDescent="0.2">
      <c r="D1465">
        <v>1.4630000000000001</v>
      </c>
      <c r="E1465">
        <f t="shared" si="96"/>
        <v>29.699553390174582</v>
      </c>
      <c r="F1465">
        <f t="shared" si="97"/>
        <v>0.97013480875327529</v>
      </c>
      <c r="G1465">
        <f t="shared" si="94"/>
        <v>0.99999999500905257</v>
      </c>
      <c r="H1465" s="5">
        <f t="shared" si="95"/>
        <v>8.9192935009226797E-4</v>
      </c>
    </row>
    <row r="1466" spans="4:8" x14ac:dyDescent="0.2">
      <c r="D1466">
        <v>1.464</v>
      </c>
      <c r="E1466">
        <f t="shared" si="96"/>
        <v>29.707792207792206</v>
      </c>
      <c r="F1466">
        <f t="shared" si="97"/>
        <v>0.97014288859944042</v>
      </c>
      <c r="G1466">
        <f t="shared" si="94"/>
        <v>0.999999995035458</v>
      </c>
      <c r="H1466" s="5">
        <f t="shared" si="95"/>
        <v>8.9144680473168228E-4</v>
      </c>
    </row>
    <row r="1467" spans="4:8" x14ac:dyDescent="0.2">
      <c r="D1467">
        <v>1.4650000000000001</v>
      </c>
      <c r="E1467">
        <f t="shared" si="96"/>
        <v>29.71602434077079</v>
      </c>
      <c r="F1467">
        <f t="shared" si="97"/>
        <v>0.9701509575252214</v>
      </c>
      <c r="G1467">
        <f t="shared" si="94"/>
        <v>0.99999999506170589</v>
      </c>
      <c r="H1467" s="5">
        <f t="shared" si="95"/>
        <v>8.9096504185446007E-4</v>
      </c>
    </row>
    <row r="1468" spans="4:8" x14ac:dyDescent="0.2">
      <c r="D1468">
        <v>1.466</v>
      </c>
      <c r="E1468">
        <f t="shared" si="96"/>
        <v>29.724249797242493</v>
      </c>
      <c r="F1468">
        <f t="shared" si="97"/>
        <v>0.97015901555274353</v>
      </c>
      <c r="G1468">
        <f t="shared" si="94"/>
        <v>0.99999999508779713</v>
      </c>
      <c r="H1468" s="5">
        <f t="shared" si="95"/>
        <v>8.9048405961148793E-4</v>
      </c>
    </row>
    <row r="1469" spans="4:8" x14ac:dyDescent="0.2">
      <c r="D1469">
        <v>1.4670000000000001</v>
      </c>
      <c r="E1469">
        <f t="shared" si="96"/>
        <v>29.732468585326309</v>
      </c>
      <c r="F1469">
        <f t="shared" si="97"/>
        <v>0.97016706270407171</v>
      </c>
      <c r="G1469">
        <f t="shared" si="94"/>
        <v>0.99999999511373294</v>
      </c>
      <c r="H1469" s="5">
        <f t="shared" si="95"/>
        <v>8.9000385615941528E-4</v>
      </c>
    </row>
    <row r="1470" spans="4:8" x14ac:dyDescent="0.2">
      <c r="D1470">
        <v>1.468</v>
      </c>
      <c r="E1470">
        <f t="shared" si="96"/>
        <v>29.740680713128036</v>
      </c>
      <c r="F1470">
        <f t="shared" si="97"/>
        <v>0.97017509900120802</v>
      </c>
      <c r="G1470">
        <f t="shared" si="94"/>
        <v>0.99999999513951432</v>
      </c>
      <c r="H1470" s="5">
        <f t="shared" si="95"/>
        <v>8.8952442966075808E-4</v>
      </c>
    </row>
    <row r="1471" spans="4:8" x14ac:dyDescent="0.2">
      <c r="D1471">
        <v>1.4690000000000001</v>
      </c>
      <c r="E1471">
        <f t="shared" si="96"/>
        <v>29.748886188740382</v>
      </c>
      <c r="F1471">
        <f t="shared" si="97"/>
        <v>0.97018312446609911</v>
      </c>
      <c r="G1471">
        <f t="shared" si="94"/>
        <v>0.99999999516514215</v>
      </c>
      <c r="H1471" s="5">
        <f t="shared" si="95"/>
        <v>8.8904577828345145E-4</v>
      </c>
    </row>
    <row r="1472" spans="4:8" x14ac:dyDescent="0.2">
      <c r="D1472">
        <v>1.47</v>
      </c>
      <c r="E1472">
        <f t="shared" si="96"/>
        <v>29.757085020242918</v>
      </c>
      <c r="F1472">
        <f t="shared" si="97"/>
        <v>0.97019113912063215</v>
      </c>
      <c r="G1472">
        <f t="shared" si="94"/>
        <v>0.99999999519061766</v>
      </c>
      <c r="H1472" s="5">
        <f t="shared" si="95"/>
        <v>8.8856790020111216E-4</v>
      </c>
    </row>
    <row r="1473" spans="4:8" x14ac:dyDescent="0.2">
      <c r="D1473">
        <v>1.4710000000000001</v>
      </c>
      <c r="E1473">
        <f t="shared" si="96"/>
        <v>29.765277215702145</v>
      </c>
      <c r="F1473">
        <f t="shared" si="97"/>
        <v>0.97019914298663257</v>
      </c>
      <c r="G1473">
        <f t="shared" si="94"/>
        <v>0.99999999521594163</v>
      </c>
      <c r="H1473" s="5">
        <f t="shared" si="95"/>
        <v>8.8809079359311485E-4</v>
      </c>
    </row>
    <row r="1474" spans="4:8" x14ac:dyDescent="0.2">
      <c r="D1474">
        <v>1.472</v>
      </c>
      <c r="E1474">
        <f t="shared" si="96"/>
        <v>29.773462783171524</v>
      </c>
      <c r="F1474">
        <f t="shared" si="97"/>
        <v>0.97020713608587028</v>
      </c>
      <c r="G1474">
        <f t="shared" ref="G1474:G1537" si="98">D1474^$S$9/($S$14^$S$9+D1474^$S$9)</f>
        <v>0.99999999524111527</v>
      </c>
      <c r="H1474" s="5">
        <f t="shared" si="95"/>
        <v>8.8761445664426516E-4</v>
      </c>
    </row>
    <row r="1475" spans="4:8" x14ac:dyDescent="0.2">
      <c r="D1475">
        <v>1.4730000000000001</v>
      </c>
      <c r="E1475">
        <f t="shared" si="96"/>
        <v>29.781641730691469</v>
      </c>
      <c r="F1475">
        <f t="shared" si="97"/>
        <v>0.97021511844005326</v>
      </c>
      <c r="G1475">
        <f t="shared" si="98"/>
        <v>0.99999999526613947</v>
      </c>
      <c r="H1475" s="5">
        <f t="shared" ref="H1475:H1538" si="99">(F1475-G1475)^2</f>
        <v>8.8713888754512766E-4</v>
      </c>
    </row>
    <row r="1476" spans="4:8" x14ac:dyDescent="0.2">
      <c r="D1476">
        <v>1.474</v>
      </c>
      <c r="E1476">
        <f t="shared" si="96"/>
        <v>29.789814066289409</v>
      </c>
      <c r="F1476">
        <f t="shared" si="97"/>
        <v>0.97022309007083507</v>
      </c>
      <c r="G1476">
        <f t="shared" si="98"/>
        <v>0.99999999529101524</v>
      </c>
      <c r="H1476" s="5">
        <f t="shared" si="99"/>
        <v>8.866640844915932E-4</v>
      </c>
    </row>
    <row r="1477" spans="4:8" x14ac:dyDescent="0.2">
      <c r="D1477">
        <v>1.4750000000000001</v>
      </c>
      <c r="E1477">
        <f t="shared" si="96"/>
        <v>29.797979797979796</v>
      </c>
      <c r="F1477">
        <f t="shared" si="97"/>
        <v>0.97023105099980944</v>
      </c>
      <c r="G1477">
        <f t="shared" si="98"/>
        <v>0.99999999531574346</v>
      </c>
      <c r="H1477" s="5">
        <f t="shared" si="99"/>
        <v>8.8619004568518038E-4</v>
      </c>
    </row>
    <row r="1478" spans="4:8" x14ac:dyDescent="0.2">
      <c r="D1478">
        <v>1.476</v>
      </c>
      <c r="E1478">
        <f t="shared" si="96"/>
        <v>29.806138933764139</v>
      </c>
      <c r="F1478">
        <f t="shared" si="97"/>
        <v>0.97023900124851004</v>
      </c>
      <c r="G1478">
        <f t="shared" si="98"/>
        <v>0.99999999534032535</v>
      </c>
      <c r="H1478" s="5">
        <f t="shared" si="99"/>
        <v>8.8571676933306626E-4</v>
      </c>
    </row>
    <row r="1479" spans="4:8" x14ac:dyDescent="0.2">
      <c r="D1479">
        <v>1.4770000000000001</v>
      </c>
      <c r="E1479">
        <f t="shared" si="96"/>
        <v>29.814291481631003</v>
      </c>
      <c r="F1479">
        <f t="shared" si="97"/>
        <v>0.97024694083841534</v>
      </c>
      <c r="G1479">
        <f t="shared" si="98"/>
        <v>0.99999999536476158</v>
      </c>
      <c r="H1479" s="5">
        <f t="shared" si="99"/>
        <v>8.8524425364773279E-4</v>
      </c>
    </row>
    <row r="1480" spans="4:8" x14ac:dyDescent="0.2">
      <c r="D1480">
        <v>1.478</v>
      </c>
      <c r="E1480">
        <f t="shared" si="96"/>
        <v>29.822437449556091</v>
      </c>
      <c r="F1480">
        <f t="shared" si="97"/>
        <v>0.97025486979094755</v>
      </c>
      <c r="G1480">
        <f t="shared" si="98"/>
        <v>0.99999999538905338</v>
      </c>
      <c r="H1480" s="5">
        <f t="shared" si="99"/>
        <v>8.8477249684709052E-4</v>
      </c>
    </row>
    <row r="1481" spans="4:8" x14ac:dyDescent="0.2">
      <c r="D1481">
        <v>1.4790000000000001</v>
      </c>
      <c r="E1481">
        <f t="shared" si="96"/>
        <v>29.830576845502218</v>
      </c>
      <c r="F1481">
        <f t="shared" si="97"/>
        <v>0.97026278812746647</v>
      </c>
      <c r="G1481">
        <f t="shared" si="98"/>
        <v>0.9999999954132015</v>
      </c>
      <c r="H1481" s="5">
        <f t="shared" si="99"/>
        <v>8.8430149715477285E-4</v>
      </c>
    </row>
    <row r="1482" spans="4:8" x14ac:dyDescent="0.2">
      <c r="D1482">
        <v>1.48</v>
      </c>
      <c r="E1482">
        <f t="shared" si="96"/>
        <v>29.838709677419356</v>
      </c>
      <c r="F1482">
        <f t="shared" si="97"/>
        <v>0.97027069586927994</v>
      </c>
      <c r="G1482">
        <f t="shared" si="98"/>
        <v>0.99999999543720697</v>
      </c>
      <c r="H1482" s="5">
        <f t="shared" si="99"/>
        <v>8.8383125279954601E-4</v>
      </c>
    </row>
    <row r="1483" spans="4:8" x14ac:dyDescent="0.2">
      <c r="D1483">
        <v>1.4810000000000001</v>
      </c>
      <c r="E1483">
        <f t="shared" ref="E1483:E1546" si="100">10*(5/(1+(1/D1483)))</f>
        <v>29.846835953244657</v>
      </c>
      <c r="F1483">
        <f t="shared" ref="F1483:F1546" si="101">(E1483*(1-$A$4)-$A$4-1+SQRT((4*$A$4*E1483*(E1483-1))+((E1483*($A$4-1)+$A$4+1)^2)))/(2*(E1483-1))</f>
        <v>0.9702785930376373</v>
      </c>
      <c r="G1483">
        <f t="shared" si="98"/>
        <v>0.99999999546107066</v>
      </c>
      <c r="H1483" s="5">
        <f t="shared" si="99"/>
        <v>8.833617620156699E-4</v>
      </c>
    </row>
    <row r="1484" spans="4:8" x14ac:dyDescent="0.2">
      <c r="D1484">
        <v>1.482</v>
      </c>
      <c r="E1484">
        <f t="shared" si="100"/>
        <v>29.854955680902499</v>
      </c>
      <c r="F1484">
        <f t="shared" si="101"/>
        <v>0.97028647965372827</v>
      </c>
      <c r="G1484">
        <f t="shared" si="98"/>
        <v>0.99999999548479368</v>
      </c>
      <c r="H1484" s="5">
        <f t="shared" si="99"/>
        <v>8.8289302304297458E-4</v>
      </c>
    </row>
    <row r="1485" spans="4:8" x14ac:dyDescent="0.2">
      <c r="D1485">
        <v>1.4830000000000001</v>
      </c>
      <c r="E1485">
        <f t="shared" si="100"/>
        <v>29.863068868304474</v>
      </c>
      <c r="F1485">
        <f t="shared" si="101"/>
        <v>0.97029435573868927</v>
      </c>
      <c r="G1485">
        <f t="shared" si="98"/>
        <v>0.9999999955083767</v>
      </c>
      <c r="H1485" s="5">
        <f t="shared" si="99"/>
        <v>8.8242503412643556E-4</v>
      </c>
    </row>
    <row r="1486" spans="4:8" x14ac:dyDescent="0.2">
      <c r="D1486">
        <v>1.484</v>
      </c>
      <c r="E1486">
        <f t="shared" si="100"/>
        <v>29.871175523349436</v>
      </c>
      <c r="F1486">
        <f t="shared" si="101"/>
        <v>0.97030222131359989</v>
      </c>
      <c r="G1486">
        <f t="shared" si="98"/>
        <v>0.99999999553182084</v>
      </c>
      <c r="H1486" s="5">
        <f t="shared" si="99"/>
        <v>8.8195779351642905E-4</v>
      </c>
    </row>
    <row r="1487" spans="4:8" x14ac:dyDescent="0.2">
      <c r="D1487">
        <v>1.4850000000000001</v>
      </c>
      <c r="E1487">
        <f t="shared" si="100"/>
        <v>29.879275653923543</v>
      </c>
      <c r="F1487">
        <f t="shared" si="101"/>
        <v>0.97031007639948308</v>
      </c>
      <c r="G1487">
        <f t="shared" si="98"/>
        <v>0.99999999555512697</v>
      </c>
      <c r="H1487" s="5">
        <f t="shared" si="99"/>
        <v>8.8149129946867033E-4</v>
      </c>
    </row>
    <row r="1488" spans="4:8" x14ac:dyDescent="0.2">
      <c r="D1488">
        <v>1.486</v>
      </c>
      <c r="E1488">
        <f t="shared" si="100"/>
        <v>29.88736926790024</v>
      </c>
      <c r="F1488">
        <f t="shared" si="101"/>
        <v>0.97031792101730507</v>
      </c>
      <c r="G1488">
        <f t="shared" si="98"/>
        <v>0.999999995578296</v>
      </c>
      <c r="H1488" s="5">
        <f t="shared" si="99"/>
        <v>8.8102555024422455E-4</v>
      </c>
    </row>
    <row r="1489" spans="4:8" x14ac:dyDescent="0.2">
      <c r="D1489">
        <v>1.4870000000000001</v>
      </c>
      <c r="E1489">
        <f t="shared" si="100"/>
        <v>29.895456373140327</v>
      </c>
      <c r="F1489">
        <f t="shared" si="101"/>
        <v>0.97032575518797548</v>
      </c>
      <c r="G1489">
        <f t="shared" si="98"/>
        <v>0.99999999560132868</v>
      </c>
      <c r="H1489" s="5">
        <f t="shared" si="99"/>
        <v>8.8056054410948453E-4</v>
      </c>
    </row>
    <row r="1490" spans="4:8" x14ac:dyDescent="0.2">
      <c r="D1490">
        <v>1.488</v>
      </c>
      <c r="E1490">
        <f t="shared" si="100"/>
        <v>29.903536977491964</v>
      </c>
      <c r="F1490">
        <f t="shared" si="101"/>
        <v>0.97033357893235184</v>
      </c>
      <c r="G1490">
        <f t="shared" si="98"/>
        <v>0.99999999562422615</v>
      </c>
      <c r="H1490" s="5">
        <f t="shared" si="99"/>
        <v>8.8009627933591857E-4</v>
      </c>
    </row>
    <row r="1491" spans="4:8" x14ac:dyDescent="0.2">
      <c r="D1491">
        <v>1.4890000000000001</v>
      </c>
      <c r="E1491">
        <f t="shared" si="100"/>
        <v>29.911611088790679</v>
      </c>
      <c r="F1491">
        <f t="shared" si="101"/>
        <v>0.9703413922712335</v>
      </c>
      <c r="G1491">
        <f t="shared" si="98"/>
        <v>0.99999999564698905</v>
      </c>
      <c r="H1491" s="5">
        <f t="shared" si="99"/>
        <v>8.7963275420037813E-4</v>
      </c>
    </row>
    <row r="1492" spans="4:8" x14ac:dyDescent="0.2">
      <c r="D1492">
        <v>1.49</v>
      </c>
      <c r="E1492">
        <f t="shared" si="100"/>
        <v>29.91967871485944</v>
      </c>
      <c r="F1492">
        <f t="shared" si="101"/>
        <v>0.97034919522536311</v>
      </c>
      <c r="G1492">
        <f t="shared" si="98"/>
        <v>0.99999999566961839</v>
      </c>
      <c r="H1492" s="5">
        <f t="shared" si="99"/>
        <v>8.7916996698504885E-4</v>
      </c>
    </row>
    <row r="1493" spans="4:8" x14ac:dyDescent="0.2">
      <c r="D1493">
        <v>1.4910000000000001</v>
      </c>
      <c r="E1493">
        <f t="shared" si="100"/>
        <v>29.927739863508627</v>
      </c>
      <c r="F1493">
        <f t="shared" si="101"/>
        <v>0.97035698781543189</v>
      </c>
      <c r="G1493">
        <f t="shared" si="98"/>
        <v>0.99999999569211506</v>
      </c>
      <c r="H1493" s="5">
        <f t="shared" si="99"/>
        <v>8.7870791597710043E-4</v>
      </c>
    </row>
    <row r="1494" spans="4:8" x14ac:dyDescent="0.2">
      <c r="D1494">
        <v>1.492</v>
      </c>
      <c r="E1494">
        <f t="shared" si="100"/>
        <v>29.935794542536115</v>
      </c>
      <c r="F1494">
        <f t="shared" si="101"/>
        <v>0.97036477006207322</v>
      </c>
      <c r="G1494">
        <f t="shared" si="98"/>
        <v>0.99999999571447995</v>
      </c>
      <c r="H1494" s="5">
        <f t="shared" si="99"/>
        <v>8.782465994690657E-4</v>
      </c>
    </row>
    <row r="1495" spans="4:8" x14ac:dyDescent="0.2">
      <c r="D1495">
        <v>1.4930000000000001</v>
      </c>
      <c r="E1495">
        <f t="shared" si="100"/>
        <v>29.943842759727239</v>
      </c>
      <c r="F1495">
        <f t="shared" si="101"/>
        <v>0.97037254198586809</v>
      </c>
      <c r="G1495">
        <f t="shared" si="98"/>
        <v>0.99999999573671372</v>
      </c>
      <c r="H1495" s="5">
        <f t="shared" si="99"/>
        <v>8.7778601575849702E-4</v>
      </c>
    </row>
    <row r="1496" spans="4:8" x14ac:dyDescent="0.2">
      <c r="D1496">
        <v>1.494</v>
      </c>
      <c r="E1496">
        <f t="shared" si="100"/>
        <v>29.951884522854854</v>
      </c>
      <c r="F1496">
        <f t="shared" si="101"/>
        <v>0.9703803036073404</v>
      </c>
      <c r="G1496">
        <f t="shared" si="98"/>
        <v>0.99999999575881748</v>
      </c>
      <c r="H1496" s="5">
        <f t="shared" si="99"/>
        <v>8.7732616314827321E-4</v>
      </c>
    </row>
    <row r="1497" spans="4:8" x14ac:dyDescent="0.2">
      <c r="D1497">
        <v>1.4950000000000001</v>
      </c>
      <c r="E1497">
        <f t="shared" si="100"/>
        <v>29.959919839679362</v>
      </c>
      <c r="F1497">
        <f t="shared" si="101"/>
        <v>0.97038805494696256</v>
      </c>
      <c r="G1497">
        <f t="shared" si="98"/>
        <v>0.99999999578079191</v>
      </c>
      <c r="H1497" s="5">
        <f t="shared" si="99"/>
        <v>8.7686703994620957E-4</v>
      </c>
    </row>
    <row r="1498" spans="4:8" x14ac:dyDescent="0.2">
      <c r="D1498">
        <v>1.496</v>
      </c>
      <c r="E1498">
        <f t="shared" si="100"/>
        <v>29.967948717948719</v>
      </c>
      <c r="F1498">
        <f t="shared" si="101"/>
        <v>0.97039579602514836</v>
      </c>
      <c r="G1498">
        <f t="shared" si="98"/>
        <v>0.99999999580263788</v>
      </c>
      <c r="H1498" s="5">
        <f t="shared" si="99"/>
        <v>8.7640864446551022E-4</v>
      </c>
    </row>
    <row r="1499" spans="4:8" x14ac:dyDescent="0.2">
      <c r="D1499">
        <v>1.4970000000000001</v>
      </c>
      <c r="E1499">
        <f t="shared" si="100"/>
        <v>29.975971165398477</v>
      </c>
      <c r="F1499">
        <f t="shared" si="101"/>
        <v>0.97040352686226361</v>
      </c>
      <c r="G1499">
        <f t="shared" si="98"/>
        <v>0.99999999582435639</v>
      </c>
      <c r="H1499" s="5">
        <f t="shared" si="99"/>
        <v>8.7595097502412135E-4</v>
      </c>
    </row>
    <row r="1500" spans="4:8" x14ac:dyDescent="0.2">
      <c r="D1500">
        <v>1.498</v>
      </c>
      <c r="E1500">
        <f t="shared" si="100"/>
        <v>29.983987189751801</v>
      </c>
      <c r="F1500">
        <f t="shared" si="101"/>
        <v>0.97041124747861573</v>
      </c>
      <c r="G1500">
        <f t="shared" si="98"/>
        <v>0.99999999584594801</v>
      </c>
      <c r="H1500" s="5">
        <f t="shared" si="99"/>
        <v>8.7549402994530827E-4</v>
      </c>
    </row>
    <row r="1501" spans="4:8" x14ac:dyDescent="0.2">
      <c r="D1501">
        <v>1.4990000000000001</v>
      </c>
      <c r="E1501">
        <f t="shared" si="100"/>
        <v>29.991996798719491</v>
      </c>
      <c r="F1501">
        <f t="shared" si="101"/>
        <v>0.97041895789445953</v>
      </c>
      <c r="G1501">
        <f t="shared" si="98"/>
        <v>0.99999999586741373</v>
      </c>
      <c r="H1501" s="5">
        <f t="shared" si="99"/>
        <v>8.7503780755735796E-4</v>
      </c>
    </row>
    <row r="1502" spans="4:8" x14ac:dyDescent="0.2">
      <c r="D1502">
        <v>1.5</v>
      </c>
      <c r="E1502">
        <f t="shared" si="100"/>
        <v>30.000000000000004</v>
      </c>
      <c r="F1502">
        <f t="shared" si="101"/>
        <v>0.97042665812999507</v>
      </c>
      <c r="G1502">
        <f t="shared" si="98"/>
        <v>0.99999999588875432</v>
      </c>
      <c r="H1502" s="5">
        <f t="shared" si="99"/>
        <v>8.7458230619365588E-4</v>
      </c>
    </row>
    <row r="1503" spans="4:8" x14ac:dyDescent="0.2">
      <c r="D1503">
        <v>1.5009999999999999</v>
      </c>
      <c r="E1503">
        <f t="shared" si="100"/>
        <v>30.007996801279489</v>
      </c>
      <c r="F1503">
        <f t="shared" si="101"/>
        <v>0.97043434820537389</v>
      </c>
      <c r="G1503">
        <f t="shared" si="98"/>
        <v>0.99999999590997057</v>
      </c>
      <c r="H1503" s="5">
        <f t="shared" si="99"/>
        <v>8.7412752419232338E-4</v>
      </c>
    </row>
    <row r="1504" spans="4:8" x14ac:dyDescent="0.2">
      <c r="D1504">
        <v>1.502</v>
      </c>
      <c r="E1504">
        <f t="shared" si="100"/>
        <v>30.015987210231817</v>
      </c>
      <c r="F1504">
        <f t="shared" si="101"/>
        <v>0.97044202814069003</v>
      </c>
      <c r="G1504">
        <f t="shared" si="98"/>
        <v>0.99999999593106326</v>
      </c>
      <c r="H1504" s="5">
        <f t="shared" si="99"/>
        <v>8.7367345989674129E-4</v>
      </c>
    </row>
    <row r="1505" spans="4:8" x14ac:dyDescent="0.2">
      <c r="D1505">
        <v>1.5029999999999999</v>
      </c>
      <c r="E1505">
        <f t="shared" si="100"/>
        <v>30.023971234518577</v>
      </c>
      <c r="F1505">
        <f t="shared" si="101"/>
        <v>0.97044969795598468</v>
      </c>
      <c r="G1505">
        <f t="shared" si="98"/>
        <v>0.99999999595203337</v>
      </c>
      <c r="H1505" s="5">
        <f t="shared" si="99"/>
        <v>8.7322011165527928E-4</v>
      </c>
    </row>
    <row r="1506" spans="4:8" x14ac:dyDescent="0.2">
      <c r="D1506">
        <v>1.504</v>
      </c>
      <c r="E1506">
        <f t="shared" si="100"/>
        <v>30.031948881789141</v>
      </c>
      <c r="F1506">
        <f t="shared" si="101"/>
        <v>0.97045735767124686</v>
      </c>
      <c r="G1506">
        <f t="shared" si="98"/>
        <v>0.99999999597288147</v>
      </c>
      <c r="H1506" s="5">
        <f t="shared" si="99"/>
        <v>8.7276747782120859E-4</v>
      </c>
    </row>
    <row r="1507" spans="4:8" x14ac:dyDescent="0.2">
      <c r="D1507">
        <v>1.5049999999999999</v>
      </c>
      <c r="E1507">
        <f t="shared" si="100"/>
        <v>30.039920159680641</v>
      </c>
      <c r="F1507">
        <f t="shared" si="101"/>
        <v>0.97046500730641505</v>
      </c>
      <c r="G1507">
        <f t="shared" si="98"/>
        <v>0.99999999599360845</v>
      </c>
      <c r="H1507" s="5">
        <f t="shared" si="99"/>
        <v>8.7231555675264195E-4</v>
      </c>
    </row>
    <row r="1508" spans="4:8" x14ac:dyDescent="0.2">
      <c r="D1508">
        <v>1.506</v>
      </c>
      <c r="E1508">
        <f t="shared" si="100"/>
        <v>30.047885075818037</v>
      </c>
      <c r="F1508">
        <f t="shared" si="101"/>
        <v>0.97047264688137358</v>
      </c>
      <c r="G1508">
        <f t="shared" si="98"/>
        <v>0.99999999601421519</v>
      </c>
      <c r="H1508" s="5">
        <f t="shared" si="99"/>
        <v>8.7186434681272196E-4</v>
      </c>
    </row>
    <row r="1509" spans="4:8" x14ac:dyDescent="0.2">
      <c r="D1509">
        <v>1.5069999999999999</v>
      </c>
      <c r="E1509">
        <f t="shared" si="100"/>
        <v>30.055843637814124</v>
      </c>
      <c r="F1509">
        <f t="shared" si="101"/>
        <v>0.97048027641595236</v>
      </c>
      <c r="G1509">
        <f t="shared" si="98"/>
        <v>0.99999999603470224</v>
      </c>
      <c r="H1509" s="5">
        <f t="shared" si="99"/>
        <v>8.714138463696068E-4</v>
      </c>
    </row>
    <row r="1510" spans="4:8" x14ac:dyDescent="0.2">
      <c r="D1510">
        <v>1.508</v>
      </c>
      <c r="E1510">
        <f t="shared" si="100"/>
        <v>30.063795853269539</v>
      </c>
      <c r="F1510">
        <f t="shared" si="101"/>
        <v>0.97048789592993467</v>
      </c>
      <c r="G1510">
        <f t="shared" si="98"/>
        <v>0.99999999605507062</v>
      </c>
      <c r="H1510" s="5">
        <f t="shared" si="99"/>
        <v>8.7096405379604889E-4</v>
      </c>
    </row>
    <row r="1511" spans="4:8" x14ac:dyDescent="0.2">
      <c r="D1511">
        <v>1.5089999999999999</v>
      </c>
      <c r="E1511">
        <f t="shared" si="100"/>
        <v>30.071741729772818</v>
      </c>
      <c r="F1511">
        <f t="shared" si="101"/>
        <v>0.97049550544304541</v>
      </c>
      <c r="G1511">
        <f t="shared" si="98"/>
        <v>0.99999999607532086</v>
      </c>
      <c r="H1511" s="5">
        <f t="shared" si="99"/>
        <v>8.7051496747002973E-4</v>
      </c>
    </row>
    <row r="1512" spans="4:8" x14ac:dyDescent="0.2">
      <c r="D1512">
        <v>1.51</v>
      </c>
      <c r="E1512">
        <f t="shared" si="100"/>
        <v>30.079681274900398</v>
      </c>
      <c r="F1512">
        <f t="shared" si="101"/>
        <v>0.97050310497496339</v>
      </c>
      <c r="G1512">
        <f t="shared" si="98"/>
        <v>0.99999999609545387</v>
      </c>
      <c r="H1512" s="5">
        <f t="shared" si="99"/>
        <v>8.7006658577406994E-4</v>
      </c>
    </row>
    <row r="1513" spans="4:8" x14ac:dyDescent="0.2">
      <c r="D1513">
        <v>1.5109999999999999</v>
      </c>
      <c r="E1513">
        <f t="shared" si="100"/>
        <v>30.087614496216645</v>
      </c>
      <c r="F1513">
        <f t="shared" si="101"/>
        <v>0.97051069454531214</v>
      </c>
      <c r="G1513">
        <f t="shared" si="98"/>
        <v>0.99999999611547041</v>
      </c>
      <c r="H1513" s="5">
        <f t="shared" si="99"/>
        <v>8.696189070957394E-4</v>
      </c>
    </row>
    <row r="1514" spans="4:8" x14ac:dyDescent="0.2">
      <c r="D1514">
        <v>1.512</v>
      </c>
      <c r="E1514">
        <f t="shared" si="100"/>
        <v>30.095541401273884</v>
      </c>
      <c r="F1514">
        <f t="shared" si="101"/>
        <v>0.97051827417366543</v>
      </c>
      <c r="G1514">
        <f t="shared" si="98"/>
        <v>0.99999999613537116</v>
      </c>
      <c r="H1514" s="5">
        <f t="shared" si="99"/>
        <v>8.6917192982732209E-4</v>
      </c>
    </row>
    <row r="1515" spans="4:8" x14ac:dyDescent="0.2">
      <c r="D1515">
        <v>1.5129999999999999</v>
      </c>
      <c r="E1515">
        <f t="shared" si="100"/>
        <v>30.103461997612413</v>
      </c>
      <c r="F1515">
        <f t="shared" si="101"/>
        <v>0.97052584387954477</v>
      </c>
      <c r="G1515">
        <f t="shared" si="98"/>
        <v>0.999999996155157</v>
      </c>
      <c r="H1515" s="5">
        <f t="shared" si="99"/>
        <v>8.6872565236597763E-4</v>
      </c>
    </row>
    <row r="1516" spans="4:8" x14ac:dyDescent="0.2">
      <c r="D1516">
        <v>1.514</v>
      </c>
      <c r="E1516">
        <f t="shared" si="100"/>
        <v>30.111376292760539</v>
      </c>
      <c r="F1516">
        <f t="shared" si="101"/>
        <v>0.97053340368242136</v>
      </c>
      <c r="G1516">
        <f t="shared" si="98"/>
        <v>0.99999999617482849</v>
      </c>
      <c r="H1516" s="5">
        <f t="shared" si="99"/>
        <v>8.6828007311358412E-4</v>
      </c>
    </row>
    <row r="1517" spans="4:8" x14ac:dyDescent="0.2">
      <c r="D1517">
        <v>1.5149999999999999</v>
      </c>
      <c r="E1517">
        <f t="shared" si="100"/>
        <v>30.119284294234593</v>
      </c>
      <c r="F1517">
        <f t="shared" si="101"/>
        <v>0.97054095360171666</v>
      </c>
      <c r="G1517">
        <f t="shared" si="98"/>
        <v>0.9999999961943864</v>
      </c>
      <c r="H1517" s="5">
        <f t="shared" si="99"/>
        <v>8.6783519047672973E-4</v>
      </c>
    </row>
    <row r="1518" spans="4:8" x14ac:dyDescent="0.2">
      <c r="D1518">
        <v>1.516</v>
      </c>
      <c r="E1518">
        <f t="shared" si="100"/>
        <v>30.127186009538953</v>
      </c>
      <c r="F1518">
        <f t="shared" si="101"/>
        <v>0.97054849365679785</v>
      </c>
      <c r="G1518">
        <f t="shared" si="98"/>
        <v>0.99999999621383151</v>
      </c>
      <c r="H1518" s="5">
        <f t="shared" si="99"/>
        <v>8.6739100286696016E-4</v>
      </c>
    </row>
    <row r="1519" spans="4:8" x14ac:dyDescent="0.2">
      <c r="D1519">
        <v>1.5169999999999999</v>
      </c>
      <c r="E1519">
        <f t="shared" si="100"/>
        <v>30.135081446166065</v>
      </c>
      <c r="F1519">
        <f t="shared" si="101"/>
        <v>0.97055602386698525</v>
      </c>
      <c r="G1519">
        <f t="shared" si="98"/>
        <v>0.9999999962331646</v>
      </c>
      <c r="H1519" s="5">
        <f t="shared" si="99"/>
        <v>8.6694750870033312E-4</v>
      </c>
    </row>
    <row r="1520" spans="4:8" x14ac:dyDescent="0.2">
      <c r="D1520">
        <v>1.518</v>
      </c>
      <c r="E1520">
        <f t="shared" si="100"/>
        <v>30.142970611596507</v>
      </c>
      <c r="F1520">
        <f t="shared" si="101"/>
        <v>0.97056354425154623</v>
      </c>
      <c r="G1520">
        <f t="shared" si="98"/>
        <v>0.99999999625238634</v>
      </c>
      <c r="H1520" s="5">
        <f t="shared" si="99"/>
        <v>8.6650470639776356E-4</v>
      </c>
    </row>
    <row r="1521" spans="4:8" x14ac:dyDescent="0.2">
      <c r="D1521">
        <v>1.5189999999999999</v>
      </c>
      <c r="E1521">
        <f t="shared" si="100"/>
        <v>30.150853513298927</v>
      </c>
      <c r="F1521">
        <f t="shared" si="101"/>
        <v>0.97057105482970052</v>
      </c>
      <c r="G1521">
        <f t="shared" si="98"/>
        <v>0.99999999627149738</v>
      </c>
      <c r="H1521" s="5">
        <f t="shared" si="99"/>
        <v>8.6606259438470879E-4</v>
      </c>
    </row>
    <row r="1522" spans="4:8" x14ac:dyDescent="0.2">
      <c r="D1522">
        <v>1.52</v>
      </c>
      <c r="E1522">
        <f t="shared" si="100"/>
        <v>30.158730158730158</v>
      </c>
      <c r="F1522">
        <f t="shared" si="101"/>
        <v>0.97057855562061446</v>
      </c>
      <c r="G1522">
        <f t="shared" si="98"/>
        <v>0.99999999629049852</v>
      </c>
      <c r="H1522" s="5">
        <f t="shared" si="99"/>
        <v>8.6562117109150773E-4</v>
      </c>
    </row>
    <row r="1523" spans="4:8" x14ac:dyDescent="0.2">
      <c r="D1523">
        <v>1.5209999999999999</v>
      </c>
      <c r="E1523">
        <f t="shared" si="100"/>
        <v>30.166600555335187</v>
      </c>
      <c r="F1523">
        <f t="shared" si="101"/>
        <v>0.97058604664340709</v>
      </c>
      <c r="G1523">
        <f t="shared" si="98"/>
        <v>0.9999999963093904</v>
      </c>
      <c r="H1523" s="5">
        <f t="shared" si="99"/>
        <v>8.6518043495300016E-4</v>
      </c>
    </row>
    <row r="1524" spans="4:8" x14ac:dyDescent="0.2">
      <c r="D1524">
        <v>1.522</v>
      </c>
      <c r="E1524">
        <f t="shared" si="100"/>
        <v>30.174464710547188</v>
      </c>
      <c r="F1524">
        <f t="shared" si="101"/>
        <v>0.97059352791714637</v>
      </c>
      <c r="G1524">
        <f t="shared" si="98"/>
        <v>0.99999999632817371</v>
      </c>
      <c r="H1524" s="5">
        <f t="shared" si="99"/>
        <v>8.6474038440874899E-4</v>
      </c>
    </row>
    <row r="1525" spans="4:8" x14ac:dyDescent="0.2">
      <c r="D1525">
        <v>1.5229999999999999</v>
      </c>
      <c r="E1525">
        <f t="shared" si="100"/>
        <v>30.182322631787557</v>
      </c>
      <c r="F1525">
        <f t="shared" si="101"/>
        <v>0.97060099946085188</v>
      </c>
      <c r="G1525">
        <f t="shared" si="98"/>
        <v>0.99999999634684922</v>
      </c>
      <c r="H1525" s="5">
        <f t="shared" si="99"/>
        <v>8.6430101790288137E-4</v>
      </c>
    </row>
    <row r="1526" spans="4:8" x14ac:dyDescent="0.2">
      <c r="D1526">
        <v>1.524</v>
      </c>
      <c r="E1526">
        <f t="shared" si="100"/>
        <v>30.190174326465925</v>
      </c>
      <c r="F1526">
        <f t="shared" si="101"/>
        <v>0.97060846129349188</v>
      </c>
      <c r="G1526">
        <f t="shared" si="98"/>
        <v>0.99999999636541759</v>
      </c>
      <c r="H1526" s="5">
        <f t="shared" si="99"/>
        <v>8.6386233388423912E-4</v>
      </c>
    </row>
    <row r="1527" spans="4:8" x14ac:dyDescent="0.2">
      <c r="D1527">
        <v>1.5249999999999999</v>
      </c>
      <c r="E1527">
        <f t="shared" si="100"/>
        <v>30.198019801980198</v>
      </c>
      <c r="F1527">
        <f t="shared" si="101"/>
        <v>0.97061591343398657</v>
      </c>
      <c r="G1527">
        <f t="shared" si="98"/>
        <v>0.99999999638387949</v>
      </c>
      <c r="H1527" s="5">
        <f t="shared" si="99"/>
        <v>8.6342433080618779E-4</v>
      </c>
    </row>
    <row r="1528" spans="4:8" x14ac:dyDescent="0.2">
      <c r="D1528">
        <v>1.526</v>
      </c>
      <c r="E1528">
        <f t="shared" si="100"/>
        <v>30.205859065716545</v>
      </c>
      <c r="F1528">
        <f t="shared" si="101"/>
        <v>0.97062335590120807</v>
      </c>
      <c r="G1528">
        <f t="shared" si="98"/>
        <v>0.99999999640223558</v>
      </c>
      <c r="H1528" s="5">
        <f t="shared" si="99"/>
        <v>8.6298700712660959E-4</v>
      </c>
    </row>
    <row r="1529" spans="4:8" x14ac:dyDescent="0.2">
      <c r="D1529">
        <v>1.5269999999999999</v>
      </c>
      <c r="E1529">
        <f t="shared" si="100"/>
        <v>30.213692125049466</v>
      </c>
      <c r="F1529">
        <f t="shared" si="101"/>
        <v>0.97063078871397734</v>
      </c>
      <c r="G1529">
        <f t="shared" si="98"/>
        <v>0.99999999642048665</v>
      </c>
      <c r="H1529" s="5">
        <f t="shared" si="99"/>
        <v>8.6255036130808546E-4</v>
      </c>
    </row>
    <row r="1530" spans="4:8" x14ac:dyDescent="0.2">
      <c r="D1530">
        <v>1.528</v>
      </c>
      <c r="E1530">
        <f t="shared" si="100"/>
        <v>30.221518987341774</v>
      </c>
      <c r="F1530">
        <f t="shared" si="101"/>
        <v>0.97063821189106747</v>
      </c>
      <c r="G1530">
        <f t="shared" si="98"/>
        <v>0.99999999643863313</v>
      </c>
      <c r="H1530" s="5">
        <f t="shared" si="99"/>
        <v>8.6211439181766564E-4</v>
      </c>
    </row>
    <row r="1531" spans="4:8" x14ac:dyDescent="0.2">
      <c r="D1531">
        <v>1.5289999999999999</v>
      </c>
      <c r="E1531">
        <f t="shared" si="100"/>
        <v>30.229339659944642</v>
      </c>
      <c r="F1531">
        <f t="shared" si="101"/>
        <v>0.97064562545120336</v>
      </c>
      <c r="G1531">
        <f t="shared" si="98"/>
        <v>0.99999999645667592</v>
      </c>
      <c r="H1531" s="5">
        <f t="shared" si="99"/>
        <v>8.6167909712692799E-4</v>
      </c>
    </row>
    <row r="1532" spans="4:8" x14ac:dyDescent="0.2">
      <c r="D1532">
        <v>1.53</v>
      </c>
      <c r="E1532">
        <f t="shared" si="100"/>
        <v>30.237154150197632</v>
      </c>
      <c r="F1532">
        <f t="shared" si="101"/>
        <v>0.97065302941306031</v>
      </c>
      <c r="G1532">
        <f t="shared" si="98"/>
        <v>0.99999999647461557</v>
      </c>
      <c r="H1532" s="5">
        <f t="shared" si="99"/>
        <v>8.6124447571200955E-4</v>
      </c>
    </row>
    <row r="1533" spans="4:8" x14ac:dyDescent="0.2">
      <c r="D1533">
        <v>1.5309999999999999</v>
      </c>
      <c r="E1533">
        <f t="shared" si="100"/>
        <v>30.244962465428685</v>
      </c>
      <c r="F1533">
        <f t="shared" si="101"/>
        <v>0.97066042379526796</v>
      </c>
      <c r="G1533">
        <f t="shared" si="98"/>
        <v>0.99999999649245275</v>
      </c>
      <c r="H1533" s="5">
        <f t="shared" si="99"/>
        <v>8.6081052605339122E-4</v>
      </c>
    </row>
    <row r="1534" spans="4:8" x14ac:dyDescent="0.2">
      <c r="D1534">
        <v>1.532</v>
      </c>
      <c r="E1534">
        <f t="shared" si="100"/>
        <v>30.252764612954188</v>
      </c>
      <c r="F1534">
        <f t="shared" si="101"/>
        <v>0.97066780861640334</v>
      </c>
      <c r="G1534">
        <f t="shared" si="98"/>
        <v>0.99999999651018812</v>
      </c>
      <c r="H1534" s="5">
        <f t="shared" si="99"/>
        <v>8.6037724663629424E-4</v>
      </c>
    </row>
    <row r="1535" spans="4:8" x14ac:dyDescent="0.2">
      <c r="D1535">
        <v>1.5329999999999999</v>
      </c>
      <c r="E1535">
        <f t="shared" si="100"/>
        <v>30.260560600078957</v>
      </c>
      <c r="F1535">
        <f t="shared" si="101"/>
        <v>0.97067518389500074</v>
      </c>
      <c r="G1535">
        <f t="shared" si="98"/>
        <v>0.99999999652782234</v>
      </c>
      <c r="H1535" s="5">
        <f t="shared" si="99"/>
        <v>8.5994463595009366E-4</v>
      </c>
    </row>
    <row r="1536" spans="4:8" x14ac:dyDescent="0.2">
      <c r="D1536">
        <v>1.534</v>
      </c>
      <c r="E1536">
        <f t="shared" si="100"/>
        <v>30.268350434096291</v>
      </c>
      <c r="F1536">
        <f t="shared" si="101"/>
        <v>0.9706825496495407</v>
      </c>
      <c r="G1536">
        <f t="shared" si="98"/>
        <v>0.9999999965453561</v>
      </c>
      <c r="H1536" s="5">
        <f t="shared" si="99"/>
        <v>8.5951269248895549E-4</v>
      </c>
    </row>
    <row r="1537" spans="4:8" x14ac:dyDescent="0.2">
      <c r="D1537">
        <v>1.5349999999999999</v>
      </c>
      <c r="E1537">
        <f t="shared" si="100"/>
        <v>30.276134122287964</v>
      </c>
      <c r="F1537">
        <f t="shared" si="101"/>
        <v>0.97068990589846293</v>
      </c>
      <c r="G1537">
        <f t="shared" si="98"/>
        <v>0.99999999656278993</v>
      </c>
      <c r="H1537" s="5">
        <f t="shared" si="99"/>
        <v>8.5908141475106838E-4</v>
      </c>
    </row>
    <row r="1538" spans="4:8" x14ac:dyDescent="0.2">
      <c r="D1538">
        <v>1.536</v>
      </c>
      <c r="E1538">
        <f t="shared" si="100"/>
        <v>30.283911671924294</v>
      </c>
      <c r="F1538">
        <f t="shared" si="101"/>
        <v>0.97069725266015328</v>
      </c>
      <c r="G1538">
        <f t="shared" ref="G1538:G1601" si="102">D1538^$S$9/($S$14^$S$9+D1538^$S$9)</f>
        <v>0.99999999658012451</v>
      </c>
      <c r="H1538" s="5">
        <f t="shared" si="99"/>
        <v>8.5865080123941095E-4</v>
      </c>
    </row>
    <row r="1539" spans="4:8" x14ac:dyDescent="0.2">
      <c r="D1539">
        <v>1.5369999999999999</v>
      </c>
      <c r="E1539">
        <f t="shared" si="100"/>
        <v>30.291683090264087</v>
      </c>
      <c r="F1539">
        <f t="shared" si="101"/>
        <v>0.97070458995295261</v>
      </c>
      <c r="G1539">
        <f t="shared" si="102"/>
        <v>0.9999999965973605</v>
      </c>
      <c r="H1539" s="5">
        <f t="shared" ref="H1539:H1602" si="103">(F1539-G1539)^2</f>
        <v>8.5822085046121765E-4</v>
      </c>
    </row>
    <row r="1540" spans="4:8" x14ac:dyDescent="0.2">
      <c r="D1540">
        <v>1.538</v>
      </c>
      <c r="E1540">
        <f t="shared" si="100"/>
        <v>30.299448384554765</v>
      </c>
      <c r="F1540">
        <f t="shared" si="101"/>
        <v>0.97071191779515631</v>
      </c>
      <c r="G1540">
        <f t="shared" si="102"/>
        <v>0.99999999661449845</v>
      </c>
      <c r="H1540" s="5">
        <f t="shared" si="103"/>
        <v>8.5779156092799795E-4</v>
      </c>
    </row>
    <row r="1541" spans="4:8" x14ac:dyDescent="0.2">
      <c r="D1541">
        <v>1.5389999999999999</v>
      </c>
      <c r="E1541">
        <f t="shared" si="100"/>
        <v>30.3072075620323</v>
      </c>
      <c r="F1541">
        <f t="shared" si="101"/>
        <v>0.97071923620501022</v>
      </c>
      <c r="G1541">
        <f t="shared" si="102"/>
        <v>0.99999999663153905</v>
      </c>
      <c r="H1541" s="5">
        <f t="shared" si="103"/>
        <v>8.5736293115577669E-4</v>
      </c>
    </row>
    <row r="1542" spans="4:8" x14ac:dyDescent="0.2">
      <c r="D1542">
        <v>1.54</v>
      </c>
      <c r="E1542">
        <f t="shared" si="100"/>
        <v>30.314960629921259</v>
      </c>
      <c r="F1542">
        <f t="shared" si="101"/>
        <v>0.970726545200714</v>
      </c>
      <c r="G1542">
        <f t="shared" si="102"/>
        <v>0.99999999664848283</v>
      </c>
      <c r="H1542" s="5">
        <f t="shared" si="103"/>
        <v>8.5693495966487887E-4</v>
      </c>
    </row>
    <row r="1543" spans="4:8" x14ac:dyDescent="0.2">
      <c r="D1543">
        <v>1.5409999999999999</v>
      </c>
      <c r="E1543">
        <f t="shared" si="100"/>
        <v>30.322707595434867</v>
      </c>
      <c r="F1543">
        <f t="shared" si="101"/>
        <v>0.97073384480042046</v>
      </c>
      <c r="G1543">
        <f t="shared" si="102"/>
        <v>0.99999999666533057</v>
      </c>
      <c r="H1543" s="5">
        <f t="shared" si="103"/>
        <v>8.5650764497998127E-4</v>
      </c>
    </row>
    <row r="1544" spans="4:8" x14ac:dyDescent="0.2">
      <c r="D1544">
        <v>1.542</v>
      </c>
      <c r="E1544">
        <f t="shared" si="100"/>
        <v>30.330448465774982</v>
      </c>
      <c r="F1544">
        <f t="shared" si="101"/>
        <v>0.97074113502223602</v>
      </c>
      <c r="G1544">
        <f t="shared" si="102"/>
        <v>0.99999999668208273</v>
      </c>
      <c r="H1544" s="5">
        <f t="shared" si="103"/>
        <v>8.5608098563004736E-4</v>
      </c>
    </row>
    <row r="1545" spans="4:8" x14ac:dyDescent="0.2">
      <c r="D1545">
        <v>1.5429999999999999</v>
      </c>
      <c r="E1545">
        <f t="shared" si="100"/>
        <v>30.338183248132125</v>
      </c>
      <c r="F1545">
        <f t="shared" si="101"/>
        <v>0.97074841588422134</v>
      </c>
      <c r="G1545">
        <f t="shared" si="102"/>
        <v>0.99999999669873996</v>
      </c>
      <c r="H1545" s="5">
        <f t="shared" si="103"/>
        <v>8.5565498014831371E-4</v>
      </c>
    </row>
    <row r="1546" spans="4:8" x14ac:dyDescent="0.2">
      <c r="D1546">
        <v>1.544</v>
      </c>
      <c r="E1546">
        <f t="shared" si="100"/>
        <v>30.345911949685529</v>
      </c>
      <c r="F1546">
        <f t="shared" si="101"/>
        <v>0.97075568740438944</v>
      </c>
      <c r="G1546">
        <f t="shared" si="102"/>
        <v>0.99999999671530282</v>
      </c>
      <c r="H1546" s="5">
        <f t="shared" si="103"/>
        <v>8.5522962707237471E-4</v>
      </c>
    </row>
    <row r="1547" spans="4:8" x14ac:dyDescent="0.2">
      <c r="D1547">
        <v>1.5449999999999999</v>
      </c>
      <c r="E1547">
        <f t="shared" ref="E1547:E1610" si="104">10*(5/(1+(1/D1547)))</f>
        <v>30.353634577603145</v>
      </c>
      <c r="F1547">
        <f t="shared" ref="F1547:F1610" si="105">(E1547*(1-$A$4)-$A$4-1+SQRT((4*$A$4*E1547*(E1547-1))+((E1547*($A$4-1)+$A$4+1)^2)))/(2*(E1547-1))</f>
        <v>0.97076294960070708</v>
      </c>
      <c r="G1547">
        <f t="shared" si="102"/>
        <v>0.99999999673177187</v>
      </c>
      <c r="H1547" s="5">
        <f t="shared" si="103"/>
        <v>8.5480492494410365E-4</v>
      </c>
    </row>
    <row r="1548" spans="4:8" x14ac:dyDescent="0.2">
      <c r="D1548">
        <v>1.546</v>
      </c>
      <c r="E1548">
        <f t="shared" si="104"/>
        <v>30.361351139041638</v>
      </c>
      <c r="F1548">
        <f t="shared" si="105"/>
        <v>0.97077020249109713</v>
      </c>
      <c r="G1548">
        <f t="shared" si="102"/>
        <v>0.99999999674814788</v>
      </c>
      <c r="H1548" s="5">
        <f t="shared" si="103"/>
        <v>8.5438087230951668E-4</v>
      </c>
    </row>
    <row r="1549" spans="4:8" x14ac:dyDescent="0.2">
      <c r="D1549">
        <v>1.5469999999999999</v>
      </c>
      <c r="E1549">
        <f t="shared" si="104"/>
        <v>30.369061641146445</v>
      </c>
      <c r="F1549">
        <f t="shared" si="105"/>
        <v>0.97077744609343186</v>
      </c>
      <c r="G1549">
        <f t="shared" si="102"/>
        <v>0.9999999967644313</v>
      </c>
      <c r="H1549" s="5">
        <f t="shared" si="103"/>
        <v>8.5395746771912962E-4</v>
      </c>
    </row>
    <row r="1550" spans="4:8" x14ac:dyDescent="0.2">
      <c r="D1550">
        <v>1.548</v>
      </c>
      <c r="E1550">
        <f t="shared" si="104"/>
        <v>30.376766091051802</v>
      </c>
      <c r="F1550">
        <f t="shared" si="105"/>
        <v>0.970784680425544</v>
      </c>
      <c r="G1550">
        <f t="shared" si="102"/>
        <v>0.99999999678062279</v>
      </c>
      <c r="H1550" s="5">
        <f t="shared" si="103"/>
        <v>8.5353470972733428E-4</v>
      </c>
    </row>
    <row r="1551" spans="4:8" x14ac:dyDescent="0.2">
      <c r="D1551">
        <v>1.5489999999999999</v>
      </c>
      <c r="E1551">
        <f t="shared" si="104"/>
        <v>30.384464495880739</v>
      </c>
      <c r="F1551">
        <f t="shared" si="105"/>
        <v>0.97079190550521632</v>
      </c>
      <c r="G1551">
        <f t="shared" si="102"/>
        <v>0.9999999967967228</v>
      </c>
      <c r="H1551" s="5">
        <f t="shared" si="103"/>
        <v>8.5311259689297651E-4</v>
      </c>
    </row>
    <row r="1552" spans="4:8" x14ac:dyDescent="0.2">
      <c r="D1552">
        <v>1.55</v>
      </c>
      <c r="E1552">
        <f t="shared" si="104"/>
        <v>30.3921568627451</v>
      </c>
      <c r="F1552">
        <f t="shared" si="105"/>
        <v>0.97079912135018775</v>
      </c>
      <c r="G1552">
        <f t="shared" si="102"/>
        <v>0.99999999681273199</v>
      </c>
      <c r="H1552" s="5">
        <f t="shared" si="103"/>
        <v>8.5269112777901831E-4</v>
      </c>
    </row>
    <row r="1553" spans="4:8" x14ac:dyDescent="0.2">
      <c r="D1553">
        <v>1.5509999999999999</v>
      </c>
      <c r="E1553">
        <f t="shared" si="104"/>
        <v>30.399843198745593</v>
      </c>
      <c r="F1553">
        <f t="shared" si="105"/>
        <v>0.97080632797815014</v>
      </c>
      <c r="G1553">
        <f t="shared" si="102"/>
        <v>0.99999999682865093</v>
      </c>
      <c r="H1553" s="5">
        <f t="shared" si="103"/>
        <v>8.5227030095269996E-4</v>
      </c>
    </row>
    <row r="1554" spans="4:8" x14ac:dyDescent="0.2">
      <c r="D1554">
        <v>1.552</v>
      </c>
      <c r="E1554">
        <f t="shared" si="104"/>
        <v>30.407523510971789</v>
      </c>
      <c r="F1554">
        <f t="shared" si="105"/>
        <v>0.97081352540675292</v>
      </c>
      <c r="G1554">
        <f t="shared" si="102"/>
        <v>0.99999999684448027</v>
      </c>
      <c r="H1554" s="5">
        <f t="shared" si="103"/>
        <v>8.5185011498527415E-4</v>
      </c>
    </row>
    <row r="1555" spans="4:8" x14ac:dyDescent="0.2">
      <c r="D1555">
        <v>1.5529999999999999</v>
      </c>
      <c r="E1555">
        <f t="shared" si="104"/>
        <v>30.415197806502153</v>
      </c>
      <c r="F1555">
        <f t="shared" si="105"/>
        <v>0.97082071365359968</v>
      </c>
      <c r="G1555">
        <f t="shared" si="102"/>
        <v>0.99999999686022034</v>
      </c>
      <c r="H1555" s="5">
        <f t="shared" si="103"/>
        <v>8.5143056845217479E-4</v>
      </c>
    </row>
    <row r="1556" spans="4:8" x14ac:dyDescent="0.2">
      <c r="D1556">
        <v>1.554</v>
      </c>
      <c r="E1556">
        <f t="shared" si="104"/>
        <v>30.422866092404071</v>
      </c>
      <c r="F1556">
        <f t="shared" si="105"/>
        <v>0.97082789273624703</v>
      </c>
      <c r="G1556">
        <f t="shared" si="102"/>
        <v>0.99999999687587193</v>
      </c>
      <c r="H1556" s="5">
        <f t="shared" si="103"/>
        <v>8.5101165993312013E-4</v>
      </c>
    </row>
    <row r="1557" spans="4:8" x14ac:dyDescent="0.2">
      <c r="D1557">
        <v>1.5549999999999999</v>
      </c>
      <c r="E1557">
        <f t="shared" si="104"/>
        <v>30.430528375733857</v>
      </c>
      <c r="F1557">
        <f t="shared" si="105"/>
        <v>0.97083506267220898</v>
      </c>
      <c r="G1557">
        <f t="shared" si="102"/>
        <v>0.99999999689143548</v>
      </c>
      <c r="H1557" s="5">
        <f t="shared" si="103"/>
        <v>8.5059338801180895E-4</v>
      </c>
    </row>
    <row r="1558" spans="4:8" x14ac:dyDescent="0.2">
      <c r="D1558">
        <v>1.556</v>
      </c>
      <c r="E1558">
        <f t="shared" si="104"/>
        <v>30.438184663536777</v>
      </c>
      <c r="F1558">
        <f t="shared" si="105"/>
        <v>0.97084222347895444</v>
      </c>
      <c r="G1558">
        <f t="shared" si="102"/>
        <v>0.99999999690691155</v>
      </c>
      <c r="H1558" s="5">
        <f t="shared" si="103"/>
        <v>8.5017575127608182E-4</v>
      </c>
    </row>
    <row r="1559" spans="4:8" x14ac:dyDescent="0.2">
      <c r="D1559">
        <v>1.5569999999999999</v>
      </c>
      <c r="E1559">
        <f t="shared" si="104"/>
        <v>30.445834962847087</v>
      </c>
      <c r="F1559">
        <f t="shared" si="105"/>
        <v>0.9708493751739069</v>
      </c>
      <c r="G1559">
        <f t="shared" si="102"/>
        <v>0.99999999692230068</v>
      </c>
      <c r="H1559" s="5">
        <f t="shared" si="103"/>
        <v>8.4975874831792839E-4</v>
      </c>
    </row>
    <row r="1560" spans="4:8" x14ac:dyDescent="0.2">
      <c r="D1560">
        <v>1.5580000000000001</v>
      </c>
      <c r="E1560">
        <f t="shared" si="104"/>
        <v>30.45347928068804</v>
      </c>
      <c r="F1560">
        <f t="shared" si="105"/>
        <v>0.97085651777444881</v>
      </c>
      <c r="G1560">
        <f t="shared" si="102"/>
        <v>0.99999999693760355</v>
      </c>
      <c r="H1560" s="5">
        <f t="shared" si="103"/>
        <v>8.4934237773323445E-4</v>
      </c>
    </row>
    <row r="1561" spans="4:8" x14ac:dyDescent="0.2">
      <c r="D1561">
        <v>1.5589999999999999</v>
      </c>
      <c r="E1561">
        <f t="shared" si="104"/>
        <v>30.461117624071903</v>
      </c>
      <c r="F1561">
        <f t="shared" si="105"/>
        <v>0.97086365129791308</v>
      </c>
      <c r="G1561">
        <f t="shared" si="102"/>
        <v>0.99999999695282049</v>
      </c>
      <c r="H1561" s="5">
        <f t="shared" si="103"/>
        <v>8.4892663812224218E-4</v>
      </c>
    </row>
    <row r="1562" spans="4:8" x14ac:dyDescent="0.2">
      <c r="D1562">
        <v>1.56</v>
      </c>
      <c r="E1562">
        <f t="shared" si="104"/>
        <v>30.46875</v>
      </c>
      <c r="F1562">
        <f t="shared" si="105"/>
        <v>0.9708707757615942</v>
      </c>
      <c r="G1562">
        <f t="shared" si="102"/>
        <v>0.99999999696795216</v>
      </c>
      <c r="H1562" s="5">
        <f t="shared" si="103"/>
        <v>8.4851152808893481E-4</v>
      </c>
    </row>
    <row r="1563" spans="4:8" x14ac:dyDescent="0.2">
      <c r="D1563">
        <v>1.5609999999999999</v>
      </c>
      <c r="E1563">
        <f t="shared" si="104"/>
        <v>30.476376415462706</v>
      </c>
      <c r="F1563">
        <f t="shared" si="105"/>
        <v>0.97087789118273915</v>
      </c>
      <c r="G1563">
        <f t="shared" si="102"/>
        <v>0.99999999698299902</v>
      </c>
      <c r="H1563" s="5">
        <f t="shared" si="103"/>
        <v>8.480970462415294E-4</v>
      </c>
    </row>
    <row r="1564" spans="4:8" x14ac:dyDescent="0.2">
      <c r="D1564">
        <v>1.5620000000000001</v>
      </c>
      <c r="E1564">
        <f t="shared" si="104"/>
        <v>30.483996877439502</v>
      </c>
      <c r="F1564">
        <f t="shared" si="105"/>
        <v>0.97088499757855085</v>
      </c>
      <c r="G1564">
        <f t="shared" si="102"/>
        <v>0.99999999699796172</v>
      </c>
      <c r="H1564" s="5">
        <f t="shared" si="103"/>
        <v>8.4768319119229529E-4</v>
      </c>
    </row>
    <row r="1565" spans="4:8" x14ac:dyDescent="0.2">
      <c r="D1565">
        <v>1.5629999999999999</v>
      </c>
      <c r="E1565">
        <f t="shared" si="104"/>
        <v>30.491611392898946</v>
      </c>
      <c r="F1565">
        <f t="shared" si="105"/>
        <v>0.970892094966191</v>
      </c>
      <c r="G1565">
        <f t="shared" si="102"/>
        <v>0.9999999970128407</v>
      </c>
      <c r="H1565" s="5">
        <f t="shared" si="103"/>
        <v>8.4726996155735392E-4</v>
      </c>
    </row>
    <row r="1566" spans="4:8" x14ac:dyDescent="0.2">
      <c r="D1566">
        <v>1.5640000000000001</v>
      </c>
      <c r="E1566">
        <f t="shared" si="104"/>
        <v>30.499219968798748</v>
      </c>
      <c r="F1566">
        <f t="shared" si="105"/>
        <v>0.97089918336277703</v>
      </c>
      <c r="G1566">
        <f t="shared" si="102"/>
        <v>0.99999999702763653</v>
      </c>
      <c r="H1566" s="5">
        <f t="shared" si="103"/>
        <v>8.4685735595687358E-4</v>
      </c>
    </row>
    <row r="1567" spans="4:8" x14ac:dyDescent="0.2">
      <c r="D1567">
        <v>1.5649999999999999</v>
      </c>
      <c r="E1567">
        <f t="shared" si="104"/>
        <v>30.50682261208577</v>
      </c>
      <c r="F1567">
        <f t="shared" si="105"/>
        <v>0.97090626278538206</v>
      </c>
      <c r="G1567">
        <f t="shared" si="102"/>
        <v>0.99999999704234954</v>
      </c>
      <c r="H1567" s="5">
        <f t="shared" si="103"/>
        <v>8.4644537301504336E-4</v>
      </c>
    </row>
    <row r="1568" spans="4:8" x14ac:dyDescent="0.2">
      <c r="D1568">
        <v>1.5660000000000001</v>
      </c>
      <c r="E1568">
        <f t="shared" si="104"/>
        <v>30.514419329696025</v>
      </c>
      <c r="F1568">
        <f t="shared" si="105"/>
        <v>0.97091333325103701</v>
      </c>
      <c r="G1568">
        <f t="shared" si="102"/>
        <v>0.99999999705698051</v>
      </c>
      <c r="H1568" s="5">
        <f t="shared" si="103"/>
        <v>8.4603401135998312E-4</v>
      </c>
    </row>
    <row r="1569" spans="4:8" x14ac:dyDescent="0.2">
      <c r="D1569">
        <v>1.5669999999999999</v>
      </c>
      <c r="E1569">
        <f t="shared" si="104"/>
        <v>30.522010128554733</v>
      </c>
      <c r="F1569">
        <f t="shared" si="105"/>
        <v>0.97092039477672976</v>
      </c>
      <c r="G1569">
        <f t="shared" si="102"/>
        <v>0.99999999707152976</v>
      </c>
      <c r="H1569" s="5">
        <f t="shared" si="103"/>
        <v>8.4562326962373739E-4</v>
      </c>
    </row>
    <row r="1570" spans="4:8" x14ac:dyDescent="0.2">
      <c r="D1570">
        <v>1.5680000000000001</v>
      </c>
      <c r="E1570">
        <f t="shared" si="104"/>
        <v>30.529595015576323</v>
      </c>
      <c r="F1570">
        <f t="shared" si="105"/>
        <v>0.9709274473794034</v>
      </c>
      <c r="G1570">
        <f t="shared" si="102"/>
        <v>0.99999999708599796</v>
      </c>
      <c r="H1570" s="5">
        <f t="shared" si="103"/>
        <v>8.4521314644241162E-4</v>
      </c>
    </row>
    <row r="1571" spans="4:8" x14ac:dyDescent="0.2">
      <c r="D1571">
        <v>1.569</v>
      </c>
      <c r="E1571">
        <f t="shared" si="104"/>
        <v>30.537173997664461</v>
      </c>
      <c r="F1571">
        <f t="shared" si="105"/>
        <v>0.97093449107596119</v>
      </c>
      <c r="G1571">
        <f t="shared" si="102"/>
        <v>0.99999999710038545</v>
      </c>
      <c r="H1571" s="5">
        <f t="shared" si="103"/>
        <v>8.4480364045584286E-4</v>
      </c>
    </row>
    <row r="1572" spans="4:8" x14ac:dyDescent="0.2">
      <c r="D1572">
        <v>1.57</v>
      </c>
      <c r="E1572">
        <f t="shared" si="104"/>
        <v>30.544747081712064</v>
      </c>
      <c r="F1572">
        <f t="shared" si="105"/>
        <v>0.97094152588326232</v>
      </c>
      <c r="G1572">
        <f t="shared" si="102"/>
        <v>0.99999999711469278</v>
      </c>
      <c r="H1572" s="5">
        <f t="shared" si="103"/>
        <v>8.4439475030787165E-4</v>
      </c>
    </row>
    <row r="1573" spans="4:8" x14ac:dyDescent="0.2">
      <c r="D1573">
        <v>1.571</v>
      </c>
      <c r="E1573">
        <f t="shared" si="104"/>
        <v>30.552314274601322</v>
      </c>
      <c r="F1573">
        <f t="shared" si="105"/>
        <v>0.97094855181812245</v>
      </c>
      <c r="G1573">
        <f t="shared" si="102"/>
        <v>0.99999999712892051</v>
      </c>
      <c r="H1573" s="5">
        <f t="shared" si="103"/>
        <v>8.4398647464629072E-4</v>
      </c>
    </row>
    <row r="1574" spans="4:8" x14ac:dyDescent="0.2">
      <c r="D1574">
        <v>1.5720000000000001</v>
      </c>
      <c r="E1574">
        <f t="shared" si="104"/>
        <v>30.559875583203731</v>
      </c>
      <c r="F1574">
        <f t="shared" si="105"/>
        <v>0.97095556889731627</v>
      </c>
      <c r="G1574">
        <f t="shared" si="102"/>
        <v>0.99999999714306909</v>
      </c>
      <c r="H1574" s="5">
        <f t="shared" si="103"/>
        <v>8.4357881212268409E-4</v>
      </c>
    </row>
    <row r="1575" spans="4:8" x14ac:dyDescent="0.2">
      <c r="D1575">
        <v>1.573</v>
      </c>
      <c r="E1575">
        <f t="shared" si="104"/>
        <v>30.567431014380098</v>
      </c>
      <c r="F1575">
        <f t="shared" si="105"/>
        <v>0.97096257713757561</v>
      </c>
      <c r="G1575">
        <f t="shared" si="102"/>
        <v>0.99999999715713905</v>
      </c>
      <c r="H1575" s="5">
        <f t="shared" si="103"/>
        <v>8.4317176139254383E-4</v>
      </c>
    </row>
    <row r="1576" spans="4:8" x14ac:dyDescent="0.2">
      <c r="D1576">
        <v>1.5740000000000001</v>
      </c>
      <c r="E1576">
        <f t="shared" si="104"/>
        <v>30.574980574980579</v>
      </c>
      <c r="F1576">
        <f t="shared" si="105"/>
        <v>0.97096957655558969</v>
      </c>
      <c r="G1576">
        <f t="shared" si="102"/>
        <v>0.99999999717113075</v>
      </c>
      <c r="H1576" s="5">
        <f t="shared" si="103"/>
        <v>8.4276532111523161E-4</v>
      </c>
    </row>
    <row r="1577" spans="4:8" x14ac:dyDescent="0.2">
      <c r="D1577">
        <v>1.575</v>
      </c>
      <c r="E1577">
        <f t="shared" si="104"/>
        <v>30.582524271844662</v>
      </c>
      <c r="F1577">
        <f t="shared" si="105"/>
        <v>0.97097656716800818</v>
      </c>
      <c r="G1577">
        <f t="shared" si="102"/>
        <v>0.99999999718504484</v>
      </c>
      <c r="H1577" s="5">
        <f t="shared" si="103"/>
        <v>8.4235948995382501E-4</v>
      </c>
    </row>
    <row r="1578" spans="4:8" x14ac:dyDescent="0.2">
      <c r="D1578">
        <v>1.5760000000000001</v>
      </c>
      <c r="E1578">
        <f t="shared" si="104"/>
        <v>30.590062111801242</v>
      </c>
      <c r="F1578">
        <f t="shared" si="105"/>
        <v>0.97098354899143613</v>
      </c>
      <c r="G1578">
        <f t="shared" si="102"/>
        <v>0.99999999719888177</v>
      </c>
      <c r="H1578" s="5">
        <f t="shared" si="103"/>
        <v>8.419542665753755E-4</v>
      </c>
    </row>
    <row r="1579" spans="4:8" x14ac:dyDescent="0.2">
      <c r="D1579">
        <v>1.577</v>
      </c>
      <c r="E1579">
        <f t="shared" si="104"/>
        <v>30.597594101668605</v>
      </c>
      <c r="F1579">
        <f t="shared" si="105"/>
        <v>0.97099052204243663</v>
      </c>
      <c r="G1579">
        <f t="shared" si="102"/>
        <v>0.99999999721264188</v>
      </c>
      <c r="H1579" s="5">
        <f t="shared" si="103"/>
        <v>8.4154964965075466E-4</v>
      </c>
    </row>
    <row r="1580" spans="4:8" x14ac:dyDescent="0.2">
      <c r="D1580">
        <v>1.5780000000000001</v>
      </c>
      <c r="E1580">
        <f t="shared" si="104"/>
        <v>30.605120248254462</v>
      </c>
      <c r="F1580">
        <f t="shared" si="105"/>
        <v>0.97099748633753358</v>
      </c>
      <c r="G1580">
        <f t="shared" si="102"/>
        <v>0.99999999722632582</v>
      </c>
      <c r="H1580" s="5">
        <f t="shared" si="103"/>
        <v>8.4114563785451265E-4</v>
      </c>
    </row>
    <row r="1581" spans="4:8" x14ac:dyDescent="0.2">
      <c r="D1581">
        <v>1.579</v>
      </c>
      <c r="E1581">
        <f t="shared" si="104"/>
        <v>30.612640558355952</v>
      </c>
      <c r="F1581">
        <f t="shared" si="105"/>
        <v>0.971004441893207</v>
      </c>
      <c r="G1581">
        <f t="shared" si="102"/>
        <v>0.99999999723993394</v>
      </c>
      <c r="H1581" s="5">
        <f t="shared" si="103"/>
        <v>8.4074222986510472E-4</v>
      </c>
    </row>
    <row r="1582" spans="4:8" x14ac:dyDescent="0.2">
      <c r="D1582">
        <v>1.58</v>
      </c>
      <c r="E1582">
        <f t="shared" si="104"/>
        <v>30.620155038759695</v>
      </c>
      <c r="F1582">
        <f t="shared" si="105"/>
        <v>0.97101138872589887</v>
      </c>
      <c r="G1582">
        <f t="shared" si="102"/>
        <v>0.99999999725346667</v>
      </c>
      <c r="H1582" s="5">
        <f t="shared" si="103"/>
        <v>8.403394243645762E-4</v>
      </c>
    </row>
    <row r="1583" spans="4:8" x14ac:dyDescent="0.2">
      <c r="D1583">
        <v>1.581</v>
      </c>
      <c r="E1583">
        <f t="shared" si="104"/>
        <v>30.627663696241765</v>
      </c>
      <c r="F1583">
        <f t="shared" si="105"/>
        <v>0.97101832685200562</v>
      </c>
      <c r="G1583">
        <f t="shared" si="102"/>
        <v>0.99999999726692457</v>
      </c>
      <c r="H1583" s="5">
        <f t="shared" si="103"/>
        <v>8.3993722003898824E-4</v>
      </c>
    </row>
    <row r="1584" spans="4:8" x14ac:dyDescent="0.2">
      <c r="D1584">
        <v>1.5820000000000001</v>
      </c>
      <c r="E1584">
        <f t="shared" si="104"/>
        <v>30.63516653756778</v>
      </c>
      <c r="F1584">
        <f t="shared" si="105"/>
        <v>0.97102525628788605</v>
      </c>
      <c r="G1584">
        <f t="shared" si="102"/>
        <v>0.99999999728030819</v>
      </c>
      <c r="H1584" s="5">
        <f t="shared" si="103"/>
        <v>8.3953561557794808E-4</v>
      </c>
    </row>
    <row r="1585" spans="4:8" x14ac:dyDescent="0.2">
      <c r="D1585">
        <v>1.583</v>
      </c>
      <c r="E1585">
        <f t="shared" si="104"/>
        <v>30.642663569492839</v>
      </c>
      <c r="F1585">
        <f t="shared" si="105"/>
        <v>0.97103217704985634</v>
      </c>
      <c r="G1585">
        <f t="shared" si="102"/>
        <v>0.99999999729361777</v>
      </c>
      <c r="H1585" s="5">
        <f t="shared" si="103"/>
        <v>8.3913460967487466E-4</v>
      </c>
    </row>
    <row r="1586" spans="4:8" x14ac:dyDescent="0.2">
      <c r="D1586">
        <v>1.5840000000000001</v>
      </c>
      <c r="E1586">
        <f t="shared" si="104"/>
        <v>30.650154798761609</v>
      </c>
      <c r="F1586">
        <f t="shared" si="105"/>
        <v>0.97103908915419279</v>
      </c>
      <c r="G1586">
        <f t="shared" si="102"/>
        <v>0.99999999730685396</v>
      </c>
      <c r="H1586" s="5">
        <f t="shared" si="103"/>
        <v>8.3873420102687619E-4</v>
      </c>
    </row>
    <row r="1587" spans="4:8" x14ac:dyDescent="0.2">
      <c r="D1587">
        <v>1.585</v>
      </c>
      <c r="E1587">
        <f t="shared" si="104"/>
        <v>30.657640232108317</v>
      </c>
      <c r="F1587">
        <f t="shared" si="105"/>
        <v>0.97104599261712943</v>
      </c>
      <c r="G1587">
        <f t="shared" si="102"/>
        <v>0.9999999973200171</v>
      </c>
      <c r="H1587" s="5">
        <f t="shared" si="103"/>
        <v>8.3833438833484132E-4</v>
      </c>
    </row>
    <row r="1588" spans="4:8" x14ac:dyDescent="0.2">
      <c r="D1588">
        <v>1.5860000000000001</v>
      </c>
      <c r="E1588">
        <f t="shared" si="104"/>
        <v>30.665119876256767</v>
      </c>
      <c r="F1588">
        <f t="shared" si="105"/>
        <v>0.97105288745486207</v>
      </c>
      <c r="G1588">
        <f t="shared" si="102"/>
        <v>0.99999999733310763</v>
      </c>
      <c r="H1588" s="5">
        <f t="shared" si="103"/>
        <v>8.3793517030322155E-4</v>
      </c>
    </row>
    <row r="1589" spans="4:8" x14ac:dyDescent="0.2">
      <c r="D1589">
        <v>1.587</v>
      </c>
      <c r="E1589">
        <f t="shared" si="104"/>
        <v>30.672593737920369</v>
      </c>
      <c r="F1589">
        <f t="shared" si="105"/>
        <v>0.97105977368354435</v>
      </c>
      <c r="G1589">
        <f t="shared" si="102"/>
        <v>0.99999999734612599</v>
      </c>
      <c r="H1589" s="5">
        <f t="shared" si="103"/>
        <v>8.3753654564025048E-4</v>
      </c>
    </row>
    <row r="1590" spans="4:8" x14ac:dyDescent="0.2">
      <c r="D1590">
        <v>1.5880000000000001</v>
      </c>
      <c r="E1590">
        <f t="shared" si="104"/>
        <v>30.680061823802163</v>
      </c>
      <c r="F1590">
        <f t="shared" si="105"/>
        <v>0.97106665131928904</v>
      </c>
      <c r="G1590">
        <f t="shared" si="102"/>
        <v>0.99999999735907275</v>
      </c>
      <c r="H1590" s="5">
        <f t="shared" si="103"/>
        <v>8.3713851305786732E-4</v>
      </c>
    </row>
    <row r="1591" spans="4:8" x14ac:dyDescent="0.2">
      <c r="D1591">
        <v>1.589</v>
      </c>
      <c r="E1591">
        <f t="shared" si="104"/>
        <v>30.687524140594824</v>
      </c>
      <c r="F1591">
        <f t="shared" si="105"/>
        <v>0.97107352037817174</v>
      </c>
      <c r="G1591">
        <f t="shared" si="102"/>
        <v>0.99999999737194811</v>
      </c>
      <c r="H1591" s="5">
        <f t="shared" si="103"/>
        <v>8.3674107127147386E-4</v>
      </c>
    </row>
    <row r="1592" spans="4:8" x14ac:dyDescent="0.2">
      <c r="D1592">
        <v>1.59</v>
      </c>
      <c r="E1592">
        <f t="shared" si="104"/>
        <v>30.6949806949807</v>
      </c>
      <c r="F1592">
        <f t="shared" si="105"/>
        <v>0.97108038087622506</v>
      </c>
      <c r="G1592">
        <f t="shared" si="102"/>
        <v>0.99999999738475276</v>
      </c>
      <c r="H1592" s="5">
        <f t="shared" si="103"/>
        <v>8.3634421900030795E-4</v>
      </c>
    </row>
    <row r="1593" spans="4:8" x14ac:dyDescent="0.2">
      <c r="D1593">
        <v>1.591</v>
      </c>
      <c r="E1593">
        <f t="shared" si="104"/>
        <v>30.702431493631806</v>
      </c>
      <c r="F1593">
        <f t="shared" si="105"/>
        <v>0.97108723282944054</v>
      </c>
      <c r="G1593">
        <f t="shared" si="102"/>
        <v>0.99999999739748713</v>
      </c>
      <c r="H1593" s="5">
        <f t="shared" si="103"/>
        <v>8.3594795496729033E-4</v>
      </c>
    </row>
    <row r="1594" spans="4:8" x14ac:dyDescent="0.2">
      <c r="D1594">
        <v>1.5920000000000001</v>
      </c>
      <c r="E1594">
        <f t="shared" si="104"/>
        <v>30.709876543209877</v>
      </c>
      <c r="F1594">
        <f t="shared" si="105"/>
        <v>0.97109407625377553</v>
      </c>
      <c r="G1594">
        <f t="shared" si="102"/>
        <v>0.99999999741015144</v>
      </c>
      <c r="H1594" s="5">
        <f t="shared" si="103"/>
        <v>8.355522778986206E-4</v>
      </c>
    </row>
    <row r="1595" spans="4:8" x14ac:dyDescent="0.2">
      <c r="D1595">
        <v>1.593</v>
      </c>
      <c r="E1595">
        <f t="shared" si="104"/>
        <v>30.717315850366372</v>
      </c>
      <c r="F1595">
        <f t="shared" si="105"/>
        <v>0.97110091116514141</v>
      </c>
      <c r="G1595">
        <f t="shared" si="102"/>
        <v>0.99999999742274615</v>
      </c>
      <c r="H1595" s="5">
        <f t="shared" si="103"/>
        <v>8.3515718652447881E-4</v>
      </c>
    </row>
    <row r="1596" spans="4:8" x14ac:dyDescent="0.2">
      <c r="D1596">
        <v>1.5940000000000001</v>
      </c>
      <c r="E1596">
        <f t="shared" si="104"/>
        <v>30.724749421742487</v>
      </c>
      <c r="F1596">
        <f t="shared" si="105"/>
        <v>0.97110773757941382</v>
      </c>
      <c r="G1596">
        <f t="shared" si="102"/>
        <v>0.9999999974352719</v>
      </c>
      <c r="H1596" s="5">
        <f t="shared" si="103"/>
        <v>8.3476267957842854E-4</v>
      </c>
    </row>
    <row r="1597" spans="4:8" x14ac:dyDescent="0.2">
      <c r="D1597">
        <v>1.595</v>
      </c>
      <c r="E1597">
        <f t="shared" si="104"/>
        <v>30.73217726396917</v>
      </c>
      <c r="F1597">
        <f t="shared" si="105"/>
        <v>0.97111455551242809</v>
      </c>
      <c r="G1597">
        <f t="shared" si="102"/>
        <v>0.99999999744772894</v>
      </c>
      <c r="H1597" s="5">
        <f t="shared" si="103"/>
        <v>8.3436875579763687E-4</v>
      </c>
    </row>
    <row r="1598" spans="4:8" x14ac:dyDescent="0.2">
      <c r="D1598">
        <v>1.5960000000000001</v>
      </c>
      <c r="E1598">
        <f t="shared" si="104"/>
        <v>30.739599383667183</v>
      </c>
      <c r="F1598">
        <f t="shared" si="105"/>
        <v>0.97112136497997925</v>
      </c>
      <c r="G1598">
        <f t="shared" si="102"/>
        <v>0.9999999974601177</v>
      </c>
      <c r="H1598" s="5">
        <f t="shared" si="103"/>
        <v>8.3397541392290706E-4</v>
      </c>
    </row>
    <row r="1599" spans="4:8" x14ac:dyDescent="0.2">
      <c r="D1599">
        <v>1.597</v>
      </c>
      <c r="E1599">
        <f t="shared" si="104"/>
        <v>30.747015787447054</v>
      </c>
      <c r="F1599">
        <f t="shared" si="105"/>
        <v>0.97112816599782381</v>
      </c>
      <c r="G1599">
        <f t="shared" si="102"/>
        <v>0.99999999747243862</v>
      </c>
      <c r="H1599" s="5">
        <f t="shared" si="103"/>
        <v>8.3358265269855821E-4</v>
      </c>
    </row>
    <row r="1600" spans="4:8" x14ac:dyDescent="0.2">
      <c r="D1600">
        <v>1.5980000000000001</v>
      </c>
      <c r="E1600">
        <f t="shared" si="104"/>
        <v>30.754426481909164</v>
      </c>
      <c r="F1600">
        <f t="shared" si="105"/>
        <v>0.97113495858168053</v>
      </c>
      <c r="G1600">
        <f t="shared" si="102"/>
        <v>0.99999999748469215</v>
      </c>
      <c r="H1600" s="5">
        <f t="shared" si="103"/>
        <v>8.3319047087237422E-4</v>
      </c>
    </row>
    <row r="1601" spans="4:8" x14ac:dyDescent="0.2">
      <c r="D1601">
        <v>1.599</v>
      </c>
      <c r="E1601">
        <f t="shared" si="104"/>
        <v>30.76183147364371</v>
      </c>
      <c r="F1601">
        <f t="shared" si="105"/>
        <v>0.97114174274722653</v>
      </c>
      <c r="G1601">
        <f t="shared" si="102"/>
        <v>0.99999999749687862</v>
      </c>
      <c r="H1601" s="5">
        <f t="shared" si="103"/>
        <v>8.3279886719581748E-4</v>
      </c>
    </row>
    <row r="1602" spans="4:8" x14ac:dyDescent="0.2">
      <c r="D1602">
        <v>1.6</v>
      </c>
      <c r="E1602">
        <f t="shared" si="104"/>
        <v>30.76923076923077</v>
      </c>
      <c r="F1602">
        <f t="shared" si="105"/>
        <v>0.97114851851010142</v>
      </c>
      <c r="G1602">
        <f t="shared" ref="G1602:G1665" si="106">D1602^$S$9/($S$14^$S$9+D1602^$S$9)</f>
        <v>0.99999999750899848</v>
      </c>
      <c r="H1602" s="5">
        <f t="shared" si="103"/>
        <v>8.3240784042379822E-4</v>
      </c>
    </row>
    <row r="1603" spans="4:8" x14ac:dyDescent="0.2">
      <c r="D1603">
        <v>1.601</v>
      </c>
      <c r="E1603">
        <f t="shared" si="104"/>
        <v>30.776624375240296</v>
      </c>
      <c r="F1603">
        <f t="shared" si="105"/>
        <v>0.97115528588590727</v>
      </c>
      <c r="G1603">
        <f t="shared" si="106"/>
        <v>0.99999999752105218</v>
      </c>
      <c r="H1603" s="5">
        <f t="shared" ref="H1603:H1666" si="107">(F1603-G1603)^2</f>
        <v>8.3201738931466384E-4</v>
      </c>
    </row>
    <row r="1604" spans="4:8" x14ac:dyDescent="0.2">
      <c r="D1604">
        <v>1.6020000000000001</v>
      </c>
      <c r="E1604">
        <f t="shared" si="104"/>
        <v>30.784012298232128</v>
      </c>
      <c r="F1604">
        <f t="shared" si="105"/>
        <v>0.97116204489020663</v>
      </c>
      <c r="G1604">
        <f t="shared" si="106"/>
        <v>0.99999999753304014</v>
      </c>
      <c r="H1604" s="5">
        <f t="shared" si="107"/>
        <v>8.3162751263030814E-4</v>
      </c>
    </row>
    <row r="1605" spans="4:8" x14ac:dyDescent="0.2">
      <c r="D1605">
        <v>1.603</v>
      </c>
      <c r="E1605">
        <f t="shared" si="104"/>
        <v>30.791394544756052</v>
      </c>
      <c r="F1605">
        <f t="shared" si="105"/>
        <v>0.9711687955385212</v>
      </c>
      <c r="G1605">
        <f t="shared" si="106"/>
        <v>0.9999999975449626</v>
      </c>
      <c r="H1605" s="5">
        <f t="shared" si="107"/>
        <v>8.3123820913623078E-4</v>
      </c>
    </row>
    <row r="1606" spans="4:8" x14ac:dyDescent="0.2">
      <c r="D1606">
        <v>1.6040000000000001</v>
      </c>
      <c r="E1606">
        <f t="shared" si="104"/>
        <v>30.798771121351763</v>
      </c>
      <c r="F1606">
        <f t="shared" si="105"/>
        <v>0.97117553784633892</v>
      </c>
      <c r="G1606">
        <f t="shared" si="106"/>
        <v>0.99999999755682012</v>
      </c>
      <c r="H1606" s="5">
        <f t="shared" si="107"/>
        <v>8.3084947760115387E-4</v>
      </c>
    </row>
    <row r="1607" spans="4:8" x14ac:dyDescent="0.2">
      <c r="D1607">
        <v>1.605</v>
      </c>
      <c r="E1607">
        <f t="shared" si="104"/>
        <v>30.806142034548945</v>
      </c>
      <c r="F1607">
        <f t="shared" si="105"/>
        <v>0.97118227182910544</v>
      </c>
      <c r="G1607">
        <f t="shared" si="106"/>
        <v>0.99999999756861291</v>
      </c>
      <c r="H1607" s="5">
        <f t="shared" si="107"/>
        <v>8.304613167974714E-4</v>
      </c>
    </row>
    <row r="1608" spans="4:8" x14ac:dyDescent="0.2">
      <c r="D1608">
        <v>1.6060000000000001</v>
      </c>
      <c r="E1608">
        <f t="shared" si="104"/>
        <v>30.813507290867236</v>
      </c>
      <c r="F1608">
        <f t="shared" si="105"/>
        <v>0.9711889975022312</v>
      </c>
      <c r="G1608">
        <f t="shared" si="106"/>
        <v>0.99999999758034164</v>
      </c>
      <c r="H1608" s="5">
        <f t="shared" si="107"/>
        <v>8.3007372550087972E-4</v>
      </c>
    </row>
    <row r="1609" spans="4:8" x14ac:dyDescent="0.2">
      <c r="D1609">
        <v>1.607</v>
      </c>
      <c r="E1609">
        <f t="shared" si="104"/>
        <v>30.820866896816263</v>
      </c>
      <c r="F1609">
        <f t="shared" si="105"/>
        <v>0.9711957148810868</v>
      </c>
      <c r="G1609">
        <f t="shared" si="106"/>
        <v>0.99999999759200642</v>
      </c>
      <c r="H1609" s="5">
        <f t="shared" si="107"/>
        <v>8.2968670249058268E-4</v>
      </c>
    </row>
    <row r="1610" spans="4:8" x14ac:dyDescent="0.2">
      <c r="D1610">
        <v>1.6080000000000001</v>
      </c>
      <c r="E1610">
        <f t="shared" si="104"/>
        <v>30.828220858895708</v>
      </c>
      <c r="F1610">
        <f t="shared" si="105"/>
        <v>0.97120242398100531</v>
      </c>
      <c r="G1610">
        <f t="shared" si="106"/>
        <v>0.99999999760360792</v>
      </c>
      <c r="H1610" s="5">
        <f t="shared" si="107"/>
        <v>8.2930024654921707E-4</v>
      </c>
    </row>
    <row r="1611" spans="4:8" x14ac:dyDescent="0.2">
      <c r="D1611">
        <v>1.609</v>
      </c>
      <c r="E1611">
        <f t="shared" ref="E1611:E1674" si="108">10*(5/(1+(1/D1611)))</f>
        <v>30.835569183595247</v>
      </c>
      <c r="F1611">
        <f t="shared" ref="F1611:F1674" si="109">(E1611*(1-$A$4)-$A$4-1+SQRT((4*$A$4*E1611*(E1611-1))+((E1611*($A$4-1)+$A$4+1)^2)))/(2*(E1611-1))</f>
        <v>0.97120912481728283</v>
      </c>
      <c r="G1611">
        <f t="shared" si="106"/>
        <v>0.99999999761514624</v>
      </c>
      <c r="H1611" s="5">
        <f t="shared" si="107"/>
        <v>8.2891435646275117E-4</v>
      </c>
    </row>
    <row r="1612" spans="4:8" x14ac:dyDescent="0.2">
      <c r="D1612">
        <v>1.61</v>
      </c>
      <c r="E1612">
        <f t="shared" si="108"/>
        <v>30.842911877394638</v>
      </c>
      <c r="F1612">
        <f t="shared" si="109"/>
        <v>0.9712158174051766</v>
      </c>
      <c r="G1612">
        <f t="shared" si="106"/>
        <v>0.99999999762662184</v>
      </c>
      <c r="H1612" s="5">
        <f t="shared" si="107"/>
        <v>8.2852903102063956E-4</v>
      </c>
    </row>
    <row r="1613" spans="4:8" x14ac:dyDescent="0.2">
      <c r="D1613">
        <v>1.611</v>
      </c>
      <c r="E1613">
        <f t="shared" si="108"/>
        <v>30.850248946763692</v>
      </c>
      <c r="F1613">
        <f t="shared" si="109"/>
        <v>0.97122250175990676</v>
      </c>
      <c r="G1613">
        <f t="shared" si="106"/>
        <v>0.99999999763803527</v>
      </c>
      <c r="H1613" s="5">
        <f t="shared" si="107"/>
        <v>8.2814426901570289E-4</v>
      </c>
    </row>
    <row r="1614" spans="4:8" x14ac:dyDescent="0.2">
      <c r="D1614">
        <v>1.6120000000000001</v>
      </c>
      <c r="E1614">
        <f t="shared" si="108"/>
        <v>30.857580398162334</v>
      </c>
      <c r="F1614">
        <f t="shared" si="109"/>
        <v>0.97122917789665753</v>
      </c>
      <c r="G1614">
        <f t="shared" si="106"/>
        <v>0.99999999764938674</v>
      </c>
      <c r="H1614" s="5">
        <f t="shared" si="107"/>
        <v>8.2776006924403355E-4</v>
      </c>
    </row>
    <row r="1615" spans="4:8" x14ac:dyDescent="0.2">
      <c r="D1615">
        <v>1.613</v>
      </c>
      <c r="E1615">
        <f t="shared" si="108"/>
        <v>30.864906238040568</v>
      </c>
      <c r="F1615">
        <f t="shared" si="109"/>
        <v>0.97123584583057287</v>
      </c>
      <c r="G1615">
        <f t="shared" si="106"/>
        <v>0.9999999976606766</v>
      </c>
      <c r="H1615" s="5">
        <f t="shared" si="107"/>
        <v>8.2737643050525937E-4</v>
      </c>
    </row>
    <row r="1616" spans="4:8" x14ac:dyDescent="0.2">
      <c r="D1616">
        <v>1.6140000000000001</v>
      </c>
      <c r="E1616">
        <f t="shared" si="108"/>
        <v>30.872226472838559</v>
      </c>
      <c r="F1616">
        <f t="shared" si="109"/>
        <v>0.97124250557676217</v>
      </c>
      <c r="G1616">
        <f t="shared" si="106"/>
        <v>0.99999999767190539</v>
      </c>
      <c r="H1616" s="5">
        <f t="shared" si="107"/>
        <v>8.2699335160222492E-4</v>
      </c>
    </row>
    <row r="1617" spans="4:8" x14ac:dyDescent="0.2">
      <c r="D1617">
        <v>1.615</v>
      </c>
      <c r="E1617">
        <f t="shared" si="108"/>
        <v>30.879541108986615</v>
      </c>
      <c r="F1617">
        <f t="shared" si="109"/>
        <v>0.97124915715029647</v>
      </c>
      <c r="G1617">
        <f t="shared" si="106"/>
        <v>0.99999999768307335</v>
      </c>
      <c r="H1617" s="5">
        <f t="shared" si="107"/>
        <v>8.266108313411658E-4</v>
      </c>
    </row>
    <row r="1618" spans="4:8" x14ac:dyDescent="0.2">
      <c r="D1618">
        <v>1.6160000000000001</v>
      </c>
      <c r="E1618">
        <f t="shared" si="108"/>
        <v>30.886850152905197</v>
      </c>
      <c r="F1618">
        <f t="shared" si="109"/>
        <v>0.97125580056621075</v>
      </c>
      <c r="G1618">
        <f t="shared" si="106"/>
        <v>0.9999999976941808</v>
      </c>
      <c r="H1618" s="5">
        <f t="shared" si="107"/>
        <v>8.2622886853160171E-4</v>
      </c>
    </row>
    <row r="1619" spans="4:8" x14ac:dyDescent="0.2">
      <c r="D1619">
        <v>1.617</v>
      </c>
      <c r="E1619">
        <f t="shared" si="108"/>
        <v>30.894153611004963</v>
      </c>
      <c r="F1619">
        <f t="shared" si="109"/>
        <v>0.97126243583950111</v>
      </c>
      <c r="G1619">
        <f t="shared" si="106"/>
        <v>0.99999999770522829</v>
      </c>
      <c r="H1619" s="5">
        <f t="shared" si="107"/>
        <v>8.2584746198649701E-4</v>
      </c>
    </row>
    <row r="1620" spans="4:8" x14ac:dyDescent="0.2">
      <c r="D1620">
        <v>1.6180000000000001</v>
      </c>
      <c r="E1620">
        <f t="shared" si="108"/>
        <v>30.901451489686785</v>
      </c>
      <c r="F1620">
        <f t="shared" si="109"/>
        <v>0.97126906298512883</v>
      </c>
      <c r="G1620">
        <f t="shared" si="106"/>
        <v>0.99999999771621606</v>
      </c>
      <c r="H1620" s="5">
        <f t="shared" si="107"/>
        <v>8.2546661052199457E-4</v>
      </c>
    </row>
    <row r="1621" spans="4:8" x14ac:dyDescent="0.2">
      <c r="D1621">
        <v>1.619</v>
      </c>
      <c r="E1621">
        <f t="shared" si="108"/>
        <v>30.908743795341735</v>
      </c>
      <c r="F1621">
        <f t="shared" si="109"/>
        <v>0.97127568201801895</v>
      </c>
      <c r="G1621">
        <f t="shared" si="106"/>
        <v>0.99999999772714443</v>
      </c>
      <c r="H1621" s="5">
        <f t="shared" si="107"/>
        <v>8.2508631295751293E-4</v>
      </c>
    </row>
    <row r="1622" spans="4:8" x14ac:dyDescent="0.2">
      <c r="D1622">
        <v>1.62</v>
      </c>
      <c r="E1622">
        <f t="shared" si="108"/>
        <v>30.916030534351144</v>
      </c>
      <c r="F1622">
        <f t="shared" si="109"/>
        <v>0.97128229295305768</v>
      </c>
      <c r="G1622">
        <f t="shared" si="106"/>
        <v>0.99999999773801374</v>
      </c>
      <c r="H1622" s="5">
        <f t="shared" si="107"/>
        <v>8.2470656811588791E-4</v>
      </c>
    </row>
    <row r="1623" spans="4:8" x14ac:dyDescent="0.2">
      <c r="D1623">
        <v>1.621</v>
      </c>
      <c r="E1623">
        <f t="shared" si="108"/>
        <v>30.923311713086608</v>
      </c>
      <c r="F1623">
        <f t="shared" si="109"/>
        <v>0.97128889580509803</v>
      </c>
      <c r="G1623">
        <f t="shared" si="106"/>
        <v>0.99999999774882453</v>
      </c>
      <c r="H1623" s="5">
        <f t="shared" si="107"/>
        <v>8.2432737482305576E-4</v>
      </c>
    </row>
    <row r="1624" spans="4:8" x14ac:dyDescent="0.2">
      <c r="D1624">
        <v>1.6220000000000001</v>
      </c>
      <c r="E1624">
        <f t="shared" si="108"/>
        <v>30.930587337909991</v>
      </c>
      <c r="F1624">
        <f t="shared" si="109"/>
        <v>0.97129549058895304</v>
      </c>
      <c r="G1624">
        <f t="shared" si="106"/>
        <v>0.99999999775957693</v>
      </c>
      <c r="H1624" s="5">
        <f t="shared" si="107"/>
        <v>8.239487319083986E-4</v>
      </c>
    </row>
    <row r="1625" spans="4:8" x14ac:dyDescent="0.2">
      <c r="D1625">
        <v>1.623</v>
      </c>
      <c r="E1625">
        <f t="shared" si="108"/>
        <v>30.937857415173468</v>
      </c>
      <c r="F1625">
        <f t="shared" si="109"/>
        <v>0.97130207731940299</v>
      </c>
      <c r="G1625">
        <f t="shared" si="106"/>
        <v>0.99999999777027149</v>
      </c>
      <c r="H1625" s="5">
        <f t="shared" si="107"/>
        <v>8.2357063820437631E-4</v>
      </c>
    </row>
    <row r="1626" spans="4:8" x14ac:dyDescent="0.2">
      <c r="D1626">
        <v>1.6240000000000001</v>
      </c>
      <c r="E1626">
        <f t="shared" si="108"/>
        <v>30.945121951219512</v>
      </c>
      <c r="F1626">
        <f t="shared" si="109"/>
        <v>0.97130865601118932</v>
      </c>
      <c r="G1626">
        <f t="shared" si="106"/>
        <v>0.99999999778090842</v>
      </c>
      <c r="H1626" s="5">
        <f t="shared" si="107"/>
        <v>8.2319309254682812E-4</v>
      </c>
    </row>
    <row r="1627" spans="4:8" x14ac:dyDescent="0.2">
      <c r="D1627">
        <v>1.625</v>
      </c>
      <c r="E1627">
        <f t="shared" si="108"/>
        <v>30.952380952380953</v>
      </c>
      <c r="F1627">
        <f t="shared" si="109"/>
        <v>0.97131522667901871</v>
      </c>
      <c r="G1627">
        <f t="shared" si="106"/>
        <v>0.99999999779148807</v>
      </c>
      <c r="H1627" s="5">
        <f t="shared" si="107"/>
        <v>8.2281609377475693E-4</v>
      </c>
    </row>
    <row r="1628" spans="4:8" x14ac:dyDescent="0.2">
      <c r="D1628">
        <v>1.6259999999999999</v>
      </c>
      <c r="E1628">
        <f t="shared" si="108"/>
        <v>30.959634424980958</v>
      </c>
      <c r="F1628">
        <f t="shared" si="109"/>
        <v>0.97132178933756264</v>
      </c>
      <c r="G1628">
        <f t="shared" si="106"/>
        <v>0.99999999780201088</v>
      </c>
      <c r="H1628" s="5">
        <f t="shared" si="107"/>
        <v>8.2243964073035072E-4</v>
      </c>
    </row>
    <row r="1629" spans="4:8" x14ac:dyDescent="0.2">
      <c r="D1629">
        <v>1.627</v>
      </c>
      <c r="E1629">
        <f t="shared" si="108"/>
        <v>30.966882375333075</v>
      </c>
      <c r="F1629">
        <f t="shared" si="109"/>
        <v>0.97132834400145707</v>
      </c>
      <c r="G1629">
        <f t="shared" si="106"/>
        <v>0.99999999781247706</v>
      </c>
      <c r="H1629" s="5">
        <f t="shared" si="107"/>
        <v>8.2206373225897724E-4</v>
      </c>
    </row>
    <row r="1630" spans="4:8" x14ac:dyDescent="0.2">
      <c r="D1630">
        <v>1.6279999999999999</v>
      </c>
      <c r="E1630">
        <f t="shared" si="108"/>
        <v>30.974124809741248</v>
      </c>
      <c r="F1630">
        <f t="shared" si="109"/>
        <v>0.9713348906853001</v>
      </c>
      <c r="G1630">
        <f t="shared" si="106"/>
        <v>0.99999999782288707</v>
      </c>
      <c r="H1630" s="5">
        <f t="shared" si="107"/>
        <v>8.2168836720933911E-4</v>
      </c>
    </row>
    <row r="1631" spans="4:8" x14ac:dyDescent="0.2">
      <c r="D1631">
        <v>1.629</v>
      </c>
      <c r="E1631">
        <f t="shared" si="108"/>
        <v>30.981361734499806</v>
      </c>
      <c r="F1631">
        <f t="shared" si="109"/>
        <v>0.97134142940365553</v>
      </c>
      <c r="G1631">
        <f t="shared" si="106"/>
        <v>0.99999999783324123</v>
      </c>
      <c r="H1631" s="5">
        <f t="shared" si="107"/>
        <v>8.2131354443324594E-4</v>
      </c>
    </row>
    <row r="1632" spans="4:8" x14ac:dyDescent="0.2">
      <c r="D1632">
        <v>1.63</v>
      </c>
      <c r="E1632">
        <f t="shared" si="108"/>
        <v>30.98859315589354</v>
      </c>
      <c r="F1632">
        <f t="shared" si="109"/>
        <v>0.97134796017105274</v>
      </c>
      <c r="G1632">
        <f t="shared" si="106"/>
        <v>0.99999999784353977</v>
      </c>
      <c r="H1632" s="5">
        <f t="shared" si="107"/>
        <v>8.2093926278561599E-4</v>
      </c>
    </row>
    <row r="1633" spans="4:8" x14ac:dyDescent="0.2">
      <c r="D1633">
        <v>1.631</v>
      </c>
      <c r="E1633">
        <f t="shared" si="108"/>
        <v>30.995819080197645</v>
      </c>
      <c r="F1633">
        <f t="shared" si="109"/>
        <v>0.97135448300198479</v>
      </c>
      <c r="G1633">
        <f t="shared" si="106"/>
        <v>0.99999999785378313</v>
      </c>
      <c r="H1633" s="5">
        <f t="shared" si="107"/>
        <v>8.2056552112459908E-4</v>
      </c>
    </row>
    <row r="1634" spans="4:8" x14ac:dyDescent="0.2">
      <c r="D1634">
        <v>1.6319999999999999</v>
      </c>
      <c r="E1634">
        <f t="shared" si="108"/>
        <v>31.003039513677813</v>
      </c>
      <c r="F1634">
        <f t="shared" si="109"/>
        <v>0.97136099791090935</v>
      </c>
      <c r="G1634">
        <f t="shared" si="106"/>
        <v>0.99999999786397153</v>
      </c>
      <c r="H1634" s="5">
        <f t="shared" si="107"/>
        <v>8.2019231831149573E-4</v>
      </c>
    </row>
    <row r="1635" spans="4:8" x14ac:dyDescent="0.2">
      <c r="D1635">
        <v>1.633</v>
      </c>
      <c r="E1635">
        <f t="shared" si="108"/>
        <v>31.010254462590204</v>
      </c>
      <c r="F1635">
        <f t="shared" si="109"/>
        <v>0.97136750491225032</v>
      </c>
      <c r="G1635">
        <f t="shared" si="106"/>
        <v>0.99999999787410543</v>
      </c>
      <c r="H1635" s="5">
        <f t="shared" si="107"/>
        <v>8.1981965321068211E-4</v>
      </c>
    </row>
    <row r="1636" spans="4:8" x14ac:dyDescent="0.2">
      <c r="D1636">
        <v>1.6339999999999999</v>
      </c>
      <c r="E1636">
        <f t="shared" si="108"/>
        <v>31.017463933181475</v>
      </c>
      <c r="F1636">
        <f t="shared" si="109"/>
        <v>0.97137400402039398</v>
      </c>
      <c r="G1636">
        <f t="shared" si="106"/>
        <v>0.99999999788418514</v>
      </c>
      <c r="H1636" s="5">
        <f t="shared" si="107"/>
        <v>8.1944752468980945E-4</v>
      </c>
    </row>
    <row r="1637" spans="4:8" x14ac:dyDescent="0.2">
      <c r="D1637">
        <v>1.635</v>
      </c>
      <c r="E1637">
        <f t="shared" si="108"/>
        <v>31.024667931688803</v>
      </c>
      <c r="F1637">
        <f t="shared" si="109"/>
        <v>0.97138049524969383</v>
      </c>
      <c r="G1637">
        <f t="shared" si="106"/>
        <v>0.99999999789421079</v>
      </c>
      <c r="H1637" s="5">
        <f t="shared" si="107"/>
        <v>8.1907593161951314E-4</v>
      </c>
    </row>
    <row r="1638" spans="4:8" x14ac:dyDescent="0.2">
      <c r="D1638">
        <v>1.6359999999999999</v>
      </c>
      <c r="E1638">
        <f t="shared" si="108"/>
        <v>31.031866464339906</v>
      </c>
      <c r="F1638">
        <f t="shared" si="109"/>
        <v>0.97138697861446943</v>
      </c>
      <c r="G1638">
        <f t="shared" si="106"/>
        <v>0.99999999790418292</v>
      </c>
      <c r="H1638" s="5">
        <f t="shared" si="107"/>
        <v>8.1870487287351648E-4</v>
      </c>
    </row>
    <row r="1639" spans="4:8" x14ac:dyDescent="0.2">
      <c r="D1639">
        <v>1.637</v>
      </c>
      <c r="E1639">
        <f t="shared" si="108"/>
        <v>31.039059537353054</v>
      </c>
      <c r="F1639">
        <f t="shared" si="109"/>
        <v>0.97139345412900302</v>
      </c>
      <c r="G1639">
        <f t="shared" si="106"/>
        <v>0.99999999791410188</v>
      </c>
      <c r="H1639" s="5">
        <f t="shared" si="107"/>
        <v>8.1833434732877814E-4</v>
      </c>
    </row>
    <row r="1640" spans="4:8" x14ac:dyDescent="0.2">
      <c r="D1640">
        <v>1.6379999999999999</v>
      </c>
      <c r="E1640">
        <f t="shared" si="108"/>
        <v>31.046247156937071</v>
      </c>
      <c r="F1640">
        <f t="shared" si="109"/>
        <v>0.9713999218075442</v>
      </c>
      <c r="G1640">
        <f t="shared" si="106"/>
        <v>0.99999999792396776</v>
      </c>
      <c r="H1640" s="5">
        <f t="shared" si="107"/>
        <v>8.1796435386522176E-4</v>
      </c>
    </row>
    <row r="1641" spans="4:8" x14ac:dyDescent="0.2">
      <c r="D1641">
        <v>1.639</v>
      </c>
      <c r="E1641">
        <f t="shared" si="108"/>
        <v>31.053429329291397</v>
      </c>
      <c r="F1641">
        <f t="shared" si="109"/>
        <v>0.97140638166430759</v>
      </c>
      <c r="G1641">
        <f t="shared" si="106"/>
        <v>0.99999999793378103</v>
      </c>
      <c r="H1641" s="5">
        <f t="shared" si="107"/>
        <v>8.1759489136589575E-4</v>
      </c>
    </row>
    <row r="1642" spans="4:8" x14ac:dyDescent="0.2">
      <c r="D1642">
        <v>1.64</v>
      </c>
      <c r="E1642">
        <f t="shared" si="108"/>
        <v>31.060606060606059</v>
      </c>
      <c r="F1642">
        <f t="shared" si="109"/>
        <v>0.97141283371347409</v>
      </c>
      <c r="G1642">
        <f t="shared" si="106"/>
        <v>0.999999997943542</v>
      </c>
      <c r="H1642" s="5">
        <f t="shared" si="107"/>
        <v>8.172259587168741E-4</v>
      </c>
    </row>
    <row r="1643" spans="4:8" x14ac:dyDescent="0.2">
      <c r="D1643">
        <v>1.641</v>
      </c>
      <c r="E1643">
        <f t="shared" si="108"/>
        <v>31.067777357061722</v>
      </c>
      <c r="F1643">
        <f t="shared" si="109"/>
        <v>0.97141927796918703</v>
      </c>
      <c r="G1643">
        <f t="shared" si="106"/>
        <v>0.9999999979532509</v>
      </c>
      <c r="H1643" s="5">
        <f t="shared" si="107"/>
        <v>8.1685755480746748E-4</v>
      </c>
    </row>
    <row r="1644" spans="4:8" x14ac:dyDescent="0.2">
      <c r="D1644">
        <v>1.6419999999999999</v>
      </c>
      <c r="E1644">
        <f t="shared" si="108"/>
        <v>31.074943224829674</v>
      </c>
      <c r="F1644">
        <f t="shared" si="109"/>
        <v>0.97142571444556114</v>
      </c>
      <c r="G1644">
        <f t="shared" si="106"/>
        <v>0.99999999796290806</v>
      </c>
      <c r="H1644" s="5">
        <f t="shared" si="107"/>
        <v>8.1648967852972394E-4</v>
      </c>
    </row>
    <row r="1645" spans="4:8" x14ac:dyDescent="0.2">
      <c r="D1645">
        <v>1.643</v>
      </c>
      <c r="E1645">
        <f t="shared" si="108"/>
        <v>31.082103670071888</v>
      </c>
      <c r="F1645">
        <f t="shared" si="109"/>
        <v>0.97143214315667281</v>
      </c>
      <c r="G1645">
        <f t="shared" si="106"/>
        <v>0.99999999797251393</v>
      </c>
      <c r="H1645" s="5">
        <f t="shared" si="107"/>
        <v>8.1612232877897666E-4</v>
      </c>
    </row>
    <row r="1646" spans="4:8" x14ac:dyDescent="0.2">
      <c r="D1646">
        <v>1.6439999999999999</v>
      </c>
      <c r="E1646">
        <f t="shared" si="108"/>
        <v>31.089258698941002</v>
      </c>
      <c r="F1646">
        <f t="shared" si="109"/>
        <v>0.97143856411656682</v>
      </c>
      <c r="G1646">
        <f t="shared" si="106"/>
        <v>0.99999999798206862</v>
      </c>
      <c r="H1646" s="5">
        <f t="shared" si="107"/>
        <v>8.1575550445343349E-4</v>
      </c>
    </row>
    <row r="1647" spans="4:8" x14ac:dyDescent="0.2">
      <c r="D1647">
        <v>1.645</v>
      </c>
      <c r="E1647">
        <f t="shared" si="108"/>
        <v>31.096408317580341</v>
      </c>
      <c r="F1647">
        <f t="shared" si="109"/>
        <v>0.97144497733925173</v>
      </c>
      <c r="G1647">
        <f t="shared" si="106"/>
        <v>0.99999999799157246</v>
      </c>
      <c r="H1647" s="5">
        <f t="shared" si="107"/>
        <v>8.1538920445446391E-4</v>
      </c>
    </row>
    <row r="1648" spans="4:8" x14ac:dyDescent="0.2">
      <c r="D1648">
        <v>1.6459999999999999</v>
      </c>
      <c r="E1648">
        <f t="shared" si="108"/>
        <v>31.103552532123963</v>
      </c>
      <c r="F1648">
        <f t="shared" si="109"/>
        <v>0.97145138283870447</v>
      </c>
      <c r="G1648">
        <f t="shared" si="106"/>
        <v>0.9999999980010259</v>
      </c>
      <c r="H1648" s="5">
        <f t="shared" si="107"/>
        <v>8.1502342768632928E-4</v>
      </c>
    </row>
    <row r="1649" spans="4:8" x14ac:dyDescent="0.2">
      <c r="D1649">
        <v>1.647</v>
      </c>
      <c r="E1649">
        <f t="shared" si="108"/>
        <v>31.110691348696641</v>
      </c>
      <c r="F1649">
        <f t="shared" si="109"/>
        <v>0.97145778062886678</v>
      </c>
      <c r="G1649">
        <f t="shared" si="106"/>
        <v>0.99999999801042916</v>
      </c>
      <c r="H1649" s="5">
        <f t="shared" si="107"/>
        <v>8.1465817305636124E-4</v>
      </c>
    </row>
    <row r="1650" spans="4:8" x14ac:dyDescent="0.2">
      <c r="D1650">
        <v>1.6479999999999999</v>
      </c>
      <c r="E1650">
        <f t="shared" si="108"/>
        <v>31.117824773413897</v>
      </c>
      <c r="F1650">
        <f t="shared" si="109"/>
        <v>0.9714641707236491</v>
      </c>
      <c r="G1650">
        <f t="shared" si="106"/>
        <v>0.99999999801978245</v>
      </c>
      <c r="H1650" s="5">
        <f t="shared" si="107"/>
        <v>8.1429343947474935E-4</v>
      </c>
    </row>
    <row r="1651" spans="4:8" x14ac:dyDescent="0.2">
      <c r="D1651">
        <v>1.649</v>
      </c>
      <c r="E1651">
        <f t="shared" si="108"/>
        <v>31.12495281238203</v>
      </c>
      <c r="F1651">
        <f t="shared" si="109"/>
        <v>0.97147055313692732</v>
      </c>
      <c r="G1651">
        <f t="shared" si="106"/>
        <v>0.99999999802908612</v>
      </c>
      <c r="H1651" s="5">
        <f t="shared" si="107"/>
        <v>8.1392922585472622E-4</v>
      </c>
    </row>
    <row r="1652" spans="4:8" x14ac:dyDescent="0.2">
      <c r="D1652">
        <v>1.65</v>
      </c>
      <c r="E1652">
        <f t="shared" si="108"/>
        <v>31.132075471698112</v>
      </c>
      <c r="F1652">
        <f t="shared" si="109"/>
        <v>0.97147692788254125</v>
      </c>
      <c r="G1652">
        <f t="shared" si="106"/>
        <v>0.9999999980383405</v>
      </c>
      <c r="H1652" s="5">
        <f t="shared" si="107"/>
        <v>8.1356553111264565E-4</v>
      </c>
    </row>
    <row r="1653" spans="4:8" x14ac:dyDescent="0.2">
      <c r="D1653">
        <v>1.651</v>
      </c>
      <c r="E1653">
        <f t="shared" si="108"/>
        <v>31.139192757450019</v>
      </c>
      <c r="F1653">
        <f t="shared" si="109"/>
        <v>0.97148329497430219</v>
      </c>
      <c r="G1653">
        <f t="shared" si="106"/>
        <v>0.99999999804754591</v>
      </c>
      <c r="H1653" s="5">
        <f t="shared" si="107"/>
        <v>8.1320235416754789E-4</v>
      </c>
    </row>
    <row r="1654" spans="4:8" x14ac:dyDescent="0.2">
      <c r="D1654">
        <v>1.6519999999999999</v>
      </c>
      <c r="E1654">
        <f t="shared" si="108"/>
        <v>31.146304675716436</v>
      </c>
      <c r="F1654">
        <f t="shared" si="109"/>
        <v>0.97148965442598545</v>
      </c>
      <c r="G1654">
        <f t="shared" si="106"/>
        <v>0.99999999805670259</v>
      </c>
      <c r="H1654" s="5">
        <f t="shared" si="107"/>
        <v>8.1283969394157335E-4</v>
      </c>
    </row>
    <row r="1655" spans="4:8" x14ac:dyDescent="0.2">
      <c r="D1655">
        <v>1.653</v>
      </c>
      <c r="E1655">
        <f t="shared" si="108"/>
        <v>31.153411232566906</v>
      </c>
      <c r="F1655">
        <f t="shared" si="109"/>
        <v>0.97149600625133303</v>
      </c>
      <c r="G1655">
        <f t="shared" si="106"/>
        <v>0.99999999806581075</v>
      </c>
      <c r="H1655" s="5">
        <f t="shared" si="107"/>
        <v>8.1247754935981256E-4</v>
      </c>
    </row>
    <row r="1656" spans="4:8" x14ac:dyDescent="0.2">
      <c r="D1656">
        <v>1.6539999999999999</v>
      </c>
      <c r="E1656">
        <f t="shared" si="108"/>
        <v>31.160512434061793</v>
      </c>
      <c r="F1656">
        <f t="shared" si="109"/>
        <v>0.97150235046405686</v>
      </c>
      <c r="G1656">
        <f t="shared" si="106"/>
        <v>0.99999999807487083</v>
      </c>
      <c r="H1656" s="5">
        <f t="shared" si="107"/>
        <v>8.1211591935013115E-4</v>
      </c>
    </row>
    <row r="1657" spans="4:8" x14ac:dyDescent="0.2">
      <c r="D1657">
        <v>1.655</v>
      </c>
      <c r="E1657">
        <f t="shared" si="108"/>
        <v>31.167608286252356</v>
      </c>
      <c r="F1657">
        <f t="shared" si="109"/>
        <v>0.97150868707783145</v>
      </c>
      <c r="G1657">
        <f t="shared" si="106"/>
        <v>0.99999999808388296</v>
      </c>
      <c r="H1657" s="5">
        <f t="shared" si="107"/>
        <v>8.1175480284355198E-4</v>
      </c>
    </row>
    <row r="1658" spans="4:8" x14ac:dyDescent="0.2">
      <c r="D1658">
        <v>1.6559999999999999</v>
      </c>
      <c r="E1658">
        <f t="shared" si="108"/>
        <v>31.174698795180724</v>
      </c>
      <c r="F1658">
        <f t="shared" si="109"/>
        <v>0.97151501610630275</v>
      </c>
      <c r="G1658">
        <f t="shared" si="106"/>
        <v>0.99999999809284756</v>
      </c>
      <c r="H1658" s="5">
        <f t="shared" si="107"/>
        <v>8.1139419877378238E-4</v>
      </c>
    </row>
    <row r="1659" spans="4:8" x14ac:dyDescent="0.2">
      <c r="D1659">
        <v>1.657</v>
      </c>
      <c r="E1659">
        <f t="shared" si="108"/>
        <v>31.181783966879941</v>
      </c>
      <c r="F1659">
        <f t="shared" si="109"/>
        <v>0.97152133756308257</v>
      </c>
      <c r="G1659">
        <f t="shared" si="106"/>
        <v>0.99999999810176476</v>
      </c>
      <c r="H1659" s="5">
        <f t="shared" si="107"/>
        <v>8.1103410607749464E-4</v>
      </c>
    </row>
    <row r="1660" spans="4:8" x14ac:dyDescent="0.2">
      <c r="D1660">
        <v>1.6579999999999999</v>
      </c>
      <c r="E1660">
        <f t="shared" si="108"/>
        <v>31.188863807373966</v>
      </c>
      <c r="F1660">
        <f t="shared" si="109"/>
        <v>0.97152765146174902</v>
      </c>
      <c r="G1660">
        <f t="shared" si="106"/>
        <v>0.999999998110635</v>
      </c>
      <c r="H1660" s="5">
        <f t="shared" si="107"/>
        <v>8.1067452369432884E-4</v>
      </c>
    </row>
    <row r="1661" spans="4:8" x14ac:dyDescent="0.2">
      <c r="D1661">
        <v>1.659</v>
      </c>
      <c r="E1661">
        <f t="shared" si="108"/>
        <v>31.195938322677698</v>
      </c>
      <c r="F1661">
        <f t="shared" si="109"/>
        <v>0.9715339578158485</v>
      </c>
      <c r="G1661">
        <f t="shared" si="106"/>
        <v>0.9999999981194585</v>
      </c>
      <c r="H1661" s="5">
        <f t="shared" si="107"/>
        <v>8.1031545056674866E-4</v>
      </c>
    </row>
    <row r="1662" spans="4:8" x14ac:dyDescent="0.2">
      <c r="D1662">
        <v>1.66</v>
      </c>
      <c r="E1662">
        <f t="shared" si="108"/>
        <v>31.203007518796994</v>
      </c>
      <c r="F1662">
        <f t="shared" si="109"/>
        <v>0.97154025663889787</v>
      </c>
      <c r="G1662">
        <f t="shared" si="106"/>
        <v>0.99999999812823548</v>
      </c>
      <c r="H1662" s="5">
        <f t="shared" si="107"/>
        <v>8.0995688563992448E-4</v>
      </c>
    </row>
    <row r="1663" spans="4:8" x14ac:dyDescent="0.2">
      <c r="D1663">
        <v>1.661</v>
      </c>
      <c r="E1663">
        <f t="shared" si="108"/>
        <v>31.210071401728673</v>
      </c>
      <c r="F1663">
        <f t="shared" si="109"/>
        <v>0.97154654794437634</v>
      </c>
      <c r="G1663">
        <f t="shared" si="106"/>
        <v>0.99999999813696616</v>
      </c>
      <c r="H1663" s="5">
        <f t="shared" si="107"/>
        <v>8.0959882786218996E-4</v>
      </c>
    </row>
    <row r="1664" spans="4:8" x14ac:dyDescent="0.2">
      <c r="D1664">
        <v>1.6619999999999999</v>
      </c>
      <c r="E1664">
        <f t="shared" si="108"/>
        <v>31.217129977460555</v>
      </c>
      <c r="F1664">
        <f t="shared" si="109"/>
        <v>0.97155283174573426</v>
      </c>
      <c r="G1664">
        <f t="shared" si="106"/>
        <v>0.99999999814565099</v>
      </c>
      <c r="H1664" s="5">
        <f t="shared" si="107"/>
        <v>8.0924127618455161E-4</v>
      </c>
    </row>
    <row r="1665" spans="4:8" x14ac:dyDescent="0.2">
      <c r="D1665">
        <v>1.663</v>
      </c>
      <c r="E1665">
        <f t="shared" si="108"/>
        <v>31.224183251971461</v>
      </c>
      <c r="F1665">
        <f t="shared" si="109"/>
        <v>0.97155910805639045</v>
      </c>
      <c r="G1665">
        <f t="shared" si="106"/>
        <v>0.99999999815429019</v>
      </c>
      <c r="H1665" s="5">
        <f t="shared" si="107"/>
        <v>8.088842295608115E-4</v>
      </c>
    </row>
    <row r="1666" spans="4:8" x14ac:dyDescent="0.2">
      <c r="D1666">
        <v>1.6639999999999999</v>
      </c>
      <c r="E1666">
        <f t="shared" si="108"/>
        <v>31.231231231231234</v>
      </c>
      <c r="F1666">
        <f t="shared" si="109"/>
        <v>0.97156537688973077</v>
      </c>
      <c r="G1666">
        <f t="shared" ref="G1666:G1729" si="110">D1666^$S$9/($S$14^$S$9+D1666^$S$9)</f>
        <v>0.99999999816288387</v>
      </c>
      <c r="H1666" s="5">
        <f t="shared" si="107"/>
        <v>8.0852768694765107E-4</v>
      </c>
    </row>
    <row r="1667" spans="4:8" x14ac:dyDescent="0.2">
      <c r="D1667">
        <v>1.665</v>
      </c>
      <c r="E1667">
        <f t="shared" si="108"/>
        <v>31.238273921200751</v>
      </c>
      <c r="F1667">
        <f t="shared" si="109"/>
        <v>0.97157163825910897</v>
      </c>
      <c r="G1667">
        <f t="shared" si="110"/>
        <v>0.99999999817143248</v>
      </c>
      <c r="H1667" s="5">
        <f t="shared" ref="H1667:H1730" si="111">(F1667-G1667)^2</f>
        <v>8.0817164730460228E-4</v>
      </c>
    </row>
    <row r="1668" spans="4:8" x14ac:dyDescent="0.2">
      <c r="D1668">
        <v>1.6659999999999999</v>
      </c>
      <c r="E1668">
        <f t="shared" si="108"/>
        <v>31.245311327831956</v>
      </c>
      <c r="F1668">
        <f t="shared" si="109"/>
        <v>0.97157789217784696</v>
      </c>
      <c r="G1668">
        <f t="shared" si="110"/>
        <v>0.99999999817993623</v>
      </c>
      <c r="H1668" s="5">
        <f t="shared" si="111"/>
        <v>8.0781610959399929E-4</v>
      </c>
    </row>
    <row r="1669" spans="4:8" x14ac:dyDescent="0.2">
      <c r="D1669">
        <v>1.667</v>
      </c>
      <c r="E1669">
        <f t="shared" si="108"/>
        <v>31.252343457067866</v>
      </c>
      <c r="F1669">
        <f t="shared" si="109"/>
        <v>0.97158413865923543</v>
      </c>
      <c r="G1669">
        <f t="shared" si="110"/>
        <v>0.99999999818839536</v>
      </c>
      <c r="H1669" s="5">
        <f t="shared" si="111"/>
        <v>8.0746107278094901E-4</v>
      </c>
    </row>
    <row r="1670" spans="4:8" x14ac:dyDescent="0.2">
      <c r="D1670">
        <v>1.6679999999999999</v>
      </c>
      <c r="E1670">
        <f t="shared" si="108"/>
        <v>31.259370314842577</v>
      </c>
      <c r="F1670">
        <f t="shared" si="109"/>
        <v>0.97159037771653411</v>
      </c>
      <c r="G1670">
        <f t="shared" si="110"/>
        <v>0.99999999819681007</v>
      </c>
      <c r="H1670" s="5">
        <f t="shared" si="111"/>
        <v>8.0710653583331493E-4</v>
      </c>
    </row>
    <row r="1671" spans="4:8" x14ac:dyDescent="0.2">
      <c r="D1671">
        <v>1.669</v>
      </c>
      <c r="E1671">
        <f t="shared" si="108"/>
        <v>31.266391907081299</v>
      </c>
      <c r="F1671">
        <f t="shared" si="109"/>
        <v>0.97159660936296832</v>
      </c>
      <c r="G1671">
        <f t="shared" si="110"/>
        <v>0.99999999820518071</v>
      </c>
      <c r="H1671" s="5">
        <f t="shared" si="111"/>
        <v>8.06752497721915E-4</v>
      </c>
    </row>
    <row r="1672" spans="4:8" x14ac:dyDescent="0.2">
      <c r="D1672">
        <v>1.67</v>
      </c>
      <c r="E1672">
        <f t="shared" si="108"/>
        <v>31.273408239700373</v>
      </c>
      <c r="F1672">
        <f t="shared" si="109"/>
        <v>0.97160283361173672</v>
      </c>
      <c r="G1672">
        <f t="shared" si="110"/>
        <v>0.9999999982135076</v>
      </c>
      <c r="H1672" s="5">
        <f t="shared" si="111"/>
        <v>8.0639895742006939E-4</v>
      </c>
    </row>
    <row r="1673" spans="4:8" x14ac:dyDescent="0.2">
      <c r="D1673">
        <v>1.671</v>
      </c>
      <c r="E1673">
        <f t="shared" si="108"/>
        <v>31.280419318607265</v>
      </c>
      <c r="F1673">
        <f t="shared" si="109"/>
        <v>0.97160905047600321</v>
      </c>
      <c r="G1673">
        <f t="shared" si="110"/>
        <v>0.99999999822179075</v>
      </c>
      <c r="H1673" s="5">
        <f t="shared" si="111"/>
        <v>8.0604591390403873E-4</v>
      </c>
    </row>
    <row r="1674" spans="4:8" x14ac:dyDescent="0.2">
      <c r="D1674">
        <v>1.6719999999999999</v>
      </c>
      <c r="E1674">
        <f t="shared" si="108"/>
        <v>31.287425149700599</v>
      </c>
      <c r="F1674">
        <f t="shared" si="109"/>
        <v>0.97161525996889975</v>
      </c>
      <c r="G1674">
        <f t="shared" si="110"/>
        <v>0.99999999823003072</v>
      </c>
      <c r="H1674" s="5">
        <f t="shared" si="111"/>
        <v>8.0569336615291247E-4</v>
      </c>
    </row>
    <row r="1675" spans="4:8" x14ac:dyDescent="0.2">
      <c r="D1675">
        <v>1.673</v>
      </c>
      <c r="E1675">
        <f t="shared" ref="E1675:E1738" si="112">10*(5/(1+(1/D1675)))</f>
        <v>31.294425738870185</v>
      </c>
      <c r="F1675">
        <f t="shared" ref="F1675:F1738" si="113">(E1675*(1-$A$4)-$A$4-1+SQRT((4*$A$4*E1675*(E1675-1))+((E1675*($A$4-1)+$A$4+1)^2)))/(2*(E1675-1))</f>
        <v>0.97162146210352995</v>
      </c>
      <c r="G1675">
        <f t="shared" si="110"/>
        <v>0.99999999823822761</v>
      </c>
      <c r="H1675" s="5">
        <f t="shared" si="111"/>
        <v>8.0534131314834037E-4</v>
      </c>
    </row>
    <row r="1676" spans="4:8" x14ac:dyDescent="0.2">
      <c r="D1676">
        <v>1.6739999999999999</v>
      </c>
      <c r="E1676">
        <f t="shared" si="112"/>
        <v>31.301421091997007</v>
      </c>
      <c r="F1676">
        <f t="shared" si="113"/>
        <v>0.97162765689296549</v>
      </c>
      <c r="G1676">
        <f t="shared" si="110"/>
        <v>0.99999999824638153</v>
      </c>
      <c r="H1676" s="5">
        <f t="shared" si="111"/>
        <v>8.0498975387476208E-4</v>
      </c>
    </row>
    <row r="1677" spans="4:8" x14ac:dyDescent="0.2">
      <c r="D1677">
        <v>1.675</v>
      </c>
      <c r="E1677">
        <f t="shared" si="112"/>
        <v>31.308411214953274</v>
      </c>
      <c r="F1677">
        <f t="shared" si="113"/>
        <v>0.97163384435024669</v>
      </c>
      <c r="G1677">
        <f t="shared" si="110"/>
        <v>0.99999999825449304</v>
      </c>
      <c r="H1677" s="5">
        <f t="shared" si="111"/>
        <v>8.0463868731939041E-4</v>
      </c>
    </row>
    <row r="1678" spans="4:8" x14ac:dyDescent="0.2">
      <c r="D1678">
        <v>1.6759999999999999</v>
      </c>
      <c r="E1678">
        <f t="shared" si="112"/>
        <v>31.31539611360239</v>
      </c>
      <c r="F1678">
        <f t="shared" si="113"/>
        <v>0.97164002448838194</v>
      </c>
      <c r="G1678">
        <f t="shared" si="110"/>
        <v>0.99999999826256214</v>
      </c>
      <c r="H1678" s="5">
        <f t="shared" si="111"/>
        <v>8.0428811247218891E-4</v>
      </c>
    </row>
    <row r="1679" spans="4:8" x14ac:dyDescent="0.2">
      <c r="D1679">
        <v>1.677</v>
      </c>
      <c r="E1679">
        <f t="shared" si="112"/>
        <v>31.322375793799033</v>
      </c>
      <c r="F1679">
        <f t="shared" si="113"/>
        <v>0.97164619732035196</v>
      </c>
      <c r="G1679">
        <f t="shared" si="110"/>
        <v>0.99999999827058916</v>
      </c>
      <c r="H1679" s="5">
        <f t="shared" si="111"/>
        <v>8.0393802832567235E-4</v>
      </c>
    </row>
    <row r="1680" spans="4:8" x14ac:dyDescent="0.2">
      <c r="D1680">
        <v>1.6779999999999999</v>
      </c>
      <c r="E1680">
        <f t="shared" si="112"/>
        <v>31.329350261389095</v>
      </c>
      <c r="F1680">
        <f t="shared" si="113"/>
        <v>0.97165236285910328</v>
      </c>
      <c r="G1680">
        <f t="shared" si="110"/>
        <v>0.99999999827857433</v>
      </c>
      <c r="H1680" s="5">
        <f t="shared" si="111"/>
        <v>8.0358843387524968E-4</v>
      </c>
    </row>
    <row r="1681" spans="4:8" x14ac:dyDescent="0.2">
      <c r="D1681">
        <v>1.679</v>
      </c>
      <c r="E1681">
        <f t="shared" si="112"/>
        <v>31.336319522209777</v>
      </c>
      <c r="F1681">
        <f t="shared" si="113"/>
        <v>0.97165852111755446</v>
      </c>
      <c r="G1681">
        <f t="shared" si="110"/>
        <v>0.99999999828651798</v>
      </c>
      <c r="H1681" s="5">
        <f t="shared" si="111"/>
        <v>8.0323932811888013E-4</v>
      </c>
    </row>
    <row r="1682" spans="4:8" x14ac:dyDescent="0.2">
      <c r="D1682">
        <v>1.68</v>
      </c>
      <c r="E1682">
        <f t="shared" si="112"/>
        <v>31.343283582089548</v>
      </c>
      <c r="F1682">
        <f t="shared" si="113"/>
        <v>0.9716646721085922</v>
      </c>
      <c r="G1682">
        <f t="shared" si="110"/>
        <v>0.99999999829442021</v>
      </c>
      <c r="H1682" s="5">
        <f t="shared" si="111"/>
        <v>8.0289071005727069E-4</v>
      </c>
    </row>
    <row r="1683" spans="4:8" x14ac:dyDescent="0.2">
      <c r="D1683">
        <v>1.681</v>
      </c>
      <c r="E1683">
        <f t="shared" si="112"/>
        <v>31.350242446848195</v>
      </c>
      <c r="F1683">
        <f t="shared" si="113"/>
        <v>0.9716708158450722</v>
      </c>
      <c r="G1683">
        <f t="shared" si="110"/>
        <v>0.99999999830228137</v>
      </c>
      <c r="H1683" s="5">
        <f t="shared" si="111"/>
        <v>8.0254257869384767E-4</v>
      </c>
    </row>
    <row r="1684" spans="4:8" x14ac:dyDescent="0.2">
      <c r="D1684">
        <v>1.6819999999999999</v>
      </c>
      <c r="E1684">
        <f t="shared" si="112"/>
        <v>31.357196122296791</v>
      </c>
      <c r="F1684">
        <f t="shared" si="113"/>
        <v>0.97167695233982254</v>
      </c>
      <c r="G1684">
        <f t="shared" si="110"/>
        <v>0.99999999831010156</v>
      </c>
      <c r="H1684" s="5">
        <f t="shared" si="111"/>
        <v>8.021949330345383E-4</v>
      </c>
    </row>
    <row r="1685" spans="4:8" x14ac:dyDescent="0.2">
      <c r="D1685">
        <v>1.6830000000000001</v>
      </c>
      <c r="E1685">
        <f t="shared" si="112"/>
        <v>31.364144614237794</v>
      </c>
      <c r="F1685">
        <f t="shared" si="113"/>
        <v>0.97168308160563854</v>
      </c>
      <c r="G1685">
        <f t="shared" si="110"/>
        <v>0.99999999831788122</v>
      </c>
      <c r="H1685" s="5">
        <f t="shared" si="111"/>
        <v>8.0184777208808873E-4</v>
      </c>
    </row>
    <row r="1686" spans="4:8" x14ac:dyDescent="0.2">
      <c r="D1686">
        <v>1.6839999999999999</v>
      </c>
      <c r="E1686">
        <f t="shared" si="112"/>
        <v>31.371087928464977</v>
      </c>
      <c r="F1686">
        <f t="shared" si="113"/>
        <v>0.97168920365528599</v>
      </c>
      <c r="G1686">
        <f t="shared" si="110"/>
        <v>0.99999999832562048</v>
      </c>
      <c r="H1686" s="5">
        <f t="shared" si="111"/>
        <v>8.015010948658394E-4</v>
      </c>
    </row>
    <row r="1687" spans="4:8" x14ac:dyDescent="0.2">
      <c r="D1687">
        <v>1.6850000000000001</v>
      </c>
      <c r="E1687">
        <f t="shared" si="112"/>
        <v>31.378026070763497</v>
      </c>
      <c r="F1687">
        <f t="shared" si="113"/>
        <v>0.97169531850150104</v>
      </c>
      <c r="G1687">
        <f t="shared" si="110"/>
        <v>0.99999999833331943</v>
      </c>
      <c r="H1687" s="5">
        <f t="shared" si="111"/>
        <v>8.011549003817468E-4</v>
      </c>
    </row>
    <row r="1688" spans="4:8" x14ac:dyDescent="0.2">
      <c r="D1688">
        <v>1.6859999999999999</v>
      </c>
      <c r="E1688">
        <f t="shared" si="112"/>
        <v>31.384959046909906</v>
      </c>
      <c r="F1688">
        <f t="shared" si="113"/>
        <v>0.97170142615698962</v>
      </c>
      <c r="G1688">
        <f t="shared" si="110"/>
        <v>0.99999999834097864</v>
      </c>
      <c r="H1688" s="5">
        <f t="shared" si="111"/>
        <v>8.0080918765243665E-4</v>
      </c>
    </row>
    <row r="1689" spans="4:8" x14ac:dyDescent="0.2">
      <c r="D1689">
        <v>1.6870000000000001</v>
      </c>
      <c r="E1689">
        <f t="shared" si="112"/>
        <v>31.391886862672123</v>
      </c>
      <c r="F1689">
        <f t="shared" si="113"/>
        <v>0.97170752663442872</v>
      </c>
      <c r="G1689">
        <f t="shared" si="110"/>
        <v>0.99999999834859798</v>
      </c>
      <c r="H1689" s="5">
        <f t="shared" si="111"/>
        <v>8.0046395569706799E-4</v>
      </c>
    </row>
    <row r="1690" spans="4:8" x14ac:dyDescent="0.2">
      <c r="D1690">
        <v>1.6879999999999999</v>
      </c>
      <c r="E1690">
        <f t="shared" si="112"/>
        <v>31.398809523809526</v>
      </c>
      <c r="F1690">
        <f t="shared" si="113"/>
        <v>0.97171361994646355</v>
      </c>
      <c r="G1690">
        <f t="shared" si="110"/>
        <v>0.99999999835617792</v>
      </c>
      <c r="H1690" s="5">
        <f t="shared" si="111"/>
        <v>8.0011920353755548E-4</v>
      </c>
    </row>
    <row r="1691" spans="4:8" x14ac:dyDescent="0.2">
      <c r="D1691">
        <v>1.6890000000000001</v>
      </c>
      <c r="E1691">
        <f t="shared" si="112"/>
        <v>31.405727036072889</v>
      </c>
      <c r="F1691">
        <f t="shared" si="113"/>
        <v>0.97171970610571212</v>
      </c>
      <c r="G1691">
        <f t="shared" si="110"/>
        <v>0.99999999836371856</v>
      </c>
      <c r="H1691" s="5">
        <f t="shared" si="111"/>
        <v>7.9977493019825865E-4</v>
      </c>
    </row>
    <row r="1692" spans="4:8" x14ac:dyDescent="0.2">
      <c r="D1692">
        <v>1.69</v>
      </c>
      <c r="E1692">
        <f t="shared" si="112"/>
        <v>31.412639405204462</v>
      </c>
      <c r="F1692">
        <f t="shared" si="113"/>
        <v>0.97172578512475927</v>
      </c>
      <c r="G1692">
        <f t="shared" si="110"/>
        <v>0.99999999837122022</v>
      </c>
      <c r="H1692" s="5">
        <f t="shared" si="111"/>
        <v>7.9943113470634815E-4</v>
      </c>
    </row>
    <row r="1693" spans="4:8" x14ac:dyDescent="0.2">
      <c r="D1693">
        <v>1.6910000000000001</v>
      </c>
      <c r="E1693">
        <f t="shared" si="112"/>
        <v>31.419546636937937</v>
      </c>
      <c r="F1693">
        <f t="shared" si="113"/>
        <v>0.97173185701616527</v>
      </c>
      <c r="G1693">
        <f t="shared" si="110"/>
        <v>0.99999999837868314</v>
      </c>
      <c r="H1693" s="5">
        <f t="shared" si="111"/>
        <v>7.9908781609129391E-4</v>
      </c>
    </row>
    <row r="1694" spans="4:8" x14ac:dyDescent="0.2">
      <c r="D1694">
        <v>1.6919999999999999</v>
      </c>
      <c r="E1694">
        <f t="shared" si="112"/>
        <v>31.426448736998513</v>
      </c>
      <c r="F1694">
        <f t="shared" si="113"/>
        <v>0.97173792179245722</v>
      </c>
      <c r="G1694">
        <f t="shared" si="110"/>
        <v>0.99999999838610731</v>
      </c>
      <c r="H1694" s="5">
        <f t="shared" si="111"/>
        <v>7.9874497338534476E-4</v>
      </c>
    </row>
    <row r="1695" spans="4:8" x14ac:dyDescent="0.2">
      <c r="D1695">
        <v>1.6930000000000001</v>
      </c>
      <c r="E1695">
        <f t="shared" si="112"/>
        <v>31.433345711102859</v>
      </c>
      <c r="F1695">
        <f t="shared" si="113"/>
        <v>0.97174397946613322</v>
      </c>
      <c r="G1695">
        <f t="shared" si="110"/>
        <v>0.99999999839349329</v>
      </c>
      <c r="H1695" s="5">
        <f t="shared" si="111"/>
        <v>7.984026056233306E-4</v>
      </c>
    </row>
    <row r="1696" spans="4:8" x14ac:dyDescent="0.2">
      <c r="D1696">
        <v>1.694</v>
      </c>
      <c r="E1696">
        <f t="shared" si="112"/>
        <v>31.440237564959173</v>
      </c>
      <c r="F1696">
        <f t="shared" si="113"/>
        <v>0.9717500300496632</v>
      </c>
      <c r="G1696">
        <f t="shared" si="110"/>
        <v>0.99999999840084108</v>
      </c>
      <c r="H1696" s="5">
        <f t="shared" si="111"/>
        <v>7.9806071184255177E-4</v>
      </c>
    </row>
    <row r="1697" spans="4:8" x14ac:dyDescent="0.2">
      <c r="D1697">
        <v>1.6950000000000001</v>
      </c>
      <c r="E1697">
        <f t="shared" si="112"/>
        <v>31.447124304267163</v>
      </c>
      <c r="F1697">
        <f t="shared" si="113"/>
        <v>0.97175607355548776</v>
      </c>
      <c r="G1697">
        <f t="shared" si="110"/>
        <v>0.9999999984081509</v>
      </c>
      <c r="H1697" s="5">
        <f t="shared" si="111"/>
        <v>7.9771929108288242E-4</v>
      </c>
    </row>
    <row r="1698" spans="4:8" x14ac:dyDescent="0.2">
      <c r="D1698">
        <v>1.696</v>
      </c>
      <c r="E1698">
        <f t="shared" si="112"/>
        <v>31.454005934718104</v>
      </c>
      <c r="F1698">
        <f t="shared" si="113"/>
        <v>0.97176210999601775</v>
      </c>
      <c r="G1698">
        <f t="shared" si="110"/>
        <v>0.99999999841542309</v>
      </c>
      <c r="H1698" s="5">
        <f t="shared" si="111"/>
        <v>7.9737834238678576E-4</v>
      </c>
    </row>
    <row r="1699" spans="4:8" x14ac:dyDescent="0.2">
      <c r="D1699">
        <v>1.6970000000000001</v>
      </c>
      <c r="E1699">
        <f t="shared" si="112"/>
        <v>31.46088246199481</v>
      </c>
      <c r="F1699">
        <f t="shared" si="113"/>
        <v>0.97176813938363649</v>
      </c>
      <c r="G1699">
        <f t="shared" si="110"/>
        <v>0.99999999842265785</v>
      </c>
      <c r="H1699" s="5">
        <f t="shared" si="111"/>
        <v>7.9703786479917249E-4</v>
      </c>
    </row>
    <row r="1700" spans="4:8" x14ac:dyDescent="0.2">
      <c r="D1700">
        <v>1.698</v>
      </c>
      <c r="E1700">
        <f t="shared" si="112"/>
        <v>31.467753891771682</v>
      </c>
      <c r="F1700">
        <f t="shared" si="113"/>
        <v>0.97177416173069675</v>
      </c>
      <c r="G1700">
        <f t="shared" si="110"/>
        <v>0.99999999842985532</v>
      </c>
      <c r="H1700" s="5">
        <f t="shared" si="111"/>
        <v>7.9669785736756666E-4</v>
      </c>
    </row>
    <row r="1701" spans="4:8" x14ac:dyDescent="0.2">
      <c r="D1701">
        <v>1.6990000000000001</v>
      </c>
      <c r="E1701">
        <f t="shared" si="112"/>
        <v>31.474620229714709</v>
      </c>
      <c r="F1701">
        <f t="shared" si="113"/>
        <v>0.97178017704952269</v>
      </c>
      <c r="G1701">
        <f t="shared" si="110"/>
        <v>0.9999999984370157</v>
      </c>
      <c r="H1701" s="5">
        <f t="shared" si="111"/>
        <v>7.9635831914200822E-4</v>
      </c>
    </row>
    <row r="1702" spans="4:8" x14ac:dyDescent="0.2">
      <c r="D1702">
        <v>1.7</v>
      </c>
      <c r="E1702">
        <f t="shared" si="112"/>
        <v>31.481481481481481</v>
      </c>
      <c r="F1702">
        <f t="shared" si="113"/>
        <v>0.97178618535241057</v>
      </c>
      <c r="G1702">
        <f t="shared" si="110"/>
        <v>0.99999999844413923</v>
      </c>
      <c r="H1702" s="5">
        <f t="shared" si="111"/>
        <v>7.9601924917499934E-4</v>
      </c>
    </row>
    <row r="1703" spans="4:8" x14ac:dyDescent="0.2">
      <c r="D1703">
        <v>1.7010000000000001</v>
      </c>
      <c r="E1703">
        <f t="shared" si="112"/>
        <v>31.48833765272121</v>
      </c>
      <c r="F1703">
        <f t="shared" si="113"/>
        <v>0.97179218665162781</v>
      </c>
      <c r="G1703">
        <f t="shared" si="110"/>
        <v>0.99999999845122611</v>
      </c>
      <c r="H1703" s="5">
        <f t="shared" si="111"/>
        <v>7.9568064652155732E-4</v>
      </c>
    </row>
    <row r="1704" spans="4:8" x14ac:dyDescent="0.2">
      <c r="D1704">
        <v>1.702</v>
      </c>
      <c r="E1704">
        <f t="shared" si="112"/>
        <v>31.495188749074757</v>
      </c>
      <c r="F1704">
        <f t="shared" si="113"/>
        <v>0.9717981809594114</v>
      </c>
      <c r="G1704">
        <f t="shared" si="110"/>
        <v>0.99999999845827658</v>
      </c>
      <c r="H1704" s="5">
        <f t="shared" si="111"/>
        <v>7.9534251023929883E-4</v>
      </c>
    </row>
    <row r="1705" spans="4:8" x14ac:dyDescent="0.2">
      <c r="D1705">
        <v>1.7030000000000001</v>
      </c>
      <c r="E1705">
        <f t="shared" si="112"/>
        <v>31.502034776174625</v>
      </c>
      <c r="F1705">
        <f t="shared" si="113"/>
        <v>0.97180416828797322</v>
      </c>
      <c r="G1705">
        <f t="shared" si="110"/>
        <v>0.99999999846529097</v>
      </c>
      <c r="H1705" s="5">
        <f t="shared" si="111"/>
        <v>7.950048393881422E-4</v>
      </c>
    </row>
    <row r="1706" spans="4:8" x14ac:dyDescent="0.2">
      <c r="D1706">
        <v>1.704</v>
      </c>
      <c r="E1706">
        <f t="shared" si="112"/>
        <v>31.508875739644967</v>
      </c>
      <c r="F1706">
        <f t="shared" si="113"/>
        <v>0.97181014864949355</v>
      </c>
      <c r="G1706">
        <f t="shared" si="110"/>
        <v>0.99999999847226917</v>
      </c>
      <c r="H1706" s="5">
        <f t="shared" si="111"/>
        <v>7.9466763303064232E-4</v>
      </c>
    </row>
    <row r="1707" spans="4:8" x14ac:dyDescent="0.2">
      <c r="D1707">
        <v>1.7050000000000001</v>
      </c>
      <c r="E1707">
        <f t="shared" si="112"/>
        <v>31.515711645101664</v>
      </c>
      <c r="F1707">
        <f t="shared" si="113"/>
        <v>0.97181612205612788</v>
      </c>
      <c r="G1707">
        <f t="shared" si="110"/>
        <v>0.99999999847921173</v>
      </c>
      <c r="H1707" s="5">
        <f t="shared" si="111"/>
        <v>7.9433089023166128E-4</v>
      </c>
    </row>
    <row r="1708" spans="4:8" x14ac:dyDescent="0.2">
      <c r="D1708">
        <v>1.706</v>
      </c>
      <c r="E1708">
        <f t="shared" si="112"/>
        <v>31.522542498152255</v>
      </c>
      <c r="F1708">
        <f t="shared" si="113"/>
        <v>0.97182208851999807</v>
      </c>
      <c r="G1708">
        <f t="shared" si="110"/>
        <v>0.99999999848611865</v>
      </c>
      <c r="H1708" s="5">
        <f t="shared" si="111"/>
        <v>7.9399461005879711E-4</v>
      </c>
    </row>
    <row r="1709" spans="4:8" x14ac:dyDescent="0.2">
      <c r="D1709">
        <v>1.7070000000000001</v>
      </c>
      <c r="E1709">
        <f t="shared" si="112"/>
        <v>31.529368304396009</v>
      </c>
      <c r="F1709">
        <f t="shared" si="113"/>
        <v>0.97182804805320322</v>
      </c>
      <c r="G1709">
        <f t="shared" si="110"/>
        <v>0.99999999849299015</v>
      </c>
      <c r="H1709" s="5">
        <f t="shared" si="111"/>
        <v>7.9365879158181099E-4</v>
      </c>
    </row>
    <row r="1710" spans="4:8" x14ac:dyDescent="0.2">
      <c r="D1710">
        <v>1.708</v>
      </c>
      <c r="E1710">
        <f t="shared" si="112"/>
        <v>31.53618906942393</v>
      </c>
      <c r="F1710">
        <f t="shared" si="113"/>
        <v>0.97183400066781134</v>
      </c>
      <c r="G1710">
        <f t="shared" si="110"/>
        <v>0.99999999849982646</v>
      </c>
      <c r="H1710" s="5">
        <f t="shared" si="111"/>
        <v>7.9332343387308055E-4</v>
      </c>
    </row>
    <row r="1711" spans="4:8" x14ac:dyDescent="0.2">
      <c r="D1711">
        <v>1.7090000000000001</v>
      </c>
      <c r="E1711">
        <f t="shared" si="112"/>
        <v>31.543004798818757</v>
      </c>
      <c r="F1711">
        <f t="shared" si="113"/>
        <v>0.97183994637586424</v>
      </c>
      <c r="G1711">
        <f t="shared" si="110"/>
        <v>0.99999999850662769</v>
      </c>
      <c r="H1711" s="5">
        <f t="shared" si="111"/>
        <v>7.9298853600731493E-4</v>
      </c>
    </row>
    <row r="1712" spans="4:8" x14ac:dyDescent="0.2">
      <c r="D1712">
        <v>1.71</v>
      </c>
      <c r="E1712">
        <f t="shared" si="112"/>
        <v>31.549815498154985</v>
      </c>
      <c r="F1712">
        <f t="shared" si="113"/>
        <v>0.97184588518937254</v>
      </c>
      <c r="G1712">
        <f t="shared" si="110"/>
        <v>0.99999999851339427</v>
      </c>
      <c r="H1712" s="5">
        <f t="shared" si="111"/>
        <v>7.9265409706185818E-4</v>
      </c>
    </row>
    <row r="1713" spans="4:8" x14ac:dyDescent="0.2">
      <c r="D1713">
        <v>1.7110000000000001</v>
      </c>
      <c r="E1713">
        <f t="shared" si="112"/>
        <v>31.556621172998895</v>
      </c>
      <c r="F1713">
        <f t="shared" si="113"/>
        <v>0.97185181712032409</v>
      </c>
      <c r="G1713">
        <f t="shared" si="110"/>
        <v>0.99999999852012622</v>
      </c>
      <c r="H1713" s="5">
        <f t="shared" si="111"/>
        <v>7.923201161161666E-4</v>
      </c>
    </row>
    <row r="1714" spans="4:8" x14ac:dyDescent="0.2">
      <c r="D1714">
        <v>1.712</v>
      </c>
      <c r="E1714">
        <f t="shared" si="112"/>
        <v>31.563421828908552</v>
      </c>
      <c r="F1714">
        <f t="shared" si="113"/>
        <v>0.97185774218067444</v>
      </c>
      <c r="G1714">
        <f t="shared" si="110"/>
        <v>0.99999999852682375</v>
      </c>
      <c r="H1714" s="5">
        <f t="shared" si="111"/>
        <v>7.9198659225238098E-4</v>
      </c>
    </row>
    <row r="1715" spans="4:8" x14ac:dyDescent="0.2">
      <c r="D1715">
        <v>1.7130000000000001</v>
      </c>
      <c r="E1715">
        <f t="shared" si="112"/>
        <v>31.570217471433839</v>
      </c>
      <c r="F1715">
        <f t="shared" si="113"/>
        <v>0.97186366038235261</v>
      </c>
      <c r="G1715">
        <f t="shared" si="110"/>
        <v>0.9999999985334872</v>
      </c>
      <c r="H1715" s="5">
        <f t="shared" si="111"/>
        <v>7.9165352455499169E-4</v>
      </c>
    </row>
    <row r="1716" spans="4:8" x14ac:dyDescent="0.2">
      <c r="D1716">
        <v>1.714</v>
      </c>
      <c r="E1716">
        <f t="shared" si="112"/>
        <v>31.577008106116434</v>
      </c>
      <c r="F1716">
        <f t="shared" si="113"/>
        <v>0.97186957173726207</v>
      </c>
      <c r="G1716">
        <f t="shared" si="110"/>
        <v>0.99999999854011656</v>
      </c>
      <c r="H1716" s="5">
        <f t="shared" si="111"/>
        <v>7.9132091211075431E-4</v>
      </c>
    </row>
    <row r="1717" spans="4:8" x14ac:dyDescent="0.2">
      <c r="D1717">
        <v>1.7150000000000001</v>
      </c>
      <c r="E1717">
        <f t="shared" si="112"/>
        <v>31.583793738489874</v>
      </c>
      <c r="F1717">
        <f t="shared" si="113"/>
        <v>0.97187547625727722</v>
      </c>
      <c r="G1717">
        <f t="shared" si="110"/>
        <v>0.99999999854671207</v>
      </c>
      <c r="H1717" s="5">
        <f t="shared" si="111"/>
        <v>7.9098875400891765E-4</v>
      </c>
    </row>
    <row r="1718" spans="4:8" x14ac:dyDescent="0.2">
      <c r="D1718">
        <v>1.716</v>
      </c>
      <c r="E1718">
        <f t="shared" si="112"/>
        <v>31.590574374079527</v>
      </c>
      <c r="F1718">
        <f t="shared" si="113"/>
        <v>0.97188137395424323</v>
      </c>
      <c r="G1718">
        <f t="shared" si="110"/>
        <v>0.99999999855327404</v>
      </c>
      <c r="H1718" s="5">
        <f t="shared" si="111"/>
        <v>7.906570493412204E-4</v>
      </c>
    </row>
    <row r="1719" spans="4:8" x14ac:dyDescent="0.2">
      <c r="D1719">
        <v>1.7170000000000001</v>
      </c>
      <c r="E1719">
        <f t="shared" si="112"/>
        <v>31.597350018402651</v>
      </c>
      <c r="F1719">
        <f t="shared" si="113"/>
        <v>0.971887264839982</v>
      </c>
      <c r="G1719">
        <f t="shared" si="110"/>
        <v>0.99999999855980259</v>
      </c>
      <c r="H1719" s="5">
        <f t="shared" si="111"/>
        <v>7.9032579720153778E-4</v>
      </c>
    </row>
    <row r="1720" spans="4:8" x14ac:dyDescent="0.2">
      <c r="D1720">
        <v>1.718</v>
      </c>
      <c r="E1720">
        <f t="shared" si="112"/>
        <v>31.604120676968357</v>
      </c>
      <c r="F1720">
        <f t="shared" si="113"/>
        <v>0.97189314892628553</v>
      </c>
      <c r="G1720">
        <f t="shared" si="110"/>
        <v>0.99999999856629784</v>
      </c>
      <c r="H1720" s="5">
        <f t="shared" si="111"/>
        <v>7.8999499668626013E-4</v>
      </c>
    </row>
    <row r="1721" spans="4:8" x14ac:dyDescent="0.2">
      <c r="D1721">
        <v>1.7190000000000001</v>
      </c>
      <c r="E1721">
        <f t="shared" si="112"/>
        <v>31.610886355277678</v>
      </c>
      <c r="F1721">
        <f t="shared" si="113"/>
        <v>0.97189902622491731</v>
      </c>
      <c r="G1721">
        <f t="shared" si="110"/>
        <v>0.99999999857276012</v>
      </c>
      <c r="H1721" s="5">
        <f t="shared" si="111"/>
        <v>7.8966464689422637E-4</v>
      </c>
    </row>
    <row r="1722" spans="4:8" x14ac:dyDescent="0.2">
      <c r="D1722">
        <v>1.72</v>
      </c>
      <c r="E1722">
        <f t="shared" si="112"/>
        <v>31.617647058823529</v>
      </c>
      <c r="F1722">
        <f t="shared" si="113"/>
        <v>0.97190489674761704</v>
      </c>
      <c r="G1722">
        <f t="shared" si="110"/>
        <v>0.99999999857918953</v>
      </c>
      <c r="H1722" s="5">
        <f t="shared" si="111"/>
        <v>7.8933474692642776E-4</v>
      </c>
    </row>
    <row r="1723" spans="4:8" x14ac:dyDescent="0.2">
      <c r="D1723">
        <v>1.7210000000000001</v>
      </c>
      <c r="E1723">
        <f t="shared" si="112"/>
        <v>31.624402793090777</v>
      </c>
      <c r="F1723">
        <f t="shared" si="113"/>
        <v>0.97191076050609437</v>
      </c>
      <c r="G1723">
        <f t="shared" si="110"/>
        <v>0.99999999858558619</v>
      </c>
      <c r="H1723" s="5">
        <f t="shared" si="111"/>
        <v>7.890052958863732E-4</v>
      </c>
    </row>
    <row r="1724" spans="4:8" x14ac:dyDescent="0.2">
      <c r="D1724">
        <v>1.722</v>
      </c>
      <c r="E1724">
        <f t="shared" si="112"/>
        <v>31.631153563556204</v>
      </c>
      <c r="F1724">
        <f t="shared" si="113"/>
        <v>0.97191661751203562</v>
      </c>
      <c r="G1724">
        <f t="shared" si="110"/>
        <v>0.99999999859195043</v>
      </c>
      <c r="H1724" s="5">
        <f t="shared" si="111"/>
        <v>7.8867629287971742E-4</v>
      </c>
    </row>
    <row r="1725" spans="4:8" x14ac:dyDescent="0.2">
      <c r="D1725">
        <v>1.7230000000000001</v>
      </c>
      <c r="E1725">
        <f t="shared" si="112"/>
        <v>31.63789937568858</v>
      </c>
      <c r="F1725">
        <f t="shared" si="113"/>
        <v>0.97192246777709457</v>
      </c>
      <c r="G1725">
        <f t="shared" si="110"/>
        <v>0.99999999859828237</v>
      </c>
      <c r="H1725" s="5">
        <f t="shared" si="111"/>
        <v>7.8834773701475099E-4</v>
      </c>
    </row>
    <row r="1726" spans="4:8" x14ac:dyDescent="0.2">
      <c r="D1726">
        <v>1.724</v>
      </c>
      <c r="E1726">
        <f t="shared" si="112"/>
        <v>31.644640234948604</v>
      </c>
      <c r="F1726">
        <f t="shared" si="113"/>
        <v>0.97192831131290425</v>
      </c>
      <c r="G1726">
        <f t="shared" si="110"/>
        <v>0.99999999860458211</v>
      </c>
      <c r="H1726" s="5">
        <f t="shared" si="111"/>
        <v>7.8801962740174833E-4</v>
      </c>
    </row>
    <row r="1727" spans="4:8" x14ac:dyDescent="0.2">
      <c r="D1727">
        <v>1.7250000000000001</v>
      </c>
      <c r="E1727">
        <f t="shared" si="112"/>
        <v>31.651376146788994</v>
      </c>
      <c r="F1727">
        <f t="shared" si="113"/>
        <v>0.97193414813106738</v>
      </c>
      <c r="G1727">
        <f t="shared" si="110"/>
        <v>0.99999999861084998</v>
      </c>
      <c r="H1727" s="5">
        <f t="shared" si="111"/>
        <v>7.8769196315351352E-4</v>
      </c>
    </row>
    <row r="1728" spans="4:8" x14ac:dyDescent="0.2">
      <c r="D1728">
        <v>1.726</v>
      </c>
      <c r="E1728">
        <f t="shared" si="112"/>
        <v>31.658107116654435</v>
      </c>
      <c r="F1728">
        <f t="shared" si="113"/>
        <v>0.97193997824316081</v>
      </c>
      <c r="G1728">
        <f t="shared" si="110"/>
        <v>0.99999999861708611</v>
      </c>
      <c r="H1728" s="5">
        <f t="shared" si="111"/>
        <v>7.8736474338510286E-4</v>
      </c>
    </row>
    <row r="1729" spans="4:8" x14ac:dyDescent="0.2">
      <c r="D1729">
        <v>1.7270000000000001</v>
      </c>
      <c r="E1729">
        <f t="shared" si="112"/>
        <v>31.664833149981661</v>
      </c>
      <c r="F1729">
        <f t="shared" si="113"/>
        <v>0.97194580166073519</v>
      </c>
      <c r="G1729">
        <f t="shared" si="110"/>
        <v>0.99999999862329059</v>
      </c>
      <c r="H1729" s="5">
        <f t="shared" si="111"/>
        <v>7.8703796721385261E-4</v>
      </c>
    </row>
    <row r="1730" spans="4:8" x14ac:dyDescent="0.2">
      <c r="D1730">
        <v>1.728</v>
      </c>
      <c r="E1730">
        <f t="shared" si="112"/>
        <v>31.671554252199414</v>
      </c>
      <c r="F1730">
        <f t="shared" si="113"/>
        <v>0.97195161839531297</v>
      </c>
      <c r="G1730">
        <f t="shared" ref="G1730:G1793" si="114">D1730^$S$9/($S$14^$S$9+D1730^$S$9)</f>
        <v>0.99999999862946365</v>
      </c>
      <c r="H1730" s="5">
        <f t="shared" si="111"/>
        <v>7.867116337594947E-4</v>
      </c>
    </row>
    <row r="1731" spans="4:8" x14ac:dyDescent="0.2">
      <c r="D1731">
        <v>1.7290000000000001</v>
      </c>
      <c r="E1731">
        <f t="shared" si="112"/>
        <v>31.678270428728471</v>
      </c>
      <c r="F1731">
        <f t="shared" si="113"/>
        <v>0.97195742845839272</v>
      </c>
      <c r="G1731">
        <f t="shared" si="114"/>
        <v>0.99999999863560551</v>
      </c>
      <c r="H1731" s="5">
        <f t="shared" ref="H1731:H1794" si="115">(F1731-G1731)^2</f>
        <v>7.8638574214390407E-4</v>
      </c>
    </row>
    <row r="1732" spans="4:8" x14ac:dyDescent="0.2">
      <c r="D1732">
        <v>1.73</v>
      </c>
      <c r="E1732">
        <f t="shared" si="112"/>
        <v>31.684981684981686</v>
      </c>
      <c r="F1732">
        <f t="shared" si="113"/>
        <v>0.97196323186144618</v>
      </c>
      <c r="G1732">
        <f t="shared" si="114"/>
        <v>0.9999999986417164</v>
      </c>
      <c r="H1732" s="5">
        <f t="shared" si="115"/>
        <v>7.8606029149126417E-4</v>
      </c>
    </row>
    <row r="1733" spans="4:8" x14ac:dyDescent="0.2">
      <c r="D1733">
        <v>1.7310000000000001</v>
      </c>
      <c r="E1733">
        <f t="shared" si="112"/>
        <v>31.691688026363973</v>
      </c>
      <c r="F1733">
        <f t="shared" si="113"/>
        <v>0.97196902861591616</v>
      </c>
      <c r="G1733">
        <f t="shared" si="114"/>
        <v>0.99999999864779632</v>
      </c>
      <c r="H1733" s="5">
        <f t="shared" si="115"/>
        <v>7.857352809281633E-4</v>
      </c>
    </row>
    <row r="1734" spans="4:8" x14ac:dyDescent="0.2">
      <c r="D1734">
        <v>1.732</v>
      </c>
      <c r="E1734">
        <f t="shared" si="112"/>
        <v>31.698389458272324</v>
      </c>
      <c r="F1734">
        <f t="shared" si="113"/>
        <v>0.97197481873322256</v>
      </c>
      <c r="G1734">
        <f t="shared" si="114"/>
        <v>0.99999999865384559</v>
      </c>
      <c r="H1734" s="5">
        <f t="shared" si="115"/>
        <v>7.8541070958329246E-4</v>
      </c>
    </row>
    <row r="1735" spans="4:8" x14ac:dyDescent="0.2">
      <c r="D1735">
        <v>1.7330000000000001</v>
      </c>
      <c r="E1735">
        <f t="shared" si="112"/>
        <v>31.705085986095867</v>
      </c>
      <c r="F1735">
        <f t="shared" si="113"/>
        <v>0.97198060222475824</v>
      </c>
      <c r="G1735">
        <f t="shared" si="114"/>
        <v>0.99999999865986422</v>
      </c>
      <c r="H1735" s="5">
        <f t="shared" si="115"/>
        <v>7.850865765876298E-4</v>
      </c>
    </row>
    <row r="1736" spans="4:8" x14ac:dyDescent="0.2">
      <c r="D1736">
        <v>1.734</v>
      </c>
      <c r="E1736">
        <f t="shared" si="112"/>
        <v>31.711777615215802</v>
      </c>
      <c r="F1736">
        <f t="shared" si="113"/>
        <v>0.97198637910188734</v>
      </c>
      <c r="G1736">
        <f t="shared" si="114"/>
        <v>0.99999999866585254</v>
      </c>
      <c r="H1736" s="5">
        <f t="shared" si="115"/>
        <v>7.847628810745737E-4</v>
      </c>
    </row>
    <row r="1737" spans="4:8" x14ac:dyDescent="0.2">
      <c r="D1737">
        <v>1.7350000000000001</v>
      </c>
      <c r="E1737">
        <f t="shared" si="112"/>
        <v>31.718464351005487</v>
      </c>
      <c r="F1737">
        <f t="shared" si="113"/>
        <v>0.97199214937595313</v>
      </c>
      <c r="G1737">
        <f t="shared" si="114"/>
        <v>0.99999999867181077</v>
      </c>
      <c r="H1737" s="5">
        <f t="shared" si="115"/>
        <v>7.8443962217947358E-4</v>
      </c>
    </row>
    <row r="1738" spans="4:8" x14ac:dyDescent="0.2">
      <c r="D1738">
        <v>1.736</v>
      </c>
      <c r="E1738">
        <f t="shared" si="112"/>
        <v>31.725146198830409</v>
      </c>
      <c r="F1738">
        <f t="shared" si="113"/>
        <v>0.97199791305826755</v>
      </c>
      <c r="G1738">
        <f t="shared" si="114"/>
        <v>0.99999999867773892</v>
      </c>
      <c r="H1738" s="5">
        <f t="shared" si="115"/>
        <v>7.8411679904020549E-4</v>
      </c>
    </row>
    <row r="1739" spans="4:8" x14ac:dyDescent="0.2">
      <c r="D1739">
        <v>1.7370000000000001</v>
      </c>
      <c r="E1739">
        <f t="shared" ref="E1739:E1802" si="116">10*(5/(1+(1/D1739)))</f>
        <v>31.731823164048226</v>
      </c>
      <c r="F1739">
        <f t="shared" ref="F1739:F1802" si="117">(E1739*(1-$A$4)-$A$4-1+SQRT((4*$A$4*E1739*(E1739-1))+((E1739*($A$4-1)+$A$4+1)^2)))/(2*(E1739-1))</f>
        <v>0.97200367016012068</v>
      </c>
      <c r="G1739">
        <f t="shared" si="114"/>
        <v>0.9999999986836372</v>
      </c>
      <c r="H1739" s="5">
        <f t="shared" si="115"/>
        <v>7.8379441079666479E-4</v>
      </c>
    </row>
    <row r="1740" spans="4:8" x14ac:dyDescent="0.2">
      <c r="D1740">
        <v>1.738</v>
      </c>
      <c r="E1740">
        <f t="shared" si="116"/>
        <v>31.738495252008768</v>
      </c>
      <c r="F1740">
        <f t="shared" si="117"/>
        <v>0.9720094206927743</v>
      </c>
      <c r="G1740">
        <f t="shared" si="114"/>
        <v>0.99999999868950584</v>
      </c>
      <c r="H1740" s="5">
        <f t="shared" si="115"/>
        <v>7.8347245659111226E-4</v>
      </c>
    </row>
    <row r="1741" spans="4:8" x14ac:dyDescent="0.2">
      <c r="D1741">
        <v>1.7390000000000001</v>
      </c>
      <c r="E1741">
        <f t="shared" si="116"/>
        <v>31.745162468054033</v>
      </c>
      <c r="F1741">
        <f t="shared" si="117"/>
        <v>0.97201516466746674</v>
      </c>
      <c r="G1741">
        <f t="shared" si="114"/>
        <v>0.99999999869534495</v>
      </c>
      <c r="H1741" s="5">
        <f t="shared" si="115"/>
        <v>7.8315093556789034E-4</v>
      </c>
    </row>
    <row r="1742" spans="4:8" x14ac:dyDescent="0.2">
      <c r="D1742">
        <v>1.74</v>
      </c>
      <c r="E1742">
        <f t="shared" si="116"/>
        <v>31.751824817518251</v>
      </c>
      <c r="F1742">
        <f t="shared" si="117"/>
        <v>0.97202090209540837</v>
      </c>
      <c r="G1742">
        <f t="shared" si="114"/>
        <v>0.99999999870115464</v>
      </c>
      <c r="H1742" s="5">
        <f t="shared" si="115"/>
        <v>7.8282984687368226E-4</v>
      </c>
    </row>
    <row r="1743" spans="4:8" x14ac:dyDescent="0.2">
      <c r="D1743">
        <v>1.7410000000000001</v>
      </c>
      <c r="E1743">
        <f t="shared" si="116"/>
        <v>31.758482305727838</v>
      </c>
      <c r="F1743">
        <f t="shared" si="117"/>
        <v>0.97202663298778558</v>
      </c>
      <c r="G1743">
        <f t="shared" si="114"/>
        <v>0.99999999870693523</v>
      </c>
      <c r="H1743" s="5">
        <f t="shared" si="115"/>
        <v>7.8250918965729716E-4</v>
      </c>
    </row>
    <row r="1744" spans="4:8" x14ac:dyDescent="0.2">
      <c r="D1744">
        <v>1.742</v>
      </c>
      <c r="E1744">
        <f t="shared" si="116"/>
        <v>31.765134938001459</v>
      </c>
      <c r="F1744">
        <f t="shared" si="117"/>
        <v>0.97203235735575999</v>
      </c>
      <c r="G1744">
        <f t="shared" si="114"/>
        <v>0.99999999871268674</v>
      </c>
      <c r="H1744" s="5">
        <f t="shared" si="115"/>
        <v>7.8218896306967974E-4</v>
      </c>
    </row>
    <row r="1745" spans="4:8" x14ac:dyDescent="0.2">
      <c r="D1745">
        <v>1.7430000000000001</v>
      </c>
      <c r="E1745">
        <f t="shared" si="116"/>
        <v>31.77178271965002</v>
      </c>
      <c r="F1745">
        <f t="shared" si="117"/>
        <v>0.97203807521046581</v>
      </c>
      <c r="G1745">
        <f t="shared" si="114"/>
        <v>0.99999999871840939</v>
      </c>
      <c r="H1745" s="5">
        <f t="shared" si="115"/>
        <v>7.818691662640876E-4</v>
      </c>
    </row>
    <row r="1746" spans="4:8" x14ac:dyDescent="0.2">
      <c r="D1746">
        <v>1.744</v>
      </c>
      <c r="E1746">
        <f t="shared" si="116"/>
        <v>31.778425655976676</v>
      </c>
      <c r="F1746">
        <f t="shared" si="117"/>
        <v>0.97204378656301249</v>
      </c>
      <c r="G1746">
        <f t="shared" si="114"/>
        <v>0.99999999872410339</v>
      </c>
      <c r="H1746" s="5">
        <f t="shared" si="115"/>
        <v>7.8154979839592661E-4</v>
      </c>
    </row>
    <row r="1747" spans="4:8" x14ac:dyDescent="0.2">
      <c r="D1747">
        <v>1.7450000000000001</v>
      </c>
      <c r="E1747">
        <f t="shared" si="116"/>
        <v>31.785063752276869</v>
      </c>
      <c r="F1747">
        <f t="shared" si="117"/>
        <v>0.9720494914244856</v>
      </c>
      <c r="G1747">
        <f t="shared" si="114"/>
        <v>0.99999999872976886</v>
      </c>
      <c r="H1747" s="5">
        <f t="shared" si="115"/>
        <v>7.8123085862269264E-4</v>
      </c>
    </row>
    <row r="1748" spans="4:8" x14ac:dyDescent="0.2">
      <c r="D1748">
        <v>1.746</v>
      </c>
      <c r="E1748">
        <f t="shared" si="116"/>
        <v>31.791697013838309</v>
      </c>
      <c r="F1748">
        <f t="shared" si="117"/>
        <v>0.97205518980594274</v>
      </c>
      <c r="G1748">
        <f t="shared" si="114"/>
        <v>0.9999999987354059</v>
      </c>
      <c r="H1748" s="5">
        <f t="shared" si="115"/>
        <v>7.8091234610420403E-4</v>
      </c>
    </row>
    <row r="1749" spans="4:8" x14ac:dyDescent="0.2">
      <c r="D1749">
        <v>1.7470000000000001</v>
      </c>
      <c r="E1749">
        <f t="shared" si="116"/>
        <v>31.798325445941028</v>
      </c>
      <c r="F1749">
        <f t="shared" si="117"/>
        <v>0.97206088171842098</v>
      </c>
      <c r="G1749">
        <f t="shared" si="114"/>
        <v>0.99999999874101464</v>
      </c>
      <c r="H1749" s="5">
        <f t="shared" si="115"/>
        <v>7.8059426000218299E-4</v>
      </c>
    </row>
    <row r="1750" spans="4:8" x14ac:dyDescent="0.2">
      <c r="D1750">
        <v>1.748</v>
      </c>
      <c r="E1750">
        <f t="shared" si="116"/>
        <v>31.804949053857349</v>
      </c>
      <c r="F1750">
        <f t="shared" si="117"/>
        <v>0.97206656717292717</v>
      </c>
      <c r="G1750">
        <f t="shared" si="114"/>
        <v>0.9999999987465954</v>
      </c>
      <c r="H1750" s="5">
        <f t="shared" si="115"/>
        <v>7.8027659948080527E-4</v>
      </c>
    </row>
    <row r="1751" spans="4:8" x14ac:dyDescent="0.2">
      <c r="D1751">
        <v>1.7490000000000001</v>
      </c>
      <c r="E1751">
        <f t="shared" si="116"/>
        <v>31.811567842851947</v>
      </c>
      <c r="F1751">
        <f t="shared" si="117"/>
        <v>0.97207224618044674</v>
      </c>
      <c r="G1751">
        <f t="shared" si="114"/>
        <v>0.99999999875214829</v>
      </c>
      <c r="H1751" s="5">
        <f t="shared" si="115"/>
        <v>7.7995936370618235E-4</v>
      </c>
    </row>
    <row r="1752" spans="4:8" x14ac:dyDescent="0.2">
      <c r="D1752">
        <v>1.75</v>
      </c>
      <c r="E1752">
        <f t="shared" si="116"/>
        <v>31.81818181818182</v>
      </c>
      <c r="F1752">
        <f t="shared" si="117"/>
        <v>0.97207791875193861</v>
      </c>
      <c r="G1752">
        <f t="shared" si="114"/>
        <v>0.99999999875767343</v>
      </c>
      <c r="H1752" s="5">
        <f t="shared" si="115"/>
        <v>7.7964255184665603E-4</v>
      </c>
    </row>
    <row r="1753" spans="4:8" x14ac:dyDescent="0.2">
      <c r="D1753">
        <v>1.7509999999999999</v>
      </c>
      <c r="E1753">
        <f t="shared" si="116"/>
        <v>31.824790985096328</v>
      </c>
      <c r="F1753">
        <f t="shared" si="117"/>
        <v>0.97208358489833735</v>
      </c>
      <c r="G1753">
        <f t="shared" si="114"/>
        <v>0.99999999876317092</v>
      </c>
      <c r="H1753" s="5">
        <f t="shared" si="115"/>
        <v>7.7932616307267179E-4</v>
      </c>
    </row>
    <row r="1754" spans="4:8" x14ac:dyDescent="0.2">
      <c r="D1754">
        <v>1.752</v>
      </c>
      <c r="E1754">
        <f t="shared" si="116"/>
        <v>31.831395348837212</v>
      </c>
      <c r="F1754">
        <f t="shared" si="117"/>
        <v>0.97208924463055313</v>
      </c>
      <c r="G1754">
        <f t="shared" si="114"/>
        <v>0.99999999876864099</v>
      </c>
      <c r="H1754" s="5">
        <f t="shared" si="115"/>
        <v>7.7901019655678843E-4</v>
      </c>
    </row>
    <row r="1755" spans="4:8" x14ac:dyDescent="0.2">
      <c r="D1755">
        <v>1.7529999999999999</v>
      </c>
      <c r="E1755">
        <f t="shared" si="116"/>
        <v>31.837994914638571</v>
      </c>
      <c r="F1755">
        <f t="shared" si="117"/>
        <v>0.97209489795947079</v>
      </c>
      <c r="G1755">
        <f t="shared" si="114"/>
        <v>0.99999999877408374</v>
      </c>
      <c r="H1755" s="5">
        <f t="shared" si="115"/>
        <v>7.7869465147371224E-4</v>
      </c>
    </row>
    <row r="1756" spans="4:8" x14ac:dyDescent="0.2">
      <c r="D1756">
        <v>1.754</v>
      </c>
      <c r="E1756">
        <f t="shared" si="116"/>
        <v>31.844589687726938</v>
      </c>
      <c r="F1756">
        <f t="shared" si="117"/>
        <v>0.97210054489595066</v>
      </c>
      <c r="G1756">
        <f t="shared" si="114"/>
        <v>0.99999999877949941</v>
      </c>
      <c r="H1756" s="5">
        <f t="shared" si="115"/>
        <v>7.7837952700026357E-4</v>
      </c>
    </row>
    <row r="1757" spans="4:8" x14ac:dyDescent="0.2">
      <c r="D1757">
        <v>1.7549999999999999</v>
      </c>
      <c r="E1757">
        <f t="shared" si="116"/>
        <v>31.851179673321237</v>
      </c>
      <c r="F1757">
        <f t="shared" si="117"/>
        <v>0.97210618545082805</v>
      </c>
      <c r="G1757">
        <f t="shared" si="114"/>
        <v>0.99999999878488799</v>
      </c>
      <c r="H1757" s="5">
        <f t="shared" si="115"/>
        <v>7.7806482231537993E-4</v>
      </c>
    </row>
    <row r="1758" spans="4:8" x14ac:dyDescent="0.2">
      <c r="D1758">
        <v>1.756</v>
      </c>
      <c r="E1758">
        <f t="shared" si="116"/>
        <v>31.857764876632796</v>
      </c>
      <c r="F1758">
        <f t="shared" si="117"/>
        <v>0.97211181963491688</v>
      </c>
      <c r="G1758">
        <f t="shared" si="114"/>
        <v>0.99999999879024981</v>
      </c>
      <c r="H1758" s="5">
        <f t="shared" si="115"/>
        <v>7.7775053659994591E-4</v>
      </c>
    </row>
    <row r="1759" spans="4:8" x14ac:dyDescent="0.2">
      <c r="D1759">
        <v>1.7569999999999999</v>
      </c>
      <c r="E1759">
        <f t="shared" si="116"/>
        <v>31.864345302865434</v>
      </c>
      <c r="F1759">
        <f t="shared" si="117"/>
        <v>0.97211744745900164</v>
      </c>
      <c r="G1759">
        <f t="shared" si="114"/>
        <v>0.99999999879558488</v>
      </c>
      <c r="H1759" s="5">
        <f t="shared" si="115"/>
        <v>7.7743666903719972E-4</v>
      </c>
    </row>
    <row r="1760" spans="4:8" x14ac:dyDescent="0.2">
      <c r="D1760">
        <v>1.758</v>
      </c>
      <c r="E1760">
        <f t="shared" si="116"/>
        <v>31.870920957215375</v>
      </c>
      <c r="F1760">
        <f t="shared" si="117"/>
        <v>0.9721230689338457</v>
      </c>
      <c r="G1760">
        <f t="shared" si="114"/>
        <v>0.99999999880089341</v>
      </c>
      <c r="H1760" s="5">
        <f t="shared" si="115"/>
        <v>7.7712321881229641E-4</v>
      </c>
    </row>
    <row r="1761" spans="4:8" x14ac:dyDescent="0.2">
      <c r="D1761">
        <v>1.7589999999999999</v>
      </c>
      <c r="E1761">
        <f t="shared" si="116"/>
        <v>31.877491844871329</v>
      </c>
      <c r="F1761">
        <f t="shared" si="117"/>
        <v>0.97212868407018838</v>
      </c>
      <c r="G1761">
        <f t="shared" si="114"/>
        <v>0.99999999880617563</v>
      </c>
      <c r="H1761" s="5">
        <f t="shared" si="115"/>
        <v>7.7681018511246015E-4</v>
      </c>
    </row>
    <row r="1762" spans="4:8" x14ac:dyDescent="0.2">
      <c r="D1762">
        <v>1.76</v>
      </c>
      <c r="E1762">
        <f t="shared" si="116"/>
        <v>31.884057971014489</v>
      </c>
      <c r="F1762">
        <f t="shared" si="117"/>
        <v>0.97213429287874364</v>
      </c>
      <c r="G1762">
        <f t="shared" si="114"/>
        <v>0.99999999881143153</v>
      </c>
      <c r="H1762" s="5">
        <f t="shared" si="115"/>
        <v>7.7649756712703708E-4</v>
      </c>
    </row>
    <row r="1763" spans="4:8" x14ac:dyDescent="0.2">
      <c r="D1763">
        <v>1.7609999999999999</v>
      </c>
      <c r="E1763">
        <f t="shared" si="116"/>
        <v>31.890619340818542</v>
      </c>
      <c r="F1763">
        <f t="shared" si="117"/>
        <v>0.97213989537020096</v>
      </c>
      <c r="G1763">
        <f t="shared" si="114"/>
        <v>0.99999999881666135</v>
      </c>
      <c r="H1763" s="5">
        <f t="shared" si="115"/>
        <v>7.7618536404747433E-4</v>
      </c>
    </row>
    <row r="1764" spans="4:8" x14ac:dyDescent="0.2">
      <c r="D1764">
        <v>1.762</v>
      </c>
      <c r="E1764">
        <f t="shared" si="116"/>
        <v>31.897175959449669</v>
      </c>
      <c r="F1764">
        <f t="shared" si="117"/>
        <v>0.97214549155522734</v>
      </c>
      <c r="G1764">
        <f t="shared" si="114"/>
        <v>0.99999999882186519</v>
      </c>
      <c r="H1764" s="5">
        <f t="shared" si="115"/>
        <v>7.7587357506718089E-4</v>
      </c>
    </row>
    <row r="1765" spans="4:8" x14ac:dyDescent="0.2">
      <c r="D1765">
        <v>1.7629999999999999</v>
      </c>
      <c r="E1765">
        <f t="shared" si="116"/>
        <v>31.903727832066593</v>
      </c>
      <c r="F1765">
        <f t="shared" si="117"/>
        <v>0.97215108144446294</v>
      </c>
      <c r="G1765">
        <f t="shared" si="114"/>
        <v>0.99999999882704316</v>
      </c>
      <c r="H1765" s="5">
        <f t="shared" si="115"/>
        <v>7.755621993817786E-4</v>
      </c>
    </row>
    <row r="1766" spans="4:8" x14ac:dyDescent="0.2">
      <c r="D1766">
        <v>1.764</v>
      </c>
      <c r="E1766">
        <f t="shared" si="116"/>
        <v>31.910274963820552</v>
      </c>
      <c r="F1766">
        <f t="shared" si="117"/>
        <v>0.97215666504852749</v>
      </c>
      <c r="G1766">
        <f t="shared" si="114"/>
        <v>0.99999999883219548</v>
      </c>
      <c r="H1766" s="5">
        <f t="shared" si="115"/>
        <v>7.7525123618874718E-4</v>
      </c>
    </row>
    <row r="1767" spans="4:8" x14ac:dyDescent="0.2">
      <c r="D1767">
        <v>1.7649999999999999</v>
      </c>
      <c r="E1767">
        <f t="shared" si="116"/>
        <v>31.916817359855333</v>
      </c>
      <c r="F1767">
        <f t="shared" si="117"/>
        <v>0.97216224237801574</v>
      </c>
      <c r="G1767">
        <f t="shared" si="114"/>
        <v>0.99999999883732238</v>
      </c>
      <c r="H1767" s="5">
        <f t="shared" si="115"/>
        <v>7.7494068468766854E-4</v>
      </c>
    </row>
    <row r="1768" spans="4:8" x14ac:dyDescent="0.2">
      <c r="D1768">
        <v>1.766</v>
      </c>
      <c r="E1768">
        <f t="shared" si="116"/>
        <v>31.923355025307302</v>
      </c>
      <c r="F1768">
        <f t="shared" si="117"/>
        <v>0.97216781344349723</v>
      </c>
      <c r="G1768">
        <f t="shared" si="114"/>
        <v>0.99999999884242374</v>
      </c>
      <c r="H1768" s="5">
        <f t="shared" si="115"/>
        <v>7.7463054408021816E-4</v>
      </c>
    </row>
    <row r="1769" spans="4:8" x14ac:dyDescent="0.2">
      <c r="D1769">
        <v>1.7669999999999999</v>
      </c>
      <c r="E1769">
        <f t="shared" si="116"/>
        <v>31.929887965305387</v>
      </c>
      <c r="F1769">
        <f t="shared" si="117"/>
        <v>0.97217337825551908</v>
      </c>
      <c r="G1769">
        <f t="shared" si="114"/>
        <v>0.9999999988474999</v>
      </c>
      <c r="H1769" s="5">
        <f t="shared" si="115"/>
        <v>7.7432081357005106E-4</v>
      </c>
    </row>
    <row r="1770" spans="4:8" x14ac:dyDescent="0.2">
      <c r="D1770">
        <v>1.768</v>
      </c>
      <c r="E1770">
        <f t="shared" si="116"/>
        <v>31.936416184971101</v>
      </c>
      <c r="F1770">
        <f t="shared" si="117"/>
        <v>0.97217893682460321</v>
      </c>
      <c r="G1770">
        <f t="shared" si="114"/>
        <v>0.99999999885255098</v>
      </c>
      <c r="H1770" s="5">
        <f t="shared" si="115"/>
        <v>7.7401149236291684E-4</v>
      </c>
    </row>
    <row r="1771" spans="4:8" x14ac:dyDescent="0.2">
      <c r="D1771">
        <v>1.7689999999999999</v>
      </c>
      <c r="E1771">
        <f t="shared" si="116"/>
        <v>31.942939689418562</v>
      </c>
      <c r="F1771">
        <f t="shared" si="117"/>
        <v>0.97218448916125066</v>
      </c>
      <c r="G1771">
        <f t="shared" si="114"/>
        <v>0.99999999885757707</v>
      </c>
      <c r="H1771" s="5">
        <f t="shared" si="115"/>
        <v>7.7370257966642806E-4</v>
      </c>
    </row>
    <row r="1772" spans="4:8" x14ac:dyDescent="0.2">
      <c r="D1772">
        <v>1.77</v>
      </c>
      <c r="E1772">
        <f t="shared" si="116"/>
        <v>31.949458483754508</v>
      </c>
      <c r="F1772">
        <f t="shared" si="117"/>
        <v>0.97219003527593606</v>
      </c>
      <c r="G1772">
        <f t="shared" si="114"/>
        <v>0.99999999886257829</v>
      </c>
      <c r="H1772" s="5">
        <f t="shared" si="115"/>
        <v>7.7339407469036669E-4</v>
      </c>
    </row>
    <row r="1773" spans="4:8" x14ac:dyDescent="0.2">
      <c r="D1773">
        <v>1.7709999999999999</v>
      </c>
      <c r="E1773">
        <f t="shared" si="116"/>
        <v>31.955972573078313</v>
      </c>
      <c r="F1773">
        <f t="shared" si="117"/>
        <v>0.97219557517911315</v>
      </c>
      <c r="G1773">
        <f t="shared" si="114"/>
        <v>0.99999999886755486</v>
      </c>
      <c r="H1773" s="5">
        <f t="shared" si="115"/>
        <v>7.7308597664637875E-4</v>
      </c>
    </row>
    <row r="1774" spans="4:8" x14ac:dyDescent="0.2">
      <c r="D1774">
        <v>1.772</v>
      </c>
      <c r="E1774">
        <f t="shared" si="116"/>
        <v>31.962481962481959</v>
      </c>
      <c r="F1774">
        <f t="shared" si="117"/>
        <v>0.97220110888121025</v>
      </c>
      <c r="G1774">
        <f t="shared" si="114"/>
        <v>0.9999999988725069</v>
      </c>
      <c r="H1774" s="5">
        <f t="shared" si="115"/>
        <v>7.7277828474821297E-4</v>
      </c>
    </row>
    <row r="1775" spans="4:8" x14ac:dyDescent="0.2">
      <c r="D1775">
        <v>1.7729999999999999</v>
      </c>
      <c r="E1775">
        <f t="shared" si="116"/>
        <v>31.968986657050131</v>
      </c>
      <c r="F1775">
        <f t="shared" si="117"/>
        <v>0.97220663639263338</v>
      </c>
      <c r="G1775">
        <f t="shared" si="114"/>
        <v>0.9999999988774344</v>
      </c>
      <c r="H1775" s="5">
        <f t="shared" si="115"/>
        <v>7.7247099821154482E-4</v>
      </c>
    </row>
    <row r="1776" spans="4:8" x14ac:dyDescent="0.2">
      <c r="D1776">
        <v>1.774</v>
      </c>
      <c r="E1776">
        <f t="shared" si="116"/>
        <v>31.975486661860128</v>
      </c>
      <c r="F1776">
        <f t="shared" si="117"/>
        <v>0.97221215772376579</v>
      </c>
      <c r="G1776">
        <f t="shared" si="114"/>
        <v>0.9999999988823377</v>
      </c>
      <c r="H1776" s="5">
        <f t="shared" si="115"/>
        <v>7.7216411625402321E-4</v>
      </c>
    </row>
    <row r="1777" spans="4:8" x14ac:dyDescent="0.2">
      <c r="D1777">
        <v>1.7749999999999999</v>
      </c>
      <c r="E1777">
        <f t="shared" si="116"/>
        <v>31.981981981981981</v>
      </c>
      <c r="F1777">
        <f t="shared" si="117"/>
        <v>0.97221767288496475</v>
      </c>
      <c r="G1777">
        <f t="shared" si="114"/>
        <v>0.9999999988872168</v>
      </c>
      <c r="H1777" s="5">
        <f t="shared" si="115"/>
        <v>7.7185763809541074E-4</v>
      </c>
    </row>
    <row r="1778" spans="4:8" x14ac:dyDescent="0.2">
      <c r="D1778">
        <v>1.776</v>
      </c>
      <c r="E1778">
        <f t="shared" si="116"/>
        <v>31.988472622478387</v>
      </c>
      <c r="F1778">
        <f t="shared" si="117"/>
        <v>0.9722231818865682</v>
      </c>
      <c r="G1778">
        <f t="shared" si="114"/>
        <v>0.99999999889207181</v>
      </c>
      <c r="H1778" s="5">
        <f t="shared" si="115"/>
        <v>7.7155156295723431E-4</v>
      </c>
    </row>
    <row r="1779" spans="4:8" x14ac:dyDescent="0.2">
      <c r="D1779">
        <v>1.7769999999999999</v>
      </c>
      <c r="E1779">
        <f t="shared" si="116"/>
        <v>31.994958588404753</v>
      </c>
      <c r="F1779">
        <f t="shared" si="117"/>
        <v>0.97222868473888802</v>
      </c>
      <c r="G1779">
        <f t="shared" si="114"/>
        <v>0.99999999889690305</v>
      </c>
      <c r="H1779" s="5">
        <f t="shared" si="115"/>
        <v>7.7124589006316645E-4</v>
      </c>
    </row>
    <row r="1780" spans="4:8" x14ac:dyDescent="0.2">
      <c r="D1780">
        <v>1.778</v>
      </c>
      <c r="E1780">
        <f t="shared" si="116"/>
        <v>32.001439884809216</v>
      </c>
      <c r="F1780">
        <f t="shared" si="117"/>
        <v>0.97223418145221441</v>
      </c>
      <c r="G1780">
        <f t="shared" si="114"/>
        <v>0.99999999890171043</v>
      </c>
      <c r="H1780" s="5">
        <f t="shared" si="115"/>
        <v>7.709406186387378E-4</v>
      </c>
    </row>
    <row r="1781" spans="4:8" x14ac:dyDescent="0.2">
      <c r="D1781">
        <v>1.7789999999999999</v>
      </c>
      <c r="E1781">
        <f t="shared" si="116"/>
        <v>32.007916516732642</v>
      </c>
      <c r="F1781">
        <f t="shared" si="117"/>
        <v>0.97223967203681572</v>
      </c>
      <c r="G1781">
        <f t="shared" si="114"/>
        <v>0.99999999890649416</v>
      </c>
      <c r="H1781" s="5">
        <f t="shared" si="115"/>
        <v>7.706357479113909E-4</v>
      </c>
    </row>
    <row r="1782" spans="4:8" x14ac:dyDescent="0.2">
      <c r="D1782">
        <v>1.78</v>
      </c>
      <c r="E1782">
        <f t="shared" si="116"/>
        <v>32.014388489208635</v>
      </c>
      <c r="F1782">
        <f t="shared" si="117"/>
        <v>0.97224515650293508</v>
      </c>
      <c r="G1782">
        <f t="shared" si="114"/>
        <v>0.99999999891125446</v>
      </c>
      <c r="H1782" s="5">
        <f t="shared" si="115"/>
        <v>7.7033127711064397E-4</v>
      </c>
    </row>
    <row r="1783" spans="4:8" x14ac:dyDescent="0.2">
      <c r="D1783">
        <v>1.7809999999999999</v>
      </c>
      <c r="E1783">
        <f t="shared" si="116"/>
        <v>32.020855807263573</v>
      </c>
      <c r="F1783">
        <f t="shared" si="117"/>
        <v>0.97225063486079355</v>
      </c>
      <c r="G1783">
        <f t="shared" si="114"/>
        <v>0.99999999891599134</v>
      </c>
      <c r="H1783" s="5">
        <f t="shared" si="115"/>
        <v>7.7002720546790306E-4</v>
      </c>
    </row>
    <row r="1784" spans="4:8" x14ac:dyDescent="0.2">
      <c r="D1784">
        <v>1.782</v>
      </c>
      <c r="E1784">
        <f t="shared" si="116"/>
        <v>32.027318475916601</v>
      </c>
      <c r="F1784">
        <f t="shared" si="117"/>
        <v>0.97225610712059096</v>
      </c>
      <c r="G1784">
        <f t="shared" si="114"/>
        <v>0.9999999989207049</v>
      </c>
      <c r="H1784" s="5">
        <f t="shared" si="115"/>
        <v>7.697235322164295E-4</v>
      </c>
    </row>
    <row r="1785" spans="4:8" x14ac:dyDescent="0.2">
      <c r="D1785">
        <v>1.7829999999999999</v>
      </c>
      <c r="E1785">
        <f t="shared" si="116"/>
        <v>32.033776500179663</v>
      </c>
      <c r="F1785">
        <f t="shared" si="117"/>
        <v>0.97226157329250307</v>
      </c>
      <c r="G1785">
        <f t="shared" si="114"/>
        <v>0.99999999892539548</v>
      </c>
      <c r="H1785" s="5">
        <f t="shared" si="115"/>
        <v>7.6942025659150308E-4</v>
      </c>
    </row>
    <row r="1786" spans="4:8" x14ac:dyDescent="0.2">
      <c r="D1786">
        <v>1.784</v>
      </c>
      <c r="E1786">
        <f t="shared" si="116"/>
        <v>32.040229885057471</v>
      </c>
      <c r="F1786">
        <f t="shared" si="117"/>
        <v>0.97226703338668186</v>
      </c>
      <c r="G1786">
        <f t="shared" si="114"/>
        <v>0.99999999893006297</v>
      </c>
      <c r="H1786" s="5">
        <f t="shared" si="115"/>
        <v>7.6911737783036426E-4</v>
      </c>
    </row>
    <row r="1787" spans="4:8" x14ac:dyDescent="0.2">
      <c r="D1787">
        <v>1.7849999999999999</v>
      </c>
      <c r="E1787">
        <f t="shared" si="116"/>
        <v>32.046678635547579</v>
      </c>
      <c r="F1787">
        <f t="shared" si="117"/>
        <v>0.97227248741326</v>
      </c>
      <c r="G1787">
        <f t="shared" si="114"/>
        <v>0.99999999893470759</v>
      </c>
      <c r="H1787" s="5">
        <f t="shared" si="115"/>
        <v>7.6881489517200883E-4</v>
      </c>
    </row>
    <row r="1788" spans="4:8" x14ac:dyDescent="0.2">
      <c r="D1788">
        <v>1.786</v>
      </c>
      <c r="E1788">
        <f t="shared" si="116"/>
        <v>32.053122756640342</v>
      </c>
      <c r="F1788">
        <f t="shared" si="117"/>
        <v>0.97227793538234397</v>
      </c>
      <c r="G1788">
        <f t="shared" si="114"/>
        <v>0.99999999893932945</v>
      </c>
      <c r="H1788" s="5">
        <f t="shared" si="115"/>
        <v>7.6851280785754231E-4</v>
      </c>
    </row>
    <row r="1789" spans="4:8" x14ac:dyDescent="0.2">
      <c r="D1789">
        <v>1.7869999999999999</v>
      </c>
      <c r="E1789">
        <f t="shared" si="116"/>
        <v>32.05956225331898</v>
      </c>
      <c r="F1789">
        <f t="shared" si="117"/>
        <v>0.97228337730402004</v>
      </c>
      <c r="G1789">
        <f t="shared" si="114"/>
        <v>0.99999999894392877</v>
      </c>
      <c r="H1789" s="5">
        <f t="shared" si="115"/>
        <v>7.6821111512985713E-4</v>
      </c>
    </row>
    <row r="1790" spans="4:8" x14ac:dyDescent="0.2">
      <c r="D1790">
        <v>1.788</v>
      </c>
      <c r="E1790">
        <f t="shared" si="116"/>
        <v>32.065997130559538</v>
      </c>
      <c r="F1790">
        <f t="shared" si="117"/>
        <v>0.97228881318835336</v>
      </c>
      <c r="G1790">
        <f t="shared" si="114"/>
        <v>0.99999999894850555</v>
      </c>
      <c r="H1790" s="5">
        <f t="shared" si="115"/>
        <v>7.6790981623366149E-4</v>
      </c>
    </row>
    <row r="1791" spans="4:8" x14ac:dyDescent="0.2">
      <c r="D1791">
        <v>1.7889999999999999</v>
      </c>
      <c r="E1791">
        <f t="shared" si="116"/>
        <v>32.072427393330941</v>
      </c>
      <c r="F1791">
        <f t="shared" si="117"/>
        <v>0.97229424304538303</v>
      </c>
      <c r="G1791">
        <f t="shared" si="114"/>
        <v>0.99999999895305991</v>
      </c>
      <c r="H1791" s="5">
        <f t="shared" si="115"/>
        <v>7.676089104157722E-4</v>
      </c>
    </row>
    <row r="1792" spans="4:8" x14ac:dyDescent="0.2">
      <c r="D1792">
        <v>1.79</v>
      </c>
      <c r="E1792">
        <f t="shared" si="116"/>
        <v>32.078853046594979</v>
      </c>
      <c r="F1792">
        <f t="shared" si="117"/>
        <v>0.97229966688512925</v>
      </c>
      <c r="G1792">
        <f t="shared" si="114"/>
        <v>0.99999999895759206</v>
      </c>
      <c r="H1792" s="5">
        <f t="shared" si="115"/>
        <v>7.6730839692471171E-4</v>
      </c>
    </row>
    <row r="1793" spans="4:8" x14ac:dyDescent="0.2">
      <c r="D1793">
        <v>1.7909999999999999</v>
      </c>
      <c r="E1793">
        <f t="shared" si="116"/>
        <v>32.085274095306339</v>
      </c>
      <c r="F1793">
        <f t="shared" si="117"/>
        <v>0.97230508471758792</v>
      </c>
      <c r="G1793">
        <f t="shared" si="114"/>
        <v>0.99999999896210201</v>
      </c>
      <c r="H1793" s="5">
        <f t="shared" si="115"/>
        <v>7.6700827501098947E-4</v>
      </c>
    </row>
    <row r="1794" spans="4:8" x14ac:dyDescent="0.2">
      <c r="D1794">
        <v>1.792</v>
      </c>
      <c r="E1794">
        <f t="shared" si="116"/>
        <v>32.091690544412607</v>
      </c>
      <c r="F1794">
        <f t="shared" si="117"/>
        <v>0.97231049655273316</v>
      </c>
      <c r="G1794">
        <f t="shared" ref="G1794:G1857" si="118">D1794^$S$9/($S$14^$S$9+D1794^$S$9)</f>
        <v>0.99999999896659009</v>
      </c>
      <c r="H1794" s="5">
        <f t="shared" si="115"/>
        <v>7.6670854392698847E-4</v>
      </c>
    </row>
    <row r="1795" spans="4:8" x14ac:dyDescent="0.2">
      <c r="D1795">
        <v>1.7929999999999999</v>
      </c>
      <c r="E1795">
        <f t="shared" si="116"/>
        <v>32.09810239885428</v>
      </c>
      <c r="F1795">
        <f t="shared" si="117"/>
        <v>0.97231590240051813</v>
      </c>
      <c r="G1795">
        <f t="shared" si="118"/>
        <v>0.99999999897105618</v>
      </c>
      <c r="H1795" s="5">
        <f t="shared" ref="H1795:H1858" si="119">(F1795-G1795)^2</f>
        <v>7.6640920292687681E-4</v>
      </c>
    </row>
    <row r="1796" spans="4:8" x14ac:dyDescent="0.2">
      <c r="D1796">
        <v>1.794</v>
      </c>
      <c r="E1796">
        <f t="shared" si="116"/>
        <v>32.104509663564784</v>
      </c>
      <c r="F1796">
        <f t="shared" si="117"/>
        <v>0.9723213022708741</v>
      </c>
      <c r="G1796">
        <f t="shared" si="118"/>
        <v>0.9999999989755004</v>
      </c>
      <c r="H1796" s="5">
        <f t="shared" si="119"/>
        <v>7.6611025126669102E-4</v>
      </c>
    </row>
    <row r="1797" spans="4:8" x14ac:dyDescent="0.2">
      <c r="D1797">
        <v>1.7949999999999999</v>
      </c>
      <c r="E1797">
        <f t="shared" si="116"/>
        <v>32.110912343470481</v>
      </c>
      <c r="F1797">
        <f t="shared" si="117"/>
        <v>0.97232669617370804</v>
      </c>
      <c r="G1797">
        <f t="shared" si="118"/>
        <v>0.99999999897992309</v>
      </c>
      <c r="H1797" s="5">
        <f t="shared" si="119"/>
        <v>7.6581168820446979E-4</v>
      </c>
    </row>
    <row r="1798" spans="4:8" x14ac:dyDescent="0.2">
      <c r="D1798">
        <v>1.796</v>
      </c>
      <c r="E1798">
        <f t="shared" si="116"/>
        <v>32.117310443490709</v>
      </c>
      <c r="F1798">
        <f t="shared" si="117"/>
        <v>0.97233208411890759</v>
      </c>
      <c r="G1798">
        <f t="shared" si="118"/>
        <v>0.99999999898432423</v>
      </c>
      <c r="H1798" s="5">
        <f t="shared" si="119"/>
        <v>7.655135129999432E-4</v>
      </c>
    </row>
    <row r="1799" spans="4:8" x14ac:dyDescent="0.2">
      <c r="D1799">
        <v>1.7969999999999999</v>
      </c>
      <c r="E1799">
        <f t="shared" si="116"/>
        <v>32.123703968537718</v>
      </c>
      <c r="F1799">
        <f t="shared" si="117"/>
        <v>0.97233746611633654</v>
      </c>
      <c r="G1799">
        <f t="shared" si="118"/>
        <v>0.99999999898870395</v>
      </c>
      <c r="H1799" s="5">
        <f t="shared" si="119"/>
        <v>7.6521572491480795E-4</v>
      </c>
    </row>
    <row r="1800" spans="4:8" x14ac:dyDescent="0.2">
      <c r="D1800">
        <v>1.798</v>
      </c>
      <c r="E1800">
        <f t="shared" si="116"/>
        <v>32.130092923516798</v>
      </c>
      <c r="F1800">
        <f t="shared" si="117"/>
        <v>0.97234284217583966</v>
      </c>
      <c r="G1800">
        <f t="shared" si="118"/>
        <v>0.99999999899306236</v>
      </c>
      <c r="H1800" s="5">
        <f t="shared" si="119"/>
        <v>7.6491832321244776E-4</v>
      </c>
    </row>
    <row r="1801" spans="4:8" x14ac:dyDescent="0.2">
      <c r="D1801">
        <v>1.7989999999999999</v>
      </c>
      <c r="E1801">
        <f t="shared" si="116"/>
        <v>32.136477313326189</v>
      </c>
      <c r="F1801">
        <f t="shared" si="117"/>
        <v>0.97234821230723745</v>
      </c>
      <c r="G1801">
        <f t="shared" si="118"/>
        <v>0.99999999899739955</v>
      </c>
      <c r="H1801" s="5">
        <f t="shared" si="119"/>
        <v>7.646213071582262E-4</v>
      </c>
    </row>
    <row r="1802" spans="4:8" x14ac:dyDescent="0.2">
      <c r="D1802">
        <v>1.8</v>
      </c>
      <c r="E1802">
        <f t="shared" si="116"/>
        <v>32.142857142857146</v>
      </c>
      <c r="F1802">
        <f t="shared" si="117"/>
        <v>0.97235357652032872</v>
      </c>
      <c r="G1802">
        <f t="shared" si="118"/>
        <v>0.99999999900171566</v>
      </c>
      <c r="H1802" s="5">
        <f t="shared" si="119"/>
        <v>7.643246760193369E-4</v>
      </c>
    </row>
    <row r="1803" spans="4:8" x14ac:dyDescent="0.2">
      <c r="D1803">
        <v>1.8009999999999999</v>
      </c>
      <c r="E1803">
        <f t="shared" ref="E1803:E1866" si="120">10*(5/(1+(1/D1803)))</f>
        <v>32.149232416993932</v>
      </c>
      <c r="F1803">
        <f t="shared" ref="F1803:F1866" si="121">(E1803*(1-$A$4)-$A$4-1+SQRT((4*$A$4*E1803*(E1803-1))+((E1803*($A$4-1)+$A$4+1)^2)))/(2*(E1803-1))</f>
        <v>0.97235893482489255</v>
      </c>
      <c r="G1803">
        <f t="shared" si="118"/>
        <v>0.99999999900601078</v>
      </c>
      <c r="H1803" s="5">
        <f t="shared" si="119"/>
        <v>7.640284290646969E-4</v>
      </c>
    </row>
    <row r="1804" spans="4:8" x14ac:dyDescent="0.2">
      <c r="D1804">
        <v>1.802</v>
      </c>
      <c r="E1804">
        <f t="shared" si="120"/>
        <v>32.155603140613849</v>
      </c>
      <c r="F1804">
        <f t="shared" si="121"/>
        <v>0.97236428723068591</v>
      </c>
      <c r="G1804">
        <f t="shared" si="118"/>
        <v>0.99999999901028513</v>
      </c>
      <c r="H1804" s="5">
        <f t="shared" si="119"/>
        <v>7.637325655650794E-4</v>
      </c>
    </row>
    <row r="1805" spans="4:8" x14ac:dyDescent="0.2">
      <c r="D1805">
        <v>1.8029999999999999</v>
      </c>
      <c r="E1805">
        <f t="shared" si="120"/>
        <v>32.161969318587225</v>
      </c>
      <c r="F1805">
        <f t="shared" si="121"/>
        <v>0.9723696337474419</v>
      </c>
      <c r="G1805">
        <f t="shared" si="118"/>
        <v>0.99999999901453873</v>
      </c>
      <c r="H1805" s="5">
        <f t="shared" si="119"/>
        <v>7.6343708479319119E-4</v>
      </c>
    </row>
    <row r="1806" spans="4:8" x14ac:dyDescent="0.2">
      <c r="D1806">
        <v>1.804</v>
      </c>
      <c r="E1806">
        <f t="shared" si="120"/>
        <v>32.168330955777463</v>
      </c>
      <c r="F1806">
        <f t="shared" si="121"/>
        <v>0.97237497438487641</v>
      </c>
      <c r="G1806">
        <f t="shared" si="118"/>
        <v>0.99999999901877168</v>
      </c>
      <c r="H1806" s="5">
        <f t="shared" si="119"/>
        <v>7.6314198602332034E-4</v>
      </c>
    </row>
    <row r="1807" spans="4:8" x14ac:dyDescent="0.2">
      <c r="D1807">
        <v>1.8049999999999999</v>
      </c>
      <c r="E1807">
        <f t="shared" si="120"/>
        <v>32.174688057040996</v>
      </c>
      <c r="F1807">
        <f t="shared" si="121"/>
        <v>0.97238030915268148</v>
      </c>
      <c r="G1807">
        <f t="shared" si="118"/>
        <v>0.99999999902298409</v>
      </c>
      <c r="H1807" s="5">
        <f t="shared" si="119"/>
        <v>7.6284726853169664E-4</v>
      </c>
    </row>
    <row r="1808" spans="4:8" x14ac:dyDescent="0.2">
      <c r="D1808">
        <v>1.806</v>
      </c>
      <c r="E1808">
        <f t="shared" si="120"/>
        <v>32.181040627227368</v>
      </c>
      <c r="F1808">
        <f t="shared" si="121"/>
        <v>0.97238563806052736</v>
      </c>
      <c r="G1808">
        <f t="shared" si="118"/>
        <v>0.99999999902717618</v>
      </c>
      <c r="H1808" s="5">
        <f t="shared" si="119"/>
        <v>7.6255293159637806E-4</v>
      </c>
    </row>
    <row r="1809" spans="4:8" x14ac:dyDescent="0.2">
      <c r="D1809">
        <v>1.8069999999999999</v>
      </c>
      <c r="E1809">
        <f t="shared" si="120"/>
        <v>32.1873886711792</v>
      </c>
      <c r="F1809">
        <f t="shared" si="121"/>
        <v>0.97239096111806367</v>
      </c>
      <c r="G1809">
        <f t="shared" si="118"/>
        <v>0.99999999903134784</v>
      </c>
      <c r="H1809" s="5">
        <f t="shared" si="119"/>
        <v>7.622589744971629E-4</v>
      </c>
    </row>
    <row r="1810" spans="4:8" x14ac:dyDescent="0.2">
      <c r="D1810">
        <v>1.8080000000000001</v>
      </c>
      <c r="E1810">
        <f t="shared" si="120"/>
        <v>32.193732193732188</v>
      </c>
      <c r="F1810">
        <f t="shared" si="121"/>
        <v>0.97239627833492004</v>
      </c>
      <c r="G1810">
        <f t="shared" si="118"/>
        <v>0.99999999903549941</v>
      </c>
      <c r="H1810" s="5">
        <f t="shared" si="119"/>
        <v>7.6196539651559409E-4</v>
      </c>
    </row>
    <row r="1811" spans="4:8" x14ac:dyDescent="0.2">
      <c r="D1811">
        <v>1.8089999999999999</v>
      </c>
      <c r="E1811">
        <f t="shared" si="120"/>
        <v>32.200071199715197</v>
      </c>
      <c r="F1811">
        <f t="shared" si="121"/>
        <v>0.97240158972070312</v>
      </c>
      <c r="G1811">
        <f t="shared" si="118"/>
        <v>0.99999999903963088</v>
      </c>
      <c r="H1811" s="5">
        <f t="shared" si="119"/>
        <v>7.6167219693507883E-4</v>
      </c>
    </row>
    <row r="1812" spans="4:8" x14ac:dyDescent="0.2">
      <c r="D1812">
        <v>1.81</v>
      </c>
      <c r="E1812">
        <f t="shared" si="120"/>
        <v>32.206405693950174</v>
      </c>
      <c r="F1812">
        <f t="shared" si="121"/>
        <v>0.97240689528499957</v>
      </c>
      <c r="G1812">
        <f t="shared" si="118"/>
        <v>0.99999999904374248</v>
      </c>
      <c r="H1812" s="5">
        <f t="shared" si="119"/>
        <v>7.6137937504075211E-4</v>
      </c>
    </row>
    <row r="1813" spans="4:8" x14ac:dyDescent="0.2">
      <c r="D1813">
        <v>1.8109999999999999</v>
      </c>
      <c r="E1813">
        <f t="shared" si="120"/>
        <v>32.212735681252227</v>
      </c>
      <c r="F1813">
        <f t="shared" si="121"/>
        <v>0.97241219503737542</v>
      </c>
      <c r="G1813">
        <f t="shared" si="118"/>
        <v>0.9999999990478341</v>
      </c>
      <c r="H1813" s="5">
        <f t="shared" si="119"/>
        <v>7.6108693011948014E-4</v>
      </c>
    </row>
    <row r="1814" spans="4:8" x14ac:dyDescent="0.2">
      <c r="D1814">
        <v>1.8120000000000001</v>
      </c>
      <c r="E1814">
        <f t="shared" si="120"/>
        <v>32.21906116642959</v>
      </c>
      <c r="F1814">
        <f t="shared" si="121"/>
        <v>0.97241748898737512</v>
      </c>
      <c r="G1814">
        <f t="shared" si="118"/>
        <v>0.99999999905190606</v>
      </c>
      <c r="H1814" s="5">
        <f t="shared" si="119"/>
        <v>7.6079486145995065E-4</v>
      </c>
    </row>
    <row r="1815" spans="4:8" x14ac:dyDescent="0.2">
      <c r="D1815">
        <v>1.8129999999999999</v>
      </c>
      <c r="E1815">
        <f t="shared" si="120"/>
        <v>32.225382154283679</v>
      </c>
      <c r="F1815">
        <f t="shared" si="121"/>
        <v>0.97242277714452219</v>
      </c>
      <c r="G1815">
        <f t="shared" si="118"/>
        <v>0.99999999905595827</v>
      </c>
      <c r="H1815" s="5">
        <f t="shared" si="119"/>
        <v>7.6050316835259016E-4</v>
      </c>
    </row>
    <row r="1816" spans="4:8" x14ac:dyDescent="0.2">
      <c r="D1816">
        <v>1.8140000000000001</v>
      </c>
      <c r="E1816">
        <f t="shared" si="120"/>
        <v>32.2316986496091</v>
      </c>
      <c r="F1816">
        <f t="shared" si="121"/>
        <v>0.97242805951831846</v>
      </c>
      <c r="G1816">
        <f t="shared" si="118"/>
        <v>0.99999999905999104</v>
      </c>
      <c r="H1816" s="5">
        <f t="shared" si="119"/>
        <v>7.6021185008964831E-4</v>
      </c>
    </row>
    <row r="1817" spans="4:8" x14ac:dyDescent="0.2">
      <c r="D1817">
        <v>1.8149999999999999</v>
      </c>
      <c r="E1817">
        <f t="shared" si="120"/>
        <v>32.238010657193605</v>
      </c>
      <c r="F1817">
        <f t="shared" si="121"/>
        <v>0.97243333611824678</v>
      </c>
      <c r="G1817">
        <f t="shared" si="118"/>
        <v>0.99999999906400427</v>
      </c>
      <c r="H1817" s="5">
        <f t="shared" si="119"/>
        <v>7.5992090596499907E-4</v>
      </c>
    </row>
    <row r="1818" spans="4:8" x14ac:dyDescent="0.2">
      <c r="D1818">
        <v>1.8160000000000001</v>
      </c>
      <c r="E1818">
        <f t="shared" si="120"/>
        <v>32.24431818181818</v>
      </c>
      <c r="F1818">
        <f t="shared" si="121"/>
        <v>0.97243860695376905</v>
      </c>
      <c r="G1818">
        <f t="shared" si="118"/>
        <v>0.9999999990679983</v>
      </c>
      <c r="H1818" s="5">
        <f t="shared" si="119"/>
        <v>7.5963033527429852E-4</v>
      </c>
    </row>
    <row r="1819" spans="4:8" x14ac:dyDescent="0.2">
      <c r="D1819">
        <v>1.8169999999999999</v>
      </c>
      <c r="E1819">
        <f t="shared" si="120"/>
        <v>32.25062122825701</v>
      </c>
      <c r="F1819">
        <f t="shared" si="121"/>
        <v>0.97244387203432481</v>
      </c>
      <c r="G1819">
        <f t="shared" si="118"/>
        <v>0.99999999907197301</v>
      </c>
      <c r="H1819" s="5">
        <f t="shared" si="119"/>
        <v>7.5934013731500632E-4</v>
      </c>
    </row>
    <row r="1820" spans="4:8" x14ac:dyDescent="0.2">
      <c r="D1820">
        <v>1.8180000000000001</v>
      </c>
      <c r="E1820">
        <f t="shared" si="120"/>
        <v>32.256919801277498</v>
      </c>
      <c r="F1820">
        <f t="shared" si="121"/>
        <v>0.97244913136933508</v>
      </c>
      <c r="G1820">
        <f t="shared" si="118"/>
        <v>0.99999999907592863</v>
      </c>
      <c r="H1820" s="5">
        <f t="shared" si="119"/>
        <v>7.5905031138621883E-4</v>
      </c>
    </row>
    <row r="1821" spans="4:8" x14ac:dyDescent="0.2">
      <c r="D1821">
        <v>1.819</v>
      </c>
      <c r="E1821">
        <f t="shared" si="120"/>
        <v>32.263213905640299</v>
      </c>
      <c r="F1821">
        <f t="shared" si="121"/>
        <v>0.97245438496819869</v>
      </c>
      <c r="G1821">
        <f t="shared" si="118"/>
        <v>0.99999999907986525</v>
      </c>
      <c r="H1821" s="5">
        <f t="shared" si="119"/>
        <v>7.5876085678884401E-4</v>
      </c>
    </row>
    <row r="1822" spans="4:8" x14ac:dyDescent="0.2">
      <c r="D1822">
        <v>1.82</v>
      </c>
      <c r="E1822">
        <f t="shared" si="120"/>
        <v>32.269503546099294</v>
      </c>
      <c r="F1822">
        <f t="shared" si="121"/>
        <v>0.97245963284029469</v>
      </c>
      <c r="G1822">
        <f t="shared" si="118"/>
        <v>0.9999999990837829</v>
      </c>
      <c r="H1822" s="5">
        <f t="shared" si="119"/>
        <v>7.5847177282546501E-4</v>
      </c>
    </row>
    <row r="1823" spans="4:8" x14ac:dyDescent="0.2">
      <c r="D1823">
        <v>1.821</v>
      </c>
      <c r="E1823">
        <f t="shared" si="120"/>
        <v>32.275788727401633</v>
      </c>
      <c r="F1823">
        <f t="shared" si="121"/>
        <v>0.97246487499498269</v>
      </c>
      <c r="G1823">
        <f t="shared" si="118"/>
        <v>0.99999999908768178</v>
      </c>
      <c r="H1823" s="5">
        <f t="shared" si="119"/>
        <v>7.5818305880033803E-4</v>
      </c>
    </row>
    <row r="1824" spans="4:8" x14ac:dyDescent="0.2">
      <c r="D1824">
        <v>1.8220000000000001</v>
      </c>
      <c r="E1824">
        <f t="shared" si="120"/>
        <v>32.282069454287736</v>
      </c>
      <c r="F1824">
        <f t="shared" si="121"/>
        <v>0.97247011144159934</v>
      </c>
      <c r="G1824">
        <f t="shared" si="118"/>
        <v>0.9999999990915619</v>
      </c>
      <c r="H1824" s="5">
        <f t="shared" si="119"/>
        <v>7.5789471401956098E-4</v>
      </c>
    </row>
    <row r="1825" spans="4:8" x14ac:dyDescent="0.2">
      <c r="D1825">
        <v>1.823</v>
      </c>
      <c r="E1825">
        <f t="shared" si="120"/>
        <v>32.288345731491326</v>
      </c>
      <c r="F1825">
        <f t="shared" si="121"/>
        <v>0.97247534218946308</v>
      </c>
      <c r="G1825">
        <f t="shared" si="118"/>
        <v>0.99999999909542336</v>
      </c>
      <c r="H1825" s="5">
        <f t="shared" si="119"/>
        <v>7.5760673779082732E-4</v>
      </c>
    </row>
    <row r="1826" spans="4:8" x14ac:dyDescent="0.2">
      <c r="D1826">
        <v>1.8240000000000001</v>
      </c>
      <c r="E1826">
        <f t="shared" si="120"/>
        <v>32.294617563739372</v>
      </c>
      <c r="F1826">
        <f t="shared" si="121"/>
        <v>0.97248056724787191</v>
      </c>
      <c r="G1826">
        <f t="shared" si="118"/>
        <v>0.9999999990992664</v>
      </c>
      <c r="H1826" s="5">
        <f t="shared" si="119"/>
        <v>7.5731912942354578E-4</v>
      </c>
    </row>
    <row r="1827" spans="4:8" x14ac:dyDescent="0.2">
      <c r="D1827">
        <v>1.825</v>
      </c>
      <c r="E1827">
        <f t="shared" si="120"/>
        <v>32.30088495575221</v>
      </c>
      <c r="F1827">
        <f t="shared" si="121"/>
        <v>0.97248578662610241</v>
      </c>
      <c r="G1827">
        <f t="shared" si="118"/>
        <v>0.9999999991030909</v>
      </c>
      <c r="H1827" s="5">
        <f t="shared" si="119"/>
        <v>7.5703188822886895E-4</v>
      </c>
    </row>
    <row r="1828" spans="4:8" x14ac:dyDescent="0.2">
      <c r="D1828">
        <v>1.8260000000000001</v>
      </c>
      <c r="E1828">
        <f t="shared" si="120"/>
        <v>32.307147912243451</v>
      </c>
      <c r="F1828">
        <f t="shared" si="121"/>
        <v>0.9724910003334124</v>
      </c>
      <c r="G1828">
        <f t="shared" si="118"/>
        <v>0.99999999910689719</v>
      </c>
      <c r="H1828" s="5">
        <f t="shared" si="119"/>
        <v>7.5674501351958732E-4</v>
      </c>
    </row>
    <row r="1829" spans="4:8" x14ac:dyDescent="0.2">
      <c r="D1829">
        <v>1.827</v>
      </c>
      <c r="E1829">
        <f t="shared" si="120"/>
        <v>32.313406437920058</v>
      </c>
      <c r="F1829">
        <f t="shared" si="121"/>
        <v>0.97249620837904027</v>
      </c>
      <c r="G1829">
        <f t="shared" si="118"/>
        <v>0.99999999911068527</v>
      </c>
      <c r="H1829" s="5">
        <f t="shared" si="119"/>
        <v>7.5645850461012116E-4</v>
      </c>
    </row>
    <row r="1830" spans="4:8" x14ac:dyDescent="0.2">
      <c r="D1830">
        <v>1.8280000000000001</v>
      </c>
      <c r="E1830">
        <f t="shared" si="120"/>
        <v>32.319660537482321</v>
      </c>
      <c r="F1830">
        <f t="shared" si="121"/>
        <v>0.97250141077220031</v>
      </c>
      <c r="G1830">
        <f t="shared" si="118"/>
        <v>0.99999999911445514</v>
      </c>
      <c r="H1830" s="5">
        <f t="shared" si="119"/>
        <v>7.5617236081679305E-4</v>
      </c>
    </row>
    <row r="1831" spans="4:8" x14ac:dyDescent="0.2">
      <c r="D1831">
        <v>1.829</v>
      </c>
      <c r="E1831">
        <f t="shared" si="120"/>
        <v>32.325910215623892</v>
      </c>
      <c r="F1831">
        <f t="shared" si="121"/>
        <v>0.97250660752209162</v>
      </c>
      <c r="G1831">
        <f t="shared" si="118"/>
        <v>0.99999999911820703</v>
      </c>
      <c r="H1831" s="5">
        <f t="shared" si="119"/>
        <v>7.558865814573496E-4</v>
      </c>
    </row>
    <row r="1832" spans="4:8" x14ac:dyDescent="0.2">
      <c r="D1832">
        <v>1.83</v>
      </c>
      <c r="E1832">
        <f t="shared" si="120"/>
        <v>32.332155477031804</v>
      </c>
      <c r="F1832">
        <f t="shared" si="121"/>
        <v>0.97251179863789017</v>
      </c>
      <c r="G1832">
        <f t="shared" si="118"/>
        <v>0.99999999912194093</v>
      </c>
      <c r="H1832" s="5">
        <f t="shared" si="119"/>
        <v>7.5560116585136851E-4</v>
      </c>
    </row>
    <row r="1833" spans="4:8" x14ac:dyDescent="0.2">
      <c r="D1833">
        <v>1.831</v>
      </c>
      <c r="E1833">
        <f t="shared" si="120"/>
        <v>32.33839632638643</v>
      </c>
      <c r="F1833">
        <f t="shared" si="121"/>
        <v>0.97251698412875431</v>
      </c>
      <c r="G1833">
        <f t="shared" si="118"/>
        <v>0.99999999912565707</v>
      </c>
      <c r="H1833" s="5">
        <f t="shared" si="119"/>
        <v>7.5531611331998178E-4</v>
      </c>
    </row>
    <row r="1834" spans="4:8" x14ac:dyDescent="0.2">
      <c r="D1834">
        <v>1.8320000000000001</v>
      </c>
      <c r="E1834">
        <f t="shared" si="120"/>
        <v>32.344632768361585</v>
      </c>
      <c r="F1834">
        <f t="shared" si="121"/>
        <v>0.97252216400382085</v>
      </c>
      <c r="G1834">
        <f t="shared" si="118"/>
        <v>0.99999999912935544</v>
      </c>
      <c r="H1834" s="5">
        <f t="shared" si="119"/>
        <v>7.5503142318606245E-4</v>
      </c>
    </row>
    <row r="1835" spans="4:8" x14ac:dyDescent="0.2">
      <c r="D1835">
        <v>1.833</v>
      </c>
      <c r="E1835">
        <f t="shared" si="120"/>
        <v>32.350864807624426</v>
      </c>
      <c r="F1835">
        <f t="shared" si="121"/>
        <v>0.97252733827220794</v>
      </c>
      <c r="G1835">
        <f t="shared" si="118"/>
        <v>0.99999999913303617</v>
      </c>
      <c r="H1835" s="5">
        <f t="shared" si="119"/>
        <v>7.5474709477408295E-4</v>
      </c>
    </row>
    <row r="1836" spans="4:8" x14ac:dyDescent="0.2">
      <c r="D1836">
        <v>1.8340000000000001</v>
      </c>
      <c r="E1836">
        <f t="shared" si="120"/>
        <v>32.357092448835566</v>
      </c>
      <c r="F1836">
        <f t="shared" si="121"/>
        <v>0.97253250694301308</v>
      </c>
      <c r="G1836">
        <f t="shared" si="118"/>
        <v>0.99999999913669924</v>
      </c>
      <c r="H1836" s="5">
        <f t="shared" si="119"/>
        <v>7.5446312741021013E-4</v>
      </c>
    </row>
    <row r="1837" spans="4:8" x14ac:dyDescent="0.2">
      <c r="D1837">
        <v>1.835</v>
      </c>
      <c r="E1837">
        <f t="shared" si="120"/>
        <v>32.363315696649032</v>
      </c>
      <c r="F1837">
        <f t="shared" si="121"/>
        <v>0.97253767002531377</v>
      </c>
      <c r="G1837">
        <f t="shared" si="118"/>
        <v>0.99999999914034499</v>
      </c>
      <c r="H1837" s="5">
        <f t="shared" si="119"/>
        <v>7.5417952042229109E-4</v>
      </c>
    </row>
    <row r="1838" spans="4:8" x14ac:dyDescent="0.2">
      <c r="D1838">
        <v>1.8360000000000001</v>
      </c>
      <c r="E1838">
        <f t="shared" si="120"/>
        <v>32.369534555712271</v>
      </c>
      <c r="F1838">
        <f t="shared" si="121"/>
        <v>0.97254282752816978</v>
      </c>
      <c r="G1838">
        <f t="shared" si="118"/>
        <v>0.99999999914397331</v>
      </c>
      <c r="H1838" s="5">
        <f t="shared" si="119"/>
        <v>7.5389627313968653E-4</v>
      </c>
    </row>
    <row r="1839" spans="4:8" x14ac:dyDescent="0.2">
      <c r="D1839">
        <v>1.837</v>
      </c>
      <c r="E1839">
        <f t="shared" si="120"/>
        <v>32.375749030666199</v>
      </c>
      <c r="F1839">
        <f t="shared" si="121"/>
        <v>0.97254797946061922</v>
      </c>
      <c r="G1839">
        <f t="shared" si="118"/>
        <v>0.99999999914758431</v>
      </c>
      <c r="H1839" s="5">
        <f t="shared" si="119"/>
        <v>7.5361338489351884E-4</v>
      </c>
    </row>
    <row r="1840" spans="4:8" x14ac:dyDescent="0.2">
      <c r="D1840">
        <v>1.8380000000000001</v>
      </c>
      <c r="E1840">
        <f t="shared" si="120"/>
        <v>32.381959126145176</v>
      </c>
      <c r="F1840">
        <f t="shared" si="121"/>
        <v>0.97255312583168296</v>
      </c>
      <c r="G1840">
        <f t="shared" si="118"/>
        <v>0.99999999915117821</v>
      </c>
      <c r="H1840" s="5">
        <f t="shared" si="119"/>
        <v>7.5333085501642005E-4</v>
      </c>
    </row>
    <row r="1841" spans="4:8" x14ac:dyDescent="0.2">
      <c r="D1841">
        <v>1.839</v>
      </c>
      <c r="E1841">
        <f t="shared" si="120"/>
        <v>32.38816484677703</v>
      </c>
      <c r="F1841">
        <f t="shared" si="121"/>
        <v>0.97255826665035938</v>
      </c>
      <c r="G1841">
        <f t="shared" si="118"/>
        <v>0.99999999915475501</v>
      </c>
      <c r="H1841" s="5">
        <f t="shared" si="119"/>
        <v>7.5304868284280376E-4</v>
      </c>
    </row>
    <row r="1842" spans="4:8" x14ac:dyDescent="0.2">
      <c r="D1842">
        <v>1.84</v>
      </c>
      <c r="E1842">
        <f t="shared" si="120"/>
        <v>32.394366197183103</v>
      </c>
      <c r="F1842">
        <f t="shared" si="121"/>
        <v>0.97256340192563107</v>
      </c>
      <c r="G1842">
        <f t="shared" si="118"/>
        <v>0.99999999915831472</v>
      </c>
      <c r="H1842" s="5">
        <f t="shared" si="119"/>
        <v>7.5276686770850453E-4</v>
      </c>
    </row>
    <row r="1843" spans="4:8" x14ac:dyDescent="0.2">
      <c r="D1843">
        <v>1.841</v>
      </c>
      <c r="E1843">
        <f t="shared" si="120"/>
        <v>32.400563181978178</v>
      </c>
      <c r="F1843">
        <f t="shared" si="121"/>
        <v>0.97256853166645707</v>
      </c>
      <c r="G1843">
        <f t="shared" si="118"/>
        <v>0.99999999916185756</v>
      </c>
      <c r="H1843" s="5">
        <f t="shared" si="119"/>
        <v>7.5248540895121339E-4</v>
      </c>
    </row>
    <row r="1844" spans="4:8" x14ac:dyDescent="0.2">
      <c r="D1844">
        <v>1.8420000000000001</v>
      </c>
      <c r="E1844">
        <f t="shared" si="120"/>
        <v>32.406755805770587</v>
      </c>
      <c r="F1844">
        <f t="shared" si="121"/>
        <v>0.97257365588178069</v>
      </c>
      <c r="G1844">
        <f t="shared" si="118"/>
        <v>0.99999999916538362</v>
      </c>
      <c r="H1844" s="5">
        <f t="shared" si="119"/>
        <v>7.5220430591003203E-4</v>
      </c>
    </row>
    <row r="1845" spans="4:8" x14ac:dyDescent="0.2">
      <c r="D1845">
        <v>1.843</v>
      </c>
      <c r="E1845">
        <f t="shared" si="120"/>
        <v>32.412944073162151</v>
      </c>
      <c r="F1845">
        <f t="shared" si="121"/>
        <v>0.97257877458052522</v>
      </c>
      <c r="G1845">
        <f t="shared" si="118"/>
        <v>0.99999999916889293</v>
      </c>
      <c r="H1845" s="5">
        <f t="shared" si="119"/>
        <v>7.5192355792570189E-4</v>
      </c>
    </row>
    <row r="1846" spans="4:8" x14ac:dyDescent="0.2">
      <c r="D1846">
        <v>1.8440000000000001</v>
      </c>
      <c r="E1846">
        <f t="shared" si="120"/>
        <v>32.419127988748237</v>
      </c>
      <c r="F1846">
        <f t="shared" si="121"/>
        <v>0.97258388777159421</v>
      </c>
      <c r="G1846">
        <f t="shared" si="118"/>
        <v>0.99999999917238558</v>
      </c>
      <c r="H1846" s="5">
        <f t="shared" si="119"/>
        <v>7.516431643406023E-4</v>
      </c>
    </row>
    <row r="1847" spans="4:8" x14ac:dyDescent="0.2">
      <c r="D1847">
        <v>1.845</v>
      </c>
      <c r="E1847">
        <f t="shared" si="120"/>
        <v>32.425307557117748</v>
      </c>
      <c r="F1847">
        <f t="shared" si="121"/>
        <v>0.97258899546386979</v>
      </c>
      <c r="G1847">
        <f t="shared" si="118"/>
        <v>0.99999999917586169</v>
      </c>
      <c r="H1847" s="5">
        <f t="shared" si="119"/>
        <v>7.5136312449883367E-4</v>
      </c>
    </row>
    <row r="1848" spans="4:8" x14ac:dyDescent="0.2">
      <c r="D1848">
        <v>1.8460000000000001</v>
      </c>
      <c r="E1848">
        <f t="shared" si="120"/>
        <v>32.431482782853124</v>
      </c>
      <c r="F1848">
        <f t="shared" si="121"/>
        <v>0.97259409766621996</v>
      </c>
      <c r="G1848">
        <f t="shared" si="118"/>
        <v>0.99999999917932125</v>
      </c>
      <c r="H1848" s="5">
        <f t="shared" si="119"/>
        <v>7.5108343774580775E-4</v>
      </c>
    </row>
    <row r="1849" spans="4:8" x14ac:dyDescent="0.2">
      <c r="D1849">
        <v>1.847</v>
      </c>
      <c r="E1849">
        <f t="shared" si="120"/>
        <v>32.437653670530381</v>
      </c>
      <c r="F1849">
        <f t="shared" si="121"/>
        <v>0.97259919438748943</v>
      </c>
      <c r="G1849">
        <f t="shared" si="118"/>
        <v>0.9999999991827645</v>
      </c>
      <c r="H1849" s="5">
        <f t="shared" si="119"/>
        <v>7.5080410342876923E-4</v>
      </c>
    </row>
    <row r="1850" spans="4:8" x14ac:dyDescent="0.2">
      <c r="D1850">
        <v>1.8480000000000001</v>
      </c>
      <c r="E1850">
        <f t="shared" si="120"/>
        <v>32.443820224719097</v>
      </c>
      <c r="F1850">
        <f t="shared" si="121"/>
        <v>0.97260428563650647</v>
      </c>
      <c r="G1850">
        <f t="shared" si="118"/>
        <v>0.99999999918619142</v>
      </c>
      <c r="H1850" s="5">
        <f t="shared" si="119"/>
        <v>7.5052512089639168E-4</v>
      </c>
    </row>
    <row r="1851" spans="4:8" x14ac:dyDescent="0.2">
      <c r="D1851">
        <v>1.849</v>
      </c>
      <c r="E1851">
        <f t="shared" si="120"/>
        <v>32.449982449982457</v>
      </c>
      <c r="F1851">
        <f t="shared" si="121"/>
        <v>0.97260937142207904</v>
      </c>
      <c r="G1851">
        <f t="shared" si="118"/>
        <v>0.99999999918960214</v>
      </c>
      <c r="H1851" s="5">
        <f t="shared" si="119"/>
        <v>7.502464894990075E-4</v>
      </c>
    </row>
    <row r="1852" spans="4:8" x14ac:dyDescent="0.2">
      <c r="D1852">
        <v>1.85</v>
      </c>
      <c r="E1852">
        <f t="shared" si="120"/>
        <v>32.456140350877199</v>
      </c>
      <c r="F1852">
        <f t="shared" si="121"/>
        <v>0.9726144517529951</v>
      </c>
      <c r="G1852">
        <f t="shared" si="118"/>
        <v>0.99999999919299676</v>
      </c>
      <c r="H1852" s="5">
        <f t="shared" si="119"/>
        <v>7.4996820858858125E-4</v>
      </c>
    </row>
    <row r="1853" spans="4:8" x14ac:dyDescent="0.2">
      <c r="D1853">
        <v>1.851</v>
      </c>
      <c r="E1853">
        <f t="shared" si="120"/>
        <v>32.462293931953702</v>
      </c>
      <c r="F1853">
        <f t="shared" si="121"/>
        <v>0.97261952663802786</v>
      </c>
      <c r="G1853">
        <f t="shared" si="118"/>
        <v>0.99999999919637528</v>
      </c>
      <c r="H1853" s="5">
        <f t="shared" si="119"/>
        <v>7.496902775184157E-4</v>
      </c>
    </row>
    <row r="1854" spans="4:8" x14ac:dyDescent="0.2">
      <c r="D1854">
        <v>1.8520000000000001</v>
      </c>
      <c r="E1854">
        <f t="shared" si="120"/>
        <v>32.468443197755967</v>
      </c>
      <c r="F1854">
        <f t="shared" si="121"/>
        <v>0.97262459608592666</v>
      </c>
      <c r="G1854">
        <f t="shared" si="118"/>
        <v>0.99999999919973781</v>
      </c>
      <c r="H1854" s="5">
        <f t="shared" si="119"/>
        <v>7.4941269564366103E-4</v>
      </c>
    </row>
    <row r="1855" spans="4:8" x14ac:dyDescent="0.2">
      <c r="D1855">
        <v>1.853</v>
      </c>
      <c r="E1855">
        <f t="shared" si="120"/>
        <v>32.474588152821589</v>
      </c>
      <c r="F1855">
        <f t="shared" si="121"/>
        <v>0.97262966010542662</v>
      </c>
      <c r="G1855">
        <f t="shared" si="118"/>
        <v>0.99999999920308458</v>
      </c>
      <c r="H1855" s="5">
        <f t="shared" si="119"/>
        <v>7.4913546232078393E-4</v>
      </c>
    </row>
    <row r="1856" spans="4:8" x14ac:dyDescent="0.2">
      <c r="D1856">
        <v>1.8540000000000001</v>
      </c>
      <c r="E1856">
        <f t="shared" si="120"/>
        <v>32.480728801681849</v>
      </c>
      <c r="F1856">
        <f t="shared" si="121"/>
        <v>0.97263471870524076</v>
      </c>
      <c r="G1856">
        <f t="shared" si="118"/>
        <v>0.99999999920641547</v>
      </c>
      <c r="H1856" s="5">
        <f t="shared" si="119"/>
        <v>7.4885857690797249E-4</v>
      </c>
    </row>
    <row r="1857" spans="4:8" x14ac:dyDescent="0.2">
      <c r="D1857">
        <v>1.855</v>
      </c>
      <c r="E1857">
        <f t="shared" si="120"/>
        <v>32.486865148861646</v>
      </c>
      <c r="F1857">
        <f t="shared" si="121"/>
        <v>0.97263977189406536</v>
      </c>
      <c r="G1857">
        <f t="shared" si="118"/>
        <v>0.99999999920973071</v>
      </c>
      <c r="H1857" s="5">
        <f t="shared" si="119"/>
        <v>7.4858203876487989E-4</v>
      </c>
    </row>
    <row r="1858" spans="4:8" x14ac:dyDescent="0.2">
      <c r="D1858">
        <v>1.8560000000000001</v>
      </c>
      <c r="E1858">
        <f t="shared" si="120"/>
        <v>32.49299719887955</v>
      </c>
      <c r="F1858">
        <f t="shared" si="121"/>
        <v>0.97264481968057726</v>
      </c>
      <c r="G1858">
        <f t="shared" ref="G1858:G1921" si="122">D1858^$S$9/($S$14^$S$9+D1858^$S$9)</f>
        <v>0.99999999921303029</v>
      </c>
      <c r="H1858" s="5">
        <f t="shared" si="119"/>
        <v>7.4830584725273737E-4</v>
      </c>
    </row>
    <row r="1859" spans="4:8" x14ac:dyDescent="0.2">
      <c r="D1859">
        <v>1.857</v>
      </c>
      <c r="E1859">
        <f t="shared" si="120"/>
        <v>32.499124956247812</v>
      </c>
      <c r="F1859">
        <f t="shared" si="121"/>
        <v>0.97264986207343451</v>
      </c>
      <c r="G1859">
        <f t="shared" si="122"/>
        <v>0.99999999921631433</v>
      </c>
      <c r="H1859" s="5">
        <f t="shared" ref="H1859:H1922" si="123">(F1859-G1859)^2</f>
        <v>7.4803000173433404E-4</v>
      </c>
    </row>
    <row r="1860" spans="4:8" x14ac:dyDescent="0.2">
      <c r="D1860">
        <v>1.8580000000000001</v>
      </c>
      <c r="E1860">
        <f t="shared" si="120"/>
        <v>32.505248425472359</v>
      </c>
      <c r="F1860">
        <f t="shared" si="121"/>
        <v>0.972654899081277</v>
      </c>
      <c r="G1860">
        <f t="shared" si="122"/>
        <v>0.99999999921958294</v>
      </c>
      <c r="H1860" s="5">
        <f t="shared" si="123"/>
        <v>7.4775450157397918E-4</v>
      </c>
    </row>
    <row r="1861" spans="4:8" x14ac:dyDescent="0.2">
      <c r="D1861">
        <v>1.859</v>
      </c>
      <c r="E1861">
        <f t="shared" si="120"/>
        <v>32.511367611052812</v>
      </c>
      <c r="F1861">
        <f t="shared" si="121"/>
        <v>0.97265993071272905</v>
      </c>
      <c r="G1861">
        <f t="shared" si="122"/>
        <v>0.99999999922283611</v>
      </c>
      <c r="H1861" s="5">
        <f t="shared" si="123"/>
        <v>7.4747934613734785E-4</v>
      </c>
    </row>
    <row r="1862" spans="4:8" x14ac:dyDescent="0.2">
      <c r="D1862">
        <v>1.86</v>
      </c>
      <c r="E1862">
        <f t="shared" si="120"/>
        <v>32.51748251748252</v>
      </c>
      <c r="F1862">
        <f t="shared" si="121"/>
        <v>0.97266495697639022</v>
      </c>
      <c r="G1862">
        <f t="shared" si="122"/>
        <v>0.99999999922607408</v>
      </c>
      <c r="H1862" s="5">
        <f t="shared" si="123"/>
        <v>7.4720453479200171E-4</v>
      </c>
    </row>
    <row r="1863" spans="4:8" x14ac:dyDescent="0.2">
      <c r="D1863">
        <v>1.861</v>
      </c>
      <c r="E1863">
        <f t="shared" si="120"/>
        <v>32.523593149248519</v>
      </c>
      <c r="F1863">
        <f t="shared" si="121"/>
        <v>0.9726699778808483</v>
      </c>
      <c r="G1863">
        <f t="shared" si="122"/>
        <v>0.99999999922929672</v>
      </c>
      <c r="H1863" s="5">
        <f t="shared" si="123"/>
        <v>7.4693006690664638E-4</v>
      </c>
    </row>
    <row r="1864" spans="4:8" x14ac:dyDescent="0.2">
      <c r="D1864">
        <v>1.8620000000000001</v>
      </c>
      <c r="E1864">
        <f t="shared" si="120"/>
        <v>32.529699510831584</v>
      </c>
      <c r="F1864">
        <f t="shared" si="121"/>
        <v>0.97267499343466868</v>
      </c>
      <c r="G1864">
        <f t="shared" si="122"/>
        <v>0.99999999923250427</v>
      </c>
      <c r="H1864" s="5">
        <f t="shared" si="123"/>
        <v>7.4665594185174854E-4</v>
      </c>
    </row>
    <row r="1865" spans="4:8" x14ac:dyDescent="0.2">
      <c r="D1865">
        <v>1.863</v>
      </c>
      <c r="E1865">
        <f t="shared" si="120"/>
        <v>32.535801606706244</v>
      </c>
      <c r="F1865">
        <f t="shared" si="121"/>
        <v>0.97268000364639939</v>
      </c>
      <c r="G1865">
        <f t="shared" si="122"/>
        <v>0.99999999923569682</v>
      </c>
      <c r="H1865" s="5">
        <f t="shared" si="123"/>
        <v>7.4638215899923107E-4</v>
      </c>
    </row>
    <row r="1866" spans="4:8" x14ac:dyDescent="0.2">
      <c r="D1866">
        <v>1.8640000000000001</v>
      </c>
      <c r="E1866">
        <f t="shared" si="120"/>
        <v>32.541899441340782</v>
      </c>
      <c r="F1866">
        <f t="shared" si="121"/>
        <v>0.9726850085245714</v>
      </c>
      <c r="G1866">
        <f t="shared" si="122"/>
        <v>0.99999999923887428</v>
      </c>
      <c r="H1866" s="5">
        <f t="shared" si="123"/>
        <v>7.4610871772245243E-4</v>
      </c>
    </row>
    <row r="1867" spans="4:8" x14ac:dyDescent="0.2">
      <c r="D1867">
        <v>1.865</v>
      </c>
      <c r="E1867">
        <f t="shared" ref="E1867:E1930" si="124">10*(5/(1+(1/D1867)))</f>
        <v>32.547993019197207</v>
      </c>
      <c r="F1867">
        <f t="shared" ref="F1867:F1930" si="125">(E1867*(1-$A$4)-$A$4-1+SQRT((4*$A$4*E1867*(E1867-1))+((E1867*($A$4-1)+$A$4+1)^2)))/(2*(E1867-1))</f>
        <v>0.9726900080776959</v>
      </c>
      <c r="G1867">
        <f t="shared" si="122"/>
        <v>0.99999999924203686</v>
      </c>
      <c r="H1867" s="5">
        <f t="shared" si="123"/>
        <v>7.4583561739638145E-4</v>
      </c>
    </row>
    <row r="1868" spans="4:8" x14ac:dyDescent="0.2">
      <c r="D1868">
        <v>1.8660000000000001</v>
      </c>
      <c r="E1868">
        <f t="shared" si="124"/>
        <v>32.554082344731327</v>
      </c>
      <c r="F1868">
        <f t="shared" si="125"/>
        <v>0.9726950023142672</v>
      </c>
      <c r="G1868">
        <f t="shared" si="122"/>
        <v>0.99999999924518468</v>
      </c>
      <c r="H1868" s="5">
        <f t="shared" si="123"/>
        <v>7.4556285739741301E-4</v>
      </c>
    </row>
    <row r="1869" spans="4:8" x14ac:dyDescent="0.2">
      <c r="D1869">
        <v>1.867</v>
      </c>
      <c r="E1869">
        <f t="shared" si="124"/>
        <v>32.560167422392745</v>
      </c>
      <c r="F1869">
        <f t="shared" si="125"/>
        <v>0.97269999124276074</v>
      </c>
      <c r="G1869">
        <f t="shared" si="122"/>
        <v>0.99999999924831773</v>
      </c>
      <c r="H1869" s="5">
        <f t="shared" si="123"/>
        <v>7.452904371034755E-4</v>
      </c>
    </row>
    <row r="1870" spans="4:8" x14ac:dyDescent="0.2">
      <c r="D1870">
        <v>1.8680000000000001</v>
      </c>
      <c r="E1870">
        <f t="shared" si="124"/>
        <v>32.566248256624824</v>
      </c>
      <c r="F1870">
        <f t="shared" si="125"/>
        <v>0.9727049748716351</v>
      </c>
      <c r="G1870">
        <f t="shared" si="122"/>
        <v>0.99999999925143601</v>
      </c>
      <c r="H1870" s="5">
        <f t="shared" si="123"/>
        <v>7.4501835589392627E-4</v>
      </c>
    </row>
    <row r="1871" spans="4:8" x14ac:dyDescent="0.2">
      <c r="D1871">
        <v>1.869</v>
      </c>
      <c r="E1871">
        <f t="shared" si="124"/>
        <v>32.572324851864757</v>
      </c>
      <c r="F1871">
        <f t="shared" si="125"/>
        <v>0.97270995320932951</v>
      </c>
      <c r="G1871">
        <f t="shared" si="122"/>
        <v>0.99999999925453997</v>
      </c>
      <c r="H1871" s="5">
        <f t="shared" si="123"/>
        <v>7.4474661314970702E-4</v>
      </c>
    </row>
    <row r="1872" spans="4:8" x14ac:dyDescent="0.2">
      <c r="D1872">
        <v>1.87</v>
      </c>
      <c r="E1872">
        <f t="shared" si="124"/>
        <v>32.578397212543557</v>
      </c>
      <c r="F1872">
        <f t="shared" si="125"/>
        <v>0.97271492626426681</v>
      </c>
      <c r="G1872">
        <f t="shared" si="122"/>
        <v>0.99999999925762917</v>
      </c>
      <c r="H1872" s="5">
        <f t="shared" si="123"/>
        <v>7.4447520825311189E-4</v>
      </c>
    </row>
    <row r="1873" spans="4:8" x14ac:dyDescent="0.2">
      <c r="D1873">
        <v>1.871</v>
      </c>
      <c r="E1873">
        <f t="shared" si="124"/>
        <v>32.58446534308603</v>
      </c>
      <c r="F1873">
        <f t="shared" si="125"/>
        <v>0.97271989404485004</v>
      </c>
      <c r="G1873">
        <f t="shared" si="122"/>
        <v>0.99999999926070393</v>
      </c>
      <c r="H1873" s="5">
        <f t="shared" si="123"/>
        <v>7.442041405880586E-4</v>
      </c>
    </row>
    <row r="1874" spans="4:8" x14ac:dyDescent="0.2">
      <c r="D1874">
        <v>1.8720000000000001</v>
      </c>
      <c r="E1874">
        <f t="shared" si="124"/>
        <v>32.590529247910865</v>
      </c>
      <c r="F1874">
        <f t="shared" si="125"/>
        <v>0.97272485655946694</v>
      </c>
      <c r="G1874">
        <f t="shared" si="122"/>
        <v>0.99999999926376437</v>
      </c>
      <c r="H1874" s="5">
        <f t="shared" si="123"/>
        <v>7.4393340953978924E-4</v>
      </c>
    </row>
    <row r="1875" spans="4:8" x14ac:dyDescent="0.2">
      <c r="D1875">
        <v>1.873</v>
      </c>
      <c r="E1875">
        <f t="shared" si="124"/>
        <v>32.59658893143056</v>
      </c>
      <c r="F1875">
        <f t="shared" si="125"/>
        <v>0.97272981381648382</v>
      </c>
      <c r="G1875">
        <f t="shared" si="122"/>
        <v>0.99999999926681049</v>
      </c>
      <c r="H1875" s="5">
        <f t="shared" si="123"/>
        <v>7.436630144952083E-4</v>
      </c>
    </row>
    <row r="1876" spans="4:8" x14ac:dyDescent="0.2">
      <c r="D1876">
        <v>1.8740000000000001</v>
      </c>
      <c r="E1876">
        <f t="shared" si="124"/>
        <v>32.602644398051496</v>
      </c>
      <c r="F1876">
        <f t="shared" si="125"/>
        <v>0.972734765824252</v>
      </c>
      <c r="G1876">
        <f t="shared" si="122"/>
        <v>0.9999999992698424</v>
      </c>
      <c r="H1876" s="5">
        <f t="shared" si="123"/>
        <v>7.4339295484254124E-4</v>
      </c>
    </row>
    <row r="1877" spans="4:8" x14ac:dyDescent="0.2">
      <c r="D1877">
        <v>1.875</v>
      </c>
      <c r="E1877">
        <f t="shared" si="124"/>
        <v>32.608695652173914</v>
      </c>
      <c r="F1877">
        <f t="shared" si="125"/>
        <v>0.97273971259110681</v>
      </c>
      <c r="G1877">
        <f t="shared" si="122"/>
        <v>0.99999999927286021</v>
      </c>
      <c r="H1877" s="5">
        <f t="shared" si="123"/>
        <v>7.4312322997138172E-4</v>
      </c>
    </row>
    <row r="1878" spans="4:8" x14ac:dyDescent="0.2">
      <c r="D1878">
        <v>1.8759999999999999</v>
      </c>
      <c r="E1878">
        <f t="shared" si="124"/>
        <v>32.614742698191932</v>
      </c>
      <c r="F1878">
        <f t="shared" si="125"/>
        <v>0.97274465412536182</v>
      </c>
      <c r="G1878">
        <f t="shared" si="122"/>
        <v>0.99999999927586392</v>
      </c>
      <c r="H1878" s="5">
        <f t="shared" si="123"/>
        <v>7.4285383927299824E-4</v>
      </c>
    </row>
    <row r="1879" spans="4:8" x14ac:dyDescent="0.2">
      <c r="D1879">
        <v>1.877</v>
      </c>
      <c r="E1879">
        <f t="shared" si="124"/>
        <v>32.620785540493571</v>
      </c>
      <c r="F1879">
        <f t="shared" si="125"/>
        <v>0.9727495904353145</v>
      </c>
      <c r="G1879">
        <f t="shared" si="122"/>
        <v>0.99999999927885364</v>
      </c>
      <c r="H1879" s="5">
        <f t="shared" si="123"/>
        <v>7.425847821400357E-4</v>
      </c>
    </row>
    <row r="1880" spans="4:8" x14ac:dyDescent="0.2">
      <c r="D1880">
        <v>1.8779999999999999</v>
      </c>
      <c r="E1880">
        <f t="shared" si="124"/>
        <v>32.626824183460734</v>
      </c>
      <c r="F1880">
        <f t="shared" si="125"/>
        <v>0.97275452152924735</v>
      </c>
      <c r="G1880">
        <f t="shared" si="122"/>
        <v>0.99999999928182937</v>
      </c>
      <c r="H1880" s="5">
        <f t="shared" si="123"/>
        <v>7.4231605796644146E-4</v>
      </c>
    </row>
    <row r="1881" spans="4:8" x14ac:dyDescent="0.2">
      <c r="D1881">
        <v>1.879</v>
      </c>
      <c r="E1881">
        <f t="shared" si="124"/>
        <v>32.632858631469254</v>
      </c>
      <c r="F1881">
        <f t="shared" si="125"/>
        <v>0.97275944741542042</v>
      </c>
      <c r="G1881">
        <f t="shared" si="122"/>
        <v>0.99999999928479133</v>
      </c>
      <c r="H1881" s="5">
        <f t="shared" si="123"/>
        <v>7.4204766614788698E-4</v>
      </c>
    </row>
    <row r="1882" spans="4:8" x14ac:dyDescent="0.2">
      <c r="D1882">
        <v>1.88</v>
      </c>
      <c r="E1882">
        <f t="shared" si="124"/>
        <v>32.638888888888886</v>
      </c>
      <c r="F1882">
        <f t="shared" si="125"/>
        <v>0.972764368102082</v>
      </c>
      <c r="G1882">
        <f t="shared" si="122"/>
        <v>0.99999999928773942</v>
      </c>
      <c r="H1882" s="5">
        <f t="shared" si="123"/>
        <v>7.417796060811548E-4</v>
      </c>
    </row>
    <row r="1883" spans="4:8" x14ac:dyDescent="0.2">
      <c r="D1883">
        <v>1.881</v>
      </c>
      <c r="E1883">
        <f t="shared" si="124"/>
        <v>32.644914960083305</v>
      </c>
      <c r="F1883">
        <f t="shared" si="125"/>
        <v>0.97276928359745851</v>
      </c>
      <c r="G1883">
        <f t="shared" si="122"/>
        <v>0.99999999929067385</v>
      </c>
      <c r="H1883" s="5">
        <f t="shared" si="123"/>
        <v>7.4151187716472392E-4</v>
      </c>
    </row>
    <row r="1884" spans="4:8" x14ac:dyDescent="0.2">
      <c r="D1884">
        <v>1.8819999999999999</v>
      </c>
      <c r="E1884">
        <f t="shared" si="124"/>
        <v>32.650936849410137</v>
      </c>
      <c r="F1884">
        <f t="shared" si="125"/>
        <v>0.97277419390976039</v>
      </c>
      <c r="G1884">
        <f t="shared" si="122"/>
        <v>0.99999999929359473</v>
      </c>
      <c r="H1884" s="5">
        <f t="shared" si="123"/>
        <v>7.4124447879842317E-4</v>
      </c>
    </row>
    <row r="1885" spans="4:8" x14ac:dyDescent="0.2">
      <c r="D1885">
        <v>1.883</v>
      </c>
      <c r="E1885">
        <f t="shared" si="124"/>
        <v>32.65695456122095</v>
      </c>
      <c r="F1885">
        <f t="shared" si="125"/>
        <v>0.97277909904718129</v>
      </c>
      <c r="G1885">
        <f t="shared" si="122"/>
        <v>0.99999999929650196</v>
      </c>
      <c r="H1885" s="5">
        <f t="shared" si="123"/>
        <v>7.4097741038346601E-4</v>
      </c>
    </row>
    <row r="1886" spans="4:8" x14ac:dyDescent="0.2">
      <c r="D1886">
        <v>1.8839999999999999</v>
      </c>
      <c r="E1886">
        <f t="shared" si="124"/>
        <v>32.66296809986131</v>
      </c>
      <c r="F1886">
        <f t="shared" si="125"/>
        <v>0.97278399901789792</v>
      </c>
      <c r="G1886">
        <f t="shared" si="122"/>
        <v>0.99999999929939565</v>
      </c>
      <c r="H1886" s="5">
        <f t="shared" si="123"/>
        <v>7.4071067132248458E-4</v>
      </c>
    </row>
    <row r="1887" spans="4:8" x14ac:dyDescent="0.2">
      <c r="D1887">
        <v>1.885</v>
      </c>
      <c r="E1887">
        <f t="shared" si="124"/>
        <v>32.668977469670708</v>
      </c>
      <c r="F1887">
        <f t="shared" si="125"/>
        <v>0.97278889383007028</v>
      </c>
      <c r="G1887">
        <f t="shared" si="122"/>
        <v>0.9999999993022759</v>
      </c>
      <c r="H1887" s="5">
        <f t="shared" si="123"/>
        <v>7.404442610194987E-4</v>
      </c>
    </row>
    <row r="1888" spans="4:8" x14ac:dyDescent="0.2">
      <c r="D1888">
        <v>1.8859999999999999</v>
      </c>
      <c r="E1888">
        <f t="shared" si="124"/>
        <v>32.674982674982672</v>
      </c>
      <c r="F1888">
        <f t="shared" si="125"/>
        <v>0.97279378349183654</v>
      </c>
      <c r="G1888">
        <f t="shared" si="122"/>
        <v>0.99999999930514283</v>
      </c>
      <c r="H1888" s="5">
        <f t="shared" si="123"/>
        <v>7.4017817888019719E-4</v>
      </c>
    </row>
    <row r="1889" spans="4:8" x14ac:dyDescent="0.2">
      <c r="D1889">
        <v>1.887</v>
      </c>
      <c r="E1889">
        <f t="shared" si="124"/>
        <v>32.680983720124701</v>
      </c>
      <c r="F1889">
        <f t="shared" si="125"/>
        <v>0.97279866801132497</v>
      </c>
      <c r="G1889">
        <f t="shared" si="122"/>
        <v>0.99999999930799655</v>
      </c>
      <c r="H1889" s="5">
        <f t="shared" si="123"/>
        <v>7.3991242431128436E-4</v>
      </c>
    </row>
    <row r="1890" spans="4:8" x14ac:dyDescent="0.2">
      <c r="D1890">
        <v>1.8879999999999999</v>
      </c>
      <c r="E1890">
        <f t="shared" si="124"/>
        <v>32.686980609418285</v>
      </c>
      <c r="F1890">
        <f t="shared" si="125"/>
        <v>0.97280354739664099</v>
      </c>
      <c r="G1890">
        <f t="shared" si="122"/>
        <v>0.99999999931083694</v>
      </c>
      <c r="H1890" s="5">
        <f t="shared" si="123"/>
        <v>7.3964699672117266E-4</v>
      </c>
    </row>
    <row r="1891" spans="4:8" x14ac:dyDescent="0.2">
      <c r="D1891">
        <v>1.889</v>
      </c>
      <c r="E1891">
        <f t="shared" si="124"/>
        <v>32.692973347178956</v>
      </c>
      <c r="F1891">
        <f t="shared" si="125"/>
        <v>0.97280842165587578</v>
      </c>
      <c r="G1891">
        <f t="shared" si="122"/>
        <v>0.99999999931366423</v>
      </c>
      <c r="H1891" s="5">
        <f t="shared" si="123"/>
        <v>7.3938189551954036E-4</v>
      </c>
    </row>
    <row r="1892" spans="4:8" x14ac:dyDescent="0.2">
      <c r="D1892">
        <v>1.89</v>
      </c>
      <c r="E1892">
        <f t="shared" si="124"/>
        <v>32.698961937716263</v>
      </c>
      <c r="F1892">
        <f t="shared" si="125"/>
        <v>0.97281329079710266</v>
      </c>
      <c r="G1892">
        <f t="shared" si="122"/>
        <v>0.99999999931647843</v>
      </c>
      <c r="H1892" s="5">
        <f t="shared" si="123"/>
        <v>7.3911712011749903E-4</v>
      </c>
    </row>
    <row r="1893" spans="4:8" x14ac:dyDescent="0.2">
      <c r="D1893">
        <v>1.891</v>
      </c>
      <c r="E1893">
        <f t="shared" si="124"/>
        <v>32.704946385333791</v>
      </c>
      <c r="F1893">
        <f t="shared" si="125"/>
        <v>0.97281815482837919</v>
      </c>
      <c r="G1893">
        <f t="shared" si="122"/>
        <v>0.99999999931927952</v>
      </c>
      <c r="H1893" s="5">
        <f t="shared" si="123"/>
        <v>7.3885266992748872E-4</v>
      </c>
    </row>
    <row r="1894" spans="4:8" x14ac:dyDescent="0.2">
      <c r="D1894">
        <v>1.8919999999999999</v>
      </c>
      <c r="E1894">
        <f t="shared" si="124"/>
        <v>32.710926694329181</v>
      </c>
      <c r="F1894">
        <f t="shared" si="125"/>
        <v>0.97282301375774372</v>
      </c>
      <c r="G1894">
        <f t="shared" si="122"/>
        <v>0.99999999932206773</v>
      </c>
      <c r="H1894" s="5">
        <f t="shared" si="123"/>
        <v>7.3858854436347615E-4</v>
      </c>
    </row>
    <row r="1895" spans="4:8" x14ac:dyDescent="0.2">
      <c r="D1895">
        <v>1.893</v>
      </c>
      <c r="E1895">
        <f t="shared" si="124"/>
        <v>32.716902868994126</v>
      </c>
      <c r="F1895">
        <f t="shared" si="125"/>
        <v>0.97282786759321882</v>
      </c>
      <c r="G1895">
        <f t="shared" si="122"/>
        <v>0.99999999932484307</v>
      </c>
      <c r="H1895" s="5">
        <f t="shared" si="123"/>
        <v>7.3832474284074145E-4</v>
      </c>
    </row>
    <row r="1896" spans="4:8" x14ac:dyDescent="0.2">
      <c r="D1896">
        <v>1.8939999999999999</v>
      </c>
      <c r="E1896">
        <f t="shared" si="124"/>
        <v>32.722874913614376</v>
      </c>
      <c r="F1896">
        <f t="shared" si="125"/>
        <v>0.97283271634281165</v>
      </c>
      <c r="G1896">
        <f t="shared" si="122"/>
        <v>0.99999999932760564</v>
      </c>
      <c r="H1896" s="5">
        <f t="shared" si="123"/>
        <v>7.3806126477587671E-4</v>
      </c>
    </row>
    <row r="1897" spans="4:8" x14ac:dyDescent="0.2">
      <c r="D1897">
        <v>1.895</v>
      </c>
      <c r="E1897">
        <f t="shared" si="124"/>
        <v>32.72884283246978</v>
      </c>
      <c r="F1897">
        <f t="shared" si="125"/>
        <v>0.97283756001451127</v>
      </c>
      <c r="G1897">
        <f t="shared" si="122"/>
        <v>0.99999999933035533</v>
      </c>
      <c r="H1897" s="5">
        <f t="shared" si="123"/>
        <v>7.3779810958691085E-4</v>
      </c>
    </row>
    <row r="1898" spans="4:8" x14ac:dyDescent="0.2">
      <c r="D1898">
        <v>1.8959999999999999</v>
      </c>
      <c r="E1898">
        <f t="shared" si="124"/>
        <v>32.734806629834253</v>
      </c>
      <c r="F1898">
        <f t="shared" si="125"/>
        <v>0.97284239861628985</v>
      </c>
      <c r="G1898">
        <f t="shared" si="122"/>
        <v>0.99999999933309247</v>
      </c>
      <c r="H1898" s="5">
        <f t="shared" si="123"/>
        <v>7.375352766932782E-4</v>
      </c>
    </row>
    <row r="1899" spans="4:8" x14ac:dyDescent="0.2">
      <c r="D1899">
        <v>1.897</v>
      </c>
      <c r="E1899">
        <f t="shared" si="124"/>
        <v>32.740766309975839</v>
      </c>
      <c r="F1899">
        <f t="shared" si="125"/>
        <v>0.97284723215610225</v>
      </c>
      <c r="G1899">
        <f t="shared" si="122"/>
        <v>0.99999999933581685</v>
      </c>
      <c r="H1899" s="5">
        <f t="shared" si="123"/>
        <v>7.3727276551578626E-4</v>
      </c>
    </row>
    <row r="1900" spans="4:8" x14ac:dyDescent="0.2">
      <c r="D1900">
        <v>1.8979999999999999</v>
      </c>
      <c r="E1900">
        <f t="shared" si="124"/>
        <v>32.746721877156659</v>
      </c>
      <c r="F1900">
        <f t="shared" si="125"/>
        <v>0.97285206064188923</v>
      </c>
      <c r="G1900">
        <f t="shared" si="122"/>
        <v>0.99999999933852879</v>
      </c>
      <c r="H1900" s="5">
        <f t="shared" si="123"/>
        <v>7.3701057547649975E-4</v>
      </c>
    </row>
    <row r="1901" spans="4:8" x14ac:dyDescent="0.2">
      <c r="D1901">
        <v>1.899</v>
      </c>
      <c r="E1901">
        <f t="shared" si="124"/>
        <v>32.752673335632977</v>
      </c>
      <c r="F1901">
        <f t="shared" si="125"/>
        <v>0.97285688408157445</v>
      </c>
      <c r="G1901">
        <f t="shared" si="122"/>
        <v>0.99999999934122819</v>
      </c>
      <c r="H1901" s="5">
        <f t="shared" si="123"/>
        <v>7.3674870599884767E-4</v>
      </c>
    </row>
    <row r="1902" spans="4:8" x14ac:dyDescent="0.2">
      <c r="D1902">
        <v>1.9</v>
      </c>
      <c r="E1902">
        <f t="shared" si="124"/>
        <v>32.758620689655174</v>
      </c>
      <c r="F1902">
        <f t="shared" si="125"/>
        <v>0.97286170248306014</v>
      </c>
      <c r="G1902">
        <f t="shared" si="122"/>
        <v>0.99999999934391515</v>
      </c>
      <c r="H1902" s="5">
        <f t="shared" si="123"/>
        <v>7.3648715650789255E-4</v>
      </c>
    </row>
    <row r="1903" spans="4:8" x14ac:dyDescent="0.2">
      <c r="D1903">
        <v>1.901</v>
      </c>
      <c r="E1903">
        <f t="shared" si="124"/>
        <v>32.76456394346777</v>
      </c>
      <c r="F1903">
        <f t="shared" si="125"/>
        <v>0.972866515854239</v>
      </c>
      <c r="G1903">
        <f t="shared" si="122"/>
        <v>0.99999999934658979</v>
      </c>
      <c r="H1903" s="5">
        <f t="shared" si="123"/>
        <v>7.3622592642967253E-4</v>
      </c>
    </row>
    <row r="1904" spans="4:8" x14ac:dyDescent="0.2">
      <c r="D1904">
        <v>1.9019999999999999</v>
      </c>
      <c r="E1904">
        <f t="shared" si="124"/>
        <v>32.770503101309444</v>
      </c>
      <c r="F1904">
        <f t="shared" si="125"/>
        <v>0.97287132420298272</v>
      </c>
      <c r="G1904">
        <f t="shared" si="122"/>
        <v>0.9999999993492521</v>
      </c>
      <c r="H1904" s="5">
        <f t="shared" si="123"/>
        <v>7.3596501519181373E-4</v>
      </c>
    </row>
    <row r="1905" spans="4:8" x14ac:dyDescent="0.2">
      <c r="D1905">
        <v>1.903</v>
      </c>
      <c r="E1905">
        <f t="shared" si="124"/>
        <v>32.776438167413019</v>
      </c>
      <c r="F1905">
        <f t="shared" si="125"/>
        <v>0.97287612753714858</v>
      </c>
      <c r="G1905">
        <f t="shared" si="122"/>
        <v>0.99999999935190209</v>
      </c>
      <c r="H1905" s="5">
        <f t="shared" si="123"/>
        <v>7.3570442222317982E-4</v>
      </c>
    </row>
    <row r="1906" spans="4:8" x14ac:dyDescent="0.2">
      <c r="D1906">
        <v>1.9039999999999999</v>
      </c>
      <c r="E1906">
        <f t="shared" si="124"/>
        <v>32.782369146005507</v>
      </c>
      <c r="F1906">
        <f t="shared" si="125"/>
        <v>0.9728809258645772</v>
      </c>
      <c r="G1906">
        <f t="shared" si="122"/>
        <v>0.99999999935453998</v>
      </c>
      <c r="H1906" s="5">
        <f t="shared" si="123"/>
        <v>7.3544414695400238E-4</v>
      </c>
    </row>
    <row r="1907" spans="4:8" x14ac:dyDescent="0.2">
      <c r="D1907">
        <v>1.905</v>
      </c>
      <c r="E1907">
        <f t="shared" si="124"/>
        <v>32.788296041308087</v>
      </c>
      <c r="F1907">
        <f t="shared" si="125"/>
        <v>0.97288571919309086</v>
      </c>
      <c r="G1907">
        <f t="shared" si="122"/>
        <v>0.99999999935716577</v>
      </c>
      <c r="H1907" s="5">
        <f t="shared" si="123"/>
        <v>7.3518418881594622E-4</v>
      </c>
    </row>
    <row r="1908" spans="4:8" x14ac:dyDescent="0.2">
      <c r="D1908">
        <v>1.9059999999999999</v>
      </c>
      <c r="E1908">
        <f t="shared" si="124"/>
        <v>32.79421885753613</v>
      </c>
      <c r="F1908">
        <f t="shared" si="125"/>
        <v>0.97289050753049988</v>
      </c>
      <c r="G1908">
        <f t="shared" si="122"/>
        <v>0.99999999935977946</v>
      </c>
      <c r="H1908" s="5">
        <f t="shared" si="123"/>
        <v>7.3492454724177606E-4</v>
      </c>
    </row>
    <row r="1909" spans="4:8" x14ac:dyDescent="0.2">
      <c r="D1909">
        <v>1.907</v>
      </c>
      <c r="E1909">
        <f t="shared" si="124"/>
        <v>32.800137598899212</v>
      </c>
      <c r="F1909">
        <f t="shared" si="125"/>
        <v>0.97289529088459248</v>
      </c>
      <c r="G1909">
        <f t="shared" si="122"/>
        <v>0.99999999936238126</v>
      </c>
      <c r="H1909" s="5">
        <f t="shared" si="123"/>
        <v>7.3466522166591524E-4</v>
      </c>
    </row>
    <row r="1910" spans="4:8" x14ac:dyDescent="0.2">
      <c r="D1910">
        <v>1.9079999999999999</v>
      </c>
      <c r="E1910">
        <f t="shared" si="124"/>
        <v>32.806052269601096</v>
      </c>
      <c r="F1910">
        <f t="shared" si="125"/>
        <v>0.97290006926314587</v>
      </c>
      <c r="G1910">
        <f t="shared" si="122"/>
        <v>0.99999999936497108</v>
      </c>
      <c r="H1910" s="5">
        <f t="shared" si="123"/>
        <v>7.3440621152381209E-4</v>
      </c>
    </row>
    <row r="1911" spans="4:8" x14ac:dyDescent="0.2">
      <c r="D1911">
        <v>1.909</v>
      </c>
      <c r="E1911">
        <f t="shared" si="124"/>
        <v>32.811962873839811</v>
      </c>
      <c r="F1911">
        <f t="shared" si="125"/>
        <v>0.97290484267391897</v>
      </c>
      <c r="G1911">
        <f t="shared" si="122"/>
        <v>0.99999999936754902</v>
      </c>
      <c r="H1911" s="5">
        <f t="shared" si="123"/>
        <v>7.3414751625236539E-4</v>
      </c>
    </row>
    <row r="1912" spans="4:8" x14ac:dyDescent="0.2">
      <c r="D1912">
        <v>1.91</v>
      </c>
      <c r="E1912">
        <f t="shared" si="124"/>
        <v>32.817869415807564</v>
      </c>
      <c r="F1912">
        <f t="shared" si="125"/>
        <v>0.97290961112465357</v>
      </c>
      <c r="G1912">
        <f t="shared" si="122"/>
        <v>0.99999999937011508</v>
      </c>
      <c r="H1912" s="5">
        <f t="shared" si="123"/>
        <v>7.3388913528983884E-4</v>
      </c>
    </row>
    <row r="1913" spans="4:8" x14ac:dyDescent="0.2">
      <c r="D1913">
        <v>1.911</v>
      </c>
      <c r="E1913">
        <f t="shared" si="124"/>
        <v>32.823771899690833</v>
      </c>
      <c r="F1913">
        <f t="shared" si="125"/>
        <v>0.97291437462307773</v>
      </c>
      <c r="G1913">
        <f t="shared" si="122"/>
        <v>0.99999999937266948</v>
      </c>
      <c r="H1913" s="5">
        <f t="shared" si="123"/>
        <v>7.3363106807569731E-4</v>
      </c>
    </row>
    <row r="1914" spans="4:8" x14ac:dyDescent="0.2">
      <c r="D1914">
        <v>1.9119999999999999</v>
      </c>
      <c r="E1914">
        <f t="shared" si="124"/>
        <v>32.829670329670328</v>
      </c>
      <c r="F1914">
        <f t="shared" si="125"/>
        <v>0.97291913317690237</v>
      </c>
      <c r="G1914">
        <f t="shared" si="122"/>
        <v>0.99999999937521222</v>
      </c>
      <c r="H1914" s="5">
        <f t="shared" si="123"/>
        <v>7.3337331405076093E-4</v>
      </c>
    </row>
    <row r="1915" spans="4:8" x14ac:dyDescent="0.2">
      <c r="D1915">
        <v>1.913</v>
      </c>
      <c r="E1915">
        <f t="shared" si="124"/>
        <v>32.835564709921037</v>
      </c>
      <c r="F1915">
        <f t="shared" si="125"/>
        <v>0.97292388679382125</v>
      </c>
      <c r="G1915">
        <f t="shared" si="122"/>
        <v>0.99999999937774331</v>
      </c>
      <c r="H1915" s="5">
        <f t="shared" si="123"/>
        <v>7.3311587265722264E-4</v>
      </c>
    </row>
    <row r="1916" spans="4:8" x14ac:dyDescent="0.2">
      <c r="D1916">
        <v>1.9139999999999999</v>
      </c>
      <c r="E1916">
        <f t="shared" si="124"/>
        <v>32.841455044612218</v>
      </c>
      <c r="F1916">
        <f t="shared" si="125"/>
        <v>0.97292863548151343</v>
      </c>
      <c r="G1916">
        <f t="shared" si="122"/>
        <v>0.99999999938026274</v>
      </c>
      <c r="H1916" s="5">
        <f t="shared" si="123"/>
        <v>7.3285874333850758E-4</v>
      </c>
    </row>
    <row r="1917" spans="4:8" x14ac:dyDescent="0.2">
      <c r="D1917">
        <v>1.915</v>
      </c>
      <c r="E1917">
        <f t="shared" si="124"/>
        <v>32.84734133790738</v>
      </c>
      <c r="F1917">
        <f t="shared" si="125"/>
        <v>0.97293337924764134</v>
      </c>
      <c r="G1917">
        <f t="shared" si="122"/>
        <v>0.99999999938277073</v>
      </c>
      <c r="H1917" s="5">
        <f t="shared" si="123"/>
        <v>7.3260192553939191E-4</v>
      </c>
    </row>
    <row r="1918" spans="4:8" x14ac:dyDescent="0.2">
      <c r="D1918">
        <v>1.9159999999999999</v>
      </c>
      <c r="E1918">
        <f t="shared" si="124"/>
        <v>32.85322359396433</v>
      </c>
      <c r="F1918">
        <f t="shared" si="125"/>
        <v>0.97293811809985387</v>
      </c>
      <c r="G1918">
        <f t="shared" si="122"/>
        <v>0.99999999938526729</v>
      </c>
      <c r="H1918" s="5">
        <f t="shared" si="123"/>
        <v>7.3234541870580941E-4</v>
      </c>
    </row>
    <row r="1919" spans="4:8" x14ac:dyDescent="0.2">
      <c r="D1919">
        <v>1.917</v>
      </c>
      <c r="E1919">
        <f t="shared" si="124"/>
        <v>32.859101816935208</v>
      </c>
      <c r="F1919">
        <f t="shared" si="125"/>
        <v>0.97294285204578035</v>
      </c>
      <c r="G1919">
        <f t="shared" si="122"/>
        <v>0.99999999938775253</v>
      </c>
      <c r="H1919" s="5">
        <f t="shared" si="123"/>
        <v>7.3208922228519199E-4</v>
      </c>
    </row>
    <row r="1920" spans="4:8" x14ac:dyDescent="0.2">
      <c r="D1920">
        <v>1.9179999999999999</v>
      </c>
      <c r="E1920">
        <f t="shared" si="124"/>
        <v>32.864976010966416</v>
      </c>
      <c r="F1920">
        <f t="shared" si="125"/>
        <v>0.97294758109303747</v>
      </c>
      <c r="G1920">
        <f t="shared" si="122"/>
        <v>0.99999999939022632</v>
      </c>
      <c r="H1920" s="5">
        <f t="shared" si="123"/>
        <v>7.3183333572607822E-4</v>
      </c>
    </row>
    <row r="1921" spans="4:8" x14ac:dyDescent="0.2">
      <c r="D1921">
        <v>1.919</v>
      </c>
      <c r="E1921">
        <f t="shared" si="124"/>
        <v>32.870846180198697</v>
      </c>
      <c r="F1921">
        <f t="shared" si="125"/>
        <v>0.9729523052492226</v>
      </c>
      <c r="G1921">
        <f t="shared" si="122"/>
        <v>0.9999999993926888</v>
      </c>
      <c r="H1921" s="5">
        <f t="shared" si="123"/>
        <v>7.3157775847849547E-4</v>
      </c>
    </row>
    <row r="1922" spans="4:8" x14ac:dyDescent="0.2">
      <c r="D1922">
        <v>1.92</v>
      </c>
      <c r="E1922">
        <f t="shared" si="124"/>
        <v>32.87671232876712</v>
      </c>
      <c r="F1922">
        <f t="shared" si="125"/>
        <v>0.97295702452192301</v>
      </c>
      <c r="G1922">
        <f t="shared" ref="G1922:G1985" si="126">D1922^$S$9/($S$14^$S$9+D1922^$S$9)</f>
        <v>0.99999999939514017</v>
      </c>
      <c r="H1922" s="5">
        <f t="shared" si="123"/>
        <v>7.3132248999345484E-4</v>
      </c>
    </row>
    <row r="1923" spans="4:8" x14ac:dyDescent="0.2">
      <c r="D1923">
        <v>1.921</v>
      </c>
      <c r="E1923">
        <f t="shared" si="124"/>
        <v>32.882574460801095</v>
      </c>
      <c r="F1923">
        <f t="shared" si="125"/>
        <v>0.97296173891870363</v>
      </c>
      <c r="G1923">
        <f t="shared" si="126"/>
        <v>0.99999999939758033</v>
      </c>
      <c r="H1923" s="5">
        <f t="shared" ref="H1923:H1986" si="127">(F1923-G1923)^2</f>
        <v>7.3106752972358548E-4</v>
      </c>
    </row>
    <row r="1924" spans="4:8" x14ac:dyDescent="0.2">
      <c r="D1924">
        <v>1.9219999999999999</v>
      </c>
      <c r="E1924">
        <f t="shared" si="124"/>
        <v>32.888432580424364</v>
      </c>
      <c r="F1924">
        <f t="shared" si="125"/>
        <v>0.97296644844711977</v>
      </c>
      <c r="G1924">
        <f t="shared" si="126"/>
        <v>0.99999999940000939</v>
      </c>
      <c r="H1924" s="5">
        <f t="shared" si="127"/>
        <v>7.308128771224792E-4</v>
      </c>
    </row>
    <row r="1925" spans="4:8" x14ac:dyDescent="0.2">
      <c r="D1925">
        <v>1.923</v>
      </c>
      <c r="E1925">
        <f t="shared" si="124"/>
        <v>32.894286691755049</v>
      </c>
      <c r="F1925">
        <f t="shared" si="125"/>
        <v>0.9729711531147075</v>
      </c>
      <c r="G1925">
        <f t="shared" si="126"/>
        <v>0.99999999940242734</v>
      </c>
      <c r="H1925" s="5">
        <f t="shared" si="127"/>
        <v>7.3055853164518672E-4</v>
      </c>
    </row>
    <row r="1926" spans="4:8" x14ac:dyDescent="0.2">
      <c r="D1926">
        <v>1.9239999999999999</v>
      </c>
      <c r="E1926">
        <f t="shared" si="124"/>
        <v>32.900136798905613</v>
      </c>
      <c r="F1926">
        <f t="shared" si="125"/>
        <v>0.97297585292898792</v>
      </c>
      <c r="G1926">
        <f t="shared" si="126"/>
        <v>0.99999999940483431</v>
      </c>
      <c r="H1926" s="5">
        <f t="shared" si="127"/>
        <v>7.303044927480008E-4</v>
      </c>
    </row>
    <row r="1927" spans="4:8" x14ac:dyDescent="0.2">
      <c r="D1927">
        <v>1.925</v>
      </c>
      <c r="E1927">
        <f t="shared" si="124"/>
        <v>32.90598290598291</v>
      </c>
      <c r="F1927">
        <f t="shared" si="125"/>
        <v>0.97298054789746757</v>
      </c>
      <c r="G1927">
        <f t="shared" si="126"/>
        <v>0.99999999940723039</v>
      </c>
      <c r="H1927" s="5">
        <f t="shared" si="127"/>
        <v>7.3005075988842409E-4</v>
      </c>
    </row>
    <row r="1928" spans="4:8" x14ac:dyDescent="0.2">
      <c r="D1928">
        <v>1.9259999999999999</v>
      </c>
      <c r="E1928">
        <f t="shared" si="124"/>
        <v>32.911825017088177</v>
      </c>
      <c r="F1928">
        <f t="shared" si="125"/>
        <v>0.97298523802763592</v>
      </c>
      <c r="G1928">
        <f t="shared" si="126"/>
        <v>0.99999999940961559</v>
      </c>
      <c r="H1928" s="5">
        <f t="shared" si="127"/>
        <v>7.2979733252530007E-4</v>
      </c>
    </row>
    <row r="1929" spans="4:8" x14ac:dyDescent="0.2">
      <c r="D1929">
        <v>1.927</v>
      </c>
      <c r="E1929">
        <f t="shared" si="124"/>
        <v>32.917663136317046</v>
      </c>
      <c r="F1929">
        <f t="shared" si="125"/>
        <v>0.9729899233269691</v>
      </c>
      <c r="G1929">
        <f t="shared" si="126"/>
        <v>0.99999999941198991</v>
      </c>
      <c r="H1929" s="5">
        <f t="shared" si="127"/>
        <v>7.2954421011861353E-4</v>
      </c>
    </row>
    <row r="1930" spans="4:8" x14ac:dyDescent="0.2">
      <c r="D1930">
        <v>1.9279999999999999</v>
      </c>
      <c r="E1930">
        <f t="shared" si="124"/>
        <v>32.923497267759565</v>
      </c>
      <c r="F1930">
        <f t="shared" si="125"/>
        <v>0.97299460380292668</v>
      </c>
      <c r="G1930">
        <f t="shared" si="126"/>
        <v>0.99999999941435358</v>
      </c>
      <c r="H1930" s="5">
        <f t="shared" si="127"/>
        <v>7.2929139212967505E-4</v>
      </c>
    </row>
    <row r="1931" spans="4:8" x14ac:dyDescent="0.2">
      <c r="D1931">
        <v>1.929</v>
      </c>
      <c r="E1931">
        <f t="shared" ref="E1931:E1994" si="128">10*(5/(1+(1/D1931)))</f>
        <v>32.929327415500168</v>
      </c>
      <c r="F1931">
        <f t="shared" ref="F1931:F1994" si="129">(E1931*(1-$A$4)-$A$4-1+SQRT((4*$A$4*E1931*(E1931-1))+((E1931*($A$4-1)+$A$4+1)^2)))/(2*(E1931-1))</f>
        <v>0.97299927946295228</v>
      </c>
      <c r="G1931">
        <f t="shared" si="126"/>
        <v>0.99999999941670636</v>
      </c>
      <c r="H1931" s="5">
        <f t="shared" si="127"/>
        <v>7.2903887802105386E-4</v>
      </c>
    </row>
    <row r="1932" spans="4:8" x14ac:dyDescent="0.2">
      <c r="D1932">
        <v>1.93</v>
      </c>
      <c r="E1932">
        <f t="shared" si="128"/>
        <v>32.935153583617748</v>
      </c>
      <c r="F1932">
        <f t="shared" si="129"/>
        <v>0.97300395031447628</v>
      </c>
      <c r="G1932">
        <f t="shared" si="126"/>
        <v>0.9999999994190486</v>
      </c>
      <c r="H1932" s="5">
        <f t="shared" si="127"/>
        <v>7.2878666725647982E-4</v>
      </c>
    </row>
    <row r="1933" spans="4:8" x14ac:dyDescent="0.2">
      <c r="D1933">
        <v>1.931</v>
      </c>
      <c r="E1933">
        <f t="shared" si="128"/>
        <v>32.940975776185603</v>
      </c>
      <c r="F1933">
        <f t="shared" si="129"/>
        <v>0.97300861636491254</v>
      </c>
      <c r="G1933">
        <f t="shared" si="126"/>
        <v>0.99999999942138018</v>
      </c>
      <c r="H1933" s="5">
        <f t="shared" si="127"/>
        <v>7.2853475930096865E-4</v>
      </c>
    </row>
    <row r="1934" spans="4:8" x14ac:dyDescent="0.2">
      <c r="D1934">
        <v>1.9319999999999999</v>
      </c>
      <c r="E1934">
        <f t="shared" si="128"/>
        <v>32.946793997271484</v>
      </c>
      <c r="F1934">
        <f t="shared" si="129"/>
        <v>0.97301327762165746</v>
      </c>
      <c r="G1934">
        <f t="shared" si="126"/>
        <v>0.99999999942370121</v>
      </c>
      <c r="H1934" s="5">
        <f t="shared" si="127"/>
        <v>7.2828315362090379E-4</v>
      </c>
    </row>
    <row r="1935" spans="4:8" x14ac:dyDescent="0.2">
      <c r="D1935">
        <v>1.9330000000000001</v>
      </c>
      <c r="E1935">
        <f t="shared" si="128"/>
        <v>32.952608250937608</v>
      </c>
      <c r="F1935">
        <f t="shared" si="129"/>
        <v>0.97301793409209547</v>
      </c>
      <c r="G1935">
        <f t="shared" si="126"/>
        <v>0.9999999994260117</v>
      </c>
      <c r="H1935" s="5">
        <f t="shared" si="127"/>
        <v>7.2803184968372385E-4</v>
      </c>
    </row>
    <row r="1936" spans="4:8" x14ac:dyDescent="0.2">
      <c r="D1936">
        <v>1.9339999999999999</v>
      </c>
      <c r="E1936">
        <f t="shared" si="128"/>
        <v>32.958418541240626</v>
      </c>
      <c r="F1936">
        <f t="shared" si="129"/>
        <v>0.97302258578359579</v>
      </c>
      <c r="G1936">
        <f t="shared" si="126"/>
        <v>0.99999999942831186</v>
      </c>
      <c r="H1936" s="5">
        <f t="shared" si="127"/>
        <v>7.277808469581125E-4</v>
      </c>
    </row>
    <row r="1937" spans="4:8" x14ac:dyDescent="0.2">
      <c r="D1937">
        <v>1.9350000000000001</v>
      </c>
      <c r="E1937">
        <f t="shared" si="128"/>
        <v>32.964224872231689</v>
      </c>
      <c r="F1937">
        <f t="shared" si="129"/>
        <v>0.97302723270350944</v>
      </c>
      <c r="G1937">
        <f t="shared" si="126"/>
        <v>0.99999999943060147</v>
      </c>
      <c r="H1937" s="5">
        <f t="shared" si="127"/>
        <v>7.2753014491412312E-4</v>
      </c>
    </row>
    <row r="1938" spans="4:8" x14ac:dyDescent="0.2">
      <c r="D1938">
        <v>1.9359999999999999</v>
      </c>
      <c r="E1938">
        <f t="shared" si="128"/>
        <v>32.970027247956402</v>
      </c>
      <c r="F1938">
        <f t="shared" si="129"/>
        <v>0.9730318748591763</v>
      </c>
      <c r="G1938">
        <f t="shared" si="126"/>
        <v>0.99999999943288076</v>
      </c>
      <c r="H1938" s="5">
        <f t="shared" si="127"/>
        <v>7.2727974302284209E-4</v>
      </c>
    </row>
    <row r="1939" spans="4:8" x14ac:dyDescent="0.2">
      <c r="D1939">
        <v>1.9370000000000001</v>
      </c>
      <c r="E1939">
        <f t="shared" si="128"/>
        <v>32.975825672454889</v>
      </c>
      <c r="F1939">
        <f t="shared" si="129"/>
        <v>0.9730365122579191</v>
      </c>
      <c r="G1939">
        <f t="shared" si="126"/>
        <v>0.99999999943514983</v>
      </c>
      <c r="H1939" s="5">
        <f t="shared" si="127"/>
        <v>7.2702964075668645E-4</v>
      </c>
    </row>
    <row r="1940" spans="4:8" x14ac:dyDescent="0.2">
      <c r="D1940">
        <v>1.9379999999999999</v>
      </c>
      <c r="E1940">
        <f t="shared" si="128"/>
        <v>32.981620149761739</v>
      </c>
      <c r="F1940">
        <f t="shared" si="129"/>
        <v>0.97304114490704363</v>
      </c>
      <c r="G1940">
        <f t="shared" si="126"/>
        <v>0.99999999943740858</v>
      </c>
      <c r="H1940" s="5">
        <f t="shared" si="127"/>
        <v>7.2677983758937881E-4</v>
      </c>
    </row>
    <row r="1941" spans="4:8" x14ac:dyDescent="0.2">
      <c r="D1941">
        <v>1.9390000000000001</v>
      </c>
      <c r="E1941">
        <f t="shared" si="128"/>
        <v>32.987410683906091</v>
      </c>
      <c r="F1941">
        <f t="shared" si="129"/>
        <v>0.97304577281384619</v>
      </c>
      <c r="G1941">
        <f t="shared" si="126"/>
        <v>0.99999999943965723</v>
      </c>
      <c r="H1941" s="5">
        <f t="shared" si="127"/>
        <v>7.2653033299558073E-4</v>
      </c>
    </row>
    <row r="1942" spans="4:8" x14ac:dyDescent="0.2">
      <c r="D1942">
        <v>1.94</v>
      </c>
      <c r="E1942">
        <f t="shared" si="128"/>
        <v>32.993197278911566</v>
      </c>
      <c r="F1942">
        <f t="shared" si="129"/>
        <v>0.97305039598560195</v>
      </c>
      <c r="G1942">
        <f t="shared" si="126"/>
        <v>0.99999999944189566</v>
      </c>
      <c r="H1942" s="5">
        <f t="shared" si="127"/>
        <v>7.2628112645147804E-4</v>
      </c>
    </row>
    <row r="1943" spans="4:8" x14ac:dyDescent="0.2">
      <c r="D1943">
        <v>1.9410000000000001</v>
      </c>
      <c r="E1943">
        <f t="shared" si="128"/>
        <v>32.998979938796332</v>
      </c>
      <c r="F1943">
        <f t="shared" si="129"/>
        <v>0.97305501442957654</v>
      </c>
      <c r="G1943">
        <f t="shared" si="126"/>
        <v>0.9999999994441241</v>
      </c>
      <c r="H1943" s="5">
        <f t="shared" si="127"/>
        <v>7.2603221743419266E-4</v>
      </c>
    </row>
    <row r="1944" spans="4:8" x14ac:dyDescent="0.2">
      <c r="D1944">
        <v>1.9419999999999999</v>
      </c>
      <c r="E1944">
        <f t="shared" si="128"/>
        <v>33.004758667573078</v>
      </c>
      <c r="F1944">
        <f t="shared" si="129"/>
        <v>0.97305962815301605</v>
      </c>
      <c r="G1944">
        <f t="shared" si="126"/>
        <v>0.99999999944634244</v>
      </c>
      <c r="H1944" s="5">
        <f t="shared" si="127"/>
        <v>7.2578360542228416E-4</v>
      </c>
    </row>
    <row r="1945" spans="4:8" x14ac:dyDescent="0.2">
      <c r="D1945">
        <v>1.9430000000000001</v>
      </c>
      <c r="E1945">
        <f t="shared" si="128"/>
        <v>33.010533469249069</v>
      </c>
      <c r="F1945">
        <f t="shared" si="129"/>
        <v>0.97306423716315449</v>
      </c>
      <c r="G1945">
        <f t="shared" si="126"/>
        <v>0.99999999944855078</v>
      </c>
      <c r="H1945" s="5">
        <f t="shared" si="127"/>
        <v>7.2553528989537726E-4</v>
      </c>
    </row>
    <row r="1946" spans="4:8" x14ac:dyDescent="0.2">
      <c r="D1946">
        <v>1.944</v>
      </c>
      <c r="E1946">
        <f t="shared" si="128"/>
        <v>33.016304347826086</v>
      </c>
      <c r="F1946">
        <f t="shared" si="129"/>
        <v>0.97306884146721273</v>
      </c>
      <c r="G1946">
        <f t="shared" si="126"/>
        <v>0.99999999945074913</v>
      </c>
      <c r="H1946" s="5">
        <f t="shared" si="127"/>
        <v>7.2528727033419646E-4</v>
      </c>
    </row>
    <row r="1947" spans="4:8" x14ac:dyDescent="0.2">
      <c r="D1947">
        <v>1.9450000000000001</v>
      </c>
      <c r="E1947">
        <f t="shared" si="128"/>
        <v>33.022071307300507</v>
      </c>
      <c r="F1947">
        <f t="shared" si="129"/>
        <v>0.97307344107239213</v>
      </c>
      <c r="G1947">
        <f t="shared" si="126"/>
        <v>0.99999999945293772</v>
      </c>
      <c r="H1947" s="5">
        <f t="shared" si="127"/>
        <v>7.2503954622092962E-4</v>
      </c>
    </row>
    <row r="1948" spans="4:8" x14ac:dyDescent="0.2">
      <c r="D1948">
        <v>1.946</v>
      </c>
      <c r="E1948">
        <f t="shared" si="128"/>
        <v>33.027834351663266</v>
      </c>
      <c r="F1948">
        <f t="shared" si="129"/>
        <v>0.97307803598588316</v>
      </c>
      <c r="G1948">
        <f t="shared" si="126"/>
        <v>0.99999999945511631</v>
      </c>
      <c r="H1948" s="5">
        <f t="shared" si="127"/>
        <v>7.2479211703872402E-4</v>
      </c>
    </row>
    <row r="1949" spans="4:8" x14ac:dyDescent="0.2">
      <c r="D1949">
        <v>1.9470000000000001</v>
      </c>
      <c r="E1949">
        <f t="shared" si="128"/>
        <v>33.033593484899903</v>
      </c>
      <c r="F1949">
        <f t="shared" si="129"/>
        <v>0.97308262621486075</v>
      </c>
      <c r="G1949">
        <f t="shared" si="126"/>
        <v>0.99999999945728524</v>
      </c>
      <c r="H1949" s="5">
        <f t="shared" si="127"/>
        <v>7.2454498227199002E-4</v>
      </c>
    </row>
    <row r="1950" spans="4:8" x14ac:dyDescent="0.2">
      <c r="D1950">
        <v>1.948</v>
      </c>
      <c r="E1950">
        <f t="shared" si="128"/>
        <v>33.039348710990502</v>
      </c>
      <c r="F1950">
        <f t="shared" si="129"/>
        <v>0.97308721176648416</v>
      </c>
      <c r="G1950">
        <f t="shared" si="126"/>
        <v>0.9999999994594444</v>
      </c>
      <c r="H1950" s="5">
        <f t="shared" si="127"/>
        <v>7.2429814140635208E-4</v>
      </c>
    </row>
    <row r="1951" spans="4:8" x14ac:dyDescent="0.2">
      <c r="D1951">
        <v>1.9490000000000001</v>
      </c>
      <c r="E1951">
        <f t="shared" si="128"/>
        <v>33.045100033909797</v>
      </c>
      <c r="F1951">
        <f t="shared" si="129"/>
        <v>0.97309179264789958</v>
      </c>
      <c r="G1951">
        <f t="shared" si="126"/>
        <v>0.9999999994615939</v>
      </c>
      <c r="H1951" s="5">
        <f t="shared" si="127"/>
        <v>7.2405159392854564E-4</v>
      </c>
    </row>
    <row r="1952" spans="4:8" x14ac:dyDescent="0.2">
      <c r="D1952">
        <v>1.95</v>
      </c>
      <c r="E1952">
        <f t="shared" si="128"/>
        <v>33.050847457627121</v>
      </c>
      <c r="F1952">
        <f t="shared" si="129"/>
        <v>0.97309636886623785</v>
      </c>
      <c r="G1952">
        <f t="shared" si="126"/>
        <v>0.99999999946373364</v>
      </c>
      <c r="H1952" s="5">
        <f t="shared" si="127"/>
        <v>7.2380533932651155E-4</v>
      </c>
    </row>
    <row r="1953" spans="4:8" x14ac:dyDescent="0.2">
      <c r="D1953">
        <v>1.9510000000000001</v>
      </c>
      <c r="E1953">
        <f t="shared" si="128"/>
        <v>33.056590986106407</v>
      </c>
      <c r="F1953">
        <f t="shared" si="129"/>
        <v>0.97310094042861506</v>
      </c>
      <c r="G1953">
        <f t="shared" si="126"/>
        <v>0.99999999946586393</v>
      </c>
      <c r="H1953" s="5">
        <f t="shared" si="127"/>
        <v>7.2355937708940032E-4</v>
      </c>
    </row>
    <row r="1954" spans="4:8" x14ac:dyDescent="0.2">
      <c r="D1954">
        <v>1.952</v>
      </c>
      <c r="E1954">
        <f t="shared" si="128"/>
        <v>33.062330623306238</v>
      </c>
      <c r="F1954">
        <f t="shared" si="129"/>
        <v>0.97310550734213186</v>
      </c>
      <c r="G1954">
        <f t="shared" si="126"/>
        <v>0.99999999946798457</v>
      </c>
      <c r="H1954" s="5">
        <f t="shared" si="127"/>
        <v>7.2331370670755343E-4</v>
      </c>
    </row>
    <row r="1955" spans="4:8" x14ac:dyDescent="0.2">
      <c r="D1955">
        <v>1.9530000000000001</v>
      </c>
      <c r="E1955">
        <f t="shared" si="128"/>
        <v>33.068066373179818</v>
      </c>
      <c r="F1955">
        <f t="shared" si="129"/>
        <v>0.97311006961387869</v>
      </c>
      <c r="G1955">
        <f t="shared" si="126"/>
        <v>0.99999999947009577</v>
      </c>
      <c r="H1955" s="5">
        <f t="shared" si="127"/>
        <v>7.2306832767227451E-4</v>
      </c>
    </row>
    <row r="1956" spans="4:8" x14ac:dyDescent="0.2">
      <c r="D1956">
        <v>1.954</v>
      </c>
      <c r="E1956">
        <f t="shared" si="128"/>
        <v>33.073798239675014</v>
      </c>
      <c r="F1956">
        <f t="shared" si="129"/>
        <v>0.97311462725092568</v>
      </c>
      <c r="G1956">
        <f t="shared" si="126"/>
        <v>0.99999999947219753</v>
      </c>
      <c r="H1956" s="5">
        <f t="shared" si="127"/>
        <v>7.2282323947633616E-4</v>
      </c>
    </row>
    <row r="1957" spans="4:8" x14ac:dyDescent="0.2">
      <c r="D1957">
        <v>1.9550000000000001</v>
      </c>
      <c r="E1957">
        <f t="shared" si="128"/>
        <v>33.079526226734345</v>
      </c>
      <c r="F1957">
        <f t="shared" si="129"/>
        <v>0.97311918026033406</v>
      </c>
      <c r="G1957">
        <f t="shared" si="126"/>
        <v>0.99999999947428975</v>
      </c>
      <c r="H1957" s="5">
        <f t="shared" si="127"/>
        <v>7.2257844161336922E-4</v>
      </c>
    </row>
    <row r="1958" spans="4:8" x14ac:dyDescent="0.2">
      <c r="D1958">
        <v>1.956</v>
      </c>
      <c r="E1958">
        <f t="shared" si="128"/>
        <v>33.085250338294991</v>
      </c>
      <c r="F1958">
        <f t="shared" si="129"/>
        <v>0.97312372864914709</v>
      </c>
      <c r="G1958">
        <f t="shared" si="126"/>
        <v>0.99999999947637275</v>
      </c>
      <c r="H1958" s="5">
        <f t="shared" si="127"/>
        <v>7.2233393357838086E-4</v>
      </c>
    </row>
    <row r="1959" spans="4:8" x14ac:dyDescent="0.2">
      <c r="D1959">
        <v>1.9570000000000001</v>
      </c>
      <c r="E1959">
        <f t="shared" si="128"/>
        <v>33.090970578288804</v>
      </c>
      <c r="F1959">
        <f t="shared" si="129"/>
        <v>0.97312827242439426</v>
      </c>
      <c r="G1959">
        <f t="shared" si="126"/>
        <v>0.99999999947844642</v>
      </c>
      <c r="H1959" s="5">
        <f t="shared" si="127"/>
        <v>7.2208971486747899E-4</v>
      </c>
    </row>
    <row r="1960" spans="4:8" x14ac:dyDescent="0.2">
      <c r="D1960">
        <v>1.958</v>
      </c>
      <c r="E1960">
        <f t="shared" si="128"/>
        <v>33.096686950642329</v>
      </c>
      <c r="F1960">
        <f t="shared" si="129"/>
        <v>0.97313281159309262</v>
      </c>
      <c r="G1960">
        <f t="shared" si="126"/>
        <v>0.99999999948051077</v>
      </c>
      <c r="H1960" s="5">
        <f t="shared" si="127"/>
        <v>7.2184578497782876E-4</v>
      </c>
    </row>
    <row r="1961" spans="4:8" x14ac:dyDescent="0.2">
      <c r="D1961">
        <v>1.9590000000000001</v>
      </c>
      <c r="E1961">
        <f t="shared" si="128"/>
        <v>33.102399459276782</v>
      </c>
      <c r="F1961">
        <f t="shared" si="129"/>
        <v>0.97313734616224279</v>
      </c>
      <c r="G1961">
        <f t="shared" si="126"/>
        <v>0.99999999948256602</v>
      </c>
      <c r="H1961" s="5">
        <f t="shared" si="127"/>
        <v>7.216021434078725E-4</v>
      </c>
    </row>
    <row r="1962" spans="4:8" x14ac:dyDescent="0.2">
      <c r="D1962">
        <v>1.96</v>
      </c>
      <c r="E1962">
        <f t="shared" si="128"/>
        <v>33.108108108108112</v>
      </c>
      <c r="F1962">
        <f t="shared" si="129"/>
        <v>0.97314187613883218</v>
      </c>
      <c r="G1962">
        <f t="shared" si="126"/>
        <v>0.99999999948461193</v>
      </c>
      <c r="H1962" s="5">
        <f t="shared" si="127"/>
        <v>7.2135878965711917E-4</v>
      </c>
    </row>
    <row r="1963" spans="4:8" x14ac:dyDescent="0.2">
      <c r="D1963">
        <v>1.9610000000000001</v>
      </c>
      <c r="E1963">
        <f t="shared" si="128"/>
        <v>33.113812901046941</v>
      </c>
      <c r="F1963">
        <f t="shared" si="129"/>
        <v>0.97314640152983523</v>
      </c>
      <c r="G1963">
        <f t="shared" si="126"/>
        <v>0.99999999948664886</v>
      </c>
      <c r="H1963" s="5">
        <f t="shared" si="127"/>
        <v>7.2111572322618547E-4</v>
      </c>
    </row>
    <row r="1964" spans="4:8" x14ac:dyDescent="0.2">
      <c r="D1964">
        <v>1.962</v>
      </c>
      <c r="E1964">
        <f t="shared" si="128"/>
        <v>33.119513841998653</v>
      </c>
      <c r="F1964">
        <f t="shared" si="129"/>
        <v>0.97315092234221012</v>
      </c>
      <c r="G1964">
        <f t="shared" si="126"/>
        <v>0.99999999948867657</v>
      </c>
      <c r="H1964" s="5">
        <f t="shared" si="127"/>
        <v>7.2087294361690695E-4</v>
      </c>
    </row>
    <row r="1965" spans="4:8" x14ac:dyDescent="0.2">
      <c r="D1965">
        <v>1.9630000000000001</v>
      </c>
      <c r="E1965">
        <f t="shared" si="128"/>
        <v>33.125210934863311</v>
      </c>
      <c r="F1965">
        <f t="shared" si="129"/>
        <v>0.97315543858290265</v>
      </c>
      <c r="G1965">
        <f t="shared" si="126"/>
        <v>0.9999999994906954</v>
      </c>
      <c r="H1965" s="5">
        <f t="shared" si="127"/>
        <v>7.2063045033219459E-4</v>
      </c>
    </row>
    <row r="1966" spans="4:8" x14ac:dyDescent="0.2">
      <c r="D1966">
        <v>1.964</v>
      </c>
      <c r="E1966">
        <f t="shared" si="128"/>
        <v>33.130904183535762</v>
      </c>
      <c r="F1966">
        <f t="shared" si="129"/>
        <v>0.97315995025884428</v>
      </c>
      <c r="G1966">
        <f t="shared" si="126"/>
        <v>0.99999999949270513</v>
      </c>
      <c r="H1966" s="5">
        <f t="shared" si="127"/>
        <v>7.2038824287607448E-4</v>
      </c>
    </row>
    <row r="1967" spans="4:8" x14ac:dyDescent="0.2">
      <c r="D1967">
        <v>1.9650000000000001</v>
      </c>
      <c r="E1967">
        <f t="shared" si="128"/>
        <v>33.136593591905566</v>
      </c>
      <c r="F1967">
        <f t="shared" si="129"/>
        <v>0.97316445737695045</v>
      </c>
      <c r="G1967">
        <f t="shared" si="126"/>
        <v>0.99999999949470586</v>
      </c>
      <c r="H1967" s="5">
        <f t="shared" si="127"/>
        <v>7.2014632075382428E-4</v>
      </c>
    </row>
    <row r="1968" spans="4:8" x14ac:dyDescent="0.2">
      <c r="D1968">
        <v>1.966</v>
      </c>
      <c r="E1968">
        <f t="shared" si="128"/>
        <v>33.142279163857047</v>
      </c>
      <c r="F1968">
        <f t="shared" si="129"/>
        <v>0.973168959944125</v>
      </c>
      <c r="G1968">
        <f t="shared" si="126"/>
        <v>0.99999999949669782</v>
      </c>
      <c r="H1968" s="5">
        <f t="shared" si="127"/>
        <v>7.1990468347172718E-4</v>
      </c>
    </row>
    <row r="1969" spans="4:8" x14ac:dyDescent="0.2">
      <c r="D1969">
        <v>1.9670000000000001</v>
      </c>
      <c r="E1969">
        <f t="shared" si="128"/>
        <v>33.147960903269293</v>
      </c>
      <c r="F1969">
        <f t="shared" si="129"/>
        <v>0.9731734579672574</v>
      </c>
      <c r="G1969">
        <f t="shared" si="126"/>
        <v>0.9999999994986809</v>
      </c>
      <c r="H1969" s="5">
        <f t="shared" si="127"/>
        <v>7.1966333053718979E-4</v>
      </c>
    </row>
    <row r="1970" spans="4:8" x14ac:dyDescent="0.2">
      <c r="D1970">
        <v>1.968</v>
      </c>
      <c r="E1970">
        <f t="shared" si="128"/>
        <v>33.153638814016169</v>
      </c>
      <c r="F1970">
        <f t="shared" si="129"/>
        <v>0.97317795145322472</v>
      </c>
      <c r="G1970">
        <f t="shared" si="126"/>
        <v>0.9999999995006551</v>
      </c>
      <c r="H1970" s="5">
        <f t="shared" si="127"/>
        <v>7.1942226145866391E-4</v>
      </c>
    </row>
    <row r="1971" spans="4:8" x14ac:dyDescent="0.2">
      <c r="D1971">
        <v>1.9690000000000001</v>
      </c>
      <c r="E1971">
        <f t="shared" si="128"/>
        <v>33.159312899966316</v>
      </c>
      <c r="F1971">
        <f t="shared" si="129"/>
        <v>0.97318244040888469</v>
      </c>
      <c r="G1971">
        <f t="shared" si="126"/>
        <v>0.99999999950262053</v>
      </c>
      <c r="H1971" s="5">
        <f t="shared" si="127"/>
        <v>7.1918147574601403E-4</v>
      </c>
    </row>
    <row r="1972" spans="4:8" x14ac:dyDescent="0.2">
      <c r="D1972">
        <v>1.97</v>
      </c>
      <c r="E1972">
        <f t="shared" si="128"/>
        <v>33.16498316498317</v>
      </c>
      <c r="F1972">
        <f t="shared" si="129"/>
        <v>0.97318692484108715</v>
      </c>
      <c r="G1972">
        <f t="shared" si="126"/>
        <v>0.9999999995045773</v>
      </c>
      <c r="H1972" s="5">
        <f t="shared" si="127"/>
        <v>7.1894097290989712E-4</v>
      </c>
    </row>
    <row r="1973" spans="4:8" x14ac:dyDescent="0.2">
      <c r="D1973">
        <v>1.9710000000000001</v>
      </c>
      <c r="E1973">
        <f t="shared" si="128"/>
        <v>33.17064961292494</v>
      </c>
      <c r="F1973">
        <f t="shared" si="129"/>
        <v>0.97319140475666521</v>
      </c>
      <c r="G1973">
        <f t="shared" si="126"/>
        <v>0.99999999950652529</v>
      </c>
      <c r="H1973" s="5">
        <f t="shared" si="127"/>
        <v>7.1870075246222552E-4</v>
      </c>
    </row>
    <row r="1974" spans="4:8" x14ac:dyDescent="0.2">
      <c r="D1974">
        <v>1.972</v>
      </c>
      <c r="E1974">
        <f t="shared" si="128"/>
        <v>33.176312247644681</v>
      </c>
      <c r="F1974">
        <f t="shared" si="129"/>
        <v>0.97319588016243974</v>
      </c>
      <c r="G1974">
        <f t="shared" si="126"/>
        <v>0.99999999950846474</v>
      </c>
      <c r="H1974" s="5">
        <f t="shared" si="127"/>
        <v>7.1846081391595176E-4</v>
      </c>
    </row>
    <row r="1975" spans="4:8" x14ac:dyDescent="0.2">
      <c r="D1975">
        <v>1.9730000000000001</v>
      </c>
      <c r="E1975">
        <f t="shared" si="128"/>
        <v>33.181971072990244</v>
      </c>
      <c r="F1975">
        <f t="shared" si="129"/>
        <v>0.97320035106521618</v>
      </c>
      <c r="G1975">
        <f t="shared" si="126"/>
        <v>0.99999999951039553</v>
      </c>
      <c r="H1975" s="5">
        <f t="shared" si="127"/>
        <v>7.1822115678520375E-4</v>
      </c>
    </row>
    <row r="1976" spans="4:8" x14ac:dyDescent="0.2">
      <c r="D1976">
        <v>1.974</v>
      </c>
      <c r="E1976">
        <f t="shared" si="128"/>
        <v>33.187626092804308</v>
      </c>
      <c r="F1976">
        <f t="shared" si="129"/>
        <v>0.97320481747178744</v>
      </c>
      <c r="G1976">
        <f t="shared" si="126"/>
        <v>0.99999999951231777</v>
      </c>
      <c r="H1976" s="5">
        <f t="shared" si="127"/>
        <v>7.1798178058515914E-4</v>
      </c>
    </row>
    <row r="1977" spans="4:8" x14ac:dyDescent="0.2">
      <c r="D1977">
        <v>1.9750000000000001</v>
      </c>
      <c r="E1977">
        <f t="shared" si="128"/>
        <v>33.193277310924366</v>
      </c>
      <c r="F1977">
        <f t="shared" si="129"/>
        <v>0.9732092793889332</v>
      </c>
      <c r="G1977">
        <f t="shared" si="126"/>
        <v>0.99999999951423146</v>
      </c>
      <c r="H1977" s="5">
        <f t="shared" si="127"/>
        <v>7.1774268483206134E-4</v>
      </c>
    </row>
    <row r="1978" spans="4:8" x14ac:dyDescent="0.2">
      <c r="D1978">
        <v>1.976</v>
      </c>
      <c r="E1978">
        <f t="shared" si="128"/>
        <v>33.198924731182792</v>
      </c>
      <c r="F1978">
        <f t="shared" si="129"/>
        <v>0.97321373682341816</v>
      </c>
      <c r="G1978">
        <f t="shared" si="126"/>
        <v>0.99999999951613672</v>
      </c>
      <c r="H1978" s="5">
        <f t="shared" si="127"/>
        <v>7.1750386904332589E-4</v>
      </c>
    </row>
    <row r="1979" spans="4:8" x14ac:dyDescent="0.2">
      <c r="D1979">
        <v>1.9770000000000001</v>
      </c>
      <c r="E1979">
        <f t="shared" si="128"/>
        <v>33.204568357406785</v>
      </c>
      <c r="F1979">
        <f t="shared" si="129"/>
        <v>0.97321818978199337</v>
      </c>
      <c r="G1979">
        <f t="shared" si="126"/>
        <v>0.99999999951803353</v>
      </c>
      <c r="H1979" s="5">
        <f t="shared" si="127"/>
        <v>7.1726533273745567E-4</v>
      </c>
    </row>
    <row r="1980" spans="4:8" x14ac:dyDescent="0.2">
      <c r="D1980">
        <v>1.978</v>
      </c>
      <c r="E1980">
        <f t="shared" si="128"/>
        <v>33.210208193418403</v>
      </c>
      <c r="F1980">
        <f t="shared" si="129"/>
        <v>0.97322263827139754</v>
      </c>
      <c r="G1980">
        <f t="shared" si="126"/>
        <v>0.99999999951992202</v>
      </c>
      <c r="H1980" s="5">
        <f t="shared" si="127"/>
        <v>7.1702707543398042E-4</v>
      </c>
    </row>
    <row r="1981" spans="4:8" x14ac:dyDescent="0.2">
      <c r="D1981">
        <v>1.9790000000000001</v>
      </c>
      <c r="E1981">
        <f t="shared" si="128"/>
        <v>33.215844243034574</v>
      </c>
      <c r="F1981">
        <f t="shared" si="129"/>
        <v>0.97322708229835642</v>
      </c>
      <c r="G1981">
        <f t="shared" si="126"/>
        <v>0.99999999952180207</v>
      </c>
      <c r="H1981" s="5">
        <f t="shared" si="127"/>
        <v>7.1678909665347321E-4</v>
      </c>
    </row>
    <row r="1982" spans="4:8" x14ac:dyDescent="0.2">
      <c r="D1982">
        <v>1.98</v>
      </c>
      <c r="E1982">
        <f t="shared" si="128"/>
        <v>33.221476510067106</v>
      </c>
      <c r="F1982">
        <f t="shared" si="129"/>
        <v>0.97323152186958051</v>
      </c>
      <c r="G1982">
        <f t="shared" si="126"/>
        <v>0.99999999952367391</v>
      </c>
      <c r="H1982" s="5">
        <f t="shared" si="127"/>
        <v>7.1655139591769788E-4</v>
      </c>
    </row>
    <row r="1983" spans="4:8" x14ac:dyDescent="0.2">
      <c r="D1983">
        <v>1.9810000000000001</v>
      </c>
      <c r="E1983">
        <f t="shared" si="128"/>
        <v>33.227104998322709</v>
      </c>
      <c r="F1983">
        <f t="shared" si="129"/>
        <v>0.97323595699176757</v>
      </c>
      <c r="G1983">
        <f t="shared" si="126"/>
        <v>0.99999999952553742</v>
      </c>
      <c r="H1983" s="5">
        <f t="shared" si="127"/>
        <v>7.1631397274944165E-4</v>
      </c>
    </row>
    <row r="1984" spans="4:8" x14ac:dyDescent="0.2">
      <c r="D1984">
        <v>1.982</v>
      </c>
      <c r="E1984">
        <f t="shared" si="128"/>
        <v>33.232729711602957</v>
      </c>
      <c r="F1984">
        <f t="shared" si="129"/>
        <v>0.97324038767160093</v>
      </c>
      <c r="G1984">
        <f t="shared" si="126"/>
        <v>0.99999999952739271</v>
      </c>
      <c r="H1984" s="5">
        <f t="shared" si="127"/>
        <v>7.1607682667263243E-4</v>
      </c>
    </row>
    <row r="1985" spans="4:8" x14ac:dyDescent="0.2">
      <c r="D1985">
        <v>1.9830000000000001</v>
      </c>
      <c r="E1985">
        <f t="shared" si="128"/>
        <v>33.238350653704323</v>
      </c>
      <c r="F1985">
        <f t="shared" si="129"/>
        <v>0.97324481391575302</v>
      </c>
      <c r="G1985">
        <f t="shared" si="126"/>
        <v>0.99999999952923979</v>
      </c>
      <c r="H1985" s="5">
        <f t="shared" si="127"/>
        <v>7.1583995721212978E-4</v>
      </c>
    </row>
    <row r="1986" spans="4:8" x14ac:dyDescent="0.2">
      <c r="D1986">
        <v>1.984</v>
      </c>
      <c r="E1986">
        <f t="shared" si="128"/>
        <v>33.243967828418235</v>
      </c>
      <c r="F1986">
        <f t="shared" si="129"/>
        <v>0.97324923573088051</v>
      </c>
      <c r="G1986">
        <f t="shared" ref="G1986:G2049" si="130">D1986^$S$9/($S$14^$S$9+D1986^$S$9)</f>
        <v>0.99999999953107876</v>
      </c>
      <c r="H1986" s="5">
        <f t="shared" si="127"/>
        <v>7.1560336389399717E-4</v>
      </c>
    </row>
    <row r="1987" spans="4:8" x14ac:dyDescent="0.2">
      <c r="D1987">
        <v>1.9850000000000001</v>
      </c>
      <c r="E1987">
        <f t="shared" si="128"/>
        <v>33.24958123953099</v>
      </c>
      <c r="F1987">
        <f t="shared" si="129"/>
        <v>0.97325365312362855</v>
      </c>
      <c r="G1987">
        <f t="shared" si="130"/>
        <v>0.99999999953290963</v>
      </c>
      <c r="H1987" s="5">
        <f t="shared" ref="H1987:H2050" si="131">(F1987-G1987)^2</f>
        <v>7.1536704624526322E-4</v>
      </c>
    </row>
    <row r="1988" spans="4:8" x14ac:dyDescent="0.2">
      <c r="D1988">
        <v>1.986</v>
      </c>
      <c r="E1988">
        <f t="shared" si="128"/>
        <v>33.25519089082384</v>
      </c>
      <c r="F1988">
        <f t="shared" si="129"/>
        <v>0.97325806610062771</v>
      </c>
      <c r="G1988">
        <f t="shared" si="130"/>
        <v>0.9999999995347324</v>
      </c>
      <c r="H1988" s="5">
        <f t="shared" si="131"/>
        <v>7.1513100379408639E-4</v>
      </c>
    </row>
    <row r="1989" spans="4:8" x14ac:dyDescent="0.2">
      <c r="D1989">
        <v>1.9870000000000001</v>
      </c>
      <c r="E1989">
        <f t="shared" si="128"/>
        <v>33.260796786072987</v>
      </c>
      <c r="F1989">
        <f t="shared" si="129"/>
        <v>0.97326247466849536</v>
      </c>
      <c r="G1989">
        <f t="shared" si="130"/>
        <v>0.99999999953654717</v>
      </c>
      <c r="H1989" s="5">
        <f t="shared" si="131"/>
        <v>7.1489523606968898E-4</v>
      </c>
    </row>
    <row r="1990" spans="4:8" x14ac:dyDescent="0.2">
      <c r="D1990">
        <v>1.988</v>
      </c>
      <c r="E1990">
        <f t="shared" si="128"/>
        <v>33.266398929049529</v>
      </c>
      <c r="F1990">
        <f t="shared" si="129"/>
        <v>0.973266878833837</v>
      </c>
      <c r="G1990">
        <f t="shared" si="130"/>
        <v>0.99999999953835395</v>
      </c>
      <c r="H1990" s="5">
        <f t="shared" si="131"/>
        <v>7.1465974260227251E-4</v>
      </c>
    </row>
    <row r="1991" spans="4:8" x14ac:dyDescent="0.2">
      <c r="D1991">
        <v>1.9890000000000001</v>
      </c>
      <c r="E1991">
        <f t="shared" si="128"/>
        <v>33.271997323519571</v>
      </c>
      <c r="F1991">
        <f t="shared" si="129"/>
        <v>0.97327127860324236</v>
      </c>
      <c r="G1991">
        <f t="shared" si="130"/>
        <v>0.99999999954015273</v>
      </c>
      <c r="H1991" s="5">
        <f t="shared" si="131"/>
        <v>7.1442452292323061E-4</v>
      </c>
    </row>
    <row r="1992" spans="4:8" x14ac:dyDescent="0.2">
      <c r="D1992">
        <v>1.99</v>
      </c>
      <c r="E1992">
        <f t="shared" si="128"/>
        <v>33.277591973244149</v>
      </c>
      <c r="F1992">
        <f t="shared" si="129"/>
        <v>0.97327567398329107</v>
      </c>
      <c r="G1992">
        <f t="shared" si="130"/>
        <v>0.99999999954194374</v>
      </c>
      <c r="H1992" s="5">
        <f t="shared" si="131"/>
        <v>7.1418957656485646E-4</v>
      </c>
    </row>
    <row r="1993" spans="4:8" x14ac:dyDescent="0.2">
      <c r="D1993">
        <v>1.9910000000000001</v>
      </c>
      <c r="E1993">
        <f t="shared" si="128"/>
        <v>33.283182881979265</v>
      </c>
      <c r="F1993">
        <f t="shared" si="129"/>
        <v>0.97328006498054809</v>
      </c>
      <c r="G1993">
        <f t="shared" si="130"/>
        <v>0.99999999954372676</v>
      </c>
      <c r="H1993" s="5">
        <f t="shared" si="131"/>
        <v>7.1395490306055021E-4</v>
      </c>
    </row>
    <row r="1994" spans="4:8" x14ac:dyDescent="0.2">
      <c r="D1994">
        <v>1.992</v>
      </c>
      <c r="E1994">
        <f t="shared" si="128"/>
        <v>33.288770053475936</v>
      </c>
      <c r="F1994">
        <f t="shared" si="129"/>
        <v>0.97328445160156585</v>
      </c>
      <c r="G1994">
        <f t="shared" si="130"/>
        <v>0.99999999954550201</v>
      </c>
      <c r="H1994" s="5">
        <f t="shared" si="131"/>
        <v>7.1372050194475143E-4</v>
      </c>
    </row>
    <row r="1995" spans="4:8" x14ac:dyDescent="0.2">
      <c r="D1995">
        <v>1.9930000000000001</v>
      </c>
      <c r="E1995">
        <f t="shared" ref="E1995:E2058" si="132">10*(5/(1+(1/D1995)))</f>
        <v>33.294353491480123</v>
      </c>
      <c r="F1995">
        <f t="shared" ref="F1995:F2058" si="133">(E1995*(1-$A$4)-$A$4-1+SQRT((4*$A$4*E1995*(E1995-1))+((E1995*($A$4-1)+$A$4+1)^2)))/(2*(E1995-1))</f>
        <v>0.97328883385288134</v>
      </c>
      <c r="G1995">
        <f t="shared" si="130"/>
        <v>0.99999999954726937</v>
      </c>
      <c r="H1995" s="5">
        <f t="shared" si="131"/>
        <v>7.1348637275305189E-4</v>
      </c>
    </row>
    <row r="1996" spans="4:8" x14ac:dyDescent="0.2">
      <c r="D1996">
        <v>1.994</v>
      </c>
      <c r="E1996">
        <f t="shared" si="132"/>
        <v>33.299933199732806</v>
      </c>
      <c r="F1996">
        <f t="shared" si="133"/>
        <v>0.97329321174102212</v>
      </c>
      <c r="G1996">
        <f t="shared" si="130"/>
        <v>0.99999999954902907</v>
      </c>
      <c r="H1996" s="5">
        <f t="shared" si="131"/>
        <v>7.1325251502190863E-4</v>
      </c>
    </row>
    <row r="1997" spans="4:8" x14ac:dyDescent="0.2">
      <c r="D1997">
        <v>1.9950000000000001</v>
      </c>
      <c r="E1997">
        <f t="shared" si="132"/>
        <v>33.305509181969953</v>
      </c>
      <c r="F1997">
        <f t="shared" si="133"/>
        <v>0.97329758527250088</v>
      </c>
      <c r="G1997">
        <f t="shared" si="130"/>
        <v>0.999999999550781</v>
      </c>
      <c r="H1997" s="5">
        <f t="shared" si="131"/>
        <v>7.1301892828889849E-4</v>
      </c>
    </row>
    <row r="1998" spans="4:8" x14ac:dyDescent="0.2">
      <c r="D1998">
        <v>1.996</v>
      </c>
      <c r="E1998">
        <f t="shared" si="132"/>
        <v>33.311081441922568</v>
      </c>
      <c r="F1998">
        <f t="shared" si="133"/>
        <v>0.97330195445381795</v>
      </c>
      <c r="G1998">
        <f t="shared" si="130"/>
        <v>0.99999999955252528</v>
      </c>
      <c r="H1998" s="5">
        <f t="shared" si="131"/>
        <v>7.1278561209261017E-4</v>
      </c>
    </row>
    <row r="1999" spans="4:8" x14ac:dyDescent="0.2">
      <c r="D1999">
        <v>1.9970000000000001</v>
      </c>
      <c r="E1999">
        <f t="shared" si="132"/>
        <v>33.316649983316651</v>
      </c>
      <c r="F1999">
        <f t="shared" si="133"/>
        <v>0.97330631929145939</v>
      </c>
      <c r="G1999">
        <f t="shared" si="130"/>
        <v>0.999999999554262</v>
      </c>
      <c r="H1999" s="5">
        <f t="shared" si="131"/>
        <v>7.1255256597273762E-4</v>
      </c>
    </row>
    <row r="2000" spans="4:8" x14ac:dyDescent="0.2">
      <c r="D2000">
        <v>1.998</v>
      </c>
      <c r="E2000">
        <f t="shared" si="132"/>
        <v>33.322214809873245</v>
      </c>
      <c r="F2000">
        <f t="shared" si="133"/>
        <v>0.97331067979190034</v>
      </c>
      <c r="G2000">
        <f t="shared" si="130"/>
        <v>0.99999999955599095</v>
      </c>
      <c r="H2000" s="5">
        <f t="shared" si="131"/>
        <v>7.1231978946987781E-4</v>
      </c>
    </row>
    <row r="2001" spans="4:8" x14ac:dyDescent="0.2">
      <c r="D2001">
        <v>1.9990000000000001</v>
      </c>
      <c r="E2001">
        <f t="shared" si="132"/>
        <v>33.327775925308437</v>
      </c>
      <c r="F2001">
        <f t="shared" si="133"/>
        <v>0.9733150359616014</v>
      </c>
      <c r="G2001">
        <f t="shared" si="130"/>
        <v>0.99999999955771246</v>
      </c>
      <c r="H2001" s="5">
        <f t="shared" si="131"/>
        <v>7.1208728212577232E-4</v>
      </c>
    </row>
    <row r="2002" spans="4:8" x14ac:dyDescent="0.2">
      <c r="D2002">
        <v>2</v>
      </c>
      <c r="E2002">
        <f t="shared" si="132"/>
        <v>33.333333333333336</v>
      </c>
      <c r="F2002">
        <f t="shared" si="133"/>
        <v>0.9733193878070111</v>
      </c>
      <c r="G2002">
        <f t="shared" si="130"/>
        <v>0.99999999955942642</v>
      </c>
      <c r="H2002" s="5">
        <f t="shared" si="131"/>
        <v>7.1185504348312233E-4</v>
      </c>
    </row>
    <row r="2003" spans="4:8" x14ac:dyDescent="0.2">
      <c r="D2003">
        <v>2.0009999999999999</v>
      </c>
      <c r="E2003">
        <f t="shared" si="132"/>
        <v>33.338887037654118</v>
      </c>
      <c r="F2003">
        <f t="shared" si="133"/>
        <v>0.97332373533456606</v>
      </c>
      <c r="G2003">
        <f t="shared" si="130"/>
        <v>0.99999999956113284</v>
      </c>
      <c r="H2003" s="5">
        <f t="shared" si="131"/>
        <v>7.1162307308560602E-4</v>
      </c>
    </row>
    <row r="2004" spans="4:8" x14ac:dyDescent="0.2">
      <c r="D2004">
        <v>2.0019999999999998</v>
      </c>
      <c r="E2004">
        <f t="shared" si="132"/>
        <v>33.344437041972022</v>
      </c>
      <c r="F2004">
        <f t="shared" si="133"/>
        <v>0.97332807855068759</v>
      </c>
      <c r="G2004">
        <f t="shared" si="130"/>
        <v>0.99999999956283181</v>
      </c>
      <c r="H2004" s="5">
        <f t="shared" si="131"/>
        <v>7.1139137047806025E-4</v>
      </c>
    </row>
    <row r="2005" spans="4:8" x14ac:dyDescent="0.2">
      <c r="D2005">
        <v>2.0030000000000001</v>
      </c>
      <c r="E2005">
        <f t="shared" si="132"/>
        <v>33.349983349983347</v>
      </c>
      <c r="F2005">
        <f t="shared" si="133"/>
        <v>0.97333241746178756</v>
      </c>
      <c r="G2005">
        <f t="shared" si="130"/>
        <v>0.99999999956452335</v>
      </c>
      <c r="H2005" s="5">
        <f t="shared" si="131"/>
        <v>7.1115993520615411E-4</v>
      </c>
    </row>
    <row r="2006" spans="4:8" x14ac:dyDescent="0.2">
      <c r="D2006">
        <v>2.004</v>
      </c>
      <c r="E2006">
        <f t="shared" si="132"/>
        <v>33.355525965379499</v>
      </c>
      <c r="F2006">
        <f t="shared" si="133"/>
        <v>0.97333675207426285</v>
      </c>
      <c r="G2006">
        <f t="shared" si="130"/>
        <v>0.99999999956620755</v>
      </c>
      <c r="H2006" s="5">
        <f t="shared" si="131"/>
        <v>7.1092876681669575E-4</v>
      </c>
    </row>
    <row r="2007" spans="4:8" x14ac:dyDescent="0.2">
      <c r="D2007">
        <v>2.0049999999999999</v>
      </c>
      <c r="E2007">
        <f t="shared" si="132"/>
        <v>33.361064891846922</v>
      </c>
      <c r="F2007">
        <f t="shared" si="133"/>
        <v>0.97334108239449757</v>
      </c>
      <c r="G2007">
        <f t="shared" si="130"/>
        <v>0.99999999956788443</v>
      </c>
      <c r="H2007" s="5">
        <f t="shared" si="131"/>
        <v>7.1069786485750109E-4</v>
      </c>
    </row>
    <row r="2008" spans="4:8" x14ac:dyDescent="0.2">
      <c r="D2008">
        <v>2.0059999999999998</v>
      </c>
      <c r="E2008">
        <f t="shared" si="132"/>
        <v>33.366600133067202</v>
      </c>
      <c r="F2008">
        <f t="shared" si="133"/>
        <v>0.9733454084288653</v>
      </c>
      <c r="G2008">
        <f t="shared" si="130"/>
        <v>0.99999999956955388</v>
      </c>
      <c r="H2008" s="5">
        <f t="shared" si="131"/>
        <v>7.1046722887727401E-4</v>
      </c>
    </row>
    <row r="2009" spans="4:8" x14ac:dyDescent="0.2">
      <c r="D2009">
        <v>2.0070000000000001</v>
      </c>
      <c r="E2009">
        <f t="shared" si="132"/>
        <v>33.372131692716998</v>
      </c>
      <c r="F2009">
        <f t="shared" si="133"/>
        <v>0.9733497301837235</v>
      </c>
      <c r="G2009">
        <f t="shared" si="130"/>
        <v>0.99999999957121621</v>
      </c>
      <c r="H2009" s="5">
        <f t="shared" si="131"/>
        <v>7.1023685842593097E-4</v>
      </c>
    </row>
    <row r="2010" spans="4:8" x14ac:dyDescent="0.2">
      <c r="D2010">
        <v>2.008</v>
      </c>
      <c r="E2010">
        <f t="shared" si="132"/>
        <v>33.377659574468083</v>
      </c>
      <c r="F2010">
        <f t="shared" si="133"/>
        <v>0.973354047665421</v>
      </c>
      <c r="G2010">
        <f t="shared" si="130"/>
        <v>0.99999999957287122</v>
      </c>
      <c r="H2010" s="5">
        <f t="shared" si="131"/>
        <v>7.100067530541504E-4</v>
      </c>
    </row>
    <row r="2011" spans="4:8" x14ac:dyDescent="0.2">
      <c r="D2011">
        <v>2.0089999999999999</v>
      </c>
      <c r="E2011">
        <f t="shared" si="132"/>
        <v>33.38318378198737</v>
      </c>
      <c r="F2011">
        <f t="shared" si="133"/>
        <v>0.97335836088029182</v>
      </c>
      <c r="G2011">
        <f t="shared" si="130"/>
        <v>0.99999999957451902</v>
      </c>
      <c r="H2011" s="5">
        <f t="shared" si="131"/>
        <v>7.0977691231374393E-4</v>
      </c>
    </row>
    <row r="2012" spans="4:8" x14ac:dyDescent="0.2">
      <c r="D2012">
        <v>2.0099999999999998</v>
      </c>
      <c r="E2012">
        <f t="shared" si="132"/>
        <v>33.388704318936881</v>
      </c>
      <c r="F2012">
        <f t="shared" si="133"/>
        <v>0.97336266983465825</v>
      </c>
      <c r="G2012">
        <f t="shared" si="130"/>
        <v>0.99999999957615959</v>
      </c>
      <c r="H2012" s="5">
        <f t="shared" si="131"/>
        <v>7.0954733575747221E-4</v>
      </c>
    </row>
    <row r="2013" spans="4:8" x14ac:dyDescent="0.2">
      <c r="D2013">
        <v>2.0110000000000001</v>
      </c>
      <c r="E2013">
        <f t="shared" si="132"/>
        <v>33.394221188973759</v>
      </c>
      <c r="F2013">
        <f t="shared" si="133"/>
        <v>0.97336697453482934</v>
      </c>
      <c r="G2013">
        <f t="shared" si="130"/>
        <v>0.99999999957779306</v>
      </c>
      <c r="H2013" s="5">
        <f t="shared" si="131"/>
        <v>7.093180229391327E-4</v>
      </c>
    </row>
    <row r="2014" spans="4:8" x14ac:dyDescent="0.2">
      <c r="D2014">
        <v>2.012</v>
      </c>
      <c r="E2014">
        <f t="shared" si="132"/>
        <v>33.399734395750336</v>
      </c>
      <c r="F2014">
        <f t="shared" si="133"/>
        <v>0.97337127498710119</v>
      </c>
      <c r="G2014">
        <f t="shared" si="130"/>
        <v>0.99999999957941943</v>
      </c>
      <c r="H2014" s="5">
        <f t="shared" si="131"/>
        <v>7.0908897341353432E-4</v>
      </c>
    </row>
    <row r="2015" spans="4:8" x14ac:dyDescent="0.2">
      <c r="D2015">
        <v>2.0129999999999999</v>
      </c>
      <c r="E2015">
        <f t="shared" si="132"/>
        <v>33.405243942914041</v>
      </c>
      <c r="F2015">
        <f t="shared" si="133"/>
        <v>0.97337557119775997</v>
      </c>
      <c r="G2015">
        <f t="shared" si="130"/>
        <v>0.9999999995810388</v>
      </c>
      <c r="H2015" s="5">
        <f t="shared" si="131"/>
        <v>7.0886018673634347E-4</v>
      </c>
    </row>
    <row r="2016" spans="4:8" x14ac:dyDescent="0.2">
      <c r="D2016">
        <v>2.0139999999999998</v>
      </c>
      <c r="E2016">
        <f t="shared" si="132"/>
        <v>33.410749834107499</v>
      </c>
      <c r="F2016">
        <f t="shared" si="133"/>
        <v>0.97337986317307701</v>
      </c>
      <c r="G2016">
        <f t="shared" si="130"/>
        <v>0.99999999958265107</v>
      </c>
      <c r="H2016" s="5">
        <f t="shared" si="131"/>
        <v>7.0863166246433039E-4</v>
      </c>
    </row>
    <row r="2017" spans="4:8" x14ac:dyDescent="0.2">
      <c r="D2017">
        <v>2.0150000000000001</v>
      </c>
      <c r="E2017">
        <f t="shared" si="132"/>
        <v>33.41625207296849</v>
      </c>
      <c r="F2017">
        <f t="shared" si="133"/>
        <v>0.97338415091931174</v>
      </c>
      <c r="G2017">
        <f t="shared" si="130"/>
        <v>0.99999999958425634</v>
      </c>
      <c r="H2017" s="5">
        <f t="shared" si="131"/>
        <v>7.0840340015523309E-4</v>
      </c>
    </row>
    <row r="2018" spans="4:8" x14ac:dyDescent="0.2">
      <c r="D2018">
        <v>2.016</v>
      </c>
      <c r="E2018">
        <f t="shared" si="132"/>
        <v>33.421750663129977</v>
      </c>
      <c r="F2018">
        <f t="shared" si="133"/>
        <v>0.97338843444271306</v>
      </c>
      <c r="G2018">
        <f t="shared" si="130"/>
        <v>0.99999999958585462</v>
      </c>
      <c r="H2018" s="5">
        <f t="shared" si="131"/>
        <v>7.0817539936766677E-4</v>
      </c>
    </row>
    <row r="2019" spans="4:8" x14ac:dyDescent="0.2">
      <c r="D2019">
        <v>2.0169999999999999</v>
      </c>
      <c r="E2019">
        <f t="shared" si="132"/>
        <v>33.427245608220083</v>
      </c>
      <c r="F2019">
        <f t="shared" si="133"/>
        <v>0.9733927137495153</v>
      </c>
      <c r="G2019">
        <f t="shared" si="130"/>
        <v>0.99999999958744601</v>
      </c>
      <c r="H2019" s="5">
        <f t="shared" si="131"/>
        <v>7.079476596613479E-4</v>
      </c>
    </row>
    <row r="2020" spans="4:8" x14ac:dyDescent="0.2">
      <c r="D2020">
        <v>2.0179999999999998</v>
      </c>
      <c r="E2020">
        <f t="shared" si="132"/>
        <v>33.432736911862158</v>
      </c>
      <c r="F2020">
        <f t="shared" si="133"/>
        <v>0.97339698884594061</v>
      </c>
      <c r="G2020">
        <f t="shared" si="130"/>
        <v>0.99999999958903052</v>
      </c>
      <c r="H2020" s="5">
        <f t="shared" si="131"/>
        <v>7.0772018059695688E-4</v>
      </c>
    </row>
    <row r="2021" spans="4:8" x14ac:dyDescent="0.2">
      <c r="D2021">
        <v>2.0190000000000001</v>
      </c>
      <c r="E2021">
        <f t="shared" si="132"/>
        <v>33.438224577674724</v>
      </c>
      <c r="F2021">
        <f t="shared" si="133"/>
        <v>0.97340125973820069</v>
      </c>
      <c r="G2021">
        <f t="shared" si="130"/>
        <v>0.99999999959060804</v>
      </c>
      <c r="H2021" s="5">
        <f t="shared" si="131"/>
        <v>7.074929617360429E-4</v>
      </c>
    </row>
    <row r="2022" spans="4:8" x14ac:dyDescent="0.2">
      <c r="D2022">
        <v>2.02</v>
      </c>
      <c r="E2022">
        <f t="shared" si="132"/>
        <v>33.443708609271525</v>
      </c>
      <c r="F2022">
        <f t="shared" si="133"/>
        <v>0.97340552643249389</v>
      </c>
      <c r="G2022">
        <f t="shared" si="130"/>
        <v>0.99999999959217889</v>
      </c>
      <c r="H2022" s="5">
        <f t="shared" si="131"/>
        <v>7.0726600264120563E-4</v>
      </c>
    </row>
    <row r="2023" spans="4:8" x14ac:dyDescent="0.2">
      <c r="D2023">
        <v>2.0209999999999999</v>
      </c>
      <c r="E2023">
        <f t="shared" si="132"/>
        <v>33.449189010261506</v>
      </c>
      <c r="F2023">
        <f t="shared" si="133"/>
        <v>0.97340978893500607</v>
      </c>
      <c r="G2023">
        <f t="shared" si="130"/>
        <v>0.99999999959374286</v>
      </c>
      <c r="H2023" s="5">
        <f t="shared" si="131"/>
        <v>7.0703930287599958E-4</v>
      </c>
    </row>
    <row r="2024" spans="4:8" x14ac:dyDescent="0.2">
      <c r="D2024">
        <v>2.0219999999999998</v>
      </c>
      <c r="E2024">
        <f t="shared" si="132"/>
        <v>33.454665784248839</v>
      </c>
      <c r="F2024">
        <f t="shared" si="133"/>
        <v>0.97341404725191327</v>
      </c>
      <c r="G2024">
        <f t="shared" si="130"/>
        <v>0.99999999959530006</v>
      </c>
      <c r="H2024" s="5">
        <f t="shared" si="131"/>
        <v>7.0681286200483342E-4</v>
      </c>
    </row>
    <row r="2025" spans="4:8" x14ac:dyDescent="0.2">
      <c r="D2025">
        <v>2.0230000000000001</v>
      </c>
      <c r="E2025">
        <f t="shared" si="132"/>
        <v>33.460138934832948</v>
      </c>
      <c r="F2025">
        <f t="shared" si="133"/>
        <v>0.97341830138937502</v>
      </c>
      <c r="G2025">
        <f t="shared" si="130"/>
        <v>0.9999999995968506</v>
      </c>
      <c r="H2025" s="5">
        <f t="shared" si="131"/>
        <v>7.0658667959331038E-4</v>
      </c>
    </row>
    <row r="2026" spans="4:8" x14ac:dyDescent="0.2">
      <c r="D2026">
        <v>2.024</v>
      </c>
      <c r="E2026">
        <f t="shared" si="132"/>
        <v>33.465608465608469</v>
      </c>
      <c r="F2026">
        <f t="shared" si="133"/>
        <v>0.97342255135354117</v>
      </c>
      <c r="G2026">
        <f t="shared" si="130"/>
        <v>0.99999999959839436</v>
      </c>
      <c r="H2026" s="5">
        <f t="shared" si="131"/>
        <v>7.0636075520785031E-4</v>
      </c>
    </row>
    <row r="2027" spans="4:8" x14ac:dyDescent="0.2">
      <c r="D2027">
        <v>2.0249999999999999</v>
      </c>
      <c r="E2027">
        <f t="shared" si="132"/>
        <v>33.471074380165291</v>
      </c>
      <c r="F2027">
        <f t="shared" si="133"/>
        <v>0.97342679715055336</v>
      </c>
      <c r="G2027">
        <f t="shared" si="130"/>
        <v>0.99999999959993147</v>
      </c>
      <c r="H2027" s="5">
        <f t="shared" si="131"/>
        <v>7.0613508841563472E-4</v>
      </c>
    </row>
    <row r="2028" spans="4:8" x14ac:dyDescent="0.2">
      <c r="D2028">
        <v>2.0259999999999998</v>
      </c>
      <c r="E2028">
        <f t="shared" si="132"/>
        <v>33.476536682088565</v>
      </c>
      <c r="F2028">
        <f t="shared" si="133"/>
        <v>0.97343103878653237</v>
      </c>
      <c r="G2028">
        <f t="shared" si="130"/>
        <v>0.99999999960146191</v>
      </c>
      <c r="H2028" s="5">
        <f t="shared" si="131"/>
        <v>7.0590967878526151E-4</v>
      </c>
    </row>
    <row r="2029" spans="4:8" x14ac:dyDescent="0.2">
      <c r="D2029">
        <v>2.0270000000000001</v>
      </c>
      <c r="E2029">
        <f t="shared" si="132"/>
        <v>33.481995374958707</v>
      </c>
      <c r="F2029">
        <f t="shared" si="133"/>
        <v>0.97343527626759563</v>
      </c>
      <c r="G2029">
        <f t="shared" si="130"/>
        <v>0.9999999996029858</v>
      </c>
      <c r="H2029" s="5">
        <f t="shared" si="131"/>
        <v>7.0568452588582321E-4</v>
      </c>
    </row>
    <row r="2030" spans="4:8" x14ac:dyDescent="0.2">
      <c r="D2030">
        <v>2.028</v>
      </c>
      <c r="E2030">
        <f t="shared" si="132"/>
        <v>33.487450462351383</v>
      </c>
      <c r="F2030">
        <f t="shared" si="133"/>
        <v>0.9734395095998436</v>
      </c>
      <c r="G2030">
        <f t="shared" si="130"/>
        <v>0.99999999960450303</v>
      </c>
      <c r="H2030" s="5">
        <f t="shared" si="131"/>
        <v>7.0545962928761352E-4</v>
      </c>
    </row>
    <row r="2031" spans="4:8" x14ac:dyDescent="0.2">
      <c r="D2031">
        <v>2.0289999999999999</v>
      </c>
      <c r="E2031">
        <f t="shared" si="132"/>
        <v>33.492901947837566</v>
      </c>
      <c r="F2031">
        <f t="shared" si="133"/>
        <v>0.97344373878936696</v>
      </c>
      <c r="G2031">
        <f t="shared" si="130"/>
        <v>0.99999999960601382</v>
      </c>
      <c r="H2031" s="5">
        <f t="shared" si="131"/>
        <v>7.0523498856177335E-4</v>
      </c>
    </row>
    <row r="2032" spans="4:8" x14ac:dyDescent="0.2">
      <c r="D2032">
        <v>2.0299999999999998</v>
      </c>
      <c r="E2032">
        <f t="shared" si="132"/>
        <v>33.4983498349835</v>
      </c>
      <c r="F2032">
        <f t="shared" si="133"/>
        <v>0.97344796384224341</v>
      </c>
      <c r="G2032">
        <f t="shared" si="130"/>
        <v>0.99999999960751806</v>
      </c>
      <c r="H2032" s="5">
        <f t="shared" si="131"/>
        <v>7.0501060328042426E-4</v>
      </c>
    </row>
    <row r="2033" spans="4:8" x14ac:dyDescent="0.2">
      <c r="D2033">
        <v>2.0310000000000001</v>
      </c>
      <c r="E2033">
        <f t="shared" si="132"/>
        <v>33.503794127350709</v>
      </c>
      <c r="F2033">
        <f t="shared" si="133"/>
        <v>0.97345218476453876</v>
      </c>
      <c r="G2033">
        <f t="shared" si="130"/>
        <v>0.99999999960901576</v>
      </c>
      <c r="H2033" s="5">
        <f t="shared" si="131"/>
        <v>7.0478647301663291E-4</v>
      </c>
    </row>
    <row r="2034" spans="4:8" x14ac:dyDescent="0.2">
      <c r="D2034">
        <v>2.032</v>
      </c>
      <c r="E2034">
        <f t="shared" si="132"/>
        <v>33.509234828496041</v>
      </c>
      <c r="F2034">
        <f t="shared" si="133"/>
        <v>0.97345640156230695</v>
      </c>
      <c r="G2034">
        <f t="shared" si="130"/>
        <v>0.99999999961050712</v>
      </c>
      <c r="H2034" s="5">
        <f t="shared" si="131"/>
        <v>7.0456259734441573E-4</v>
      </c>
    </row>
    <row r="2035" spans="4:8" x14ac:dyDescent="0.2">
      <c r="D2035">
        <v>2.0329999999999999</v>
      </c>
      <c r="E2035">
        <f t="shared" si="132"/>
        <v>33.514671941971642</v>
      </c>
      <c r="F2035">
        <f t="shared" si="133"/>
        <v>0.97346061424159169</v>
      </c>
      <c r="G2035">
        <f t="shared" si="130"/>
        <v>0.99999999961199193</v>
      </c>
      <c r="H2035" s="5">
        <f t="shared" si="131"/>
        <v>7.0433897583861412E-4</v>
      </c>
    </row>
    <row r="2036" spans="4:8" x14ac:dyDescent="0.2">
      <c r="D2036">
        <v>2.0339999999999998</v>
      </c>
      <c r="E2036">
        <f t="shared" si="132"/>
        <v>33.520105471324982</v>
      </c>
      <c r="F2036">
        <f t="shared" si="133"/>
        <v>0.97346482280842384</v>
      </c>
      <c r="G2036">
        <f t="shared" si="130"/>
        <v>0.99999999961347052</v>
      </c>
      <c r="H2036" s="5">
        <f t="shared" si="131"/>
        <v>7.0411560807508784E-4</v>
      </c>
    </row>
    <row r="2037" spans="4:8" x14ac:dyDescent="0.2">
      <c r="D2037">
        <v>2.0350000000000001</v>
      </c>
      <c r="E2037">
        <f t="shared" si="132"/>
        <v>33.525535420098848</v>
      </c>
      <c r="F2037">
        <f t="shared" si="133"/>
        <v>0.97346902726881968</v>
      </c>
      <c r="G2037">
        <f t="shared" si="130"/>
        <v>0.99999999961494268</v>
      </c>
      <c r="H2037" s="5">
        <f t="shared" si="131"/>
        <v>7.0389249363074361E-4</v>
      </c>
    </row>
    <row r="2038" spans="4:8" x14ac:dyDescent="0.2">
      <c r="D2038">
        <v>2.036</v>
      </c>
      <c r="E2038">
        <f t="shared" si="132"/>
        <v>33.530961791831359</v>
      </c>
      <c r="F2038">
        <f t="shared" si="133"/>
        <v>0.97347322762878963</v>
      </c>
      <c r="G2038">
        <f t="shared" si="130"/>
        <v>0.99999999961640851</v>
      </c>
      <c r="H2038" s="5">
        <f t="shared" si="131"/>
        <v>7.0366963208312171E-4</v>
      </c>
    </row>
    <row r="2039" spans="4:8" x14ac:dyDescent="0.2">
      <c r="D2039">
        <v>2.0369999999999999</v>
      </c>
      <c r="E2039">
        <f t="shared" si="132"/>
        <v>33.536384590055974</v>
      </c>
      <c r="F2039">
        <f t="shared" si="133"/>
        <v>0.97347742389432645</v>
      </c>
      <c r="G2039">
        <f t="shared" si="130"/>
        <v>0.99999999961786801</v>
      </c>
      <c r="H2039" s="5">
        <f t="shared" si="131"/>
        <v>7.0344702301099573E-4</v>
      </c>
    </row>
    <row r="2040" spans="4:8" x14ac:dyDescent="0.2">
      <c r="D2040">
        <v>2.0379999999999998</v>
      </c>
      <c r="E2040">
        <f t="shared" si="132"/>
        <v>33.54180381830151</v>
      </c>
      <c r="F2040">
        <f t="shared" si="133"/>
        <v>0.97348161607141526</v>
      </c>
      <c r="G2040">
        <f t="shared" si="130"/>
        <v>0.99999999961932129</v>
      </c>
      <c r="H2040" s="5">
        <f t="shared" si="131"/>
        <v>7.0322466599385329E-4</v>
      </c>
    </row>
    <row r="2041" spans="4:8" x14ac:dyDescent="0.2">
      <c r="D2041">
        <v>2.0390000000000001</v>
      </c>
      <c r="E2041">
        <f t="shared" si="132"/>
        <v>33.547219480092132</v>
      </c>
      <c r="F2041">
        <f t="shared" si="133"/>
        <v>0.97348580416602859</v>
      </c>
      <c r="G2041">
        <f t="shared" si="130"/>
        <v>0.99999999962076824</v>
      </c>
      <c r="H2041" s="5">
        <f t="shared" si="131"/>
        <v>7.0300256061213689E-4</v>
      </c>
    </row>
    <row r="2042" spans="4:8" x14ac:dyDescent="0.2">
      <c r="D2042">
        <v>2.04</v>
      </c>
      <c r="E2042">
        <f t="shared" si="132"/>
        <v>33.55263157894737</v>
      </c>
      <c r="F2042">
        <f t="shared" si="133"/>
        <v>0.9734899881841268</v>
      </c>
      <c r="G2042">
        <f t="shared" si="130"/>
        <v>0.99999999962220909</v>
      </c>
      <c r="H2042" s="5">
        <f t="shared" si="131"/>
        <v>7.0278070644725396E-4</v>
      </c>
    </row>
    <row r="2043" spans="4:8" x14ac:dyDescent="0.2">
      <c r="D2043">
        <v>2.0409999999999999</v>
      </c>
      <c r="E2043">
        <f t="shared" si="132"/>
        <v>33.55804011838211</v>
      </c>
      <c r="F2043">
        <f t="shared" si="133"/>
        <v>0.97349416813165746</v>
      </c>
      <c r="G2043">
        <f t="shared" si="130"/>
        <v>0.99999999962364372</v>
      </c>
      <c r="H2043" s="5">
        <f t="shared" si="131"/>
        <v>7.0255910308157079E-4</v>
      </c>
    </row>
    <row r="2044" spans="4:8" x14ac:dyDescent="0.2">
      <c r="D2044">
        <v>2.0419999999999998</v>
      </c>
      <c r="E2044">
        <f t="shared" si="132"/>
        <v>33.563445101906638</v>
      </c>
      <c r="F2044">
        <f t="shared" si="133"/>
        <v>0.97349834401455937</v>
      </c>
      <c r="G2044">
        <f t="shared" si="130"/>
        <v>0.99999999962507224</v>
      </c>
      <c r="H2044" s="5">
        <f t="shared" si="131"/>
        <v>7.0233775009822857E-4</v>
      </c>
    </row>
    <row r="2045" spans="4:8" x14ac:dyDescent="0.2">
      <c r="D2045">
        <v>2.0430000000000001</v>
      </c>
      <c r="E2045">
        <f t="shared" si="132"/>
        <v>33.568846533026623</v>
      </c>
      <c r="F2045">
        <f t="shared" si="133"/>
        <v>0.9735025158387578</v>
      </c>
      <c r="G2045">
        <f t="shared" si="130"/>
        <v>0.99999999962649455</v>
      </c>
      <c r="H2045" s="5">
        <f t="shared" si="131"/>
        <v>7.0211664708137202E-4</v>
      </c>
    </row>
    <row r="2046" spans="4:8" x14ac:dyDescent="0.2">
      <c r="D2046">
        <v>2.044</v>
      </c>
      <c r="E2046">
        <f t="shared" si="132"/>
        <v>33.574244415243101</v>
      </c>
      <c r="F2046">
        <f t="shared" si="133"/>
        <v>0.97350668361016601</v>
      </c>
      <c r="G2046">
        <f t="shared" si="130"/>
        <v>0.99999999962791086</v>
      </c>
      <c r="H2046" s="5">
        <f t="shared" si="131"/>
        <v>7.0189579361609581E-4</v>
      </c>
    </row>
    <row r="2047" spans="4:8" x14ac:dyDescent="0.2">
      <c r="D2047">
        <v>2.0449999999999999</v>
      </c>
      <c r="E2047">
        <f t="shared" si="132"/>
        <v>33.579638752052546</v>
      </c>
      <c r="F2047">
        <f t="shared" si="133"/>
        <v>0.97351084733468873</v>
      </c>
      <c r="G2047">
        <f t="shared" si="130"/>
        <v>0.99999999962932107</v>
      </c>
      <c r="H2047" s="5">
        <f t="shared" si="131"/>
        <v>7.0167518928822541E-4</v>
      </c>
    </row>
    <row r="2048" spans="4:8" x14ac:dyDescent="0.2">
      <c r="D2048">
        <v>2.0459999999999998</v>
      </c>
      <c r="E2048">
        <f t="shared" si="132"/>
        <v>33.585029546946814</v>
      </c>
      <c r="F2048">
        <f t="shared" si="133"/>
        <v>0.97351500701821692</v>
      </c>
      <c r="G2048">
        <f t="shared" si="130"/>
        <v>0.99999999963072528</v>
      </c>
      <c r="H2048" s="5">
        <f t="shared" si="131"/>
        <v>7.0145483368462254E-4</v>
      </c>
    </row>
    <row r="2049" spans="4:8" x14ac:dyDescent="0.2">
      <c r="D2049">
        <v>2.0470000000000002</v>
      </c>
      <c r="E2049">
        <f t="shared" si="132"/>
        <v>33.590416803413191</v>
      </c>
      <c r="F2049">
        <f t="shared" si="133"/>
        <v>0.97351916266662797</v>
      </c>
      <c r="G2049">
        <f t="shared" si="130"/>
        <v>0.99999999963212349</v>
      </c>
      <c r="H2049" s="5">
        <f t="shared" si="131"/>
        <v>7.0123472639315419E-4</v>
      </c>
    </row>
    <row r="2050" spans="4:8" x14ac:dyDescent="0.2">
      <c r="D2050">
        <v>2.048</v>
      </c>
      <c r="E2050">
        <f t="shared" si="132"/>
        <v>33.595800524934383</v>
      </c>
      <c r="F2050">
        <f t="shared" si="133"/>
        <v>0.97352331428579386</v>
      </c>
      <c r="G2050">
        <f t="shared" ref="G2050:G2113" si="134">D2050^$S$9/($S$14^$S$9+D2050^$S$9)</f>
        <v>0.99999999963351571</v>
      </c>
      <c r="H2050" s="5">
        <f t="shared" si="131"/>
        <v>7.0101486700226894E-4</v>
      </c>
    </row>
    <row r="2051" spans="4:8" x14ac:dyDescent="0.2">
      <c r="D2051">
        <v>2.0489999999999999</v>
      </c>
      <c r="E2051">
        <f t="shared" si="132"/>
        <v>33.601180714988523</v>
      </c>
      <c r="F2051">
        <f t="shared" si="133"/>
        <v>0.97352746188156913</v>
      </c>
      <c r="G2051">
        <f t="shared" si="134"/>
        <v>0.99999999963490205</v>
      </c>
      <c r="H2051" s="5">
        <f t="shared" ref="H2051:H2114" si="135">(F2051-G2051)^2</f>
        <v>7.0079525510163647E-4</v>
      </c>
    </row>
    <row r="2052" spans="4:8" x14ac:dyDescent="0.2">
      <c r="D2052">
        <v>2.0499999999999998</v>
      </c>
      <c r="E2052">
        <f t="shared" si="132"/>
        <v>33.606557377049178</v>
      </c>
      <c r="F2052">
        <f t="shared" si="133"/>
        <v>0.97353160545980022</v>
      </c>
      <c r="G2052">
        <f t="shared" si="134"/>
        <v>0.99999999963628239</v>
      </c>
      <c r="H2052" s="5">
        <f t="shared" si="135"/>
        <v>7.0057589028163514E-4</v>
      </c>
    </row>
    <row r="2053" spans="4:8" x14ac:dyDescent="0.2">
      <c r="D2053">
        <v>2.0510000000000002</v>
      </c>
      <c r="E2053">
        <f t="shared" si="132"/>
        <v>33.611930514585382</v>
      </c>
      <c r="F2053">
        <f t="shared" si="133"/>
        <v>0.97353574502632334</v>
      </c>
      <c r="G2053">
        <f t="shared" si="134"/>
        <v>0.99999999963765684</v>
      </c>
      <c r="H2053" s="5">
        <f t="shared" si="135"/>
        <v>7.0035677213348667E-4</v>
      </c>
    </row>
    <row r="2054" spans="4:8" x14ac:dyDescent="0.2">
      <c r="D2054">
        <v>2.052</v>
      </c>
      <c r="E2054">
        <f t="shared" si="132"/>
        <v>33.617300131061597</v>
      </c>
      <c r="F2054">
        <f t="shared" si="133"/>
        <v>0.97353988058695884</v>
      </c>
      <c r="G2054">
        <f t="shared" si="134"/>
        <v>0.99999999963902553</v>
      </c>
      <c r="H2054" s="5">
        <f t="shared" si="135"/>
        <v>7.0013790024954254E-4</v>
      </c>
    </row>
    <row r="2055" spans="4:8" x14ac:dyDescent="0.2">
      <c r="D2055">
        <v>2.0529999999999999</v>
      </c>
      <c r="E2055">
        <f t="shared" si="132"/>
        <v>33.622666229937764</v>
      </c>
      <c r="F2055">
        <f t="shared" si="133"/>
        <v>0.97354401214751984</v>
      </c>
      <c r="G2055">
        <f t="shared" si="134"/>
        <v>0.99999999964038822</v>
      </c>
      <c r="H2055" s="5">
        <f t="shared" si="135"/>
        <v>6.9991927422280767E-4</v>
      </c>
    </row>
    <row r="2056" spans="4:8" x14ac:dyDescent="0.2">
      <c r="D2056">
        <v>2.0539999999999998</v>
      </c>
      <c r="E2056">
        <f t="shared" si="132"/>
        <v>33.628028814669285</v>
      </c>
      <c r="F2056">
        <f t="shared" si="133"/>
        <v>0.97354813971380894</v>
      </c>
      <c r="G2056">
        <f t="shared" si="134"/>
        <v>0.99999999964174524</v>
      </c>
      <c r="H2056" s="5">
        <f t="shared" si="135"/>
        <v>6.9970089364716249E-4</v>
      </c>
    </row>
    <row r="2057" spans="4:8" x14ac:dyDescent="0.2">
      <c r="D2057">
        <v>2.0550000000000002</v>
      </c>
      <c r="E2057">
        <f t="shared" si="132"/>
        <v>33.633387888707041</v>
      </c>
      <c r="F2057">
        <f t="shared" si="133"/>
        <v>0.97355226329161193</v>
      </c>
      <c r="G2057">
        <f t="shared" si="134"/>
        <v>0.99999999964309638</v>
      </c>
      <c r="H2057" s="5">
        <f t="shared" si="135"/>
        <v>6.9948275811763212E-4</v>
      </c>
    </row>
    <row r="2058" spans="4:8" x14ac:dyDescent="0.2">
      <c r="D2058">
        <v>2.056</v>
      </c>
      <c r="E2058">
        <f t="shared" si="132"/>
        <v>33.638743455497384</v>
      </c>
      <c r="F2058">
        <f t="shared" si="133"/>
        <v>0.9735563828867092</v>
      </c>
      <c r="G2058">
        <f t="shared" si="134"/>
        <v>0.99999999964444186</v>
      </c>
      <c r="H2058" s="5">
        <f t="shared" si="135"/>
        <v>6.9926486722983938E-4</v>
      </c>
    </row>
    <row r="2059" spans="4:8" x14ac:dyDescent="0.2">
      <c r="D2059">
        <v>2.0569999999999999</v>
      </c>
      <c r="E2059">
        <f t="shared" ref="E2059:E2122" si="136">10*(5/(1+(1/D2059)))</f>
        <v>33.644095518482175</v>
      </c>
      <c r="F2059">
        <f t="shared" ref="F2059:F2122" si="137">(E2059*(1-$A$4)-$A$4-1+SQRT((4*$A$4*E2059*(E2059-1))+((E2059*($A$4-1)+$A$4+1)^2)))/(2*(E2059-1))</f>
        <v>0.97356049850486837</v>
      </c>
      <c r="G2059">
        <f t="shared" si="134"/>
        <v>0.99999999964578157</v>
      </c>
      <c r="H2059" s="5">
        <f t="shared" si="135"/>
        <v>6.9904722058035048E-4</v>
      </c>
    </row>
    <row r="2060" spans="4:8" x14ac:dyDescent="0.2">
      <c r="D2060">
        <v>2.0579999999999998</v>
      </c>
      <c r="E2060">
        <f t="shared" si="136"/>
        <v>33.649444081098757</v>
      </c>
      <c r="F2060">
        <f t="shared" si="137"/>
        <v>0.97356461015184448</v>
      </c>
      <c r="G2060">
        <f t="shared" si="134"/>
        <v>0.99999999964711561</v>
      </c>
      <c r="H2060" s="5">
        <f t="shared" si="135"/>
        <v>6.9882981776669137E-4</v>
      </c>
    </row>
    <row r="2061" spans="4:8" x14ac:dyDescent="0.2">
      <c r="D2061">
        <v>2.0590000000000002</v>
      </c>
      <c r="E2061">
        <f t="shared" si="136"/>
        <v>33.65478914677999</v>
      </c>
      <c r="F2061">
        <f t="shared" si="137"/>
        <v>0.9735687178333825</v>
      </c>
      <c r="G2061">
        <f t="shared" si="134"/>
        <v>0.99999999964844399</v>
      </c>
      <c r="H2061" s="5">
        <f t="shared" si="135"/>
        <v>6.9861265838720027E-4</v>
      </c>
    </row>
    <row r="2062" spans="4:8" x14ac:dyDescent="0.2">
      <c r="D2062">
        <v>2.06</v>
      </c>
      <c r="E2062">
        <f t="shared" si="136"/>
        <v>33.66013071895425</v>
      </c>
      <c r="F2062">
        <f t="shared" si="137"/>
        <v>0.97357282155521541</v>
      </c>
      <c r="G2062">
        <f t="shared" si="134"/>
        <v>0.99999999964976671</v>
      </c>
      <c r="H2062" s="5">
        <f t="shared" si="135"/>
        <v>6.9839574204113241E-4</v>
      </c>
    </row>
    <row r="2063" spans="4:8" x14ac:dyDescent="0.2">
      <c r="D2063">
        <v>2.0609999999999999</v>
      </c>
      <c r="E2063">
        <f t="shared" si="136"/>
        <v>33.665468801045407</v>
      </c>
      <c r="F2063">
        <f t="shared" si="137"/>
        <v>0.97357692132306772</v>
      </c>
      <c r="G2063">
        <f t="shared" si="134"/>
        <v>0.99999999965108388</v>
      </c>
      <c r="H2063" s="5">
        <f t="shared" si="135"/>
        <v>6.9817906832847715E-4</v>
      </c>
    </row>
    <row r="2064" spans="4:8" x14ac:dyDescent="0.2">
      <c r="D2064">
        <v>2.0619999999999998</v>
      </c>
      <c r="E2064">
        <f t="shared" si="136"/>
        <v>33.670803396472891</v>
      </c>
      <c r="F2064">
        <f t="shared" si="137"/>
        <v>0.97358101714265077</v>
      </c>
      <c r="G2064">
        <f t="shared" si="134"/>
        <v>0.99999999965239539</v>
      </c>
      <c r="H2064" s="5">
        <f t="shared" si="135"/>
        <v>6.9796263685019194E-4</v>
      </c>
    </row>
    <row r="2065" spans="4:8" x14ac:dyDescent="0.2">
      <c r="D2065">
        <v>2.0630000000000002</v>
      </c>
      <c r="E2065">
        <f t="shared" si="136"/>
        <v>33.67613450865165</v>
      </c>
      <c r="F2065">
        <f t="shared" si="137"/>
        <v>0.973585109019664</v>
      </c>
      <c r="G2065">
        <f t="shared" si="134"/>
        <v>0.99999999965370134</v>
      </c>
      <c r="H2065" s="5">
        <f t="shared" si="135"/>
        <v>6.9774644720815393E-4</v>
      </c>
    </row>
    <row r="2066" spans="4:8" x14ac:dyDescent="0.2">
      <c r="D2066">
        <v>2.0640000000000001</v>
      </c>
      <c r="E2066">
        <f t="shared" si="136"/>
        <v>33.681462140992167</v>
      </c>
      <c r="F2066">
        <f t="shared" si="137"/>
        <v>0.97358919695979884</v>
      </c>
      <c r="G2066">
        <f t="shared" si="134"/>
        <v>0.99999999965500175</v>
      </c>
      <c r="H2066" s="5">
        <f t="shared" si="135"/>
        <v>6.9753049900493711E-4</v>
      </c>
    </row>
    <row r="2067" spans="4:8" x14ac:dyDescent="0.2">
      <c r="D2067">
        <v>2.0649999999999999</v>
      </c>
      <c r="E2067">
        <f t="shared" si="136"/>
        <v>33.686786296900493</v>
      </c>
      <c r="F2067">
        <f t="shared" si="137"/>
        <v>0.97359328096873254</v>
      </c>
      <c r="G2067">
        <f t="shared" si="134"/>
        <v>0.9999999996562966</v>
      </c>
      <c r="H2067" s="5">
        <f t="shared" si="135"/>
        <v>6.9731479184414482E-4</v>
      </c>
    </row>
    <row r="2068" spans="4:8" x14ac:dyDescent="0.2">
      <c r="D2068">
        <v>2.0659999999999998</v>
      </c>
      <c r="E2068">
        <f t="shared" si="136"/>
        <v>33.69210697977821</v>
      </c>
      <c r="F2068">
        <f t="shared" si="137"/>
        <v>0.97359736105213457</v>
      </c>
      <c r="G2068">
        <f t="shared" si="134"/>
        <v>0.99999999965758612</v>
      </c>
      <c r="H2068" s="5">
        <f t="shared" si="135"/>
        <v>6.9709932533008087E-4</v>
      </c>
    </row>
    <row r="2069" spans="4:8" x14ac:dyDescent="0.2">
      <c r="D2069">
        <v>2.0670000000000002</v>
      </c>
      <c r="E2069">
        <f t="shared" si="136"/>
        <v>33.697424193022499</v>
      </c>
      <c r="F2069">
        <f t="shared" si="137"/>
        <v>0.97360143721566028</v>
      </c>
      <c r="G2069">
        <f t="shared" si="134"/>
        <v>0.9999999996588701</v>
      </c>
      <c r="H2069" s="5">
        <f t="shared" si="135"/>
        <v>6.9688409906804786E-4</v>
      </c>
    </row>
    <row r="2070" spans="4:8" x14ac:dyDescent="0.2">
      <c r="D2070">
        <v>2.0680000000000001</v>
      </c>
      <c r="E2070">
        <f t="shared" si="136"/>
        <v>33.702737940026076</v>
      </c>
      <c r="F2070">
        <f t="shared" si="137"/>
        <v>0.97360550946495683</v>
      </c>
      <c r="G2070">
        <f t="shared" si="134"/>
        <v>0.99999999966014863</v>
      </c>
      <c r="H2070" s="5">
        <f t="shared" si="135"/>
        <v>6.9666911266407601E-4</v>
      </c>
    </row>
    <row r="2071" spans="4:8" x14ac:dyDescent="0.2">
      <c r="D2071">
        <v>2.069</v>
      </c>
      <c r="E2071">
        <f t="shared" si="136"/>
        <v>33.708048224177254</v>
      </c>
      <c r="F2071">
        <f t="shared" si="137"/>
        <v>0.97360957780565949</v>
      </c>
      <c r="G2071">
        <f t="shared" si="134"/>
        <v>0.99999999966142172</v>
      </c>
      <c r="H2071" s="5">
        <f t="shared" si="135"/>
        <v>6.9645436572509311E-4</v>
      </c>
    </row>
    <row r="2072" spans="4:8" x14ac:dyDescent="0.2">
      <c r="D2072">
        <v>2.0699999999999998</v>
      </c>
      <c r="E2072">
        <f t="shared" si="136"/>
        <v>33.713355048859938</v>
      </c>
      <c r="F2072">
        <f t="shared" si="137"/>
        <v>0.97361364224339253</v>
      </c>
      <c r="G2072">
        <f t="shared" si="134"/>
        <v>0.99999999966268949</v>
      </c>
      <c r="H2072" s="5">
        <f t="shared" si="135"/>
        <v>6.9623985785888763E-4</v>
      </c>
    </row>
    <row r="2073" spans="4:8" x14ac:dyDescent="0.2">
      <c r="D2073">
        <v>2.0710000000000002</v>
      </c>
      <c r="E2073">
        <f t="shared" si="136"/>
        <v>33.718658417453604</v>
      </c>
      <c r="F2073">
        <f t="shared" si="137"/>
        <v>0.97361770278377013</v>
      </c>
      <c r="G2073">
        <f t="shared" si="134"/>
        <v>0.99999999966395192</v>
      </c>
      <c r="H2073" s="5">
        <f t="shared" si="135"/>
        <v>6.9602558867404968E-4</v>
      </c>
    </row>
    <row r="2074" spans="4:8" x14ac:dyDescent="0.2">
      <c r="D2074">
        <v>2.0720000000000001</v>
      </c>
      <c r="E2074">
        <f t="shared" si="136"/>
        <v>33.723958333333336</v>
      </c>
      <c r="F2074">
        <f t="shared" si="137"/>
        <v>0.97362175943239437</v>
      </c>
      <c r="G2074">
        <f t="shared" si="134"/>
        <v>0.99999999966520892</v>
      </c>
      <c r="H2074" s="5">
        <f t="shared" si="135"/>
        <v>6.9581155778007577E-4</v>
      </c>
    </row>
    <row r="2075" spans="4:8" x14ac:dyDescent="0.2">
      <c r="D2075">
        <v>2.073</v>
      </c>
      <c r="E2075">
        <f t="shared" si="136"/>
        <v>33.729254799869835</v>
      </c>
      <c r="F2075">
        <f t="shared" si="137"/>
        <v>0.97362581219485878</v>
      </c>
      <c r="G2075">
        <f t="shared" si="134"/>
        <v>0.99999999966646069</v>
      </c>
      <c r="H2075" s="5">
        <f t="shared" si="135"/>
        <v>6.9559776478720357E-4</v>
      </c>
    </row>
    <row r="2076" spans="4:8" x14ac:dyDescent="0.2">
      <c r="D2076">
        <v>2.0739999999999998</v>
      </c>
      <c r="E2076">
        <f t="shared" si="136"/>
        <v>33.734547820429405</v>
      </c>
      <c r="F2076">
        <f t="shared" si="137"/>
        <v>0.97362986107674399</v>
      </c>
      <c r="G2076">
        <f t="shared" si="134"/>
        <v>0.99999999966770714</v>
      </c>
      <c r="H2076" s="5">
        <f t="shared" si="135"/>
        <v>6.9538420930660423E-4</v>
      </c>
    </row>
    <row r="2077" spans="4:8" x14ac:dyDescent="0.2">
      <c r="D2077">
        <v>2.0750000000000002</v>
      </c>
      <c r="E2077">
        <f t="shared" si="136"/>
        <v>33.739837398373986</v>
      </c>
      <c r="F2077">
        <f t="shared" si="137"/>
        <v>0.97363390608362121</v>
      </c>
      <c r="G2077">
        <f t="shared" si="134"/>
        <v>0.99999999966894837</v>
      </c>
      <c r="H2077" s="5">
        <f t="shared" si="135"/>
        <v>6.9517089095022977E-4</v>
      </c>
    </row>
    <row r="2078" spans="4:8" x14ac:dyDescent="0.2">
      <c r="D2078">
        <v>2.0760000000000001</v>
      </c>
      <c r="E2078">
        <f t="shared" si="136"/>
        <v>33.745123537061119</v>
      </c>
      <c r="F2078">
        <f t="shared" si="137"/>
        <v>0.97363794722104946</v>
      </c>
      <c r="G2078">
        <f t="shared" si="134"/>
        <v>0.99999999967018438</v>
      </c>
      <c r="H2078" s="5">
        <f t="shared" si="135"/>
        <v>6.9495780933094043E-4</v>
      </c>
    </row>
    <row r="2079" spans="4:8" x14ac:dyDescent="0.2">
      <c r="D2079">
        <v>2.077</v>
      </c>
      <c r="E2079">
        <f t="shared" si="136"/>
        <v>33.750406239843997</v>
      </c>
      <c r="F2079">
        <f t="shared" si="137"/>
        <v>0.97364198449457917</v>
      </c>
      <c r="G2079">
        <f t="shared" si="134"/>
        <v>0.99999999967141517</v>
      </c>
      <c r="H2079" s="5">
        <f t="shared" si="135"/>
        <v>6.9474496406231703E-4</v>
      </c>
    </row>
    <row r="2080" spans="4:8" x14ac:dyDescent="0.2">
      <c r="D2080">
        <v>2.0779999999999998</v>
      </c>
      <c r="E2080">
        <f t="shared" si="136"/>
        <v>33.755685510071473</v>
      </c>
      <c r="F2080">
        <f t="shared" si="137"/>
        <v>0.97364601790974958</v>
      </c>
      <c r="G2080">
        <f t="shared" si="134"/>
        <v>0.99999999967264075</v>
      </c>
      <c r="H2080" s="5">
        <f t="shared" si="135"/>
        <v>6.9453235475880012E-4</v>
      </c>
    </row>
    <row r="2081" spans="4:8" x14ac:dyDescent="0.2">
      <c r="D2081">
        <v>2.0790000000000002</v>
      </c>
      <c r="E2081">
        <f t="shared" si="136"/>
        <v>33.760961351088014</v>
      </c>
      <c r="F2081">
        <f t="shared" si="137"/>
        <v>0.97365004747208939</v>
      </c>
      <c r="G2081">
        <f t="shared" si="134"/>
        <v>0.99999999967386122</v>
      </c>
      <c r="H2081" s="5">
        <f t="shared" si="135"/>
        <v>6.9431998103566014E-4</v>
      </c>
    </row>
    <row r="2082" spans="4:8" x14ac:dyDescent="0.2">
      <c r="D2082">
        <v>2.08</v>
      </c>
      <c r="E2082">
        <f t="shared" si="136"/>
        <v>33.766233766233768</v>
      </c>
      <c r="F2082">
        <f t="shared" si="137"/>
        <v>0.97365407318711483</v>
      </c>
      <c r="G2082">
        <f t="shared" si="134"/>
        <v>0.99999999967507658</v>
      </c>
      <c r="H2082" s="5">
        <f t="shared" si="135"/>
        <v>6.9410784250908432E-4</v>
      </c>
    </row>
    <row r="2083" spans="4:8" x14ac:dyDescent="0.2">
      <c r="D2083">
        <v>2.081</v>
      </c>
      <c r="E2083">
        <f t="shared" si="136"/>
        <v>33.771502758844534</v>
      </c>
      <c r="F2083">
        <f t="shared" si="137"/>
        <v>0.97365809506033452</v>
      </c>
      <c r="G2083">
        <f t="shared" si="134"/>
        <v>0.99999999967628672</v>
      </c>
      <c r="H2083" s="5">
        <f t="shared" si="135"/>
        <v>6.9389593879592407E-4</v>
      </c>
    </row>
    <row r="2084" spans="4:8" x14ac:dyDescent="0.2">
      <c r="D2084">
        <v>2.0819999999999999</v>
      </c>
      <c r="E2084">
        <f t="shared" si="136"/>
        <v>33.776768332251784</v>
      </c>
      <c r="F2084">
        <f t="shared" si="137"/>
        <v>0.97366211309724426</v>
      </c>
      <c r="G2084">
        <f t="shared" si="134"/>
        <v>0.99999999967749187</v>
      </c>
      <c r="H2084" s="5">
        <f t="shared" si="135"/>
        <v>6.9368426951398683E-4</v>
      </c>
    </row>
    <row r="2085" spans="4:8" x14ac:dyDescent="0.2">
      <c r="D2085">
        <v>2.0830000000000002</v>
      </c>
      <c r="E2085">
        <f t="shared" si="136"/>
        <v>33.782030489782684</v>
      </c>
      <c r="F2085">
        <f t="shared" si="137"/>
        <v>0.97366612730333113</v>
      </c>
      <c r="G2085">
        <f t="shared" si="134"/>
        <v>0.99999999967869191</v>
      </c>
      <c r="H2085" s="5">
        <f t="shared" si="135"/>
        <v>6.9347283428178948E-4</v>
      </c>
    </row>
    <row r="2086" spans="4:8" x14ac:dyDescent="0.2">
      <c r="D2086">
        <v>2.0840000000000001</v>
      </c>
      <c r="E2086">
        <f t="shared" si="136"/>
        <v>33.787289234760053</v>
      </c>
      <c r="F2086">
        <f t="shared" si="137"/>
        <v>0.97367013768407118</v>
      </c>
      <c r="G2086">
        <f t="shared" si="134"/>
        <v>0.99999999967988695</v>
      </c>
      <c r="H2086" s="5">
        <f t="shared" si="135"/>
        <v>6.9326163271870374E-4</v>
      </c>
    </row>
    <row r="2087" spans="4:8" x14ac:dyDescent="0.2">
      <c r="D2087">
        <v>2.085</v>
      </c>
      <c r="E2087">
        <f t="shared" si="136"/>
        <v>33.792544570502429</v>
      </c>
      <c r="F2087">
        <f t="shared" si="137"/>
        <v>0.97367414424492893</v>
      </c>
      <c r="G2087">
        <f t="shared" si="134"/>
        <v>0.99999999968107689</v>
      </c>
      <c r="H2087" s="5">
        <f t="shared" si="135"/>
        <v>6.9305066444496114E-4</v>
      </c>
    </row>
    <row r="2088" spans="4:8" x14ac:dyDescent="0.2">
      <c r="D2088">
        <v>2.0859999999999999</v>
      </c>
      <c r="E2088">
        <f t="shared" si="136"/>
        <v>33.79779650032404</v>
      </c>
      <c r="F2088">
        <f t="shared" si="137"/>
        <v>0.97367814699135968</v>
      </c>
      <c r="G2088">
        <f t="shared" si="134"/>
        <v>0.99999999968226194</v>
      </c>
      <c r="H2088" s="5">
        <f t="shared" si="135"/>
        <v>6.9283992908155843E-4</v>
      </c>
    </row>
    <row r="2089" spans="4:8" x14ac:dyDescent="0.2">
      <c r="D2089">
        <v>2.0870000000000002</v>
      </c>
      <c r="E2089">
        <f t="shared" si="136"/>
        <v>33.803045027534822</v>
      </c>
      <c r="F2089">
        <f t="shared" si="137"/>
        <v>0.97368214592880764</v>
      </c>
      <c r="G2089">
        <f t="shared" si="134"/>
        <v>0.999999999683442</v>
      </c>
      <c r="H2089" s="5">
        <f t="shared" si="135"/>
        <v>6.9262942625032177E-4</v>
      </c>
    </row>
    <row r="2090" spans="4:8" x14ac:dyDescent="0.2">
      <c r="D2090">
        <v>2.0880000000000001</v>
      </c>
      <c r="E2090">
        <f t="shared" si="136"/>
        <v>33.808290155440417</v>
      </c>
      <c r="F2090">
        <f t="shared" si="137"/>
        <v>0.97368614106270779</v>
      </c>
      <c r="G2090">
        <f t="shared" si="134"/>
        <v>0.99999999968461706</v>
      </c>
      <c r="H2090" s="5">
        <f t="shared" si="135"/>
        <v>6.9241915557382878E-4</v>
      </c>
    </row>
    <row r="2091" spans="4:8" x14ac:dyDescent="0.2">
      <c r="D2091">
        <v>2.089</v>
      </c>
      <c r="E2091">
        <f t="shared" si="136"/>
        <v>33.81353188734218</v>
      </c>
      <c r="F2091">
        <f t="shared" si="137"/>
        <v>0.97369013239848445</v>
      </c>
      <c r="G2091">
        <f t="shared" si="134"/>
        <v>0.99999999968578723</v>
      </c>
      <c r="H2091" s="5">
        <f t="shared" si="135"/>
        <v>6.9220911667548487E-4</v>
      </c>
    </row>
    <row r="2092" spans="4:8" x14ac:dyDescent="0.2">
      <c r="D2092">
        <v>2.09</v>
      </c>
      <c r="E2092">
        <f t="shared" si="136"/>
        <v>33.818770226537211</v>
      </c>
      <c r="F2092">
        <f t="shared" si="137"/>
        <v>0.97369411994154942</v>
      </c>
      <c r="G2092">
        <f t="shared" si="134"/>
        <v>0.99999999968695252</v>
      </c>
      <c r="H2092" s="5">
        <f t="shared" si="135"/>
        <v>6.9199930917960932E-4</v>
      </c>
    </row>
    <row r="2093" spans="4:8" x14ac:dyDescent="0.2">
      <c r="D2093">
        <v>2.0910000000000002</v>
      </c>
      <c r="E2093">
        <f t="shared" si="136"/>
        <v>33.824005176318344</v>
      </c>
      <c r="F2093">
        <f t="shared" si="137"/>
        <v>0.97369810369730769</v>
      </c>
      <c r="G2093">
        <f t="shared" si="134"/>
        <v>0.99999999968811293</v>
      </c>
      <c r="H2093" s="5">
        <f t="shared" si="135"/>
        <v>6.917897327111365E-4</v>
      </c>
    </row>
    <row r="2094" spans="4:8" x14ac:dyDescent="0.2">
      <c r="D2094">
        <v>2.0920000000000001</v>
      </c>
      <c r="E2094">
        <f t="shared" si="136"/>
        <v>33.829236739974128</v>
      </c>
      <c r="F2094">
        <f t="shared" si="137"/>
        <v>0.97370208367115152</v>
      </c>
      <c r="G2094">
        <f t="shared" si="134"/>
        <v>0.99999999968926845</v>
      </c>
      <c r="H2094" s="5">
        <f t="shared" si="135"/>
        <v>6.91580386895931E-4</v>
      </c>
    </row>
    <row r="2095" spans="4:8" x14ac:dyDescent="0.2">
      <c r="D2095">
        <v>2.093</v>
      </c>
      <c r="E2095">
        <f t="shared" si="136"/>
        <v>33.834464920788875</v>
      </c>
      <c r="F2095">
        <f t="shared" si="137"/>
        <v>0.9737060598684637</v>
      </c>
      <c r="G2095">
        <f t="shared" si="134"/>
        <v>0.99999999969041919</v>
      </c>
      <c r="H2095" s="5">
        <f t="shared" si="135"/>
        <v>6.9137127136061679E-4</v>
      </c>
    </row>
    <row r="2096" spans="4:8" x14ac:dyDescent="0.2">
      <c r="D2096">
        <v>2.0939999999999999</v>
      </c>
      <c r="E2096">
        <f t="shared" si="136"/>
        <v>33.839689722042664</v>
      </c>
      <c r="F2096">
        <f t="shared" si="137"/>
        <v>0.97371003229461761</v>
      </c>
      <c r="G2096">
        <f t="shared" si="134"/>
        <v>0.99999999969156506</v>
      </c>
      <c r="H2096" s="5">
        <f t="shared" si="135"/>
        <v>6.9116238573255955E-4</v>
      </c>
    </row>
    <row r="2097" spans="4:8" x14ac:dyDescent="0.2">
      <c r="D2097">
        <v>2.0950000000000002</v>
      </c>
      <c r="E2097">
        <f t="shared" si="136"/>
        <v>33.84491114701131</v>
      </c>
      <c r="F2097">
        <f t="shared" si="137"/>
        <v>0.97371400095497562</v>
      </c>
      <c r="G2097">
        <f t="shared" si="134"/>
        <v>0.99999999969270625</v>
      </c>
      <c r="H2097" s="5">
        <f t="shared" si="135"/>
        <v>6.9095372963997638E-4</v>
      </c>
    </row>
    <row r="2098" spans="4:8" x14ac:dyDescent="0.2">
      <c r="D2098">
        <v>2.0960000000000001</v>
      </c>
      <c r="E2098">
        <f t="shared" si="136"/>
        <v>33.850129198966414</v>
      </c>
      <c r="F2098">
        <f t="shared" si="137"/>
        <v>0.97371796585488879</v>
      </c>
      <c r="G2098">
        <f t="shared" si="134"/>
        <v>0.99999999969384257</v>
      </c>
      <c r="H2098" s="5">
        <f t="shared" si="135"/>
        <v>6.9074530271191141E-4</v>
      </c>
    </row>
    <row r="2099" spans="4:8" x14ac:dyDescent="0.2">
      <c r="D2099">
        <v>2.097</v>
      </c>
      <c r="E2099">
        <f t="shared" si="136"/>
        <v>33.85534388117533</v>
      </c>
      <c r="F2099">
        <f t="shared" si="137"/>
        <v>0.97372192699969984</v>
      </c>
      <c r="G2099">
        <f t="shared" si="134"/>
        <v>0.99999999969497422</v>
      </c>
      <c r="H2099" s="5">
        <f t="shared" si="135"/>
        <v>6.9053710457812488E-4</v>
      </c>
    </row>
    <row r="2100" spans="4:8" x14ac:dyDescent="0.2">
      <c r="D2100">
        <v>2.0979999999999999</v>
      </c>
      <c r="E2100">
        <f t="shared" si="136"/>
        <v>33.860555196901231</v>
      </c>
      <c r="F2100">
        <f t="shared" si="137"/>
        <v>0.9737258843947415</v>
      </c>
      <c r="G2100">
        <f t="shared" si="134"/>
        <v>0.99999999969610109</v>
      </c>
      <c r="H2100" s="5">
        <f t="shared" si="135"/>
        <v>6.9032913486913815E-4</v>
      </c>
    </row>
    <row r="2101" spans="4:8" x14ac:dyDescent="0.2">
      <c r="D2101">
        <v>2.0990000000000002</v>
      </c>
      <c r="E2101">
        <f t="shared" si="136"/>
        <v>33.865763149403037</v>
      </c>
      <c r="F2101">
        <f t="shared" si="137"/>
        <v>0.97372983804533486</v>
      </c>
      <c r="G2101">
        <f t="shared" si="134"/>
        <v>0.99999999969722331</v>
      </c>
      <c r="H2101" s="5">
        <f t="shared" si="135"/>
        <v>6.9012139321635024E-4</v>
      </c>
    </row>
    <row r="2102" spans="4:8" x14ac:dyDescent="0.2">
      <c r="D2102">
        <v>2.1</v>
      </c>
      <c r="E2102">
        <f t="shared" si="136"/>
        <v>33.87096774193548</v>
      </c>
      <c r="F2102">
        <f t="shared" si="137"/>
        <v>0.97373378795679233</v>
      </c>
      <c r="G2102">
        <f t="shared" si="134"/>
        <v>0.99999999969834086</v>
      </c>
      <c r="H2102" s="5">
        <f t="shared" si="135"/>
        <v>6.8991387925186175E-4</v>
      </c>
    </row>
    <row r="2103" spans="4:8" x14ac:dyDescent="0.2">
      <c r="D2103">
        <v>2.101</v>
      </c>
      <c r="E2103">
        <f t="shared" si="136"/>
        <v>33.87616897774911</v>
      </c>
      <c r="F2103">
        <f t="shared" si="137"/>
        <v>0.97373773413441511</v>
      </c>
      <c r="G2103">
        <f t="shared" si="134"/>
        <v>0.99999999969945375</v>
      </c>
      <c r="H2103" s="5">
        <f t="shared" si="135"/>
        <v>6.8970659260861398E-4</v>
      </c>
    </row>
    <row r="2104" spans="4:8" x14ac:dyDescent="0.2">
      <c r="D2104">
        <v>2.1019999999999999</v>
      </c>
      <c r="E2104">
        <f t="shared" si="136"/>
        <v>33.88136686009026</v>
      </c>
      <c r="F2104">
        <f t="shared" si="137"/>
        <v>0.97374167658349498</v>
      </c>
      <c r="G2104">
        <f t="shared" si="134"/>
        <v>0.99999999970056197</v>
      </c>
      <c r="H2104" s="5">
        <f t="shared" si="135"/>
        <v>6.8949953292029491E-4</v>
      </c>
    </row>
    <row r="2105" spans="4:8" x14ac:dyDescent="0.2">
      <c r="D2105">
        <v>2.1030000000000002</v>
      </c>
      <c r="E2105">
        <f t="shared" si="136"/>
        <v>33.886561392201095</v>
      </c>
      <c r="F2105">
        <f t="shared" si="137"/>
        <v>0.97374561530931469</v>
      </c>
      <c r="G2105">
        <f t="shared" si="134"/>
        <v>0.99999999970166553</v>
      </c>
      <c r="H2105" s="5">
        <f t="shared" si="135"/>
        <v>6.8929269982131525E-4</v>
      </c>
    </row>
    <row r="2106" spans="4:8" x14ac:dyDescent="0.2">
      <c r="D2106">
        <v>2.1040000000000001</v>
      </c>
      <c r="E2106">
        <f t="shared" si="136"/>
        <v>33.891752577319586</v>
      </c>
      <c r="F2106">
        <f t="shared" si="137"/>
        <v>0.97374955031714605</v>
      </c>
      <c r="G2106">
        <f t="shared" si="134"/>
        <v>0.99999999970276465</v>
      </c>
      <c r="H2106" s="5">
        <f t="shared" si="135"/>
        <v>6.8908609294692402E-4</v>
      </c>
    </row>
    <row r="2107" spans="4:8" x14ac:dyDescent="0.2">
      <c r="D2107">
        <v>2.105</v>
      </c>
      <c r="E2107">
        <f t="shared" si="136"/>
        <v>33.896940418679549</v>
      </c>
      <c r="F2107">
        <f t="shared" si="137"/>
        <v>0.97375348161224962</v>
      </c>
      <c r="G2107">
        <f t="shared" si="134"/>
        <v>0.99999999970385911</v>
      </c>
      <c r="H2107" s="5">
        <f t="shared" si="135"/>
        <v>6.8887971193318449E-4</v>
      </c>
    </row>
    <row r="2108" spans="4:8" x14ac:dyDescent="0.2">
      <c r="D2108">
        <v>2.1059999999999999</v>
      </c>
      <c r="E2108">
        <f t="shared" si="136"/>
        <v>33.902124919510626</v>
      </c>
      <c r="F2108">
        <f t="shared" si="137"/>
        <v>0.97375740919987896</v>
      </c>
      <c r="G2108">
        <f t="shared" si="134"/>
        <v>0.99999999970494902</v>
      </c>
      <c r="H2108" s="5">
        <f t="shared" si="135"/>
        <v>6.8867355641679285E-4</v>
      </c>
    </row>
    <row r="2109" spans="4:8" x14ac:dyDescent="0.2">
      <c r="D2109">
        <v>2.1070000000000002</v>
      </c>
      <c r="E2109">
        <f t="shared" si="136"/>
        <v>33.9073060830383</v>
      </c>
      <c r="F2109">
        <f t="shared" si="137"/>
        <v>0.97376133308527479</v>
      </c>
      <c r="G2109">
        <f t="shared" si="134"/>
        <v>0.99999999970603437</v>
      </c>
      <c r="H2109" s="5">
        <f t="shared" si="135"/>
        <v>6.8846762603536277E-4</v>
      </c>
    </row>
    <row r="2110" spans="4:8" x14ac:dyDescent="0.2">
      <c r="D2110">
        <v>2.1080000000000001</v>
      </c>
      <c r="E2110">
        <f t="shared" si="136"/>
        <v>33.912483912483914</v>
      </c>
      <c r="F2110">
        <f t="shared" si="137"/>
        <v>0.97376525327366992</v>
      </c>
      <c r="G2110">
        <f t="shared" si="134"/>
        <v>0.99999999970711528</v>
      </c>
      <c r="H2110" s="5">
        <f t="shared" si="135"/>
        <v>6.8826192042717438E-4</v>
      </c>
    </row>
    <row r="2111" spans="4:8" x14ac:dyDescent="0.2">
      <c r="D2111">
        <v>2.109</v>
      </c>
      <c r="E2111">
        <f t="shared" si="136"/>
        <v>33.91765841106465</v>
      </c>
      <c r="F2111">
        <f t="shared" si="137"/>
        <v>0.97376916977028616</v>
      </c>
      <c r="G2111">
        <f t="shared" si="134"/>
        <v>0.99999999970819176</v>
      </c>
      <c r="H2111" s="5">
        <f t="shared" si="135"/>
        <v>6.8805643923132453E-4</v>
      </c>
    </row>
    <row r="2112" spans="4:8" x14ac:dyDescent="0.2">
      <c r="D2112">
        <v>2.11</v>
      </c>
      <c r="E2112">
        <f t="shared" si="136"/>
        <v>33.922829581993568</v>
      </c>
      <c r="F2112">
        <f t="shared" si="137"/>
        <v>0.97377308258033657</v>
      </c>
      <c r="G2112">
        <f t="shared" si="134"/>
        <v>0.99999999970926368</v>
      </c>
      <c r="H2112" s="5">
        <f t="shared" si="135"/>
        <v>6.8785118208761014E-4</v>
      </c>
    </row>
    <row r="2113" spans="4:8" x14ac:dyDescent="0.2">
      <c r="D2113">
        <v>2.1110000000000002</v>
      </c>
      <c r="E2113">
        <f t="shared" si="136"/>
        <v>33.927997428479586</v>
      </c>
      <c r="F2113">
        <f t="shared" si="137"/>
        <v>0.97377699170902376</v>
      </c>
      <c r="G2113">
        <f t="shared" si="134"/>
        <v>0.99999999971033116</v>
      </c>
      <c r="H2113" s="5">
        <f t="shared" si="135"/>
        <v>6.8764614863663141E-4</v>
      </c>
    </row>
    <row r="2114" spans="4:8" x14ac:dyDescent="0.2">
      <c r="D2114">
        <v>2.1120000000000001</v>
      </c>
      <c r="E2114">
        <f t="shared" si="136"/>
        <v>33.933161953727506</v>
      </c>
      <c r="F2114">
        <f t="shared" si="137"/>
        <v>0.97378089716154093</v>
      </c>
      <c r="G2114">
        <f t="shared" ref="G2114:G2177" si="138">D2114^$S$9/($S$14^$S$9+D2114^$S$9)</f>
        <v>0.99999999971139431</v>
      </c>
      <c r="H2114" s="5">
        <f t="shared" si="135"/>
        <v>6.8744133851972799E-4</v>
      </c>
    </row>
    <row r="2115" spans="4:8" x14ac:dyDescent="0.2">
      <c r="D2115">
        <v>2.113</v>
      </c>
      <c r="E2115">
        <f t="shared" si="136"/>
        <v>33.938323160938005</v>
      </c>
      <c r="F2115">
        <f t="shared" si="137"/>
        <v>0.97378479894307091</v>
      </c>
      <c r="G2115">
        <f t="shared" si="138"/>
        <v>0.9999999997124529</v>
      </c>
      <c r="H2115" s="5">
        <f t="shared" ref="H2115:H2178" si="139">(F2115-G2115)^2</f>
        <v>6.8723675137900646E-4</v>
      </c>
    </row>
    <row r="2116" spans="4:8" x14ac:dyDescent="0.2">
      <c r="D2116">
        <v>2.1139999999999999</v>
      </c>
      <c r="E2116">
        <f t="shared" si="136"/>
        <v>33.943481053307643</v>
      </c>
      <c r="F2116">
        <f t="shared" si="137"/>
        <v>0.97378869705878701</v>
      </c>
      <c r="G2116">
        <f t="shared" si="138"/>
        <v>0.99999999971350728</v>
      </c>
      <c r="H2116" s="5">
        <f t="shared" si="139"/>
        <v>6.8703238685734582E-4</v>
      </c>
    </row>
    <row r="2117" spans="4:8" x14ac:dyDescent="0.2">
      <c r="D2117">
        <v>2.1150000000000002</v>
      </c>
      <c r="E2117">
        <f t="shared" si="136"/>
        <v>33.948635634028889</v>
      </c>
      <c r="F2117">
        <f t="shared" si="137"/>
        <v>0.97379259151385222</v>
      </c>
      <c r="G2117">
        <f t="shared" si="138"/>
        <v>0.99999999971455722</v>
      </c>
      <c r="H2117" s="5">
        <f t="shared" si="139"/>
        <v>6.8682824459837942E-4</v>
      </c>
    </row>
    <row r="2118" spans="4:8" x14ac:dyDescent="0.2">
      <c r="D2118">
        <v>2.1160000000000001</v>
      </c>
      <c r="E2118">
        <f t="shared" si="136"/>
        <v>33.953786906290112</v>
      </c>
      <c r="F2118">
        <f t="shared" si="137"/>
        <v>0.97379648231342242</v>
      </c>
      <c r="G2118">
        <f t="shared" si="138"/>
        <v>0.99999999971560283</v>
      </c>
      <c r="H2118" s="5">
        <f t="shared" si="139"/>
        <v>6.8662432424637155E-4</v>
      </c>
    </row>
    <row r="2119" spans="4:8" x14ac:dyDescent="0.2">
      <c r="D2119">
        <v>2.117</v>
      </c>
      <c r="E2119">
        <f t="shared" si="136"/>
        <v>33.958934873275588</v>
      </c>
      <c r="F2119">
        <f t="shared" si="137"/>
        <v>0.97380036946264037</v>
      </c>
      <c r="G2119">
        <f t="shared" si="138"/>
        <v>0.99999999971664411</v>
      </c>
      <c r="H2119" s="5">
        <f t="shared" si="139"/>
        <v>6.8642062544650793E-4</v>
      </c>
    </row>
    <row r="2120" spans="4:8" x14ac:dyDescent="0.2">
      <c r="D2120">
        <v>2.1179999999999999</v>
      </c>
      <c r="E2120">
        <f t="shared" si="136"/>
        <v>33.964079538165485</v>
      </c>
      <c r="F2120">
        <f t="shared" si="137"/>
        <v>0.97380425296664097</v>
      </c>
      <c r="G2120">
        <f t="shared" si="138"/>
        <v>0.99999999971768105</v>
      </c>
      <c r="H2120" s="5">
        <f t="shared" si="139"/>
        <v>6.8621714784462709E-4</v>
      </c>
    </row>
    <row r="2121" spans="4:8" x14ac:dyDescent="0.2">
      <c r="D2121">
        <v>2.1190000000000002</v>
      </c>
      <c r="E2121">
        <f t="shared" si="136"/>
        <v>33.969220904135938</v>
      </c>
      <c r="F2121">
        <f t="shared" si="137"/>
        <v>0.9738081328305499</v>
      </c>
      <c r="G2121">
        <f t="shared" si="138"/>
        <v>0.99999999971871367</v>
      </c>
      <c r="H2121" s="5">
        <f t="shared" si="139"/>
        <v>6.8601389108728986E-4</v>
      </c>
    </row>
    <row r="2122" spans="4:8" x14ac:dyDescent="0.2">
      <c r="D2122">
        <v>2.12</v>
      </c>
      <c r="E2122">
        <f t="shared" si="136"/>
        <v>33.974358974358978</v>
      </c>
      <c r="F2122">
        <f t="shared" si="137"/>
        <v>0.97381200905948206</v>
      </c>
      <c r="G2122">
        <f t="shared" si="138"/>
        <v>0.99999999971974218</v>
      </c>
      <c r="H2122" s="5">
        <f t="shared" si="139"/>
        <v>6.8581085482187119E-4</v>
      </c>
    </row>
    <row r="2123" spans="4:8" x14ac:dyDescent="0.2">
      <c r="D2123">
        <v>2.121</v>
      </c>
      <c r="E2123">
        <f t="shared" ref="E2123:E2186" si="140">10*(5/(1+(1/D2123)))</f>
        <v>33.979493752002561</v>
      </c>
      <c r="F2123">
        <f t="shared" ref="F2123:F2186" si="141">(E2123*(1-$A$4)-$A$4-1+SQRT((4*$A$4*E2123*(E2123-1))+((E2123*($A$4-1)+$A$4+1)^2)))/(2*(E2123-1))</f>
        <v>0.9738158816585426</v>
      </c>
      <c r="G2123">
        <f t="shared" si="138"/>
        <v>0.99999999972076636</v>
      </c>
      <c r="H2123" s="5">
        <f t="shared" si="139"/>
        <v>6.8560803869647255E-4</v>
      </c>
    </row>
    <row r="2124" spans="4:8" x14ac:dyDescent="0.2">
      <c r="D2124">
        <v>2.1219999999999999</v>
      </c>
      <c r="E2124">
        <f t="shared" si="140"/>
        <v>33.984625240230621</v>
      </c>
      <c r="F2124">
        <f t="shared" si="141"/>
        <v>0.97381975063282966</v>
      </c>
      <c r="G2124">
        <f t="shared" si="138"/>
        <v>0.99999999972178633</v>
      </c>
      <c r="H2124" s="5">
        <f t="shared" si="139"/>
        <v>6.8540544235981625E-4</v>
      </c>
    </row>
    <row r="2125" spans="4:8" x14ac:dyDescent="0.2">
      <c r="D2125">
        <v>2.1230000000000002</v>
      </c>
      <c r="E2125">
        <f t="shared" si="140"/>
        <v>33.989753442203011</v>
      </c>
      <c r="F2125">
        <f t="shared" si="141"/>
        <v>0.9738236159874285</v>
      </c>
      <c r="G2125">
        <f t="shared" si="138"/>
        <v>0.99999999972280207</v>
      </c>
      <c r="H2125" s="5">
        <f t="shared" si="139"/>
        <v>6.8520306546152976E-4</v>
      </c>
    </row>
    <row r="2126" spans="4:8" x14ac:dyDescent="0.2">
      <c r="D2126">
        <v>2.1240000000000001</v>
      </c>
      <c r="E2126">
        <f t="shared" si="140"/>
        <v>33.994878361075543</v>
      </c>
      <c r="F2126">
        <f t="shared" si="141"/>
        <v>0.97382747772741696</v>
      </c>
      <c r="G2126">
        <f t="shared" si="138"/>
        <v>0.99999999972381359</v>
      </c>
      <c r="H2126" s="5">
        <f t="shared" si="139"/>
        <v>6.8500090765186573E-4</v>
      </c>
    </row>
    <row r="2127" spans="4:8" x14ac:dyDescent="0.2">
      <c r="D2127">
        <v>2.125</v>
      </c>
      <c r="E2127">
        <f t="shared" si="140"/>
        <v>34</v>
      </c>
      <c r="F2127">
        <f t="shared" si="141"/>
        <v>0.97383133585786263</v>
      </c>
      <c r="G2127">
        <f t="shared" si="138"/>
        <v>0.99999999972482101</v>
      </c>
      <c r="H2127" s="5">
        <f t="shared" si="139"/>
        <v>6.8479896858185288E-4</v>
      </c>
    </row>
    <row r="2128" spans="4:8" x14ac:dyDescent="0.2">
      <c r="D2128">
        <v>2.1259999999999999</v>
      </c>
      <c r="E2128">
        <f t="shared" si="140"/>
        <v>34.005118362124122</v>
      </c>
      <c r="F2128">
        <f t="shared" si="141"/>
        <v>0.97383519038382438</v>
      </c>
      <c r="G2128">
        <f t="shared" si="138"/>
        <v>0.99999999972582432</v>
      </c>
      <c r="H2128" s="5">
        <f t="shared" si="139"/>
        <v>6.845972479032073E-4</v>
      </c>
    </row>
    <row r="2129" spans="4:8" x14ac:dyDescent="0.2">
      <c r="D2129">
        <v>2.1269999999999998</v>
      </c>
      <c r="E2129">
        <f t="shared" si="140"/>
        <v>34.010233450591613</v>
      </c>
      <c r="F2129">
        <f t="shared" si="141"/>
        <v>0.97383904131035104</v>
      </c>
      <c r="G2129">
        <f t="shared" si="138"/>
        <v>0.99999999972682341</v>
      </c>
      <c r="H2129" s="5">
        <f t="shared" si="139"/>
        <v>6.8439574526839644E-4</v>
      </c>
    </row>
    <row r="2130" spans="4:8" x14ac:dyDescent="0.2">
      <c r="D2130">
        <v>2.1280000000000001</v>
      </c>
      <c r="E2130">
        <f t="shared" si="140"/>
        <v>34.015345268542198</v>
      </c>
      <c r="F2130">
        <f t="shared" si="141"/>
        <v>0.9738428886424807</v>
      </c>
      <c r="G2130">
        <f t="shared" si="138"/>
        <v>0.9999999997278185</v>
      </c>
      <c r="H2130" s="5">
        <f t="shared" si="139"/>
        <v>6.8419446033070178E-4</v>
      </c>
    </row>
    <row r="2131" spans="4:8" x14ac:dyDescent="0.2">
      <c r="D2131">
        <v>2.129</v>
      </c>
      <c r="E2131">
        <f t="shared" si="140"/>
        <v>34.020453819111538</v>
      </c>
      <c r="F2131">
        <f t="shared" si="141"/>
        <v>0.973846732385244</v>
      </c>
      <c r="G2131">
        <f t="shared" si="138"/>
        <v>0.99999999972880937</v>
      </c>
      <c r="H2131" s="5">
        <f t="shared" si="139"/>
        <v>6.8399339274400326E-4</v>
      </c>
    </row>
    <row r="2132" spans="4:8" x14ac:dyDescent="0.2">
      <c r="D2132">
        <v>2.13</v>
      </c>
      <c r="E2132">
        <f t="shared" si="140"/>
        <v>34.025559105431306</v>
      </c>
      <c r="F2132">
        <f t="shared" si="141"/>
        <v>0.97385057254366292</v>
      </c>
      <c r="G2132">
        <f t="shared" si="138"/>
        <v>0.99999999972979625</v>
      </c>
      <c r="H2132" s="5">
        <f t="shared" si="139"/>
        <v>6.8379254216288903E-4</v>
      </c>
    </row>
    <row r="2133" spans="4:8" x14ac:dyDescent="0.2">
      <c r="D2133">
        <v>2.1309999999999998</v>
      </c>
      <c r="E2133">
        <f t="shared" si="140"/>
        <v>34.030661130629191</v>
      </c>
      <c r="F2133">
        <f t="shared" si="141"/>
        <v>0.97385440912274734</v>
      </c>
      <c r="G2133">
        <f t="shared" si="138"/>
        <v>0.99999999973077913</v>
      </c>
      <c r="H2133" s="5">
        <f t="shared" si="139"/>
        <v>6.8359190824280008E-4</v>
      </c>
    </row>
    <row r="2134" spans="4:8" x14ac:dyDescent="0.2">
      <c r="D2134">
        <v>2.1320000000000001</v>
      </c>
      <c r="E2134">
        <f t="shared" si="140"/>
        <v>34.035759897828861</v>
      </c>
      <c r="F2134">
        <f t="shared" si="141"/>
        <v>0.97385824212749905</v>
      </c>
      <c r="G2134">
        <f t="shared" si="138"/>
        <v>0.9999999997317579</v>
      </c>
      <c r="H2134" s="5">
        <f t="shared" si="139"/>
        <v>6.8339149063982552E-4</v>
      </c>
    </row>
    <row r="2135" spans="4:8" x14ac:dyDescent="0.2">
      <c r="D2135">
        <v>2.133</v>
      </c>
      <c r="E2135">
        <f t="shared" si="140"/>
        <v>34.040855410150016</v>
      </c>
      <c r="F2135">
        <f t="shared" si="141"/>
        <v>0.97386207156291171</v>
      </c>
      <c r="G2135">
        <f t="shared" si="138"/>
        <v>0.99999999973273268</v>
      </c>
      <c r="H2135" s="5">
        <f t="shared" si="139"/>
        <v>6.8319128901072051E-4</v>
      </c>
    </row>
    <row r="2136" spans="4:8" x14ac:dyDescent="0.2">
      <c r="D2136">
        <v>2.1339999999999999</v>
      </c>
      <c r="E2136">
        <f t="shared" si="140"/>
        <v>34.045947670708358</v>
      </c>
      <c r="F2136">
        <f t="shared" si="141"/>
        <v>0.9738658974339679</v>
      </c>
      <c r="G2136">
        <f t="shared" si="138"/>
        <v>0.99999999973370346</v>
      </c>
      <c r="H2136" s="5">
        <f t="shared" si="139"/>
        <v>6.8299130301304356E-4</v>
      </c>
    </row>
    <row r="2137" spans="4:8" x14ac:dyDescent="0.2">
      <c r="D2137">
        <v>2.1349999999999998</v>
      </c>
      <c r="E2137">
        <f t="shared" si="140"/>
        <v>34.051036682615631</v>
      </c>
      <c r="F2137">
        <f t="shared" si="141"/>
        <v>0.97386971974564263</v>
      </c>
      <c r="G2137">
        <f t="shared" si="138"/>
        <v>0.99999999973467024</v>
      </c>
      <c r="H2137" s="5">
        <f t="shared" si="139"/>
        <v>6.8279153230497709E-4</v>
      </c>
    </row>
    <row r="2138" spans="4:8" x14ac:dyDescent="0.2">
      <c r="D2138">
        <v>2.1360000000000001</v>
      </c>
      <c r="E2138">
        <f t="shared" si="140"/>
        <v>34.056122448979586</v>
      </c>
      <c r="F2138">
        <f t="shared" si="141"/>
        <v>0.97387353850289859</v>
      </c>
      <c r="G2138">
        <f t="shared" si="138"/>
        <v>0.99999999973563303</v>
      </c>
      <c r="H2138" s="5">
        <f t="shared" si="139"/>
        <v>6.8259197654557517E-4</v>
      </c>
    </row>
    <row r="2139" spans="4:8" x14ac:dyDescent="0.2">
      <c r="D2139">
        <v>2.137</v>
      </c>
      <c r="E2139">
        <f t="shared" si="140"/>
        <v>34.061204972904051</v>
      </c>
      <c r="F2139">
        <f t="shared" si="141"/>
        <v>0.97387735371069439</v>
      </c>
      <c r="G2139">
        <f t="shared" si="138"/>
        <v>0.99999999973659193</v>
      </c>
      <c r="H2139" s="5">
        <f t="shared" si="139"/>
        <v>6.8239263539434021E-4</v>
      </c>
    </row>
    <row r="2140" spans="4:8" x14ac:dyDescent="0.2">
      <c r="D2140">
        <v>2.1379999999999999</v>
      </c>
      <c r="E2140">
        <f t="shared" si="140"/>
        <v>34.066284257488846</v>
      </c>
      <c r="F2140">
        <f t="shared" si="141"/>
        <v>0.9738811653739734</v>
      </c>
      <c r="G2140">
        <f t="shared" si="138"/>
        <v>0.99999999973754694</v>
      </c>
      <c r="H2140" s="5">
        <f t="shared" si="139"/>
        <v>6.8219350851178996E-4</v>
      </c>
    </row>
    <row r="2141" spans="4:8" x14ac:dyDescent="0.2">
      <c r="D2141">
        <v>2.1389999999999998</v>
      </c>
      <c r="E2141">
        <f t="shared" si="140"/>
        <v>34.071360305829884</v>
      </c>
      <c r="F2141">
        <f t="shared" si="141"/>
        <v>0.97388497349767511</v>
      </c>
      <c r="G2141">
        <f t="shared" si="138"/>
        <v>0.99999999973849796</v>
      </c>
      <c r="H2141" s="5">
        <f t="shared" si="139"/>
        <v>6.819945955588659E-4</v>
      </c>
    </row>
    <row r="2142" spans="4:8" x14ac:dyDescent="0.2">
      <c r="D2142">
        <v>2.14</v>
      </c>
      <c r="E2142">
        <f t="shared" si="140"/>
        <v>34.076433121019107</v>
      </c>
      <c r="F2142">
        <f t="shared" si="141"/>
        <v>0.97388877808672569</v>
      </c>
      <c r="G2142">
        <f t="shared" si="138"/>
        <v>0.9999999997394452</v>
      </c>
      <c r="H2142" s="5">
        <f t="shared" si="139"/>
        <v>6.8179589619744808E-4</v>
      </c>
    </row>
    <row r="2143" spans="4:8" x14ac:dyDescent="0.2">
      <c r="D2143">
        <v>2.141</v>
      </c>
      <c r="E2143">
        <f t="shared" si="140"/>
        <v>34.081502706144541</v>
      </c>
      <c r="F2143">
        <f t="shared" si="141"/>
        <v>0.97389257914604577</v>
      </c>
      <c r="G2143">
        <f t="shared" si="138"/>
        <v>0.99999999974038845</v>
      </c>
      <c r="H2143" s="5">
        <f t="shared" si="139"/>
        <v>6.8159741008990825E-4</v>
      </c>
    </row>
    <row r="2144" spans="4:8" x14ac:dyDescent="0.2">
      <c r="D2144">
        <v>2.1419999999999999</v>
      </c>
      <c r="E2144">
        <f t="shared" si="140"/>
        <v>34.086569064290259</v>
      </c>
      <c r="F2144">
        <f t="shared" si="141"/>
        <v>0.97389637668054541</v>
      </c>
      <c r="G2144">
        <f t="shared" si="138"/>
        <v>0.99999999974132792</v>
      </c>
      <c r="H2144" s="5">
        <f t="shared" si="139"/>
        <v>6.8139913689941646E-4</v>
      </c>
    </row>
    <row r="2145" spans="4:8" x14ac:dyDescent="0.2">
      <c r="D2145">
        <v>2.1429999999999998</v>
      </c>
      <c r="E2145">
        <f t="shared" si="140"/>
        <v>34.091632198536431</v>
      </c>
      <c r="F2145">
        <f t="shared" si="141"/>
        <v>0.97390017069512214</v>
      </c>
      <c r="G2145">
        <f t="shared" si="138"/>
        <v>0.9999999997422635</v>
      </c>
      <c r="H2145" s="5">
        <f t="shared" si="139"/>
        <v>6.8120107629000414E-4</v>
      </c>
    </row>
    <row r="2146" spans="4:8" x14ac:dyDescent="0.2">
      <c r="D2146">
        <v>2.1440000000000001</v>
      </c>
      <c r="E2146">
        <f t="shared" si="140"/>
        <v>34.096692111959293</v>
      </c>
      <c r="F2146">
        <f t="shared" si="141"/>
        <v>0.97390396119467115</v>
      </c>
      <c r="G2146">
        <f t="shared" si="138"/>
        <v>0.99999999974319531</v>
      </c>
      <c r="H2146" s="5">
        <f t="shared" si="139"/>
        <v>6.810032279260589E-4</v>
      </c>
    </row>
    <row r="2147" spans="4:8" x14ac:dyDescent="0.2">
      <c r="D2147">
        <v>2.145</v>
      </c>
      <c r="E2147">
        <f t="shared" si="140"/>
        <v>34.101748807631161</v>
      </c>
      <c r="F2147">
        <f t="shared" si="141"/>
        <v>0.97390774818407277</v>
      </c>
      <c r="G2147">
        <f t="shared" si="138"/>
        <v>0.99999999974412335</v>
      </c>
      <c r="H2147" s="5">
        <f t="shared" si="139"/>
        <v>6.8080559147296147E-4</v>
      </c>
    </row>
    <row r="2148" spans="4:8" x14ac:dyDescent="0.2">
      <c r="D2148">
        <v>2.1459999999999999</v>
      </c>
      <c r="E2148">
        <f t="shared" si="140"/>
        <v>34.106802288620472</v>
      </c>
      <c r="F2148">
        <f t="shared" si="141"/>
        <v>0.97391153166820088</v>
      </c>
      <c r="G2148">
        <f t="shared" si="138"/>
        <v>0.9999999997450475</v>
      </c>
      <c r="H2148" s="5">
        <f t="shared" si="139"/>
        <v>6.8060816659664498E-4</v>
      </c>
    </row>
    <row r="2149" spans="4:8" x14ac:dyDescent="0.2">
      <c r="D2149">
        <v>2.1469999999999998</v>
      </c>
      <c r="E2149">
        <f t="shared" si="140"/>
        <v>34.111852557991739</v>
      </c>
      <c r="F2149">
        <f t="shared" si="141"/>
        <v>0.97391531165192069</v>
      </c>
      <c r="G2149">
        <f t="shared" si="138"/>
        <v>0.99999999974596798</v>
      </c>
      <c r="H2149" s="5">
        <f t="shared" si="139"/>
        <v>6.8041095296373256E-4</v>
      </c>
    </row>
    <row r="2150" spans="4:8" x14ac:dyDescent="0.2">
      <c r="D2150">
        <v>2.1480000000000001</v>
      </c>
      <c r="E2150">
        <f t="shared" si="140"/>
        <v>34.116899618805597</v>
      </c>
      <c r="F2150">
        <f t="shared" si="141"/>
        <v>0.97391908814008665</v>
      </c>
      <c r="G2150">
        <f t="shared" si="138"/>
        <v>0.99999999974688469</v>
      </c>
      <c r="H2150" s="5">
        <f t="shared" si="139"/>
        <v>6.8021395024161276E-4</v>
      </c>
    </row>
    <row r="2151" spans="4:8" x14ac:dyDescent="0.2">
      <c r="D2151">
        <v>2.149</v>
      </c>
      <c r="E2151">
        <f t="shared" si="140"/>
        <v>34.121943474118765</v>
      </c>
      <c r="F2151">
        <f t="shared" si="141"/>
        <v>0.97392286113754623</v>
      </c>
      <c r="G2151">
        <f t="shared" si="138"/>
        <v>0.99999999974779763</v>
      </c>
      <c r="H2151" s="5">
        <f t="shared" si="139"/>
        <v>6.8001715809826461E-4</v>
      </c>
    </row>
    <row r="2152" spans="4:8" x14ac:dyDescent="0.2">
      <c r="D2152">
        <v>2.15</v>
      </c>
      <c r="E2152">
        <f t="shared" si="140"/>
        <v>34.126984126984127</v>
      </c>
      <c r="F2152">
        <f t="shared" si="141"/>
        <v>0.97392663064913554</v>
      </c>
      <c r="G2152">
        <f t="shared" si="138"/>
        <v>0.9999999997487069</v>
      </c>
      <c r="H2152" s="5">
        <f t="shared" si="139"/>
        <v>6.798205762024829E-4</v>
      </c>
    </row>
    <row r="2153" spans="4:8" x14ac:dyDescent="0.2">
      <c r="D2153">
        <v>2.1509999999999998</v>
      </c>
      <c r="E2153">
        <f t="shared" si="140"/>
        <v>34.132021580450647</v>
      </c>
      <c r="F2153">
        <f t="shared" si="141"/>
        <v>0.97393039667968473</v>
      </c>
      <c r="G2153">
        <f t="shared" si="138"/>
        <v>0.9999999997496124</v>
      </c>
      <c r="H2153" s="5">
        <f t="shared" si="139"/>
        <v>6.7962420422358226E-4</v>
      </c>
    </row>
    <row r="2154" spans="4:8" x14ac:dyDescent="0.2">
      <c r="D2154">
        <v>2.1520000000000001</v>
      </c>
      <c r="E2154">
        <f t="shared" si="140"/>
        <v>34.137055837563452</v>
      </c>
      <c r="F2154">
        <f t="shared" si="141"/>
        <v>0.97393415923401305</v>
      </c>
      <c r="G2154">
        <f t="shared" si="138"/>
        <v>0.99999999975051435</v>
      </c>
      <c r="H2154" s="5">
        <f t="shared" si="139"/>
        <v>6.7942804183168041E-4</v>
      </c>
    </row>
    <row r="2155" spans="4:8" x14ac:dyDescent="0.2">
      <c r="D2155">
        <v>2.153</v>
      </c>
      <c r="E2155">
        <f t="shared" si="140"/>
        <v>34.142086901363783</v>
      </c>
      <c r="F2155">
        <f t="shared" si="141"/>
        <v>0.97393791831693144</v>
      </c>
      <c r="G2155">
        <f t="shared" si="138"/>
        <v>0.99999999975141252</v>
      </c>
      <c r="H2155" s="5">
        <f t="shared" si="139"/>
        <v>6.7923208869752328E-4</v>
      </c>
    </row>
    <row r="2156" spans="4:8" x14ac:dyDescent="0.2">
      <c r="D2156">
        <v>2.1539999999999999</v>
      </c>
      <c r="E2156">
        <f t="shared" si="140"/>
        <v>34.147114774889033</v>
      </c>
      <c r="F2156">
        <f t="shared" si="141"/>
        <v>0.97394167393324049</v>
      </c>
      <c r="G2156">
        <f t="shared" si="138"/>
        <v>0.99999999975230702</v>
      </c>
      <c r="H2156" s="5">
        <f t="shared" si="139"/>
        <v>6.7903634449262935E-4</v>
      </c>
    </row>
    <row r="2157" spans="4:8" x14ac:dyDescent="0.2">
      <c r="D2157">
        <v>2.1549999999999998</v>
      </c>
      <c r="E2157">
        <f t="shared" si="140"/>
        <v>34.152139461172737</v>
      </c>
      <c r="F2157">
        <f t="shared" si="141"/>
        <v>0.97394542608773538</v>
      </c>
      <c r="G2157">
        <f t="shared" si="138"/>
        <v>0.99999999975319798</v>
      </c>
      <c r="H2157" s="5">
        <f t="shared" si="139"/>
        <v>6.7884080888901718E-4</v>
      </c>
    </row>
    <row r="2158" spans="4:8" x14ac:dyDescent="0.2">
      <c r="D2158">
        <v>2.1560000000000001</v>
      </c>
      <c r="E2158">
        <f t="shared" si="140"/>
        <v>34.157160963244614</v>
      </c>
      <c r="F2158">
        <f t="shared" si="141"/>
        <v>0.97394917478519794</v>
      </c>
      <c r="G2158">
        <f t="shared" si="138"/>
        <v>0.99999999975408527</v>
      </c>
      <c r="H2158" s="5">
        <f t="shared" si="139"/>
        <v>6.7864548155960368E-4</v>
      </c>
    </row>
    <row r="2159" spans="4:8" x14ac:dyDescent="0.2">
      <c r="D2159">
        <v>2.157</v>
      </c>
      <c r="E2159">
        <f t="shared" si="140"/>
        <v>34.162179284130502</v>
      </c>
      <c r="F2159">
        <f t="shared" si="141"/>
        <v>0.97395292003040623</v>
      </c>
      <c r="G2159">
        <f t="shared" si="138"/>
        <v>0.999999999754969</v>
      </c>
      <c r="H2159" s="5">
        <f t="shared" si="139"/>
        <v>6.7845036217772904E-4</v>
      </c>
    </row>
    <row r="2160" spans="4:8" x14ac:dyDescent="0.2">
      <c r="D2160">
        <v>2.1579999999999999</v>
      </c>
      <c r="E2160">
        <f t="shared" si="140"/>
        <v>34.167194426852433</v>
      </c>
      <c r="F2160">
        <f t="shared" si="141"/>
        <v>0.97395666182812513</v>
      </c>
      <c r="G2160">
        <f t="shared" si="138"/>
        <v>0.99999999975584908</v>
      </c>
      <c r="H2160" s="5">
        <f t="shared" si="139"/>
        <v>6.7825545041762497E-4</v>
      </c>
    </row>
    <row r="2161" spans="4:8" x14ac:dyDescent="0.2">
      <c r="D2161">
        <v>2.1589999999999998</v>
      </c>
      <c r="E2161">
        <f t="shared" si="140"/>
        <v>34.172206394428613</v>
      </c>
      <c r="F2161">
        <f t="shared" si="141"/>
        <v>0.9739604001831127</v>
      </c>
      <c r="G2161">
        <f t="shared" si="138"/>
        <v>0.99999999975672571</v>
      </c>
      <c r="H2161" s="5">
        <f t="shared" si="139"/>
        <v>6.7806074595410716E-4</v>
      </c>
    </row>
    <row r="2162" spans="4:8" x14ac:dyDescent="0.2">
      <c r="D2162">
        <v>2.16</v>
      </c>
      <c r="E2162">
        <f t="shared" si="140"/>
        <v>34.177215189873422</v>
      </c>
      <c r="F2162">
        <f t="shared" si="141"/>
        <v>0.97396413510011814</v>
      </c>
      <c r="G2162">
        <f t="shared" si="138"/>
        <v>0.99999999975759868</v>
      </c>
      <c r="H2162" s="5">
        <f t="shared" si="139"/>
        <v>6.7786624846264396E-4</v>
      </c>
    </row>
    <row r="2163" spans="4:8" x14ac:dyDescent="0.2">
      <c r="D2163">
        <v>2.161</v>
      </c>
      <c r="E2163">
        <f t="shared" si="140"/>
        <v>34.1822208161974</v>
      </c>
      <c r="F2163">
        <f t="shared" si="141"/>
        <v>0.97396786658388268</v>
      </c>
      <c r="G2163">
        <f t="shared" si="138"/>
        <v>0.99999999975846809</v>
      </c>
      <c r="H2163" s="5">
        <f t="shared" si="139"/>
        <v>6.7767195761935049E-4</v>
      </c>
    </row>
    <row r="2164" spans="4:8" x14ac:dyDescent="0.2">
      <c r="D2164">
        <v>2.1619999999999999</v>
      </c>
      <c r="E2164">
        <f t="shared" si="140"/>
        <v>34.187223276407337</v>
      </c>
      <c r="F2164">
        <f t="shared" si="141"/>
        <v>0.9739715946391363</v>
      </c>
      <c r="G2164">
        <f t="shared" si="138"/>
        <v>0.99999999975933407</v>
      </c>
      <c r="H2164" s="5">
        <f t="shared" si="139"/>
        <v>6.7747787310113762E-4</v>
      </c>
    </row>
    <row r="2165" spans="4:8" x14ac:dyDescent="0.2">
      <c r="D2165">
        <v>2.1629999999999998</v>
      </c>
      <c r="E2165">
        <f t="shared" si="140"/>
        <v>34.192222573506164</v>
      </c>
      <c r="F2165">
        <f t="shared" si="141"/>
        <v>0.97397531927060343</v>
      </c>
      <c r="G2165">
        <f t="shared" si="138"/>
        <v>0.99999999976019649</v>
      </c>
      <c r="H2165" s="5">
        <f t="shared" si="139"/>
        <v>6.7728399458540545E-4</v>
      </c>
    </row>
    <row r="2166" spans="4:8" x14ac:dyDescent="0.2">
      <c r="D2166">
        <v>2.1640000000000001</v>
      </c>
      <c r="E2166">
        <f t="shared" si="140"/>
        <v>34.197218710493047</v>
      </c>
      <c r="F2166">
        <f t="shared" si="141"/>
        <v>0.97397904048299766</v>
      </c>
      <c r="G2166">
        <f t="shared" si="138"/>
        <v>0.99999999976105547</v>
      </c>
      <c r="H2166" s="5">
        <f t="shared" si="139"/>
        <v>6.7709032175034282E-4</v>
      </c>
    </row>
    <row r="2167" spans="4:8" x14ac:dyDescent="0.2">
      <c r="D2167">
        <v>2.165</v>
      </c>
      <c r="E2167">
        <f t="shared" si="140"/>
        <v>34.202211690363349</v>
      </c>
      <c r="F2167">
        <f t="shared" si="141"/>
        <v>0.97398275828102543</v>
      </c>
      <c r="G2167">
        <f t="shared" si="138"/>
        <v>0.99999999976191101</v>
      </c>
      <c r="H2167" s="5">
        <f t="shared" si="139"/>
        <v>6.7689685427471322E-4</v>
      </c>
    </row>
    <row r="2168" spans="4:8" x14ac:dyDescent="0.2">
      <c r="D2168">
        <v>2.1659999999999999</v>
      </c>
      <c r="E2168">
        <f t="shared" si="140"/>
        <v>34.207201516108654</v>
      </c>
      <c r="F2168">
        <f t="shared" si="141"/>
        <v>0.97398647266938354</v>
      </c>
      <c r="G2168">
        <f t="shared" si="138"/>
        <v>0.99999999976276299</v>
      </c>
      <c r="H2168" s="5">
        <f t="shared" si="139"/>
        <v>6.7670359183798678E-4</v>
      </c>
    </row>
    <row r="2169" spans="4:8" x14ac:dyDescent="0.2">
      <c r="D2169">
        <v>2.1669999999999998</v>
      </c>
      <c r="E2169">
        <f t="shared" si="140"/>
        <v>34.212188190716766</v>
      </c>
      <c r="F2169">
        <f t="shared" si="141"/>
        <v>0.97399018365275958</v>
      </c>
      <c r="G2169">
        <f t="shared" si="138"/>
        <v>0.99999999976361165</v>
      </c>
      <c r="H2169" s="5">
        <f t="shared" si="139"/>
        <v>6.7651053412033982E-4</v>
      </c>
    </row>
    <row r="2170" spans="4:8" x14ac:dyDescent="0.2">
      <c r="D2170">
        <v>2.1680000000000001</v>
      </c>
      <c r="E2170">
        <f t="shared" si="140"/>
        <v>34.217171717171716</v>
      </c>
      <c r="F2170">
        <f t="shared" si="141"/>
        <v>0.97399389123583369</v>
      </c>
      <c r="G2170">
        <f t="shared" si="138"/>
        <v>0.99999999976445675</v>
      </c>
      <c r="H2170" s="5">
        <f t="shared" si="139"/>
        <v>6.7631768080252119E-4</v>
      </c>
    </row>
    <row r="2171" spans="4:8" x14ac:dyDescent="0.2">
      <c r="D2171">
        <v>2.169</v>
      </c>
      <c r="E2171">
        <f t="shared" si="140"/>
        <v>34.222152098453769</v>
      </c>
      <c r="F2171">
        <f t="shared" si="141"/>
        <v>0.97399759542327813</v>
      </c>
      <c r="G2171">
        <f t="shared" si="138"/>
        <v>0.99999999976529852</v>
      </c>
      <c r="H2171" s="5">
        <f t="shared" si="139"/>
        <v>6.7612503156592085E-4</v>
      </c>
    </row>
    <row r="2172" spans="4:8" x14ac:dyDescent="0.2">
      <c r="D2172">
        <v>2.17</v>
      </c>
      <c r="E2172">
        <f t="shared" si="140"/>
        <v>34.227129337539431</v>
      </c>
      <c r="F2172">
        <f t="shared" si="141"/>
        <v>0.97400129621975384</v>
      </c>
      <c r="G2172">
        <f t="shared" si="138"/>
        <v>0.99999999976613696</v>
      </c>
      <c r="H2172" s="5">
        <f t="shared" si="139"/>
        <v>6.7593258609271404E-4</v>
      </c>
    </row>
    <row r="2173" spans="4:8" x14ac:dyDescent="0.2">
      <c r="D2173">
        <v>2.1709999999999998</v>
      </c>
      <c r="E2173">
        <f t="shared" si="140"/>
        <v>34.232103437401449</v>
      </c>
      <c r="F2173">
        <f t="shared" si="141"/>
        <v>0.97400499362991655</v>
      </c>
      <c r="G2173">
        <f t="shared" si="138"/>
        <v>0.99999999976697196</v>
      </c>
      <c r="H2173" s="5">
        <f t="shared" si="139"/>
        <v>6.7574034406554838E-4</v>
      </c>
    </row>
    <row r="2174" spans="4:8" x14ac:dyDescent="0.2">
      <c r="D2174">
        <v>2.1720000000000002</v>
      </c>
      <c r="E2174">
        <f t="shared" si="140"/>
        <v>34.237074401008826</v>
      </c>
      <c r="F2174">
        <f t="shared" si="141"/>
        <v>0.97400868765841109</v>
      </c>
      <c r="G2174">
        <f t="shared" si="138"/>
        <v>0.99999999976780352</v>
      </c>
      <c r="H2174" s="5">
        <f t="shared" si="139"/>
        <v>6.7554830516784942E-4</v>
      </c>
    </row>
    <row r="2175" spans="4:8" x14ac:dyDescent="0.2">
      <c r="D2175">
        <v>2.173</v>
      </c>
      <c r="E2175">
        <f t="shared" si="140"/>
        <v>34.24204223132682</v>
      </c>
      <c r="F2175">
        <f t="shared" si="141"/>
        <v>0.97401237830987542</v>
      </c>
      <c r="G2175">
        <f t="shared" si="138"/>
        <v>0.99999999976863185</v>
      </c>
      <c r="H2175" s="5">
        <f t="shared" si="139"/>
        <v>6.7535646908361809E-4</v>
      </c>
    </row>
    <row r="2176" spans="4:8" x14ac:dyDescent="0.2">
      <c r="D2176">
        <v>2.1739999999999999</v>
      </c>
      <c r="E2176">
        <f t="shared" si="140"/>
        <v>34.247006931316953</v>
      </c>
      <c r="F2176">
        <f t="shared" si="141"/>
        <v>0.97401606558893672</v>
      </c>
      <c r="G2176">
        <f t="shared" si="138"/>
        <v>0.99999999976945675</v>
      </c>
      <c r="H2176" s="5">
        <f t="shared" si="139"/>
        <v>6.7516483549759712E-4</v>
      </c>
    </row>
    <row r="2177" spans="4:8" x14ac:dyDescent="0.2">
      <c r="D2177">
        <v>2.1749999999999998</v>
      </c>
      <c r="E2177">
        <f t="shared" si="140"/>
        <v>34.251968503937007</v>
      </c>
      <c r="F2177">
        <f t="shared" si="141"/>
        <v>0.9740197495002163</v>
      </c>
      <c r="G2177">
        <f t="shared" si="138"/>
        <v>0.99999999977027831</v>
      </c>
      <c r="H2177" s="5">
        <f t="shared" si="139"/>
        <v>6.7497340409505716E-4</v>
      </c>
    </row>
    <row r="2178" spans="4:8" x14ac:dyDescent="0.2">
      <c r="D2178">
        <v>2.1760000000000002</v>
      </c>
      <c r="E2178">
        <f t="shared" si="140"/>
        <v>34.256926952141058</v>
      </c>
      <c r="F2178">
        <f t="shared" si="141"/>
        <v>0.97402343004832592</v>
      </c>
      <c r="G2178">
        <f t="shared" ref="G2178:G2241" si="142">D2178^$S$9/($S$14^$S$9+D2178^$S$9)</f>
        <v>0.99999999977109666</v>
      </c>
      <c r="H2178" s="5">
        <f t="shared" si="139"/>
        <v>6.7478217456196934E-4</v>
      </c>
    </row>
    <row r="2179" spans="4:8" x14ac:dyDescent="0.2">
      <c r="D2179">
        <v>2.177</v>
      </c>
      <c r="E2179">
        <f t="shared" si="140"/>
        <v>34.261882278879447</v>
      </c>
      <c r="F2179">
        <f t="shared" si="141"/>
        <v>0.97402710723786889</v>
      </c>
      <c r="G2179">
        <f t="shared" si="142"/>
        <v>0.99999999977191167</v>
      </c>
      <c r="H2179" s="5">
        <f t="shared" ref="H2179:H2242" si="143">(F2179-G2179)^2</f>
        <v>6.7459114658493516E-4</v>
      </c>
    </row>
    <row r="2180" spans="4:8" x14ac:dyDescent="0.2">
      <c r="D2180">
        <v>2.1779999999999999</v>
      </c>
      <c r="E2180">
        <f t="shared" si="140"/>
        <v>34.266834487098805</v>
      </c>
      <c r="F2180">
        <f t="shared" si="141"/>
        <v>0.97403078107344032</v>
      </c>
      <c r="G2180">
        <f t="shared" si="142"/>
        <v>0.99999999977272347</v>
      </c>
      <c r="H2180" s="5">
        <f t="shared" si="143"/>
        <v>6.7440031985119752E-4</v>
      </c>
    </row>
    <row r="2181" spans="4:8" x14ac:dyDescent="0.2">
      <c r="D2181">
        <v>2.1789999999999998</v>
      </c>
      <c r="E2181">
        <f t="shared" si="140"/>
        <v>34.271783579742056</v>
      </c>
      <c r="F2181">
        <f t="shared" si="141"/>
        <v>0.97403445155962654</v>
      </c>
      <c r="G2181">
        <f t="shared" si="142"/>
        <v>0.99999999977353193</v>
      </c>
      <c r="H2181" s="5">
        <f t="shared" si="143"/>
        <v>6.7420969404864586E-4</v>
      </c>
    </row>
    <row r="2182" spans="4:8" x14ac:dyDescent="0.2">
      <c r="D2182">
        <v>2.1800000000000002</v>
      </c>
      <c r="E2182">
        <f t="shared" si="140"/>
        <v>34.276729559748432</v>
      </c>
      <c r="F2182">
        <f t="shared" si="141"/>
        <v>0.97403811870100609</v>
      </c>
      <c r="G2182">
        <f t="shared" si="142"/>
        <v>0.99999999977433718</v>
      </c>
      <c r="H2182" s="5">
        <f t="shared" si="143"/>
        <v>6.7401926886578672E-4</v>
      </c>
    </row>
    <row r="2183" spans="4:8" x14ac:dyDescent="0.2">
      <c r="D2183">
        <v>2.181</v>
      </c>
      <c r="E2183">
        <f t="shared" si="140"/>
        <v>34.28167243005344</v>
      </c>
      <c r="F2183">
        <f t="shared" si="141"/>
        <v>0.97404178250214779</v>
      </c>
      <c r="G2183">
        <f t="shared" si="142"/>
        <v>0.9999999997751392</v>
      </c>
      <c r="H2183" s="5">
        <f t="shared" si="143"/>
        <v>6.7382904399182974E-4</v>
      </c>
    </row>
    <row r="2184" spans="4:8" x14ac:dyDescent="0.2">
      <c r="D2184">
        <v>2.1819999999999999</v>
      </c>
      <c r="E2184">
        <f t="shared" si="140"/>
        <v>34.286612193588937</v>
      </c>
      <c r="F2184">
        <f t="shared" si="141"/>
        <v>0.97404544296761564</v>
      </c>
      <c r="G2184">
        <f t="shared" si="142"/>
        <v>0.99999999977593801</v>
      </c>
      <c r="H2184" s="5">
        <f t="shared" si="143"/>
        <v>6.7363901911643312E-4</v>
      </c>
    </row>
    <row r="2185" spans="4:8" x14ac:dyDescent="0.2">
      <c r="D2185">
        <v>2.1829999999999998</v>
      </c>
      <c r="E2185">
        <f t="shared" si="140"/>
        <v>34.291548853283068</v>
      </c>
      <c r="F2185">
        <f t="shared" si="141"/>
        <v>0.97404910010196022</v>
      </c>
      <c r="G2185">
        <f t="shared" si="142"/>
        <v>0.99999999977673359</v>
      </c>
      <c r="H2185" s="5">
        <f t="shared" si="143"/>
        <v>6.7344919393015287E-4</v>
      </c>
    </row>
    <row r="2186" spans="4:8" x14ac:dyDescent="0.2">
      <c r="D2186">
        <v>2.1840000000000002</v>
      </c>
      <c r="E2186">
        <f t="shared" si="140"/>
        <v>34.296482412060307</v>
      </c>
      <c r="F2186">
        <f t="shared" si="141"/>
        <v>0.97405275390972779</v>
      </c>
      <c r="G2186">
        <f t="shared" si="142"/>
        <v>0.99999999977752607</v>
      </c>
      <c r="H2186" s="5">
        <f t="shared" si="143"/>
        <v>6.7325956812397522E-4</v>
      </c>
    </row>
    <row r="2187" spans="4:8" x14ac:dyDescent="0.2">
      <c r="D2187">
        <v>2.1850000000000001</v>
      </c>
      <c r="E2187">
        <f t="shared" ref="E2187:E2250" si="144">10*(5/(1+(1/D2187)))</f>
        <v>34.301412872841446</v>
      </c>
      <c r="F2187">
        <f t="shared" ref="F2187:F2250" si="145">(E2187*(1-$A$4)-$A$4-1+SQRT((4*$A$4*E2187*(E2187-1))+((E2187*($A$4-1)+$A$4+1)^2)))/(2*(E2187-1))</f>
        <v>0.9740564043954546</v>
      </c>
      <c r="G2187">
        <f t="shared" si="142"/>
        <v>0.99999999977831533</v>
      </c>
      <c r="H2187" s="5">
        <f t="shared" si="143"/>
        <v>6.7307014138959253E-4</v>
      </c>
    </row>
    <row r="2188" spans="4:8" x14ac:dyDescent="0.2">
      <c r="D2188">
        <v>2.1859999999999999</v>
      </c>
      <c r="E2188">
        <f t="shared" si="144"/>
        <v>34.306340238543626</v>
      </c>
      <c r="F2188">
        <f t="shared" si="145"/>
        <v>0.97406005156366959</v>
      </c>
      <c r="G2188">
        <f t="shared" si="142"/>
        <v>0.99999999977910137</v>
      </c>
      <c r="H2188" s="5">
        <f t="shared" si="143"/>
        <v>6.728809134192821E-4</v>
      </c>
    </row>
    <row r="2189" spans="4:8" x14ac:dyDescent="0.2">
      <c r="D2189">
        <v>2.1869999999999998</v>
      </c>
      <c r="E2189">
        <f t="shared" si="144"/>
        <v>34.311264512080328</v>
      </c>
      <c r="F2189">
        <f t="shared" si="145"/>
        <v>0.97406369541889359</v>
      </c>
      <c r="G2189">
        <f t="shared" si="142"/>
        <v>0.9999999997798843</v>
      </c>
      <c r="H2189" s="5">
        <f t="shared" si="143"/>
        <v>6.726918839059454E-4</v>
      </c>
    </row>
    <row r="2190" spans="4:8" x14ac:dyDescent="0.2">
      <c r="D2190">
        <v>2.1880000000000002</v>
      </c>
      <c r="E2190">
        <f t="shared" si="144"/>
        <v>34.316185696361359</v>
      </c>
      <c r="F2190">
        <f t="shared" si="145"/>
        <v>0.97406733596563833</v>
      </c>
      <c r="G2190">
        <f t="shared" si="142"/>
        <v>0.99999999978066412</v>
      </c>
      <c r="H2190" s="5">
        <f t="shared" si="143"/>
        <v>6.7250305254314808E-4</v>
      </c>
    </row>
    <row r="2191" spans="4:8" x14ac:dyDescent="0.2">
      <c r="D2191">
        <v>2.1890000000000001</v>
      </c>
      <c r="E2191">
        <f t="shared" si="144"/>
        <v>34.321103794292881</v>
      </c>
      <c r="F2191">
        <f t="shared" si="145"/>
        <v>0.97407097320840597</v>
      </c>
      <c r="G2191">
        <f t="shared" si="142"/>
        <v>0.99999999978144083</v>
      </c>
      <c r="H2191" s="5">
        <f t="shared" si="143"/>
        <v>6.7231441902514805E-4</v>
      </c>
    </row>
    <row r="2192" spans="4:8" x14ac:dyDescent="0.2">
      <c r="D2192">
        <v>2.19</v>
      </c>
      <c r="E2192">
        <f t="shared" si="144"/>
        <v>34.326018808777434</v>
      </c>
      <c r="F2192">
        <f t="shared" si="145"/>
        <v>0.97407460715169436</v>
      </c>
      <c r="G2192">
        <f t="shared" si="142"/>
        <v>0.99999999978221443</v>
      </c>
      <c r="H2192" s="5">
        <f t="shared" si="143"/>
        <v>6.7212598304662444E-4</v>
      </c>
    </row>
    <row r="2193" spans="4:8" x14ac:dyDescent="0.2">
      <c r="D2193">
        <v>2.1909999999999998</v>
      </c>
      <c r="E2193">
        <f t="shared" si="144"/>
        <v>34.330930742713882</v>
      </c>
      <c r="F2193">
        <f t="shared" si="145"/>
        <v>0.97407823779999081</v>
      </c>
      <c r="G2193">
        <f t="shared" si="142"/>
        <v>0.99999999978298493</v>
      </c>
      <c r="H2193" s="5">
        <f t="shared" si="143"/>
        <v>6.7193774430299917E-4</v>
      </c>
    </row>
    <row r="2194" spans="4:8" x14ac:dyDescent="0.2">
      <c r="D2194">
        <v>2.1920000000000002</v>
      </c>
      <c r="E2194">
        <f t="shared" si="144"/>
        <v>34.335839598997502</v>
      </c>
      <c r="F2194">
        <f t="shared" si="145"/>
        <v>0.97408186515777362</v>
      </c>
      <c r="G2194">
        <f t="shared" si="142"/>
        <v>0.99999999978375231</v>
      </c>
      <c r="H2194" s="5">
        <f t="shared" si="143"/>
        <v>6.7174970249035573E-4</v>
      </c>
    </row>
    <row r="2195" spans="4:8" x14ac:dyDescent="0.2">
      <c r="D2195">
        <v>2.1930000000000001</v>
      </c>
      <c r="E2195">
        <f t="shared" si="144"/>
        <v>34.340745380519884</v>
      </c>
      <c r="F2195">
        <f t="shared" si="145"/>
        <v>0.97408548922951421</v>
      </c>
      <c r="G2195">
        <f t="shared" si="142"/>
        <v>0.9999999997845167</v>
      </c>
      <c r="H2195" s="5">
        <f t="shared" si="143"/>
        <v>6.7156185730533544E-4</v>
      </c>
    </row>
    <row r="2196" spans="4:8" x14ac:dyDescent="0.2">
      <c r="D2196">
        <v>2.194</v>
      </c>
      <c r="E2196">
        <f t="shared" si="144"/>
        <v>34.345648090169064</v>
      </c>
      <c r="F2196">
        <f t="shared" si="145"/>
        <v>0.97408911001967791</v>
      </c>
      <c r="G2196">
        <f t="shared" si="142"/>
        <v>0.99999999978527798</v>
      </c>
      <c r="H2196" s="5">
        <f t="shared" si="143"/>
        <v>6.7137420844507877E-4</v>
      </c>
    </row>
    <row r="2197" spans="4:8" x14ac:dyDescent="0.2">
      <c r="D2197">
        <v>2.1949999999999998</v>
      </c>
      <c r="E2197">
        <f t="shared" si="144"/>
        <v>34.350547730829419</v>
      </c>
      <c r="F2197">
        <f t="shared" si="145"/>
        <v>0.97409272753271592</v>
      </c>
      <c r="G2197">
        <f t="shared" si="142"/>
        <v>0.99999999978603626</v>
      </c>
      <c r="H2197" s="5">
        <f t="shared" si="143"/>
        <v>6.7118675560766232E-4</v>
      </c>
    </row>
    <row r="2198" spans="4:8" x14ac:dyDescent="0.2">
      <c r="D2198">
        <v>2.1960000000000002</v>
      </c>
      <c r="E2198">
        <f t="shared" si="144"/>
        <v>34.355444305381731</v>
      </c>
      <c r="F2198">
        <f t="shared" si="145"/>
        <v>0.97409634177307791</v>
      </c>
      <c r="G2198">
        <f t="shared" si="142"/>
        <v>0.99999999978679155</v>
      </c>
      <c r="H2198" s="5">
        <f t="shared" si="143"/>
        <v>6.7099949849143078E-4</v>
      </c>
    </row>
    <row r="2199" spans="4:8" x14ac:dyDescent="0.2">
      <c r="D2199">
        <v>2.1970000000000001</v>
      </c>
      <c r="E2199">
        <f t="shared" si="144"/>
        <v>34.360337816703158</v>
      </c>
      <c r="F2199">
        <f t="shared" si="145"/>
        <v>0.97409995274520345</v>
      </c>
      <c r="G2199">
        <f t="shared" si="142"/>
        <v>0.99999999978754373</v>
      </c>
      <c r="H2199" s="5">
        <f t="shared" si="143"/>
        <v>6.7081243679543946E-4</v>
      </c>
    </row>
    <row r="2200" spans="4:8" x14ac:dyDescent="0.2">
      <c r="D2200">
        <v>2.198</v>
      </c>
      <c r="E2200">
        <f t="shared" si="144"/>
        <v>34.365228267667291</v>
      </c>
      <c r="F2200">
        <f t="shared" si="145"/>
        <v>0.97410356045352231</v>
      </c>
      <c r="G2200">
        <f t="shared" si="142"/>
        <v>0.99999999978829301</v>
      </c>
      <c r="H2200" s="5">
        <f t="shared" si="143"/>
        <v>6.7062557021945932E-4</v>
      </c>
    </row>
    <row r="2201" spans="4:8" x14ac:dyDescent="0.2">
      <c r="D2201">
        <v>2.1989999999999998</v>
      </c>
      <c r="E2201">
        <f t="shared" si="144"/>
        <v>34.370115661144105</v>
      </c>
      <c r="F2201">
        <f t="shared" si="145"/>
        <v>0.97410716490245719</v>
      </c>
      <c r="G2201">
        <f t="shared" si="142"/>
        <v>0.99999999978903931</v>
      </c>
      <c r="H2201" s="5">
        <f t="shared" si="143"/>
        <v>6.7043889846380399E-4</v>
      </c>
    </row>
    <row r="2202" spans="4:8" x14ac:dyDescent="0.2">
      <c r="D2202">
        <v>2.2000000000000002</v>
      </c>
      <c r="E2202">
        <f t="shared" si="144"/>
        <v>34.375</v>
      </c>
      <c r="F2202">
        <f t="shared" si="145"/>
        <v>0.97411076609642377</v>
      </c>
      <c r="G2202">
        <f t="shared" si="142"/>
        <v>0.9999999997897826</v>
      </c>
      <c r="H2202" s="5">
        <f t="shared" si="143"/>
        <v>6.7025242122934587E-4</v>
      </c>
    </row>
    <row r="2203" spans="4:8" x14ac:dyDescent="0.2">
      <c r="D2203">
        <v>2.2010000000000001</v>
      </c>
      <c r="E2203">
        <f t="shared" si="144"/>
        <v>34.379881287097781</v>
      </c>
      <c r="F2203">
        <f t="shared" si="145"/>
        <v>0.97411436403982954</v>
      </c>
      <c r="G2203">
        <f t="shared" si="142"/>
        <v>0.9999999997905229</v>
      </c>
      <c r="H2203" s="5">
        <f t="shared" si="143"/>
        <v>6.7006613821757408E-4</v>
      </c>
    </row>
    <row r="2204" spans="4:8" x14ac:dyDescent="0.2">
      <c r="D2204">
        <v>2.202</v>
      </c>
      <c r="E2204">
        <f t="shared" si="144"/>
        <v>34.384759525296687</v>
      </c>
      <c r="F2204">
        <f t="shared" si="145"/>
        <v>0.97411795873707185</v>
      </c>
      <c r="G2204">
        <f t="shared" si="142"/>
        <v>0.99999999979126031</v>
      </c>
      <c r="H2204" s="5">
        <f t="shared" si="143"/>
        <v>6.6988004913069656E-4</v>
      </c>
    </row>
    <row r="2205" spans="4:8" x14ac:dyDescent="0.2">
      <c r="D2205">
        <v>2.2029999999999998</v>
      </c>
      <c r="E2205">
        <f t="shared" si="144"/>
        <v>34.389634717452388</v>
      </c>
      <c r="F2205">
        <f t="shared" si="145"/>
        <v>0.97412155019254332</v>
      </c>
      <c r="G2205">
        <f t="shared" si="142"/>
        <v>0.99999999979199483</v>
      </c>
      <c r="H2205" s="5">
        <f t="shared" si="143"/>
        <v>6.696941536713522E-4</v>
      </c>
    </row>
    <row r="2206" spans="4:8" x14ac:dyDescent="0.2">
      <c r="D2206">
        <v>2.2040000000000002</v>
      </c>
      <c r="E2206">
        <f t="shared" si="144"/>
        <v>34.394506866416982</v>
      </c>
      <c r="F2206">
        <f t="shared" si="145"/>
        <v>0.9741251384106272</v>
      </c>
      <c r="G2206">
        <f t="shared" si="142"/>
        <v>0.99999999979272636</v>
      </c>
      <c r="H2206" s="5">
        <f t="shared" si="143"/>
        <v>6.6950845154284627E-4</v>
      </c>
    </row>
    <row r="2207" spans="4:8" x14ac:dyDescent="0.2">
      <c r="D2207">
        <v>2.2050000000000001</v>
      </c>
      <c r="E2207">
        <f t="shared" si="144"/>
        <v>34.399375975039</v>
      </c>
      <c r="F2207">
        <f t="shared" si="145"/>
        <v>0.974128723395698</v>
      </c>
      <c r="G2207">
        <f t="shared" si="142"/>
        <v>0.999999999793455</v>
      </c>
      <c r="H2207" s="5">
        <f t="shared" si="143"/>
        <v>6.6932294244913802E-4</v>
      </c>
    </row>
    <row r="2208" spans="4:8" x14ac:dyDescent="0.2">
      <c r="D2208">
        <v>2.206</v>
      </c>
      <c r="E2208">
        <f t="shared" si="144"/>
        <v>34.404242046163446</v>
      </c>
      <c r="F2208">
        <f t="shared" si="145"/>
        <v>0.97413230515212368</v>
      </c>
      <c r="G2208">
        <f t="shared" si="142"/>
        <v>0.99999999979418086</v>
      </c>
      <c r="H2208" s="5">
        <f t="shared" si="143"/>
        <v>6.6913762609471382E-4</v>
      </c>
    </row>
    <row r="2209" spans="4:8" x14ac:dyDescent="0.2">
      <c r="D2209">
        <v>2.2069999999999999</v>
      </c>
      <c r="E2209">
        <f t="shared" si="144"/>
        <v>34.40910508263174</v>
      </c>
      <c r="F2209">
        <f t="shared" si="145"/>
        <v>0.9741358836842634</v>
      </c>
      <c r="G2209">
        <f t="shared" si="142"/>
        <v>0.99999999979490373</v>
      </c>
      <c r="H2209" s="5">
        <f t="shared" si="143"/>
        <v>6.6895250218468425E-4</v>
      </c>
    </row>
    <row r="2210" spans="4:8" x14ac:dyDescent="0.2">
      <c r="D2210">
        <v>2.2080000000000002</v>
      </c>
      <c r="E2210">
        <f t="shared" si="144"/>
        <v>34.413965087281795</v>
      </c>
      <c r="F2210">
        <f t="shared" si="145"/>
        <v>0.97413945899646881</v>
      </c>
      <c r="G2210">
        <f t="shared" si="142"/>
        <v>0.99999999979562371</v>
      </c>
      <c r="H2210" s="5">
        <f t="shared" si="143"/>
        <v>6.6876757042475497E-4</v>
      </c>
    </row>
    <row r="2211" spans="4:8" x14ac:dyDescent="0.2">
      <c r="D2211">
        <v>2.2090000000000001</v>
      </c>
      <c r="E2211">
        <f t="shared" si="144"/>
        <v>34.41882206294796</v>
      </c>
      <c r="F2211">
        <f t="shared" si="145"/>
        <v>0.97414303109308475</v>
      </c>
      <c r="G2211">
        <f t="shared" si="142"/>
        <v>0.99999999979634091</v>
      </c>
      <c r="H2211" s="5">
        <f t="shared" si="143"/>
        <v>6.6858283052116836E-4</v>
      </c>
    </row>
    <row r="2212" spans="4:8" x14ac:dyDescent="0.2">
      <c r="D2212">
        <v>2.21</v>
      </c>
      <c r="E2212">
        <f t="shared" si="144"/>
        <v>34.423676012461058</v>
      </c>
      <c r="F2212">
        <f t="shared" si="145"/>
        <v>0.97414659997844644</v>
      </c>
      <c r="G2212">
        <f t="shared" si="142"/>
        <v>0.99999999979705523</v>
      </c>
      <c r="H2212" s="5">
        <f t="shared" si="143"/>
        <v>6.6839828218084104E-4</v>
      </c>
    </row>
    <row r="2213" spans="4:8" x14ac:dyDescent="0.2">
      <c r="D2213">
        <v>2.2109999999999999</v>
      </c>
      <c r="E2213">
        <f t="shared" si="144"/>
        <v>34.428526938648389</v>
      </c>
      <c r="F2213">
        <f t="shared" si="145"/>
        <v>0.97415016565688295</v>
      </c>
      <c r="G2213">
        <f t="shared" si="142"/>
        <v>0.99999999979776677</v>
      </c>
      <c r="H2213" s="5">
        <f t="shared" si="143"/>
        <v>6.6821392511120278E-4</v>
      </c>
    </row>
    <row r="2214" spans="4:8" x14ac:dyDescent="0.2">
      <c r="D2214">
        <v>2.2120000000000002</v>
      </c>
      <c r="E2214">
        <f t="shared" si="144"/>
        <v>34.433374844333756</v>
      </c>
      <c r="F2214">
        <f t="shared" si="145"/>
        <v>0.97415372813271373</v>
      </c>
      <c r="G2214">
        <f t="shared" si="142"/>
        <v>0.99999999979847543</v>
      </c>
      <c r="H2214" s="5">
        <f t="shared" si="143"/>
        <v>6.6802975902035611E-4</v>
      </c>
    </row>
    <row r="2215" spans="4:8" x14ac:dyDescent="0.2">
      <c r="D2215">
        <v>2.2130000000000001</v>
      </c>
      <c r="E2215">
        <f t="shared" si="144"/>
        <v>34.43821973233738</v>
      </c>
      <c r="F2215">
        <f t="shared" si="145"/>
        <v>0.97415728741025276</v>
      </c>
      <c r="G2215">
        <f t="shared" si="142"/>
        <v>0.9999999997991813</v>
      </c>
      <c r="H2215" s="5">
        <f t="shared" si="143"/>
        <v>6.6784578361688094E-4</v>
      </c>
    </row>
    <row r="2216" spans="4:8" x14ac:dyDescent="0.2">
      <c r="D2216">
        <v>2.214</v>
      </c>
      <c r="E2216">
        <f t="shared" si="144"/>
        <v>34.443061605476039</v>
      </c>
      <c r="F2216">
        <f t="shared" si="145"/>
        <v>0.97416084349380316</v>
      </c>
      <c r="G2216">
        <f t="shared" si="142"/>
        <v>0.99999999979988441</v>
      </c>
      <c r="H2216" s="5">
        <f t="shared" si="143"/>
        <v>6.6766199861009821E-4</v>
      </c>
    </row>
    <row r="2217" spans="4:8" x14ac:dyDescent="0.2">
      <c r="D2217">
        <v>2.2149999999999999</v>
      </c>
      <c r="E2217">
        <f t="shared" si="144"/>
        <v>34.447900466562984</v>
      </c>
      <c r="F2217">
        <f t="shared" si="145"/>
        <v>0.97416439638766372</v>
      </c>
      <c r="G2217">
        <f t="shared" si="142"/>
        <v>0.99999999980058474</v>
      </c>
      <c r="H2217" s="5">
        <f t="shared" si="143"/>
        <v>6.6747840370973599E-4</v>
      </c>
    </row>
    <row r="2218" spans="4:8" x14ac:dyDescent="0.2">
      <c r="D2218">
        <v>2.2160000000000002</v>
      </c>
      <c r="E2218">
        <f t="shared" si="144"/>
        <v>34.452736318407958</v>
      </c>
      <c r="F2218">
        <f t="shared" si="145"/>
        <v>0.97416794609612511</v>
      </c>
      <c r="G2218">
        <f t="shared" si="142"/>
        <v>0.99999999980128229</v>
      </c>
      <c r="H2218" s="5">
        <f t="shared" si="143"/>
        <v>6.6729499862612464E-4</v>
      </c>
    </row>
    <row r="2219" spans="4:8" x14ac:dyDescent="0.2">
      <c r="D2219">
        <v>2.2170000000000001</v>
      </c>
      <c r="E2219">
        <f t="shared" si="144"/>
        <v>34.457569163817219</v>
      </c>
      <c r="F2219">
        <f t="shared" si="145"/>
        <v>0.97417149262346747</v>
      </c>
      <c r="G2219">
        <f t="shared" si="142"/>
        <v>0.99999999980197707</v>
      </c>
      <c r="H2219" s="5">
        <f t="shared" si="143"/>
        <v>6.6711178307032176E-4</v>
      </c>
    </row>
    <row r="2220" spans="4:8" x14ac:dyDescent="0.2">
      <c r="D2220">
        <v>2.218</v>
      </c>
      <c r="E2220">
        <f t="shared" si="144"/>
        <v>34.462399005593539</v>
      </c>
      <c r="F2220">
        <f t="shared" si="145"/>
        <v>0.97417503597396482</v>
      </c>
      <c r="G2220">
        <f t="shared" si="142"/>
        <v>0.99999999980266918</v>
      </c>
      <c r="H2220" s="5">
        <f t="shared" si="143"/>
        <v>6.6692875675388862E-4</v>
      </c>
    </row>
    <row r="2221" spans="4:8" x14ac:dyDescent="0.2">
      <c r="D2221">
        <v>2.2189999999999999</v>
      </c>
      <c r="E2221">
        <f t="shared" si="144"/>
        <v>34.467225846536188</v>
      </c>
      <c r="F2221">
        <f t="shared" si="145"/>
        <v>0.97417857615188508</v>
      </c>
      <c r="G2221">
        <f t="shared" si="142"/>
        <v>0.99999999980335852</v>
      </c>
      <c r="H2221" s="5">
        <f t="shared" si="143"/>
        <v>6.6674591938887195E-4</v>
      </c>
    </row>
    <row r="2222" spans="4:8" x14ac:dyDescent="0.2">
      <c r="D2222">
        <v>2.2200000000000002</v>
      </c>
      <c r="E2222">
        <f t="shared" si="144"/>
        <v>34.472049689441</v>
      </c>
      <c r="F2222">
        <f t="shared" si="145"/>
        <v>0.97418211316148628</v>
      </c>
      <c r="G2222">
        <f t="shared" si="142"/>
        <v>0.99999999980404508</v>
      </c>
      <c r="H2222" s="5">
        <f t="shared" si="143"/>
        <v>6.6656327068801596E-4</v>
      </c>
    </row>
    <row r="2223" spans="4:8" x14ac:dyDescent="0.2">
      <c r="D2223">
        <v>2.2210000000000001</v>
      </c>
      <c r="E2223">
        <f t="shared" si="144"/>
        <v>34.476870537100282</v>
      </c>
      <c r="F2223">
        <f t="shared" si="145"/>
        <v>0.97418564700702037</v>
      </c>
      <c r="G2223">
        <f t="shared" si="142"/>
        <v>0.99999999980472909</v>
      </c>
      <c r="H2223" s="5">
        <f t="shared" si="143"/>
        <v>6.6638081036457183E-4</v>
      </c>
    </row>
    <row r="2224" spans="4:8" x14ac:dyDescent="0.2">
      <c r="D2224">
        <v>2.222</v>
      </c>
      <c r="E2224">
        <f t="shared" si="144"/>
        <v>34.481688392302921</v>
      </c>
      <c r="F2224">
        <f t="shared" si="145"/>
        <v>0.97418917769272984</v>
      </c>
      <c r="G2224">
        <f t="shared" si="142"/>
        <v>0.99999999980541032</v>
      </c>
      <c r="H2224" s="5">
        <f t="shared" si="143"/>
        <v>6.6619853813243597E-4</v>
      </c>
    </row>
    <row r="2225" spans="4:8" x14ac:dyDescent="0.2">
      <c r="D2225">
        <v>2.2229999999999999</v>
      </c>
      <c r="E2225">
        <f t="shared" si="144"/>
        <v>34.486503257834315</v>
      </c>
      <c r="F2225">
        <f t="shared" si="145"/>
        <v>0.97419270522285317</v>
      </c>
      <c r="G2225">
        <f t="shared" si="142"/>
        <v>0.99999999980608878</v>
      </c>
      <c r="H2225" s="5">
        <f t="shared" si="143"/>
        <v>6.6601645370590191E-4</v>
      </c>
    </row>
    <row r="2226" spans="4:8" x14ac:dyDescent="0.2">
      <c r="D2226">
        <v>2.2240000000000002</v>
      </c>
      <c r="E2226">
        <f t="shared" si="144"/>
        <v>34.49131513647643</v>
      </c>
      <c r="F2226">
        <f t="shared" si="145"/>
        <v>0.97419622960161645</v>
      </c>
      <c r="G2226">
        <f t="shared" si="142"/>
        <v>0.99999999980676468</v>
      </c>
      <c r="H2226" s="5">
        <f t="shared" si="143"/>
        <v>6.6583455680009585E-4</v>
      </c>
    </row>
    <row r="2227" spans="4:8" x14ac:dyDescent="0.2">
      <c r="D2227">
        <v>2.2250000000000001</v>
      </c>
      <c r="E2227">
        <f t="shared" si="144"/>
        <v>34.496124031007753</v>
      </c>
      <c r="F2227">
        <f t="shared" si="145"/>
        <v>0.97419975083324228</v>
      </c>
      <c r="G2227">
        <f t="shared" si="142"/>
        <v>0.99999999980743792</v>
      </c>
      <c r="H2227" s="5">
        <f t="shared" si="143"/>
        <v>6.6565284713048314E-4</v>
      </c>
    </row>
    <row r="2228" spans="4:8" x14ac:dyDescent="0.2">
      <c r="D2228">
        <v>2.226</v>
      </c>
      <c r="E2228">
        <f t="shared" si="144"/>
        <v>34.500929944203349</v>
      </c>
      <c r="F2228">
        <f t="shared" si="145"/>
        <v>0.97420326892194342</v>
      </c>
      <c r="G2228">
        <f t="shared" si="142"/>
        <v>0.9999999998081085</v>
      </c>
      <c r="H2228" s="5">
        <f t="shared" si="143"/>
        <v>6.6547132441322323E-4</v>
      </c>
    </row>
    <row r="2229" spans="4:8" x14ac:dyDescent="0.2">
      <c r="D2229">
        <v>2.2269999999999999</v>
      </c>
      <c r="E2229">
        <f t="shared" si="144"/>
        <v>34.505732878834834</v>
      </c>
      <c r="F2229">
        <f t="shared" si="145"/>
        <v>0.97420678387192661</v>
      </c>
      <c r="G2229">
        <f t="shared" si="142"/>
        <v>0.99999999980877641</v>
      </c>
      <c r="H2229" s="5">
        <f t="shared" si="143"/>
        <v>6.6528998836496258E-4</v>
      </c>
    </row>
    <row r="2230" spans="4:8" x14ac:dyDescent="0.2">
      <c r="D2230">
        <v>2.2280000000000002</v>
      </c>
      <c r="E2230">
        <f t="shared" si="144"/>
        <v>34.510532837670389</v>
      </c>
      <c r="F2230">
        <f t="shared" si="145"/>
        <v>0.97421029568738948</v>
      </c>
      <c r="G2230">
        <f t="shared" si="142"/>
        <v>0.99999999980944165</v>
      </c>
      <c r="H2230" s="5">
        <f t="shared" si="143"/>
        <v>6.6510883870299472E-4</v>
      </c>
    </row>
    <row r="2231" spans="4:8" x14ac:dyDescent="0.2">
      <c r="D2231">
        <v>2.2290000000000001</v>
      </c>
      <c r="E2231">
        <f t="shared" si="144"/>
        <v>34.515329823474758</v>
      </c>
      <c r="F2231">
        <f t="shared" si="145"/>
        <v>0.97421380437252203</v>
      </c>
      <c r="G2231">
        <f t="shared" si="142"/>
        <v>0.99999999981010435</v>
      </c>
      <c r="H2231" s="5">
        <f t="shared" si="143"/>
        <v>6.6492787514519107E-4</v>
      </c>
    </row>
    <row r="2232" spans="4:8" x14ac:dyDescent="0.2">
      <c r="D2232">
        <v>2.23</v>
      </c>
      <c r="E2232">
        <f t="shared" si="144"/>
        <v>34.520123839009287</v>
      </c>
      <c r="F2232">
        <f t="shared" si="145"/>
        <v>0.97421730993151101</v>
      </c>
      <c r="G2232">
        <f t="shared" si="142"/>
        <v>0.99999999981076448</v>
      </c>
      <c r="H2232" s="5">
        <f t="shared" si="143"/>
        <v>6.6474709740975944E-4</v>
      </c>
    </row>
    <row r="2233" spans="4:8" x14ac:dyDescent="0.2">
      <c r="D2233">
        <v>2.2309999999999999</v>
      </c>
      <c r="E2233">
        <f t="shared" si="144"/>
        <v>34.524914887031876</v>
      </c>
      <c r="F2233">
        <f t="shared" si="145"/>
        <v>0.97422081236852953</v>
      </c>
      <c r="G2233">
        <f t="shared" si="142"/>
        <v>0.99999999981142196</v>
      </c>
      <c r="H2233" s="5">
        <f t="shared" si="143"/>
        <v>6.6456650521578252E-4</v>
      </c>
    </row>
    <row r="2234" spans="4:8" x14ac:dyDescent="0.2">
      <c r="D2234">
        <v>2.2320000000000002</v>
      </c>
      <c r="E2234">
        <f t="shared" si="144"/>
        <v>34.529702970297031</v>
      </c>
      <c r="F2234">
        <f t="shared" si="145"/>
        <v>0.97422431168774681</v>
      </c>
      <c r="G2234">
        <f t="shared" si="142"/>
        <v>0.99999999981207688</v>
      </c>
      <c r="H2234" s="5">
        <f t="shared" si="143"/>
        <v>6.6438609828272993E-4</v>
      </c>
    </row>
    <row r="2235" spans="4:8" x14ac:dyDescent="0.2">
      <c r="D2235">
        <v>2.2330000000000001</v>
      </c>
      <c r="E2235">
        <f t="shared" si="144"/>
        <v>34.534488091555829</v>
      </c>
      <c r="F2235">
        <f t="shared" si="145"/>
        <v>0.97422780789332453</v>
      </c>
      <c r="G2235">
        <f t="shared" si="142"/>
        <v>0.99999999981272925</v>
      </c>
      <c r="H2235" s="5">
        <f t="shared" si="143"/>
        <v>6.6420587633062988E-4</v>
      </c>
    </row>
    <row r="2236" spans="4:8" x14ac:dyDescent="0.2">
      <c r="D2236">
        <v>2.234</v>
      </c>
      <c r="E2236">
        <f t="shared" si="144"/>
        <v>34.539270253555962</v>
      </c>
      <c r="F2236">
        <f t="shared" si="145"/>
        <v>0.9742313009894169</v>
      </c>
      <c r="G2236">
        <f t="shared" si="142"/>
        <v>0.99999999981337906</v>
      </c>
      <c r="H2236" s="5">
        <f t="shared" si="143"/>
        <v>6.640258390800685E-4</v>
      </c>
    </row>
    <row r="2237" spans="4:8" x14ac:dyDescent="0.2">
      <c r="D2237">
        <v>2.2349999999999999</v>
      </c>
      <c r="E2237">
        <f t="shared" si="144"/>
        <v>34.54404945904173</v>
      </c>
      <c r="F2237">
        <f t="shared" si="145"/>
        <v>0.97423479098016985</v>
      </c>
      <c r="G2237">
        <f t="shared" si="142"/>
        <v>0.99999999981402632</v>
      </c>
      <c r="H2237" s="5">
        <f t="shared" si="143"/>
        <v>6.6384598625223541E-4</v>
      </c>
    </row>
    <row r="2238" spans="4:8" x14ac:dyDescent="0.2">
      <c r="D2238">
        <v>2.2360000000000002</v>
      </c>
      <c r="E2238">
        <f t="shared" si="144"/>
        <v>34.548825710754016</v>
      </c>
      <c r="F2238">
        <f t="shared" si="145"/>
        <v>0.97423827786972228</v>
      </c>
      <c r="G2238">
        <f t="shared" si="142"/>
        <v>0.99999999981467103</v>
      </c>
      <c r="H2238" s="5">
        <f t="shared" si="143"/>
        <v>6.6366631756885374E-4</v>
      </c>
    </row>
    <row r="2239" spans="4:8" x14ac:dyDescent="0.2">
      <c r="D2239">
        <v>2.2370000000000001</v>
      </c>
      <c r="E2239">
        <f t="shared" si="144"/>
        <v>34.553599011430336</v>
      </c>
      <c r="F2239">
        <f t="shared" si="145"/>
        <v>0.97424176166220688</v>
      </c>
      <c r="G2239">
        <f t="shared" si="142"/>
        <v>0.99999999981531329</v>
      </c>
      <c r="H2239" s="5">
        <f t="shared" si="143"/>
        <v>6.6348683275214645E-4</v>
      </c>
    </row>
    <row r="2240" spans="4:8" x14ac:dyDescent="0.2">
      <c r="D2240">
        <v>2.238</v>
      </c>
      <c r="E2240">
        <f t="shared" si="144"/>
        <v>34.558369363804822</v>
      </c>
      <c r="F2240">
        <f t="shared" si="145"/>
        <v>0.97424524236174603</v>
      </c>
      <c r="G2240">
        <f t="shared" si="142"/>
        <v>0.999999999815953</v>
      </c>
      <c r="H2240" s="5">
        <f t="shared" si="143"/>
        <v>6.6330753152502931E-4</v>
      </c>
    </row>
    <row r="2241" spans="4:8" x14ac:dyDescent="0.2">
      <c r="D2241">
        <v>2.2389999999999999</v>
      </c>
      <c r="E2241">
        <f t="shared" si="144"/>
        <v>34.56313677060821</v>
      </c>
      <c r="F2241">
        <f t="shared" si="145"/>
        <v>0.97424871997245832</v>
      </c>
      <c r="G2241">
        <f t="shared" si="142"/>
        <v>0.99999999981659016</v>
      </c>
      <c r="H2241" s="5">
        <f t="shared" si="143"/>
        <v>6.631284136107905E-4</v>
      </c>
    </row>
    <row r="2242" spans="4:8" x14ac:dyDescent="0.2">
      <c r="D2242">
        <v>2.2400000000000002</v>
      </c>
      <c r="E2242">
        <f t="shared" si="144"/>
        <v>34.567901234567906</v>
      </c>
      <c r="F2242">
        <f t="shared" si="145"/>
        <v>0.97425219449845291</v>
      </c>
      <c r="G2242">
        <f t="shared" ref="G2242:G2305" si="146">D2242^$S$9/($S$14^$S$9+D2242^$S$9)</f>
        <v>0.99999999981722487</v>
      </c>
      <c r="H2242" s="5">
        <f t="shared" si="143"/>
        <v>6.6294947873338196E-4</v>
      </c>
    </row>
    <row r="2243" spans="4:8" x14ac:dyDescent="0.2">
      <c r="D2243">
        <v>2.2410000000000001</v>
      </c>
      <c r="E2243">
        <f t="shared" si="144"/>
        <v>34.572662758407894</v>
      </c>
      <c r="F2243">
        <f t="shared" si="145"/>
        <v>0.97425566594383339</v>
      </c>
      <c r="G2243">
        <f t="shared" si="146"/>
        <v>0.99999999981785714</v>
      </c>
      <c r="H2243" s="5">
        <f t="shared" ref="H2243:H2306" si="147">(F2243-G2243)^2</f>
        <v>6.6277072661720675E-4</v>
      </c>
    </row>
    <row r="2244" spans="4:8" x14ac:dyDescent="0.2">
      <c r="D2244">
        <v>2.242</v>
      </c>
      <c r="E2244">
        <f t="shared" si="144"/>
        <v>34.577421344848858</v>
      </c>
      <c r="F2244">
        <f t="shared" si="145"/>
        <v>0.97425913431269262</v>
      </c>
      <c r="G2244">
        <f t="shared" si="146"/>
        <v>0.99999999981848686</v>
      </c>
      <c r="H2244" s="5">
        <f t="shared" si="147"/>
        <v>6.6259215698738787E-4</v>
      </c>
    </row>
    <row r="2245" spans="4:8" x14ac:dyDescent="0.2">
      <c r="D2245">
        <v>2.2429999999999999</v>
      </c>
      <c r="E2245">
        <f t="shared" si="144"/>
        <v>34.582176996608077</v>
      </c>
      <c r="F2245">
        <f t="shared" si="145"/>
        <v>0.9742625996091212</v>
      </c>
      <c r="G2245">
        <f t="shared" si="146"/>
        <v>0.99999999981911414</v>
      </c>
      <c r="H2245" s="5">
        <f t="shared" si="147"/>
        <v>6.6241376956934427E-4</v>
      </c>
    </row>
    <row r="2246" spans="4:8" x14ac:dyDescent="0.2">
      <c r="D2246">
        <v>2.2440000000000002</v>
      </c>
      <c r="E2246">
        <f t="shared" si="144"/>
        <v>34.58692971639951</v>
      </c>
      <c r="F2246">
        <f t="shared" si="145"/>
        <v>0.97426606183719722</v>
      </c>
      <c r="G2246">
        <f t="shared" si="146"/>
        <v>0.99999999981973908</v>
      </c>
      <c r="H2246" s="5">
        <f t="shared" si="147"/>
        <v>6.6223556408931091E-4</v>
      </c>
    </row>
    <row r="2247" spans="4:8" x14ac:dyDescent="0.2">
      <c r="D2247">
        <v>2.2450000000000001</v>
      </c>
      <c r="E2247">
        <f t="shared" si="144"/>
        <v>34.591679506933744</v>
      </c>
      <c r="F2247">
        <f t="shared" si="145"/>
        <v>0.97426952100099662</v>
      </c>
      <c r="G2247">
        <f t="shared" si="146"/>
        <v>0.99999999982036147</v>
      </c>
      <c r="H2247" s="5">
        <f t="shared" si="147"/>
        <v>6.6205754027378336E-4</v>
      </c>
    </row>
    <row r="2248" spans="4:8" x14ac:dyDescent="0.2">
      <c r="D2248">
        <v>2.246</v>
      </c>
      <c r="E2248">
        <f t="shared" si="144"/>
        <v>34.596426370918053</v>
      </c>
      <c r="F2248">
        <f t="shared" si="145"/>
        <v>0.97427297710458394</v>
      </c>
      <c r="G2248">
        <f t="shared" si="146"/>
        <v>0.99999999982098142</v>
      </c>
      <c r="H2248" s="5">
        <f t="shared" si="147"/>
        <v>6.6187969785003219E-4</v>
      </c>
    </row>
    <row r="2249" spans="4:8" x14ac:dyDescent="0.2">
      <c r="D2249">
        <v>2.2469999999999999</v>
      </c>
      <c r="E2249">
        <f t="shared" si="144"/>
        <v>34.601170311056357</v>
      </c>
      <c r="F2249">
        <f t="shared" si="145"/>
        <v>0.97427643015201892</v>
      </c>
      <c r="G2249">
        <f t="shared" si="146"/>
        <v>0.99999999982159904</v>
      </c>
      <c r="H2249" s="5">
        <f t="shared" si="147"/>
        <v>6.6170203654574203E-4</v>
      </c>
    </row>
    <row r="2250" spans="4:8" x14ac:dyDescent="0.2">
      <c r="D2250">
        <v>2.2480000000000002</v>
      </c>
      <c r="E2250">
        <f t="shared" si="144"/>
        <v>34.60591133004926</v>
      </c>
      <c r="F2250">
        <f t="shared" si="145"/>
        <v>0.97427988014735334</v>
      </c>
      <c r="G2250">
        <f t="shared" si="146"/>
        <v>0.99999999982221421</v>
      </c>
      <c r="H2250" s="5">
        <f t="shared" si="147"/>
        <v>6.6152455608916552E-4</v>
      </c>
    </row>
    <row r="2251" spans="4:8" x14ac:dyDescent="0.2">
      <c r="D2251">
        <v>2.2490000000000001</v>
      </c>
      <c r="E2251">
        <f t="shared" ref="E2251:E2314" si="148">10*(5/(1+(1/D2251)))</f>
        <v>34.61064943059403</v>
      </c>
      <c r="F2251">
        <f t="shared" ref="F2251:F2314" si="149">(E2251*(1-$A$4)-$A$4-1+SQRT((4*$A$4*E2251*(E2251-1))+((E2251*($A$4-1)+$A$4+1)^2)))/(2*(E2251-1))</f>
        <v>0.97428332709463261</v>
      </c>
      <c r="G2251">
        <f t="shared" si="146"/>
        <v>0.99999999982282695</v>
      </c>
      <c r="H2251" s="5">
        <f t="shared" si="147"/>
        <v>6.6134725620905425E-4</v>
      </c>
    </row>
    <row r="2252" spans="4:8" x14ac:dyDescent="0.2">
      <c r="D2252">
        <v>2.25</v>
      </c>
      <c r="E2252">
        <f t="shared" si="148"/>
        <v>34.615384615384613</v>
      </c>
      <c r="F2252">
        <f t="shared" si="149"/>
        <v>0.97428677099789285</v>
      </c>
      <c r="G2252">
        <f t="shared" si="146"/>
        <v>0.99999999982343735</v>
      </c>
      <c r="H2252" s="5">
        <f t="shared" si="147"/>
        <v>6.611701366348125E-4</v>
      </c>
    </row>
    <row r="2253" spans="4:8" x14ac:dyDescent="0.2">
      <c r="D2253">
        <v>2.2509999999999999</v>
      </c>
      <c r="E2253">
        <f t="shared" si="148"/>
        <v>34.620116887111656</v>
      </c>
      <c r="F2253">
        <f t="shared" si="149"/>
        <v>0.97429021186116527</v>
      </c>
      <c r="G2253">
        <f t="shared" si="146"/>
        <v>0.99999999982404542</v>
      </c>
      <c r="H2253" s="5">
        <f t="shared" si="147"/>
        <v>6.6099319709625698E-4</v>
      </c>
    </row>
    <row r="2254" spans="4:8" x14ac:dyDescent="0.2">
      <c r="D2254">
        <v>2.2519999999999998</v>
      </c>
      <c r="E2254">
        <f t="shared" si="148"/>
        <v>34.624846248462482</v>
      </c>
      <c r="F2254">
        <f t="shared" si="149"/>
        <v>0.97429364968847354</v>
      </c>
      <c r="G2254">
        <f t="shared" si="146"/>
        <v>0.99999999982465115</v>
      </c>
      <c r="H2254" s="5">
        <f t="shared" si="147"/>
        <v>6.6081643732375885E-4</v>
      </c>
    </row>
    <row r="2255" spans="4:8" x14ac:dyDescent="0.2">
      <c r="D2255">
        <v>2.2530000000000001</v>
      </c>
      <c r="E2255">
        <f t="shared" si="148"/>
        <v>34.629572702121116</v>
      </c>
      <c r="F2255">
        <f t="shared" si="149"/>
        <v>0.9742970844838339</v>
      </c>
      <c r="G2255">
        <f t="shared" si="146"/>
        <v>0.99999999982525445</v>
      </c>
      <c r="H2255" s="5">
        <f t="shared" si="147"/>
        <v>6.6063985704823195E-4</v>
      </c>
    </row>
    <row r="2256" spans="4:8" x14ac:dyDescent="0.2">
      <c r="D2256">
        <v>2.254</v>
      </c>
      <c r="E2256">
        <f t="shared" si="148"/>
        <v>34.634296250768287</v>
      </c>
      <c r="F2256">
        <f t="shared" si="149"/>
        <v>0.97430051625125536</v>
      </c>
      <c r="G2256">
        <f t="shared" si="146"/>
        <v>0.99999999982585541</v>
      </c>
      <c r="H2256" s="5">
        <f t="shared" si="147"/>
        <v>6.6046345600113813E-4</v>
      </c>
    </row>
    <row r="2257" spans="4:8" x14ac:dyDescent="0.2">
      <c r="D2257">
        <v>2.2549999999999999</v>
      </c>
      <c r="E2257">
        <f t="shared" si="148"/>
        <v>34.639016897081419</v>
      </c>
      <c r="F2257">
        <f t="shared" si="149"/>
        <v>0.97430394499473927</v>
      </c>
      <c r="G2257">
        <f t="shared" si="146"/>
        <v>0.99999999982645404</v>
      </c>
      <c r="H2257" s="5">
        <f t="shared" si="147"/>
        <v>6.6028723391449234E-4</v>
      </c>
    </row>
    <row r="2258" spans="4:8" x14ac:dyDescent="0.2">
      <c r="D2258">
        <v>2.2559999999999998</v>
      </c>
      <c r="E2258">
        <f t="shared" si="148"/>
        <v>34.643734643734646</v>
      </c>
      <c r="F2258">
        <f t="shared" si="149"/>
        <v>0.97430737071828133</v>
      </c>
      <c r="G2258">
        <f t="shared" si="146"/>
        <v>0.99999999982705035</v>
      </c>
      <c r="H2258" s="5">
        <f t="shared" si="147"/>
        <v>6.6011119052076497E-4</v>
      </c>
    </row>
    <row r="2259" spans="4:8" x14ac:dyDescent="0.2">
      <c r="D2259">
        <v>2.2570000000000001</v>
      </c>
      <c r="E2259">
        <f t="shared" si="148"/>
        <v>34.648449493398836</v>
      </c>
      <c r="F2259">
        <f t="shared" si="149"/>
        <v>0.97431079342586979</v>
      </c>
      <c r="G2259">
        <f t="shared" si="146"/>
        <v>0.99999999982764431</v>
      </c>
      <c r="H2259" s="5">
        <f t="shared" si="147"/>
        <v>6.5993532555297309E-4</v>
      </c>
    </row>
    <row r="2260" spans="4:8" x14ac:dyDescent="0.2">
      <c r="D2260">
        <v>2.258</v>
      </c>
      <c r="E2260">
        <f t="shared" si="148"/>
        <v>34.653161448741557</v>
      </c>
      <c r="F2260">
        <f t="shared" si="149"/>
        <v>0.97431421312148558</v>
      </c>
      <c r="G2260">
        <f t="shared" si="146"/>
        <v>0.99999999982823606</v>
      </c>
      <c r="H2260" s="5">
        <f t="shared" si="147"/>
        <v>6.5975963874467965E-4</v>
      </c>
    </row>
    <row r="2261" spans="4:8" x14ac:dyDescent="0.2">
      <c r="D2261">
        <v>2.2589999999999999</v>
      </c>
      <c r="E2261">
        <f t="shared" si="148"/>
        <v>34.657870512427131</v>
      </c>
      <c r="F2261">
        <f t="shared" si="149"/>
        <v>0.9743176298091023</v>
      </c>
      <c r="G2261">
        <f t="shared" si="146"/>
        <v>0.99999999982882548</v>
      </c>
      <c r="H2261" s="5">
        <f t="shared" si="147"/>
        <v>6.5958412982997593E-4</v>
      </c>
    </row>
    <row r="2262" spans="4:8" x14ac:dyDescent="0.2">
      <c r="D2262">
        <v>2.2599999999999998</v>
      </c>
      <c r="E2262">
        <f t="shared" si="148"/>
        <v>34.662576687116562</v>
      </c>
      <c r="F2262">
        <f t="shared" si="149"/>
        <v>0.97432104349268789</v>
      </c>
      <c r="G2262">
        <f t="shared" si="146"/>
        <v>0.99999999982941257</v>
      </c>
      <c r="H2262" s="5">
        <f t="shared" si="147"/>
        <v>6.5940879854341249E-4</v>
      </c>
    </row>
    <row r="2263" spans="4:8" x14ac:dyDescent="0.2">
      <c r="D2263">
        <v>2.2610000000000001</v>
      </c>
      <c r="E2263">
        <f t="shared" si="148"/>
        <v>34.66727997546765</v>
      </c>
      <c r="F2263">
        <f t="shared" si="149"/>
        <v>0.97432445417620084</v>
      </c>
      <c r="G2263">
        <f t="shared" si="146"/>
        <v>0.99999999982999743</v>
      </c>
      <c r="H2263" s="5">
        <f t="shared" si="147"/>
        <v>6.5923364462019322E-4</v>
      </c>
    </row>
    <row r="2264" spans="4:8" x14ac:dyDescent="0.2">
      <c r="D2264">
        <v>2.262</v>
      </c>
      <c r="E2264">
        <f t="shared" si="148"/>
        <v>34.671980380134883</v>
      </c>
      <c r="F2264">
        <f t="shared" si="149"/>
        <v>0.97432786186359543</v>
      </c>
      <c r="G2264">
        <f t="shared" si="146"/>
        <v>0.99999999983058008</v>
      </c>
      <c r="H2264" s="5">
        <f t="shared" si="147"/>
        <v>6.5905866779589434E-4</v>
      </c>
    </row>
    <row r="2265" spans="4:8" x14ac:dyDescent="0.2">
      <c r="D2265">
        <v>2.2629999999999999</v>
      </c>
      <c r="E2265">
        <f t="shared" si="148"/>
        <v>34.67667790376953</v>
      </c>
      <c r="F2265">
        <f t="shared" si="149"/>
        <v>0.97433126655881797</v>
      </c>
      <c r="G2265">
        <f t="shared" si="146"/>
        <v>0.99999999983116039</v>
      </c>
      <c r="H2265" s="5">
        <f t="shared" si="147"/>
        <v>6.5888386780665908E-4</v>
      </c>
    </row>
    <row r="2266" spans="4:8" x14ac:dyDescent="0.2">
      <c r="D2266">
        <v>2.2639999999999998</v>
      </c>
      <c r="E2266">
        <f t="shared" si="148"/>
        <v>34.681372549019606</v>
      </c>
      <c r="F2266">
        <f t="shared" si="149"/>
        <v>0.97433466826580706</v>
      </c>
      <c r="G2266">
        <f t="shared" si="146"/>
        <v>0.99999999983173848</v>
      </c>
      <c r="H2266" s="5">
        <f t="shared" si="147"/>
        <v>6.5870924438919611E-4</v>
      </c>
    </row>
    <row r="2267" spans="4:8" x14ac:dyDescent="0.2">
      <c r="D2267">
        <v>2.2650000000000001</v>
      </c>
      <c r="E2267">
        <f t="shared" si="148"/>
        <v>34.686064318529858</v>
      </c>
      <c r="F2267">
        <f t="shared" si="149"/>
        <v>0.97433806698849579</v>
      </c>
      <c r="G2267">
        <f t="shared" si="146"/>
        <v>0.99999999983231436</v>
      </c>
      <c r="H2267" s="5">
        <f t="shared" si="147"/>
        <v>6.5853479728065416E-4</v>
      </c>
    </row>
    <row r="2268" spans="4:8" x14ac:dyDescent="0.2">
      <c r="D2268">
        <v>2.266</v>
      </c>
      <c r="E2268">
        <f t="shared" si="148"/>
        <v>34.690753214941822</v>
      </c>
      <c r="F2268">
        <f t="shared" si="149"/>
        <v>0.97434146273080713</v>
      </c>
      <c r="G2268">
        <f t="shared" si="146"/>
        <v>0.99999999983288801</v>
      </c>
      <c r="H2268" s="5">
        <f t="shared" si="147"/>
        <v>6.5836052621886111E-4</v>
      </c>
    </row>
    <row r="2269" spans="4:8" x14ac:dyDescent="0.2">
      <c r="D2269">
        <v>2.2669999999999999</v>
      </c>
      <c r="E2269">
        <f t="shared" si="148"/>
        <v>34.695439240893784</v>
      </c>
      <c r="F2269">
        <f t="shared" si="149"/>
        <v>0.97434485549666261</v>
      </c>
      <c r="G2269">
        <f t="shared" si="146"/>
        <v>0.99999999983345944</v>
      </c>
      <c r="H2269" s="5">
        <f t="shared" si="147"/>
        <v>6.5818643094187849E-4</v>
      </c>
    </row>
    <row r="2270" spans="4:8" x14ac:dyDescent="0.2">
      <c r="D2270">
        <v>2.2679999999999998</v>
      </c>
      <c r="E2270">
        <f t="shared" si="148"/>
        <v>34.700122399020806</v>
      </c>
      <c r="F2270">
        <f t="shared" si="149"/>
        <v>0.97434824528997221</v>
      </c>
      <c r="G2270">
        <f t="shared" si="146"/>
        <v>0.99999999983402865</v>
      </c>
      <c r="H2270" s="5">
        <f t="shared" si="147"/>
        <v>6.5801251118852014E-4</v>
      </c>
    </row>
    <row r="2271" spans="4:8" x14ac:dyDescent="0.2">
      <c r="D2271">
        <v>2.2690000000000001</v>
      </c>
      <c r="E2271">
        <f t="shared" si="148"/>
        <v>34.704802691954725</v>
      </c>
      <c r="F2271">
        <f t="shared" si="149"/>
        <v>0.97435163211464138</v>
      </c>
      <c r="G2271">
        <f t="shared" si="146"/>
        <v>0.99999999983459575</v>
      </c>
      <c r="H2271" s="5">
        <f t="shared" si="147"/>
        <v>6.5783876669799784E-4</v>
      </c>
    </row>
    <row r="2272" spans="4:8" x14ac:dyDescent="0.2">
      <c r="D2272">
        <v>2.27</v>
      </c>
      <c r="E2272">
        <f t="shared" si="148"/>
        <v>34.709480122324166</v>
      </c>
      <c r="F2272">
        <f t="shared" si="149"/>
        <v>0.97435501597456775</v>
      </c>
      <c r="G2272">
        <f t="shared" si="146"/>
        <v>0.99999999983516052</v>
      </c>
      <c r="H2272" s="5">
        <f t="shared" si="147"/>
        <v>6.576651972100638E-4</v>
      </c>
    </row>
    <row r="2273" spans="4:8" x14ac:dyDescent="0.2">
      <c r="D2273">
        <v>2.2709999999999999</v>
      </c>
      <c r="E2273">
        <f t="shared" si="148"/>
        <v>34.714154692754505</v>
      </c>
      <c r="F2273">
        <f t="shared" si="149"/>
        <v>0.97435839687364345</v>
      </c>
      <c r="G2273">
        <f t="shared" si="146"/>
        <v>0.99999999983572319</v>
      </c>
      <c r="H2273" s="5">
        <f t="shared" si="147"/>
        <v>6.5749180246493625E-4</v>
      </c>
    </row>
    <row r="2274" spans="4:8" x14ac:dyDescent="0.2">
      <c r="D2274">
        <v>2.2719999999999998</v>
      </c>
      <c r="E2274">
        <f t="shared" si="148"/>
        <v>34.718826405867972</v>
      </c>
      <c r="F2274">
        <f t="shared" si="149"/>
        <v>0.97436177481575104</v>
      </c>
      <c r="G2274">
        <f t="shared" si="146"/>
        <v>0.99999999983628374</v>
      </c>
      <c r="H2274" s="5">
        <f t="shared" si="147"/>
        <v>6.5731858220346897E-4</v>
      </c>
    </row>
    <row r="2275" spans="4:8" x14ac:dyDescent="0.2">
      <c r="D2275">
        <v>2.2730000000000001</v>
      </c>
      <c r="E2275">
        <f t="shared" si="148"/>
        <v>34.723495264283535</v>
      </c>
      <c r="F2275">
        <f t="shared" si="149"/>
        <v>0.9743651498047694</v>
      </c>
      <c r="G2275">
        <f t="shared" si="146"/>
        <v>0.99999999983684207</v>
      </c>
      <c r="H2275" s="5">
        <f t="shared" si="147"/>
        <v>6.5714553616685585E-4</v>
      </c>
    </row>
    <row r="2276" spans="4:8" x14ac:dyDescent="0.2">
      <c r="D2276">
        <v>2.274</v>
      </c>
      <c r="E2276">
        <f t="shared" si="148"/>
        <v>34.728161270616987</v>
      </c>
      <c r="F2276">
        <f t="shared" si="149"/>
        <v>0.97436852184456901</v>
      </c>
      <c r="G2276">
        <f t="shared" si="146"/>
        <v>0.99999999983739829</v>
      </c>
      <c r="H2276" s="5">
        <f t="shared" si="147"/>
        <v>6.5697266409689154E-4</v>
      </c>
    </row>
    <row r="2277" spans="4:8" x14ac:dyDescent="0.2">
      <c r="D2277">
        <v>2.2749999999999999</v>
      </c>
      <c r="E2277">
        <f t="shared" si="148"/>
        <v>34.732824427480921</v>
      </c>
      <c r="F2277">
        <f t="shared" si="149"/>
        <v>0.97437189093901322</v>
      </c>
      <c r="G2277">
        <f t="shared" si="146"/>
        <v>0.99999999983795229</v>
      </c>
      <c r="H2277" s="5">
        <f t="shared" si="147"/>
        <v>6.5679996573588006E-4</v>
      </c>
    </row>
    <row r="2278" spans="4:8" x14ac:dyDescent="0.2">
      <c r="D2278">
        <v>2.2759999999999998</v>
      </c>
      <c r="E2278">
        <f t="shared" si="148"/>
        <v>34.737484737484735</v>
      </c>
      <c r="F2278">
        <f t="shared" si="149"/>
        <v>0.97437525709195982</v>
      </c>
      <c r="G2278">
        <f t="shared" si="146"/>
        <v>0.99999999983850418</v>
      </c>
      <c r="H2278" s="5">
        <f t="shared" si="147"/>
        <v>6.5662744082657784E-4</v>
      </c>
    </row>
    <row r="2279" spans="4:8" x14ac:dyDescent="0.2">
      <c r="D2279">
        <v>2.2770000000000001</v>
      </c>
      <c r="E2279">
        <f t="shared" si="148"/>
        <v>34.742142203234671</v>
      </c>
      <c r="F2279">
        <f t="shared" si="149"/>
        <v>0.97437862030726008</v>
      </c>
      <c r="G2279">
        <f t="shared" si="146"/>
        <v>0.99999999983905408</v>
      </c>
      <c r="H2279" s="5">
        <f t="shared" si="147"/>
        <v>6.5645508911223237E-4</v>
      </c>
    </row>
    <row r="2280" spans="4:8" x14ac:dyDescent="0.2">
      <c r="D2280">
        <v>2.278</v>
      </c>
      <c r="E2280">
        <f t="shared" si="148"/>
        <v>34.746796827333746</v>
      </c>
      <c r="F2280">
        <f t="shared" si="149"/>
        <v>0.97438198058875736</v>
      </c>
      <c r="G2280">
        <f t="shared" si="146"/>
        <v>0.99999999983960175</v>
      </c>
      <c r="H2280" s="5">
        <f t="shared" si="147"/>
        <v>6.5628291033663388E-4</v>
      </c>
    </row>
    <row r="2281" spans="4:8" x14ac:dyDescent="0.2">
      <c r="D2281">
        <v>2.2789999999999999</v>
      </c>
      <c r="E2281">
        <f t="shared" si="148"/>
        <v>34.751448612381822</v>
      </c>
      <c r="F2281">
        <f t="shared" si="149"/>
        <v>0.97438533794028892</v>
      </c>
      <c r="G2281">
        <f t="shared" si="146"/>
        <v>0.99999999984014731</v>
      </c>
      <c r="H2281" s="5">
        <f t="shared" si="147"/>
        <v>6.5611090424405713E-4</v>
      </c>
    </row>
    <row r="2282" spans="4:8" x14ac:dyDescent="0.2">
      <c r="D2282">
        <v>2.2799999999999998</v>
      </c>
      <c r="E2282">
        <f t="shared" si="148"/>
        <v>34.756097560975611</v>
      </c>
      <c r="F2282">
        <f t="shared" si="149"/>
        <v>0.97438869236568326</v>
      </c>
      <c r="G2282">
        <f t="shared" si="146"/>
        <v>0.99999999984069077</v>
      </c>
      <c r="H2282" s="5">
        <f t="shared" si="147"/>
        <v>6.5593907057937527E-4</v>
      </c>
    </row>
    <row r="2283" spans="4:8" x14ac:dyDescent="0.2">
      <c r="D2283">
        <v>2.2810000000000001</v>
      </c>
      <c r="E2283">
        <f t="shared" si="148"/>
        <v>34.760743675708625</v>
      </c>
      <c r="F2283">
        <f t="shared" si="149"/>
        <v>0.97439204386876654</v>
      </c>
      <c r="G2283">
        <f t="shared" si="146"/>
        <v>0.99999999984123222</v>
      </c>
      <c r="H2283" s="5">
        <f t="shared" si="147"/>
        <v>6.557674090877406E-4</v>
      </c>
    </row>
    <row r="2284" spans="4:8" x14ac:dyDescent="0.2">
      <c r="D2284">
        <v>2.282</v>
      </c>
      <c r="E2284">
        <f t="shared" si="148"/>
        <v>34.765386959171238</v>
      </c>
      <c r="F2284">
        <f t="shared" si="149"/>
        <v>0.97439539245335571</v>
      </c>
      <c r="G2284">
        <f t="shared" si="146"/>
        <v>0.99999999984177157</v>
      </c>
      <c r="H2284" s="5">
        <f t="shared" si="147"/>
        <v>6.5559591951491985E-4</v>
      </c>
    </row>
    <row r="2285" spans="4:8" x14ac:dyDescent="0.2">
      <c r="D2285">
        <v>2.2829999999999999</v>
      </c>
      <c r="E2285">
        <f t="shared" si="148"/>
        <v>34.770027413950658</v>
      </c>
      <c r="F2285">
        <f t="shared" si="149"/>
        <v>0.97439873812325928</v>
      </c>
      <c r="G2285">
        <f t="shared" si="146"/>
        <v>0.99999999984230881</v>
      </c>
      <c r="H2285" s="5">
        <f t="shared" si="147"/>
        <v>6.5542460160727077E-4</v>
      </c>
    </row>
    <row r="2286" spans="4:8" x14ac:dyDescent="0.2">
      <c r="D2286">
        <v>2.2839999999999998</v>
      </c>
      <c r="E2286">
        <f t="shared" si="148"/>
        <v>34.774665042630943</v>
      </c>
      <c r="F2286">
        <f t="shared" si="149"/>
        <v>0.97440208088228308</v>
      </c>
      <c r="G2286">
        <f t="shared" si="146"/>
        <v>0.99999999984284405</v>
      </c>
      <c r="H2286" s="5">
        <f t="shared" si="147"/>
        <v>6.5525345511144642E-4</v>
      </c>
    </row>
    <row r="2287" spans="4:8" x14ac:dyDescent="0.2">
      <c r="D2287">
        <v>2.2850000000000001</v>
      </c>
      <c r="E2287">
        <f t="shared" si="148"/>
        <v>34.779299847792998</v>
      </c>
      <c r="F2287">
        <f t="shared" si="149"/>
        <v>0.97440542073422309</v>
      </c>
      <c r="G2287">
        <f t="shared" si="146"/>
        <v>0.99999999984337717</v>
      </c>
      <c r="H2287" s="5">
        <f t="shared" si="147"/>
        <v>6.5508247977474649E-4</v>
      </c>
    </row>
    <row r="2288" spans="4:8" x14ac:dyDescent="0.2">
      <c r="D2288">
        <v>2.286</v>
      </c>
      <c r="E2288">
        <f t="shared" si="148"/>
        <v>34.783931832014609</v>
      </c>
      <c r="F2288">
        <f t="shared" si="149"/>
        <v>0.97440875768287094</v>
      </c>
      <c r="G2288">
        <f t="shared" si="146"/>
        <v>0.9999999998439083</v>
      </c>
      <c r="H2288" s="5">
        <f t="shared" si="147"/>
        <v>6.5491167534485631E-4</v>
      </c>
    </row>
    <row r="2289" spans="4:8" x14ac:dyDescent="0.2">
      <c r="D2289">
        <v>2.2869999999999999</v>
      </c>
      <c r="E2289">
        <f t="shared" si="148"/>
        <v>34.788560997870398</v>
      </c>
      <c r="F2289">
        <f t="shared" si="149"/>
        <v>0.97441209173200971</v>
      </c>
      <c r="G2289">
        <f t="shared" si="146"/>
        <v>0.99999999984443744</v>
      </c>
      <c r="H2289" s="5">
        <f t="shared" si="147"/>
        <v>6.5474104157004463E-4</v>
      </c>
    </row>
    <row r="2290" spans="4:8" x14ac:dyDescent="0.2">
      <c r="D2290">
        <v>2.2879999999999998</v>
      </c>
      <c r="E2290">
        <f t="shared" si="148"/>
        <v>34.793187347931877</v>
      </c>
      <c r="F2290">
        <f t="shared" si="149"/>
        <v>0.97441542288541705</v>
      </c>
      <c r="G2290">
        <f t="shared" si="146"/>
        <v>0.99999999984496446</v>
      </c>
      <c r="H2290" s="5">
        <f t="shared" si="147"/>
        <v>6.5457057819900424E-4</v>
      </c>
    </row>
    <row r="2291" spans="4:8" x14ac:dyDescent="0.2">
      <c r="D2291">
        <v>2.2890000000000001</v>
      </c>
      <c r="E2291">
        <f t="shared" si="148"/>
        <v>34.797810884767408</v>
      </c>
      <c r="F2291">
        <f t="shared" si="149"/>
        <v>0.97441875114686416</v>
      </c>
      <c r="G2291">
        <f t="shared" si="146"/>
        <v>0.99999999984548948</v>
      </c>
      <c r="H2291" s="5">
        <f t="shared" si="147"/>
        <v>6.5440028498091991E-4</v>
      </c>
    </row>
    <row r="2292" spans="4:8" x14ac:dyDescent="0.2">
      <c r="D2292">
        <v>2.29</v>
      </c>
      <c r="E2292">
        <f t="shared" si="148"/>
        <v>34.80243161094225</v>
      </c>
      <c r="F2292">
        <f t="shared" si="149"/>
        <v>0.97442207652011459</v>
      </c>
      <c r="G2292">
        <f t="shared" si="146"/>
        <v>0.99999999984601251</v>
      </c>
      <c r="H2292" s="5">
        <f t="shared" si="147"/>
        <v>6.5423016166551301E-4</v>
      </c>
    </row>
    <row r="2293" spans="4:8" x14ac:dyDescent="0.2">
      <c r="D2293">
        <v>2.2909999999999999</v>
      </c>
      <c r="E2293">
        <f t="shared" si="148"/>
        <v>34.807049529018535</v>
      </c>
      <c r="F2293">
        <f t="shared" si="149"/>
        <v>0.97442539900892788</v>
      </c>
      <c r="G2293">
        <f t="shared" si="146"/>
        <v>0.99999999984653354</v>
      </c>
      <c r="H2293" s="5">
        <f t="shared" si="147"/>
        <v>6.5406020800285987E-4</v>
      </c>
    </row>
    <row r="2294" spans="4:8" x14ac:dyDescent="0.2">
      <c r="D2294">
        <v>2.2919999999999998</v>
      </c>
      <c r="E2294">
        <f t="shared" si="148"/>
        <v>34.811664641555282</v>
      </c>
      <c r="F2294">
        <f t="shared" si="149"/>
        <v>0.97442871861705349</v>
      </c>
      <c r="G2294">
        <f t="shared" si="146"/>
        <v>0.99999999984705268</v>
      </c>
      <c r="H2294" s="5">
        <f t="shared" si="147"/>
        <v>6.5389042374370881E-4</v>
      </c>
    </row>
    <row r="2295" spans="4:8" x14ac:dyDescent="0.2">
      <c r="D2295">
        <v>2.2930000000000001</v>
      </c>
      <c r="E2295">
        <f t="shared" si="148"/>
        <v>34.816276951108414</v>
      </c>
      <c r="F2295">
        <f t="shared" si="149"/>
        <v>0.97443203534823675</v>
      </c>
      <c r="G2295">
        <f t="shared" si="146"/>
        <v>0.99999999984756971</v>
      </c>
      <c r="H2295" s="5">
        <f t="shared" si="147"/>
        <v>6.5372080863915064E-4</v>
      </c>
    </row>
    <row r="2296" spans="4:8" x14ac:dyDescent="0.2">
      <c r="D2296">
        <v>2.294</v>
      </c>
      <c r="E2296">
        <f t="shared" si="148"/>
        <v>34.820886460230724</v>
      </c>
      <c r="F2296">
        <f t="shared" si="149"/>
        <v>0.97443534920621599</v>
      </c>
      <c r="G2296">
        <f t="shared" si="146"/>
        <v>0.99999999984808485</v>
      </c>
      <c r="H2296" s="5">
        <f t="shared" si="147"/>
        <v>6.5355136244080582E-4</v>
      </c>
    </row>
    <row r="2297" spans="4:8" x14ac:dyDescent="0.2">
      <c r="D2297">
        <v>2.2949999999999999</v>
      </c>
      <c r="E2297">
        <f t="shared" si="148"/>
        <v>34.825493171471926</v>
      </c>
      <c r="F2297">
        <f t="shared" si="149"/>
        <v>0.97443866019472347</v>
      </c>
      <c r="G2297">
        <f t="shared" si="146"/>
        <v>0.999999999848598</v>
      </c>
      <c r="H2297" s="5">
        <f t="shared" si="147"/>
        <v>6.5338208490073834E-4</v>
      </c>
    </row>
    <row r="2298" spans="4:8" x14ac:dyDescent="0.2">
      <c r="D2298">
        <v>2.2959999999999998</v>
      </c>
      <c r="E2298">
        <f t="shared" si="148"/>
        <v>34.83009708737864</v>
      </c>
      <c r="F2298">
        <f t="shared" si="149"/>
        <v>0.97444196831748486</v>
      </c>
      <c r="G2298">
        <f t="shared" si="146"/>
        <v>0.99999999984910914</v>
      </c>
      <c r="H2298" s="5">
        <f t="shared" si="147"/>
        <v>6.5321297577150105E-4</v>
      </c>
    </row>
    <row r="2299" spans="4:8" x14ac:dyDescent="0.2">
      <c r="D2299">
        <v>2.2970000000000002</v>
      </c>
      <c r="E2299">
        <f t="shared" si="148"/>
        <v>34.834698210494388</v>
      </c>
      <c r="F2299">
        <f t="shared" si="149"/>
        <v>0.97444527357821764</v>
      </c>
      <c r="G2299">
        <f t="shared" si="146"/>
        <v>0.9999999998496184</v>
      </c>
      <c r="H2299" s="5">
        <f t="shared" si="147"/>
        <v>6.5304403480622038E-4</v>
      </c>
    </row>
    <row r="2300" spans="4:8" x14ac:dyDescent="0.2">
      <c r="D2300">
        <v>2.298</v>
      </c>
      <c r="E2300">
        <f t="shared" si="148"/>
        <v>34.839296543359609</v>
      </c>
      <c r="F2300">
        <f t="shared" si="149"/>
        <v>0.97444857598063539</v>
      </c>
      <c r="G2300">
        <f t="shared" si="146"/>
        <v>0.99999999985012566</v>
      </c>
      <c r="H2300" s="5">
        <f t="shared" si="147"/>
        <v>6.5287526175835742E-4</v>
      </c>
    </row>
    <row r="2301" spans="4:8" x14ac:dyDescent="0.2">
      <c r="D2301">
        <v>2.2989999999999999</v>
      </c>
      <c r="E2301">
        <f t="shared" si="148"/>
        <v>34.843892088511673</v>
      </c>
      <c r="F2301">
        <f t="shared" si="149"/>
        <v>0.97445187552844426</v>
      </c>
      <c r="G2301">
        <f t="shared" si="146"/>
        <v>0.99999999985063104</v>
      </c>
      <c r="H2301" s="5">
        <f t="shared" si="147"/>
        <v>6.527066563819119E-4</v>
      </c>
    </row>
    <row r="2302" spans="4:8" x14ac:dyDescent="0.2">
      <c r="D2302">
        <v>2.2999999999999998</v>
      </c>
      <c r="E2302">
        <f t="shared" si="148"/>
        <v>34.848484848484844</v>
      </c>
      <c r="F2302">
        <f t="shared" si="149"/>
        <v>0.97445517222534361</v>
      </c>
      <c r="G2302">
        <f t="shared" si="146"/>
        <v>0.99999999985113441</v>
      </c>
      <c r="H2302" s="5">
        <f t="shared" si="147"/>
        <v>6.5253821843136483E-4</v>
      </c>
    </row>
    <row r="2303" spans="4:8" x14ac:dyDescent="0.2">
      <c r="D2303">
        <v>2.3010000000000002</v>
      </c>
      <c r="E2303">
        <f t="shared" si="148"/>
        <v>34.85307482581036</v>
      </c>
      <c r="F2303">
        <f t="shared" si="149"/>
        <v>0.97445846607502573</v>
      </c>
      <c r="G2303">
        <f t="shared" si="146"/>
        <v>0.99999999985163601</v>
      </c>
      <c r="H2303" s="5">
        <f t="shared" si="147"/>
        <v>6.5236994766172381E-4</v>
      </c>
    </row>
    <row r="2304" spans="4:8" x14ac:dyDescent="0.2">
      <c r="D2304">
        <v>2.302</v>
      </c>
      <c r="E2304">
        <f t="shared" si="148"/>
        <v>34.857662023016346</v>
      </c>
      <c r="F2304">
        <f t="shared" si="149"/>
        <v>0.97446175708117855</v>
      </c>
      <c r="G2304">
        <f t="shared" si="146"/>
        <v>0.99999999985213561</v>
      </c>
      <c r="H2304" s="5">
        <f t="shared" si="147"/>
        <v>6.5220184382834079E-4</v>
      </c>
    </row>
    <row r="2305" spans="4:8" x14ac:dyDescent="0.2">
      <c r="D2305">
        <v>2.3029999999999999</v>
      </c>
      <c r="E2305">
        <f t="shared" si="148"/>
        <v>34.862246442627914</v>
      </c>
      <c r="F2305">
        <f t="shared" si="149"/>
        <v>0.97446504524748379</v>
      </c>
      <c r="G2305">
        <f t="shared" si="146"/>
        <v>0.99999999985263333</v>
      </c>
      <c r="H2305" s="5">
        <f t="shared" si="147"/>
        <v>6.520339066870477E-4</v>
      </c>
    </row>
    <row r="2306" spans="4:8" x14ac:dyDescent="0.2">
      <c r="D2306">
        <v>2.3039999999999998</v>
      </c>
      <c r="E2306">
        <f t="shared" si="148"/>
        <v>34.866828087167072</v>
      </c>
      <c r="F2306">
        <f t="shared" si="149"/>
        <v>0.97446833057761351</v>
      </c>
      <c r="G2306">
        <f t="shared" ref="G2306:G2369" si="150">D2306^$S$9/($S$14^$S$9+D2306^$S$9)</f>
        <v>0.99999999985312915</v>
      </c>
      <c r="H2306" s="5">
        <f t="shared" si="147"/>
        <v>6.5186613599430953E-4</v>
      </c>
    </row>
    <row r="2307" spans="4:8" x14ac:dyDescent="0.2">
      <c r="D2307">
        <v>2.3050000000000002</v>
      </c>
      <c r="E2307">
        <f t="shared" si="148"/>
        <v>34.8714069591528</v>
      </c>
      <c r="F2307">
        <f t="shared" si="149"/>
        <v>0.97447161307523611</v>
      </c>
      <c r="G2307">
        <f t="shared" si="150"/>
        <v>0.99999999985362309</v>
      </c>
      <c r="H2307" s="5">
        <f t="shared" ref="H2307:H2370" si="151">(F2307-G2307)^2</f>
        <v>6.5169853150692314E-4</v>
      </c>
    </row>
    <row r="2308" spans="4:8" x14ac:dyDescent="0.2">
      <c r="D2308">
        <v>2.306</v>
      </c>
      <c r="E2308">
        <f t="shared" si="148"/>
        <v>34.875983061101024</v>
      </c>
      <c r="F2308">
        <f t="shared" si="149"/>
        <v>0.97447489274401378</v>
      </c>
      <c r="G2308">
        <f t="shared" si="150"/>
        <v>0.99999999985411514</v>
      </c>
      <c r="H2308" s="5">
        <f t="shared" si="151"/>
        <v>6.5153109298214716E-4</v>
      </c>
    </row>
    <row r="2309" spans="4:8" x14ac:dyDescent="0.2">
      <c r="D2309">
        <v>2.3069999999999999</v>
      </c>
      <c r="E2309">
        <f t="shared" si="148"/>
        <v>34.88055639552465</v>
      </c>
      <c r="F2309">
        <f t="shared" si="149"/>
        <v>0.97447816958760114</v>
      </c>
      <c r="G2309">
        <f t="shared" si="150"/>
        <v>0.99999999985460541</v>
      </c>
      <c r="H2309" s="5">
        <f t="shared" si="151"/>
        <v>6.5136382017777549E-4</v>
      </c>
    </row>
    <row r="2310" spans="4:8" x14ac:dyDescent="0.2">
      <c r="D2310">
        <v>2.3079999999999998</v>
      </c>
      <c r="E2310">
        <f t="shared" si="148"/>
        <v>34.885126964933498</v>
      </c>
      <c r="F2310">
        <f t="shared" si="149"/>
        <v>0.97448144360964872</v>
      </c>
      <c r="G2310">
        <f t="shared" si="150"/>
        <v>0.99999999985509369</v>
      </c>
      <c r="H2310" s="5">
        <f t="shared" si="151"/>
        <v>6.5119671285193833E-4</v>
      </c>
    </row>
    <row r="2311" spans="4:8" x14ac:dyDescent="0.2">
      <c r="D2311">
        <v>2.3090000000000002</v>
      </c>
      <c r="E2311">
        <f t="shared" si="148"/>
        <v>34.889694771834392</v>
      </c>
      <c r="F2311">
        <f t="shared" si="149"/>
        <v>0.9744847148137965</v>
      </c>
      <c r="G2311">
        <f t="shared" si="150"/>
        <v>0.99999999985558019</v>
      </c>
      <c r="H2311" s="5">
        <f t="shared" si="151"/>
        <v>6.5102977076347032E-4</v>
      </c>
    </row>
    <row r="2312" spans="4:8" x14ac:dyDescent="0.2">
      <c r="D2312">
        <v>2.31</v>
      </c>
      <c r="E2312">
        <f t="shared" si="148"/>
        <v>34.894259818731122</v>
      </c>
      <c r="F2312">
        <f t="shared" si="149"/>
        <v>0.97448798320368157</v>
      </c>
      <c r="G2312">
        <f t="shared" si="150"/>
        <v>0.99999999985606491</v>
      </c>
      <c r="H2312" s="5">
        <f t="shared" si="151"/>
        <v>6.5086299367148482E-4</v>
      </c>
    </row>
    <row r="2313" spans="4:8" x14ac:dyDescent="0.2">
      <c r="D2313">
        <v>2.3109999999999999</v>
      </c>
      <c r="E2313">
        <f t="shared" si="148"/>
        <v>34.898822108124435</v>
      </c>
      <c r="F2313">
        <f t="shared" si="149"/>
        <v>0.97449124878293658</v>
      </c>
      <c r="G2313">
        <f t="shared" si="150"/>
        <v>0.99999999985654775</v>
      </c>
      <c r="H2313" s="5">
        <f t="shared" si="151"/>
        <v>6.5069638133545896E-4</v>
      </c>
    </row>
    <row r="2314" spans="4:8" x14ac:dyDescent="0.2">
      <c r="D2314">
        <v>2.3119999999999998</v>
      </c>
      <c r="E2314">
        <f t="shared" si="148"/>
        <v>34.903381642512073</v>
      </c>
      <c r="F2314">
        <f t="shared" si="149"/>
        <v>0.97449451155518207</v>
      </c>
      <c r="G2314">
        <f t="shared" si="150"/>
        <v>0.9999999998570287</v>
      </c>
      <c r="H2314" s="5">
        <f t="shared" si="151"/>
        <v>6.5052993351563497E-4</v>
      </c>
    </row>
    <row r="2315" spans="4:8" x14ac:dyDescent="0.2">
      <c r="D2315">
        <v>2.3130000000000002</v>
      </c>
      <c r="E2315">
        <f t="shared" ref="E2315:E2378" si="152">10*(5/(1+(1/D2315)))</f>
        <v>34.907938424388767</v>
      </c>
      <c r="F2315">
        <f t="shared" ref="F2315:F2378" si="153">(E2315*(1-$A$4)-$A$4-1+SQRT((4*$A$4*E2315*(E2315-1))+((E2315*($A$4-1)+$A$4+1)^2)))/(2*(E2315-1))</f>
        <v>0.97449777152403716</v>
      </c>
      <c r="G2315">
        <f t="shared" si="150"/>
        <v>0.99999999985750787</v>
      </c>
      <c r="H2315" s="5">
        <f t="shared" si="151"/>
        <v>6.5036364997247628E-4</v>
      </c>
    </row>
    <row r="2316" spans="4:8" x14ac:dyDescent="0.2">
      <c r="D2316">
        <v>2.3140000000000001</v>
      </c>
      <c r="E2316">
        <f t="shared" si="152"/>
        <v>34.912492456246227</v>
      </c>
      <c r="F2316">
        <f t="shared" si="153"/>
        <v>0.97450102869311395</v>
      </c>
      <c r="G2316">
        <f t="shared" si="150"/>
        <v>0.99999999985798527</v>
      </c>
      <c r="H2316" s="5">
        <f t="shared" si="151"/>
        <v>6.5019753046693907E-4</v>
      </c>
    </row>
    <row r="2317" spans="4:8" x14ac:dyDescent="0.2">
      <c r="D2317">
        <v>2.3149999999999999</v>
      </c>
      <c r="E2317">
        <f t="shared" si="152"/>
        <v>34.917043740573156</v>
      </c>
      <c r="F2317">
        <f t="shared" si="153"/>
        <v>0.97450428306601655</v>
      </c>
      <c r="G2317">
        <f t="shared" si="150"/>
        <v>0.99999999985846078</v>
      </c>
      <c r="H2317" s="5">
        <f t="shared" si="151"/>
        <v>6.500315747605223E-4</v>
      </c>
    </row>
    <row r="2318" spans="4:8" x14ac:dyDescent="0.2">
      <c r="D2318">
        <v>2.3159999999999998</v>
      </c>
      <c r="E2318">
        <f t="shared" si="152"/>
        <v>34.921592279855247</v>
      </c>
      <c r="F2318">
        <f t="shared" si="153"/>
        <v>0.97450753464634476</v>
      </c>
      <c r="G2318">
        <f t="shared" si="150"/>
        <v>0.99999999985893462</v>
      </c>
      <c r="H2318" s="5">
        <f t="shared" si="151"/>
        <v>6.4986578261510392E-4</v>
      </c>
    </row>
    <row r="2319" spans="4:8" x14ac:dyDescent="0.2">
      <c r="D2319">
        <v>2.3170000000000002</v>
      </c>
      <c r="E2319">
        <f t="shared" si="152"/>
        <v>34.926138076575221</v>
      </c>
      <c r="F2319">
        <f t="shared" si="153"/>
        <v>0.97451078343769115</v>
      </c>
      <c r="G2319">
        <f t="shared" si="150"/>
        <v>0.99999999985940657</v>
      </c>
      <c r="H2319" s="5">
        <f t="shared" si="151"/>
        <v>6.4970015379304711E-4</v>
      </c>
    </row>
    <row r="2320" spans="4:8" x14ac:dyDescent="0.2">
      <c r="D2320">
        <v>2.3180000000000001</v>
      </c>
      <c r="E2320">
        <f t="shared" si="152"/>
        <v>34.930681133212779</v>
      </c>
      <c r="F2320">
        <f t="shared" si="153"/>
        <v>0.97451402944364207</v>
      </c>
      <c r="G2320">
        <f t="shared" si="150"/>
        <v>0.99999999985987675</v>
      </c>
      <c r="H2320" s="5">
        <f t="shared" si="151"/>
        <v>6.4953468805718946E-4</v>
      </c>
    </row>
    <row r="2321" spans="4:8" x14ac:dyDescent="0.2">
      <c r="D2321">
        <v>2.319</v>
      </c>
      <c r="E2321">
        <f t="shared" si="152"/>
        <v>34.935221452244647</v>
      </c>
      <c r="F2321">
        <f t="shared" si="153"/>
        <v>0.9745172726677781</v>
      </c>
      <c r="G2321">
        <f t="shared" si="150"/>
        <v>0.99999999986034516</v>
      </c>
      <c r="H2321" s="5">
        <f t="shared" si="151"/>
        <v>6.4936938517079653E-4</v>
      </c>
    </row>
    <row r="2322" spans="4:8" x14ac:dyDescent="0.2">
      <c r="D2322">
        <v>2.3199999999999998</v>
      </c>
      <c r="E2322">
        <f t="shared" si="152"/>
        <v>34.939759036144579</v>
      </c>
      <c r="F2322">
        <f t="shared" si="153"/>
        <v>0.97452051311367538</v>
      </c>
      <c r="G2322">
        <f t="shared" si="150"/>
        <v>0.99999999986081178</v>
      </c>
      <c r="H2322" s="5">
        <f t="shared" si="151"/>
        <v>6.4920424489749965E-4</v>
      </c>
    </row>
    <row r="2323" spans="4:8" x14ac:dyDescent="0.2">
      <c r="D2323">
        <v>2.3210000000000002</v>
      </c>
      <c r="E2323">
        <f t="shared" si="152"/>
        <v>34.944293887383317</v>
      </c>
      <c r="F2323">
        <f t="shared" si="153"/>
        <v>0.9745237507848995</v>
      </c>
      <c r="G2323">
        <f t="shared" si="150"/>
        <v>0.99999999986127663</v>
      </c>
      <c r="H2323" s="5">
        <f t="shared" si="151"/>
        <v>6.4903926700160671E-4</v>
      </c>
    </row>
    <row r="2324" spans="4:8" x14ac:dyDescent="0.2">
      <c r="D2324">
        <v>2.3220000000000001</v>
      </c>
      <c r="E2324">
        <f t="shared" si="152"/>
        <v>34.948826008428654</v>
      </c>
      <c r="F2324">
        <f t="shared" si="153"/>
        <v>0.9745269856850145</v>
      </c>
      <c r="G2324">
        <f t="shared" si="150"/>
        <v>0.99999999986173982</v>
      </c>
      <c r="H2324" s="5">
        <f t="shared" si="151"/>
        <v>6.4887445124764897E-4</v>
      </c>
    </row>
    <row r="2325" spans="4:8" x14ac:dyDescent="0.2">
      <c r="D2325">
        <v>2.323</v>
      </c>
      <c r="E2325">
        <f t="shared" si="152"/>
        <v>34.953355401745412</v>
      </c>
      <c r="F2325">
        <f t="shared" si="153"/>
        <v>0.97453021781757654</v>
      </c>
      <c r="G2325">
        <f t="shared" si="150"/>
        <v>0.99999999986220123</v>
      </c>
      <c r="H2325" s="5">
        <f t="shared" si="151"/>
        <v>6.487097974006862E-4</v>
      </c>
    </row>
    <row r="2326" spans="4:8" x14ac:dyDescent="0.2">
      <c r="D2326">
        <v>2.3239999999999998</v>
      </c>
      <c r="E2326">
        <f t="shared" si="152"/>
        <v>34.957882069795431</v>
      </c>
      <c r="F2326">
        <f t="shared" si="153"/>
        <v>0.97453344718613466</v>
      </c>
      <c r="G2326">
        <f t="shared" si="150"/>
        <v>0.99999999986266086</v>
      </c>
      <c r="H2326" s="5">
        <f t="shared" si="151"/>
        <v>6.4854530522628375E-4</v>
      </c>
    </row>
    <row r="2327" spans="4:8" x14ac:dyDescent="0.2">
      <c r="D2327">
        <v>2.3250000000000002</v>
      </c>
      <c r="E2327">
        <f t="shared" si="152"/>
        <v>34.962406015037587</v>
      </c>
      <c r="F2327">
        <f t="shared" si="153"/>
        <v>0.97453667379423359</v>
      </c>
      <c r="G2327">
        <f t="shared" si="150"/>
        <v>0.99999999986311883</v>
      </c>
      <c r="H2327" s="5">
        <f t="shared" si="151"/>
        <v>6.4838097449037061E-4</v>
      </c>
    </row>
    <row r="2328" spans="4:8" x14ac:dyDescent="0.2">
      <c r="D2328">
        <v>2.3260000000000001</v>
      </c>
      <c r="E2328">
        <f t="shared" si="152"/>
        <v>34.966927239927841</v>
      </c>
      <c r="F2328">
        <f t="shared" si="153"/>
        <v>0.97453989764541094</v>
      </c>
      <c r="G2328">
        <f t="shared" si="150"/>
        <v>0.99999999986357502</v>
      </c>
      <c r="H2328" s="5">
        <f t="shared" si="151"/>
        <v>6.4821680495936367E-4</v>
      </c>
    </row>
    <row r="2329" spans="4:8" x14ac:dyDescent="0.2">
      <c r="D2329">
        <v>2.327</v>
      </c>
      <c r="E2329">
        <f t="shared" si="152"/>
        <v>34.971445746919144</v>
      </c>
      <c r="F2329">
        <f t="shared" si="153"/>
        <v>0.97454311874319821</v>
      </c>
      <c r="G2329">
        <f t="shared" si="150"/>
        <v>0.99999999986402943</v>
      </c>
      <c r="H2329" s="5">
        <f t="shared" si="151"/>
        <v>6.48052796400133E-4</v>
      </c>
    </row>
    <row r="2330" spans="4:8" x14ac:dyDescent="0.2">
      <c r="D2330">
        <v>2.3279999999999998</v>
      </c>
      <c r="E2330">
        <f t="shared" si="152"/>
        <v>34.97596153846154</v>
      </c>
      <c r="F2330">
        <f t="shared" si="153"/>
        <v>0.97454633709112226</v>
      </c>
      <c r="G2330">
        <f t="shared" si="150"/>
        <v>0.99999999986448229</v>
      </c>
      <c r="H2330" s="5">
        <f t="shared" si="151"/>
        <v>6.4788894857993422E-4</v>
      </c>
    </row>
    <row r="2331" spans="4:8" x14ac:dyDescent="0.2">
      <c r="D2331">
        <v>2.3290000000000002</v>
      </c>
      <c r="E2331">
        <f t="shared" si="152"/>
        <v>34.980474617002102</v>
      </c>
      <c r="F2331">
        <f t="shared" si="153"/>
        <v>0.97454955269270183</v>
      </c>
      <c r="G2331">
        <f t="shared" si="150"/>
        <v>0.99999999986493338</v>
      </c>
      <c r="H2331" s="5">
        <f t="shared" si="151"/>
        <v>6.4772526126654891E-4</v>
      </c>
    </row>
    <row r="2332" spans="4:8" x14ac:dyDescent="0.2">
      <c r="D2332">
        <v>2.33</v>
      </c>
      <c r="E2332">
        <f t="shared" si="152"/>
        <v>34.984984984984983</v>
      </c>
      <c r="F2332">
        <f t="shared" si="153"/>
        <v>0.97455276555145209</v>
      </c>
      <c r="G2332">
        <f t="shared" si="150"/>
        <v>0.99999999986538268</v>
      </c>
      <c r="H2332" s="5">
        <f t="shared" si="151"/>
        <v>6.4756173422808637E-4</v>
      </c>
    </row>
    <row r="2333" spans="4:8" x14ac:dyDescent="0.2">
      <c r="D2333">
        <v>2.331</v>
      </c>
      <c r="E2333">
        <f t="shared" si="152"/>
        <v>34.989492644851396</v>
      </c>
      <c r="F2333">
        <f t="shared" si="153"/>
        <v>0.97455597567087848</v>
      </c>
      <c r="G2333">
        <f t="shared" si="150"/>
        <v>0.99999999986583044</v>
      </c>
      <c r="H2333" s="5">
        <f t="shared" si="151"/>
        <v>6.4739836723330039E-4</v>
      </c>
    </row>
    <row r="2334" spans="4:8" x14ac:dyDescent="0.2">
      <c r="D2334">
        <v>2.3319999999999999</v>
      </c>
      <c r="E2334">
        <f t="shared" si="152"/>
        <v>34.993997599039609</v>
      </c>
      <c r="F2334">
        <f t="shared" si="153"/>
        <v>0.97455918305448541</v>
      </c>
      <c r="G2334">
        <f t="shared" si="150"/>
        <v>0.99999999986627641</v>
      </c>
      <c r="H2334" s="5">
        <f t="shared" si="151"/>
        <v>6.4723516005110759E-4</v>
      </c>
    </row>
    <row r="2335" spans="4:8" x14ac:dyDescent="0.2">
      <c r="D2335">
        <v>2.3330000000000002</v>
      </c>
      <c r="E2335">
        <f t="shared" si="152"/>
        <v>34.998499849984995</v>
      </c>
      <c r="F2335">
        <f t="shared" si="153"/>
        <v>0.97456238770576686</v>
      </c>
      <c r="G2335">
        <f t="shared" si="150"/>
        <v>0.99999999986672072</v>
      </c>
      <c r="H2335" s="5">
        <f t="shared" si="151"/>
        <v>6.4707211245110773E-4</v>
      </c>
    </row>
    <row r="2336" spans="4:8" x14ac:dyDescent="0.2">
      <c r="D2336">
        <v>2.3340000000000001</v>
      </c>
      <c r="E2336">
        <f t="shared" si="152"/>
        <v>35.002999400119975</v>
      </c>
      <c r="F2336">
        <f t="shared" si="153"/>
        <v>0.97456558962821449</v>
      </c>
      <c r="G2336">
        <f t="shared" si="150"/>
        <v>0.99999999986716348</v>
      </c>
      <c r="H2336" s="5">
        <f t="shared" si="151"/>
        <v>6.469092242031532E-4</v>
      </c>
    </row>
    <row r="2337" spans="4:8" x14ac:dyDescent="0.2">
      <c r="D2337">
        <v>2.335</v>
      </c>
      <c r="E2337">
        <f t="shared" si="152"/>
        <v>35.007496251874059</v>
      </c>
      <c r="F2337">
        <f t="shared" si="153"/>
        <v>0.97456878882531095</v>
      </c>
      <c r="G2337">
        <f t="shared" si="150"/>
        <v>0.99999999986760446</v>
      </c>
      <c r="H2337" s="5">
        <f t="shared" si="151"/>
        <v>6.4674649507767137E-4</v>
      </c>
    </row>
    <row r="2338" spans="4:8" x14ac:dyDescent="0.2">
      <c r="D2338">
        <v>2.3359999999999999</v>
      </c>
      <c r="E2338">
        <f t="shared" si="152"/>
        <v>35.011990407673864</v>
      </c>
      <c r="F2338">
        <f t="shared" si="153"/>
        <v>0.97457198530053479</v>
      </c>
      <c r="G2338">
        <f t="shared" si="150"/>
        <v>0.99999999986804378</v>
      </c>
      <c r="H2338" s="5">
        <f t="shared" si="151"/>
        <v>6.4658392484544908E-4</v>
      </c>
    </row>
    <row r="2339" spans="4:8" x14ac:dyDescent="0.2">
      <c r="D2339">
        <v>2.3370000000000002</v>
      </c>
      <c r="E2339">
        <f t="shared" si="152"/>
        <v>35.016481869943064</v>
      </c>
      <c r="F2339">
        <f t="shared" si="153"/>
        <v>0.97457517905735802</v>
      </c>
      <c r="G2339">
        <f t="shared" si="150"/>
        <v>0.99999999986848154</v>
      </c>
      <c r="H2339" s="5">
        <f t="shared" si="151"/>
        <v>6.4642151327773943E-4</v>
      </c>
    </row>
    <row r="2340" spans="4:8" x14ac:dyDescent="0.2">
      <c r="D2340">
        <v>2.3380000000000001</v>
      </c>
      <c r="E2340">
        <f t="shared" si="152"/>
        <v>35.020970641102458</v>
      </c>
      <c r="F2340">
        <f t="shared" si="153"/>
        <v>0.97457837009924653</v>
      </c>
      <c r="G2340">
        <f t="shared" si="150"/>
        <v>0.99999999986891763</v>
      </c>
      <c r="H2340" s="5">
        <f t="shared" si="151"/>
        <v>6.4625926014622817E-4</v>
      </c>
    </row>
    <row r="2341" spans="4:8" x14ac:dyDescent="0.2">
      <c r="D2341">
        <v>2.339</v>
      </c>
      <c r="E2341">
        <f t="shared" si="152"/>
        <v>35.025456723569931</v>
      </c>
      <c r="F2341">
        <f t="shared" si="153"/>
        <v>0.97458155842966143</v>
      </c>
      <c r="G2341">
        <f t="shared" si="150"/>
        <v>0.99999999986935206</v>
      </c>
      <c r="H2341" s="5">
        <f t="shared" si="151"/>
        <v>6.4609716522298188E-4</v>
      </c>
    </row>
    <row r="2342" spans="4:8" x14ac:dyDescent="0.2">
      <c r="D2342">
        <v>2.34</v>
      </c>
      <c r="E2342">
        <f t="shared" si="152"/>
        <v>35.029940119760482</v>
      </c>
      <c r="F2342">
        <f t="shared" si="153"/>
        <v>0.97458474405205631</v>
      </c>
      <c r="G2342">
        <f t="shared" si="150"/>
        <v>0.99999999986978494</v>
      </c>
      <c r="H2342" s="5">
        <f t="shared" si="151"/>
        <v>6.4593522828058914E-4</v>
      </c>
    </row>
    <row r="2343" spans="4:8" x14ac:dyDescent="0.2">
      <c r="D2343">
        <v>2.3410000000000002</v>
      </c>
      <c r="E2343">
        <f t="shared" si="152"/>
        <v>35.034420832086198</v>
      </c>
      <c r="F2343">
        <f t="shared" si="153"/>
        <v>0.97458792696988061</v>
      </c>
      <c r="G2343">
        <f t="shared" si="150"/>
        <v>0.99999999987021615</v>
      </c>
      <c r="H2343" s="5">
        <f t="shared" si="151"/>
        <v>6.457734490919677E-4</v>
      </c>
    </row>
    <row r="2344" spans="4:8" x14ac:dyDescent="0.2">
      <c r="D2344">
        <v>2.3420000000000001</v>
      </c>
      <c r="E2344">
        <f t="shared" si="152"/>
        <v>35.038898862956309</v>
      </c>
      <c r="F2344">
        <f t="shared" si="153"/>
        <v>0.97459110718657649</v>
      </c>
      <c r="G2344">
        <f t="shared" si="150"/>
        <v>0.99999999987064569</v>
      </c>
      <c r="H2344" s="5">
        <f t="shared" si="151"/>
        <v>6.4561182743054567E-4</v>
      </c>
    </row>
    <row r="2345" spans="4:8" x14ac:dyDescent="0.2">
      <c r="D2345">
        <v>2.343</v>
      </c>
      <c r="E2345">
        <f t="shared" si="152"/>
        <v>35.043374214777153</v>
      </c>
      <c r="F2345">
        <f t="shared" si="153"/>
        <v>0.9745942847055814</v>
      </c>
      <c r="G2345">
        <f t="shared" si="150"/>
        <v>0.99999999987107369</v>
      </c>
      <c r="H2345" s="5">
        <f t="shared" si="151"/>
        <v>6.4545036307012452E-4</v>
      </c>
    </row>
    <row r="2346" spans="4:8" x14ac:dyDescent="0.2">
      <c r="D2346">
        <v>2.3439999999999999</v>
      </c>
      <c r="E2346">
        <f t="shared" si="152"/>
        <v>35.047846889952154</v>
      </c>
      <c r="F2346">
        <f t="shared" si="153"/>
        <v>0.97459745953032628</v>
      </c>
      <c r="G2346">
        <f t="shared" si="150"/>
        <v>0.99999999987150012</v>
      </c>
      <c r="H2346" s="5">
        <f t="shared" si="151"/>
        <v>6.4528905578496438E-4</v>
      </c>
    </row>
    <row r="2347" spans="4:8" x14ac:dyDescent="0.2">
      <c r="D2347">
        <v>2.3450000000000002</v>
      </c>
      <c r="E2347">
        <f t="shared" si="152"/>
        <v>35.052316890881912</v>
      </c>
      <c r="F2347">
        <f t="shared" si="153"/>
        <v>0.97460063166423616</v>
      </c>
      <c r="G2347">
        <f t="shared" si="150"/>
        <v>0.99999999987192489</v>
      </c>
      <c r="H2347" s="5">
        <f t="shared" si="151"/>
        <v>6.4512790534974917E-4</v>
      </c>
    </row>
    <row r="2348" spans="4:8" x14ac:dyDescent="0.2">
      <c r="D2348">
        <v>2.3460000000000001</v>
      </c>
      <c r="E2348">
        <f t="shared" si="152"/>
        <v>35.056784219964136</v>
      </c>
      <c r="F2348">
        <f t="shared" si="153"/>
        <v>0.97460380111072986</v>
      </c>
      <c r="G2348">
        <f t="shared" si="150"/>
        <v>0.99999999987234811</v>
      </c>
      <c r="H2348" s="5">
        <f t="shared" si="151"/>
        <v>6.4496691153962033E-4</v>
      </c>
    </row>
    <row r="2349" spans="4:8" x14ac:dyDescent="0.2">
      <c r="D2349">
        <v>2.347</v>
      </c>
      <c r="E2349">
        <f t="shared" si="152"/>
        <v>35.06124887959367</v>
      </c>
      <c r="F2349">
        <f t="shared" si="153"/>
        <v>0.97460696787322254</v>
      </c>
      <c r="G2349">
        <f t="shared" si="150"/>
        <v>0.99999999987276977</v>
      </c>
      <c r="H2349" s="5">
        <f t="shared" si="151"/>
        <v>6.4480607413002974E-4</v>
      </c>
    </row>
    <row r="2350" spans="4:8" x14ac:dyDescent="0.2">
      <c r="D2350">
        <v>2.3479999999999999</v>
      </c>
      <c r="E2350">
        <f t="shared" si="152"/>
        <v>35.065710872162484</v>
      </c>
      <c r="F2350">
        <f t="shared" si="153"/>
        <v>0.97461013195512047</v>
      </c>
      <c r="G2350">
        <f t="shared" si="150"/>
        <v>0.99999999987318988</v>
      </c>
      <c r="H2350" s="5">
        <f t="shared" si="151"/>
        <v>6.4464539289701018E-4</v>
      </c>
    </row>
    <row r="2351" spans="4:8" x14ac:dyDescent="0.2">
      <c r="D2351">
        <v>2.3490000000000002</v>
      </c>
      <c r="E2351">
        <f t="shared" si="152"/>
        <v>35.070170200059721</v>
      </c>
      <c r="F2351">
        <f t="shared" si="153"/>
        <v>0.97461329335982716</v>
      </c>
      <c r="G2351">
        <f t="shared" si="150"/>
        <v>0.99999999987360833</v>
      </c>
      <c r="H2351" s="5">
        <f t="shared" si="151"/>
        <v>6.4448486761685907E-4</v>
      </c>
    </row>
    <row r="2352" spans="4:8" x14ac:dyDescent="0.2">
      <c r="D2352">
        <v>2.35</v>
      </c>
      <c r="E2352">
        <f t="shared" si="152"/>
        <v>35.074626865671647</v>
      </c>
      <c r="F2352">
        <f t="shared" si="153"/>
        <v>0.97461645209073922</v>
      </c>
      <c r="G2352">
        <f t="shared" si="150"/>
        <v>0.99999999987402532</v>
      </c>
      <c r="H2352" s="5">
        <f t="shared" si="151"/>
        <v>6.4432449806636912E-4</v>
      </c>
    </row>
    <row r="2353" spans="4:8" x14ac:dyDescent="0.2">
      <c r="D2353">
        <v>2.351</v>
      </c>
      <c r="E2353">
        <f t="shared" si="152"/>
        <v>35.079080871381677</v>
      </c>
      <c r="F2353">
        <f t="shared" si="153"/>
        <v>0.97461960815124515</v>
      </c>
      <c r="G2353">
        <f t="shared" si="150"/>
        <v>0.99999999987444066</v>
      </c>
      <c r="H2353" s="5">
        <f t="shared" si="151"/>
        <v>6.4416428402285094E-4</v>
      </c>
    </row>
    <row r="2354" spans="4:8" x14ac:dyDescent="0.2">
      <c r="D2354">
        <v>2.3519999999999999</v>
      </c>
      <c r="E2354">
        <f t="shared" si="152"/>
        <v>35.083532219570401</v>
      </c>
      <c r="F2354">
        <f t="shared" si="153"/>
        <v>0.97462276154473171</v>
      </c>
      <c r="G2354">
        <f t="shared" si="150"/>
        <v>0.99999999987485455</v>
      </c>
      <c r="H2354" s="5">
        <f t="shared" si="151"/>
        <v>6.4400422526385596E-4</v>
      </c>
    </row>
    <row r="2355" spans="4:8" x14ac:dyDescent="0.2">
      <c r="D2355">
        <v>2.3530000000000002</v>
      </c>
      <c r="E2355">
        <f t="shared" si="152"/>
        <v>35.087980912615571</v>
      </c>
      <c r="F2355">
        <f t="shared" si="153"/>
        <v>0.97462591227457729</v>
      </c>
      <c r="G2355">
        <f t="shared" si="150"/>
        <v>0.99999999987526689</v>
      </c>
      <c r="H2355" s="5">
        <f t="shared" si="151"/>
        <v>6.4384432156746967E-4</v>
      </c>
    </row>
    <row r="2356" spans="4:8" x14ac:dyDescent="0.2">
      <c r="D2356">
        <v>2.3540000000000001</v>
      </c>
      <c r="E2356">
        <f t="shared" si="152"/>
        <v>35.092426952892069</v>
      </c>
      <c r="F2356">
        <f t="shared" si="153"/>
        <v>0.97462906034415564</v>
      </c>
      <c r="G2356">
        <f t="shared" si="150"/>
        <v>0.99999999987567756</v>
      </c>
      <c r="H2356" s="5">
        <f t="shared" si="151"/>
        <v>6.4368457271214165E-4</v>
      </c>
    </row>
    <row r="2357" spans="4:8" x14ac:dyDescent="0.2">
      <c r="D2357">
        <v>2.355</v>
      </c>
      <c r="E2357">
        <f t="shared" si="152"/>
        <v>35.096870342771986</v>
      </c>
      <c r="F2357">
        <f t="shared" si="153"/>
        <v>0.97463220575683485</v>
      </c>
      <c r="G2357">
        <f t="shared" si="150"/>
        <v>0.9999999998760869</v>
      </c>
      <c r="H2357" s="5">
        <f t="shared" si="151"/>
        <v>6.4352497847675895E-4</v>
      </c>
    </row>
    <row r="2358" spans="4:8" x14ac:dyDescent="0.2">
      <c r="D2358">
        <v>2.3559999999999999</v>
      </c>
      <c r="E2358">
        <f t="shared" si="152"/>
        <v>35.101311084624555</v>
      </c>
      <c r="F2358">
        <f t="shared" si="153"/>
        <v>0.97463534851597666</v>
      </c>
      <c r="G2358">
        <f t="shared" si="150"/>
        <v>0.99999999987649457</v>
      </c>
      <c r="H2358" s="5">
        <f t="shared" si="151"/>
        <v>6.4336553864062301E-4</v>
      </c>
    </row>
    <row r="2359" spans="4:8" x14ac:dyDescent="0.2">
      <c r="D2359">
        <v>2.3570000000000002</v>
      </c>
      <c r="E2359">
        <f t="shared" si="152"/>
        <v>35.105749180816204</v>
      </c>
      <c r="F2359">
        <f t="shared" si="153"/>
        <v>0.97463848862493663</v>
      </c>
      <c r="G2359">
        <f t="shared" si="150"/>
        <v>0.9999999998769008</v>
      </c>
      <c r="H2359" s="5">
        <f t="shared" si="151"/>
        <v>6.4320625298350546E-4</v>
      </c>
    </row>
    <row r="2360" spans="4:8" x14ac:dyDescent="0.2">
      <c r="D2360">
        <v>2.3580000000000001</v>
      </c>
      <c r="E2360">
        <f t="shared" si="152"/>
        <v>35.110184633710539</v>
      </c>
      <c r="F2360">
        <f t="shared" si="153"/>
        <v>0.97464162608706695</v>
      </c>
      <c r="G2360">
        <f t="shared" si="150"/>
        <v>0.99999999987730548</v>
      </c>
      <c r="H2360" s="5">
        <f t="shared" si="151"/>
        <v>6.430471212854565E-4</v>
      </c>
    </row>
    <row r="2361" spans="4:8" x14ac:dyDescent="0.2">
      <c r="D2361">
        <v>2.359</v>
      </c>
      <c r="E2361">
        <f t="shared" si="152"/>
        <v>35.114617445668358</v>
      </c>
      <c r="F2361">
        <f t="shared" si="153"/>
        <v>0.97464476090571217</v>
      </c>
      <c r="G2361">
        <f t="shared" si="150"/>
        <v>0.99999999987770871</v>
      </c>
      <c r="H2361" s="5">
        <f t="shared" si="151"/>
        <v>6.4288814332705225E-4</v>
      </c>
    </row>
    <row r="2362" spans="4:8" x14ac:dyDescent="0.2">
      <c r="D2362">
        <v>2.36</v>
      </c>
      <c r="E2362">
        <f t="shared" si="152"/>
        <v>35.11904761904762</v>
      </c>
      <c r="F2362">
        <f t="shared" si="153"/>
        <v>0.97464789308421251</v>
      </c>
      <c r="G2362">
        <f t="shared" si="150"/>
        <v>0.99999999987811039</v>
      </c>
      <c r="H2362" s="5">
        <f t="shared" si="151"/>
        <v>6.4272931888920289E-4</v>
      </c>
    </row>
    <row r="2363" spans="4:8" x14ac:dyDescent="0.2">
      <c r="D2363">
        <v>2.3610000000000002</v>
      </c>
      <c r="E2363">
        <f t="shared" si="152"/>
        <v>35.123475156203511</v>
      </c>
      <c r="F2363">
        <f t="shared" si="153"/>
        <v>0.97465102262590031</v>
      </c>
      <c r="G2363">
        <f t="shared" si="150"/>
        <v>0.99999999987851063</v>
      </c>
      <c r="H2363" s="5">
        <f t="shared" si="151"/>
        <v>6.4257064775335526E-4</v>
      </c>
    </row>
    <row r="2364" spans="4:8" x14ac:dyDescent="0.2">
      <c r="D2364">
        <v>2.3620000000000001</v>
      </c>
      <c r="E2364">
        <f t="shared" si="152"/>
        <v>35.127900059488397</v>
      </c>
      <c r="F2364">
        <f t="shared" si="153"/>
        <v>0.97465414953410445</v>
      </c>
      <c r="G2364">
        <f t="shared" si="150"/>
        <v>0.99999999987890942</v>
      </c>
      <c r="H2364" s="5">
        <f t="shared" si="151"/>
        <v>6.4241212970125004E-4</v>
      </c>
    </row>
    <row r="2365" spans="4:8" x14ac:dyDescent="0.2">
      <c r="D2365">
        <v>2.363</v>
      </c>
      <c r="E2365">
        <f t="shared" si="152"/>
        <v>35.132322331251864</v>
      </c>
      <c r="F2365">
        <f t="shared" si="153"/>
        <v>0.97465727381214795</v>
      </c>
      <c r="G2365">
        <f t="shared" si="150"/>
        <v>0.99999999987930666</v>
      </c>
      <c r="H2365" s="5">
        <f t="shared" si="151"/>
        <v>6.4225376451504531E-4</v>
      </c>
    </row>
    <row r="2366" spans="4:8" x14ac:dyDescent="0.2">
      <c r="D2366">
        <v>2.3639999999999999</v>
      </c>
      <c r="E2366">
        <f t="shared" si="152"/>
        <v>35.136741973840664</v>
      </c>
      <c r="F2366">
        <f t="shared" si="153"/>
        <v>0.97466039546334771</v>
      </c>
      <c r="G2366">
        <f t="shared" si="150"/>
        <v>0.99999999987970245</v>
      </c>
      <c r="H2366" s="5">
        <f t="shared" si="151"/>
        <v>6.4209555197734488E-4</v>
      </c>
    </row>
    <row r="2367" spans="4:8" x14ac:dyDescent="0.2">
      <c r="D2367">
        <v>2.3650000000000002</v>
      </c>
      <c r="E2367">
        <f t="shared" si="152"/>
        <v>35.141158989598814</v>
      </c>
      <c r="F2367">
        <f t="shared" si="153"/>
        <v>0.97466351449101563</v>
      </c>
      <c r="G2367">
        <f t="shared" si="150"/>
        <v>0.9999999998800968</v>
      </c>
      <c r="H2367" s="5">
        <f t="shared" si="151"/>
        <v>6.4193749187112389E-4</v>
      </c>
    </row>
    <row r="2368" spans="4:8" x14ac:dyDescent="0.2">
      <c r="D2368">
        <v>2.3660000000000001</v>
      </c>
      <c r="E2368">
        <f t="shared" si="152"/>
        <v>35.145573380867496</v>
      </c>
      <c r="F2368">
        <f t="shared" si="153"/>
        <v>0.97466663089845629</v>
      </c>
      <c r="G2368">
        <f t="shared" si="150"/>
        <v>0.99999999988048971</v>
      </c>
      <c r="H2368" s="5">
        <f t="shared" si="151"/>
        <v>6.4177958397985306E-4</v>
      </c>
    </row>
    <row r="2369" spans="4:8" x14ac:dyDescent="0.2">
      <c r="D2369">
        <v>2.367</v>
      </c>
      <c r="E2369">
        <f t="shared" si="152"/>
        <v>35.149985149985149</v>
      </c>
      <c r="F2369">
        <f t="shared" si="153"/>
        <v>0.97466974468897172</v>
      </c>
      <c r="G2369">
        <f t="shared" si="150"/>
        <v>0.99999999988088106</v>
      </c>
      <c r="H2369" s="5">
        <f t="shared" si="151"/>
        <v>6.4162182808725034E-4</v>
      </c>
    </row>
    <row r="2370" spans="4:8" x14ac:dyDescent="0.2">
      <c r="D2370">
        <v>2.3679999999999999</v>
      </c>
      <c r="E2370">
        <f t="shared" si="152"/>
        <v>35.154394299287411</v>
      </c>
      <c r="F2370">
        <f t="shared" si="153"/>
        <v>0.9746728558658555</v>
      </c>
      <c r="G2370">
        <f t="shared" ref="G2370:G2433" si="154">D2370^$S$9/($S$14^$S$9+D2370^$S$9)</f>
        <v>0.99999999988127108</v>
      </c>
      <c r="H2370" s="5">
        <f t="shared" si="151"/>
        <v>6.4146422397760134E-4</v>
      </c>
    </row>
    <row r="2371" spans="4:8" x14ac:dyDescent="0.2">
      <c r="D2371">
        <v>2.3690000000000002</v>
      </c>
      <c r="E2371">
        <f t="shared" si="152"/>
        <v>35.15880083110715</v>
      </c>
      <c r="F2371">
        <f t="shared" si="153"/>
        <v>0.97467596443239746</v>
      </c>
      <c r="G2371">
        <f t="shared" si="154"/>
        <v>0.99999999988165955</v>
      </c>
      <c r="H2371" s="5">
        <f t="shared" ref="H2371:H2434" si="155">(F2371-G2371)^2</f>
        <v>6.4130677143548322E-4</v>
      </c>
    </row>
    <row r="2372" spans="4:8" x14ac:dyDescent="0.2">
      <c r="D2372">
        <v>2.37</v>
      </c>
      <c r="E2372">
        <f t="shared" si="152"/>
        <v>35.163204747774486</v>
      </c>
      <c r="F2372">
        <f t="shared" si="153"/>
        <v>0.97467907039188117</v>
      </c>
      <c r="G2372">
        <f t="shared" si="154"/>
        <v>0.99999999988204669</v>
      </c>
      <c r="H2372" s="5">
        <f t="shared" si="155"/>
        <v>6.4114947024593348E-4</v>
      </c>
    </row>
    <row r="2373" spans="4:8" x14ac:dyDescent="0.2">
      <c r="D2373">
        <v>2.371</v>
      </c>
      <c r="E2373">
        <f t="shared" si="152"/>
        <v>35.16760605161673</v>
      </c>
      <c r="F2373">
        <f t="shared" si="153"/>
        <v>0.97468217374758537</v>
      </c>
      <c r="G2373">
        <f t="shared" si="154"/>
        <v>0.99999999988243238</v>
      </c>
      <c r="H2373" s="5">
        <f t="shared" si="155"/>
        <v>6.4099232019434235E-4</v>
      </c>
    </row>
    <row r="2374" spans="4:8" x14ac:dyDescent="0.2">
      <c r="D2374">
        <v>2.3719999999999999</v>
      </c>
      <c r="E2374">
        <f t="shared" si="152"/>
        <v>35.172004744958478</v>
      </c>
      <c r="F2374">
        <f t="shared" si="153"/>
        <v>0.97468527450278253</v>
      </c>
      <c r="G2374">
        <f t="shared" si="154"/>
        <v>0.99999999988281663</v>
      </c>
      <c r="H2374" s="5">
        <f t="shared" si="155"/>
        <v>6.4083532106654247E-4</v>
      </c>
    </row>
    <row r="2375" spans="4:8" x14ac:dyDescent="0.2">
      <c r="D2375">
        <v>2.3730000000000002</v>
      </c>
      <c r="E2375">
        <f t="shared" si="152"/>
        <v>35.176400830121551</v>
      </c>
      <c r="F2375">
        <f t="shared" si="153"/>
        <v>0.97468837266073982</v>
      </c>
      <c r="G2375">
        <f t="shared" si="154"/>
        <v>0.99999999988319943</v>
      </c>
      <c r="H2375" s="5">
        <f t="shared" si="155"/>
        <v>6.4067847264875834E-4</v>
      </c>
    </row>
    <row r="2376" spans="4:8" x14ac:dyDescent="0.2">
      <c r="D2376">
        <v>2.3740000000000001</v>
      </c>
      <c r="E2376">
        <f t="shared" si="152"/>
        <v>35.180794309425018</v>
      </c>
      <c r="F2376">
        <f t="shared" si="153"/>
        <v>0.9746914682247193</v>
      </c>
      <c r="G2376">
        <f t="shared" si="154"/>
        <v>0.99999999988358079</v>
      </c>
      <c r="H2376" s="5">
        <f t="shared" si="155"/>
        <v>6.4052177472759427E-4</v>
      </c>
    </row>
    <row r="2377" spans="4:8" x14ac:dyDescent="0.2">
      <c r="D2377">
        <v>2.375</v>
      </c>
      <c r="E2377">
        <f t="shared" si="152"/>
        <v>35.185185185185183</v>
      </c>
      <c r="F2377">
        <f t="shared" si="153"/>
        <v>0.9746945611979777</v>
      </c>
      <c r="G2377">
        <f t="shared" si="154"/>
        <v>0.99999999988396082</v>
      </c>
      <c r="H2377" s="5">
        <f t="shared" si="155"/>
        <v>6.4036522709005092E-4</v>
      </c>
    </row>
    <row r="2378" spans="4:8" x14ac:dyDescent="0.2">
      <c r="D2378">
        <v>2.3759999999999999</v>
      </c>
      <c r="E2378">
        <f t="shared" si="152"/>
        <v>35.189573459715639</v>
      </c>
      <c r="F2378">
        <f t="shared" si="153"/>
        <v>0.97469765158376476</v>
      </c>
      <c r="G2378">
        <f t="shared" si="154"/>
        <v>0.99999999988433952</v>
      </c>
      <c r="H2378" s="5">
        <f t="shared" si="155"/>
        <v>6.4020882952359854E-4</v>
      </c>
    </row>
    <row r="2379" spans="4:8" x14ac:dyDescent="0.2">
      <c r="D2379">
        <v>2.3769999999999998</v>
      </c>
      <c r="E2379">
        <f t="shared" ref="E2379:E2442" si="156">10*(5/(1+(1/D2379)))</f>
        <v>35.193959135327212</v>
      </c>
      <c r="F2379">
        <f t="shared" ref="F2379:F2442" si="157">(E2379*(1-$A$4)-$A$4-1+SQRT((4*$A$4*E2379*(E2379-1))+((E2379*($A$4-1)+$A$4+1)^2)))/(2*(E2379-1))</f>
        <v>0.97470073938532764</v>
      </c>
      <c r="G2379">
        <f t="shared" si="154"/>
        <v>0.99999999988471666</v>
      </c>
      <c r="H2379" s="5">
        <f t="shared" si="155"/>
        <v>6.4005258181594558E-4</v>
      </c>
    </row>
    <row r="2380" spans="4:8" x14ac:dyDescent="0.2">
      <c r="D2380">
        <v>2.3780000000000001</v>
      </c>
      <c r="E2380">
        <f t="shared" si="156"/>
        <v>35.198342214328008</v>
      </c>
      <c r="F2380">
        <f t="shared" si="157"/>
        <v>0.97470382460590488</v>
      </c>
      <c r="G2380">
        <f t="shared" si="154"/>
        <v>0.99999999988509247</v>
      </c>
      <c r="H2380" s="5">
        <f t="shared" si="155"/>
        <v>6.398964837553815E-4</v>
      </c>
    </row>
    <row r="2381" spans="4:8" x14ac:dyDescent="0.2">
      <c r="D2381">
        <v>2.379</v>
      </c>
      <c r="E2381">
        <f t="shared" si="156"/>
        <v>35.202722699023383</v>
      </c>
      <c r="F2381">
        <f t="shared" si="157"/>
        <v>0.97470690724873188</v>
      </c>
      <c r="G2381">
        <f t="shared" si="154"/>
        <v>0.99999999988546695</v>
      </c>
      <c r="H2381" s="5">
        <f t="shared" si="155"/>
        <v>6.3974053513046183E-4</v>
      </c>
    </row>
    <row r="2382" spans="4:8" x14ac:dyDescent="0.2">
      <c r="D2382">
        <v>2.38</v>
      </c>
      <c r="E2382">
        <f t="shared" si="156"/>
        <v>35.207100591715978</v>
      </c>
      <c r="F2382">
        <f t="shared" si="157"/>
        <v>0.97470998731703828</v>
      </c>
      <c r="G2382">
        <f t="shared" si="154"/>
        <v>0.99999999988583999</v>
      </c>
      <c r="H2382" s="5">
        <f t="shared" si="155"/>
        <v>6.3958473573014804E-4</v>
      </c>
    </row>
    <row r="2383" spans="4:8" x14ac:dyDescent="0.2">
      <c r="D2383">
        <v>2.3809999999999998</v>
      </c>
      <c r="E2383">
        <f t="shared" si="156"/>
        <v>35.211475894705714</v>
      </c>
      <c r="F2383">
        <f t="shared" si="157"/>
        <v>0.97471306481404696</v>
      </c>
      <c r="G2383">
        <f t="shared" si="154"/>
        <v>0.99999999988621169</v>
      </c>
      <c r="H2383" s="5">
        <f t="shared" si="155"/>
        <v>6.3942908534387461E-4</v>
      </c>
    </row>
    <row r="2384" spans="4:8" x14ac:dyDescent="0.2">
      <c r="D2384">
        <v>2.3820000000000001</v>
      </c>
      <c r="E2384">
        <f t="shared" si="156"/>
        <v>35.215848610289768</v>
      </c>
      <c r="F2384">
        <f t="shared" si="157"/>
        <v>0.97471613974297633</v>
      </c>
      <c r="G2384">
        <f t="shared" si="154"/>
        <v>0.99999999988658206</v>
      </c>
      <c r="H2384" s="5">
        <f t="shared" si="155"/>
        <v>6.3927358376141431E-4</v>
      </c>
    </row>
    <row r="2385" spans="4:8" x14ac:dyDescent="0.2">
      <c r="D2385">
        <v>2.383</v>
      </c>
      <c r="E2385">
        <f t="shared" si="156"/>
        <v>35.220218740762633</v>
      </c>
      <c r="F2385">
        <f t="shared" si="157"/>
        <v>0.97471921210704116</v>
      </c>
      <c r="G2385">
        <f t="shared" si="154"/>
        <v>0.99999999988695099</v>
      </c>
      <c r="H2385" s="5">
        <f t="shared" si="155"/>
        <v>6.3911823077283816E-4</v>
      </c>
    </row>
    <row r="2386" spans="4:8" x14ac:dyDescent="0.2">
      <c r="D2386">
        <v>2.3839999999999999</v>
      </c>
      <c r="E2386">
        <f t="shared" si="156"/>
        <v>35.22458628841607</v>
      </c>
      <c r="F2386">
        <f t="shared" si="157"/>
        <v>0.97472228190944754</v>
      </c>
      <c r="G2386">
        <f t="shared" si="154"/>
        <v>0.99999999988731869</v>
      </c>
      <c r="H2386" s="5">
        <f t="shared" si="155"/>
        <v>6.3896302616879032E-4</v>
      </c>
    </row>
    <row r="2387" spans="4:8" x14ac:dyDescent="0.2">
      <c r="D2387">
        <v>2.3849999999999998</v>
      </c>
      <c r="E2387">
        <f t="shared" si="156"/>
        <v>35.228951255539144</v>
      </c>
      <c r="F2387">
        <f t="shared" si="157"/>
        <v>0.97472534915339826</v>
      </c>
      <c r="G2387">
        <f t="shared" si="154"/>
        <v>0.99999999988768495</v>
      </c>
      <c r="H2387" s="5">
        <f t="shared" si="155"/>
        <v>6.3880796974017902E-4</v>
      </c>
    </row>
    <row r="2388" spans="4:8" x14ac:dyDescent="0.2">
      <c r="D2388">
        <v>2.3860000000000001</v>
      </c>
      <c r="E2388">
        <f t="shared" si="156"/>
        <v>35.233313644418189</v>
      </c>
      <c r="F2388">
        <f t="shared" si="157"/>
        <v>0.9747284138420903</v>
      </c>
      <c r="G2388">
        <f t="shared" si="154"/>
        <v>0.99999999988804988</v>
      </c>
      <c r="H2388" s="5">
        <f t="shared" si="155"/>
        <v>6.3865306127833905E-4</v>
      </c>
    </row>
    <row r="2389" spans="4:8" x14ac:dyDescent="0.2">
      <c r="D2389">
        <v>2.387</v>
      </c>
      <c r="E2389">
        <f t="shared" si="156"/>
        <v>35.237673457336875</v>
      </c>
      <c r="F2389">
        <f t="shared" si="157"/>
        <v>0.97473147597871601</v>
      </c>
      <c r="G2389">
        <f t="shared" si="154"/>
        <v>0.99999999988841348</v>
      </c>
      <c r="H2389" s="5">
        <f t="shared" si="155"/>
        <v>6.3849830057495277E-4</v>
      </c>
    </row>
    <row r="2390" spans="4:8" x14ac:dyDescent="0.2">
      <c r="D2390">
        <v>2.3879999999999999</v>
      </c>
      <c r="E2390">
        <f t="shared" si="156"/>
        <v>35.242030696576151</v>
      </c>
      <c r="F2390">
        <f t="shared" si="157"/>
        <v>0.97473453556646106</v>
      </c>
      <c r="G2390">
        <f t="shared" si="154"/>
        <v>0.99999999988877575</v>
      </c>
      <c r="H2390" s="5">
        <f t="shared" si="155"/>
        <v>6.3834368742215651E-4</v>
      </c>
    </row>
    <row r="2391" spans="4:8" x14ac:dyDescent="0.2">
      <c r="D2391">
        <v>2.3889999999999998</v>
      </c>
      <c r="E2391">
        <f t="shared" si="156"/>
        <v>35.24638536441428</v>
      </c>
      <c r="F2391">
        <f t="shared" si="157"/>
        <v>0.97473759260850734</v>
      </c>
      <c r="G2391">
        <f t="shared" si="154"/>
        <v>0.99999999988913668</v>
      </c>
      <c r="H2391" s="5">
        <f t="shared" si="155"/>
        <v>6.3818922161239429E-4</v>
      </c>
    </row>
    <row r="2392" spans="4:8" x14ac:dyDescent="0.2">
      <c r="D2392">
        <v>2.39</v>
      </c>
      <c r="E2392">
        <f t="shared" si="156"/>
        <v>35.250737463126846</v>
      </c>
      <c r="F2392">
        <f t="shared" si="157"/>
        <v>0.97474064710802999</v>
      </c>
      <c r="G2392">
        <f t="shared" si="154"/>
        <v>0.99999999988949628</v>
      </c>
      <c r="H2392" s="5">
        <f t="shared" si="155"/>
        <v>6.3803490293856896E-4</v>
      </c>
    </row>
    <row r="2393" spans="4:8" x14ac:dyDescent="0.2">
      <c r="D2393">
        <v>2.391</v>
      </c>
      <c r="E2393">
        <f t="shared" si="156"/>
        <v>35.255086994986733</v>
      </c>
      <c r="F2393">
        <f t="shared" si="157"/>
        <v>0.97474369906820024</v>
      </c>
      <c r="G2393">
        <f t="shared" si="154"/>
        <v>0.99999999988985455</v>
      </c>
      <c r="H2393" s="5">
        <f t="shared" si="155"/>
        <v>6.3788073119389619E-4</v>
      </c>
    </row>
    <row r="2394" spans="4:8" x14ac:dyDescent="0.2">
      <c r="D2394">
        <v>2.3919999999999999</v>
      </c>
      <c r="E2394">
        <f t="shared" si="156"/>
        <v>35.259433962264154</v>
      </c>
      <c r="F2394">
        <f t="shared" si="157"/>
        <v>0.97474674849218201</v>
      </c>
      <c r="G2394">
        <f t="shared" si="154"/>
        <v>0.99999999989021149</v>
      </c>
      <c r="H2394" s="5">
        <f t="shared" si="155"/>
        <v>6.3772670617207765E-4</v>
      </c>
    </row>
    <row r="2395" spans="4:8" x14ac:dyDescent="0.2">
      <c r="D2395">
        <v>2.3929999999999998</v>
      </c>
      <c r="E2395">
        <f t="shared" si="156"/>
        <v>35.263778367226642</v>
      </c>
      <c r="F2395">
        <f t="shared" si="157"/>
        <v>0.97474979538313822</v>
      </c>
      <c r="G2395">
        <f t="shared" si="154"/>
        <v>0.9999999998905672</v>
      </c>
      <c r="H2395" s="5">
        <f t="shared" si="155"/>
        <v>6.3757282766698713E-4</v>
      </c>
    </row>
    <row r="2396" spans="4:8" x14ac:dyDescent="0.2">
      <c r="D2396">
        <v>2.3940000000000001</v>
      </c>
      <c r="E2396">
        <f t="shared" si="156"/>
        <v>35.268120212139074</v>
      </c>
      <c r="F2396">
        <f t="shared" si="157"/>
        <v>0.97475283974421989</v>
      </c>
      <c r="G2396">
        <f t="shared" si="154"/>
        <v>0.99999999989092159</v>
      </c>
      <c r="H2396" s="5">
        <f t="shared" si="155"/>
        <v>6.3741909547320244E-4</v>
      </c>
    </row>
    <row r="2397" spans="4:8" x14ac:dyDescent="0.2">
      <c r="D2397">
        <v>2.395</v>
      </c>
      <c r="E2397">
        <f t="shared" si="156"/>
        <v>35.272459499263618</v>
      </c>
      <c r="F2397">
        <f t="shared" si="157"/>
        <v>0.9747558815785794</v>
      </c>
      <c r="G2397">
        <f t="shared" si="154"/>
        <v>0.99999999989127464</v>
      </c>
      <c r="H2397" s="5">
        <f t="shared" si="155"/>
        <v>6.3726550938535522E-4</v>
      </c>
    </row>
    <row r="2398" spans="4:8" x14ac:dyDescent="0.2">
      <c r="D2398">
        <v>2.3959999999999999</v>
      </c>
      <c r="E2398">
        <f t="shared" si="156"/>
        <v>35.27679623085983</v>
      </c>
      <c r="F2398">
        <f t="shared" si="157"/>
        <v>0.97475892088935956</v>
      </c>
      <c r="G2398">
        <f t="shared" si="154"/>
        <v>0.99999999989162647</v>
      </c>
      <c r="H2398" s="5">
        <f t="shared" si="155"/>
        <v>6.3711206919867946E-4</v>
      </c>
    </row>
    <row r="2399" spans="4:8" x14ac:dyDescent="0.2">
      <c r="D2399">
        <v>2.3969999999999998</v>
      </c>
      <c r="E2399">
        <f t="shared" si="156"/>
        <v>35.28113040918457</v>
      </c>
      <c r="F2399">
        <f t="shared" si="157"/>
        <v>0.97476195767969998</v>
      </c>
      <c r="G2399">
        <f t="shared" si="154"/>
        <v>0.99999999989197697</v>
      </c>
      <c r="H2399" s="5">
        <f t="shared" si="155"/>
        <v>6.3695877470867522E-4</v>
      </c>
    </row>
    <row r="2400" spans="4:8" x14ac:dyDescent="0.2">
      <c r="D2400">
        <v>2.3980000000000001</v>
      </c>
      <c r="E2400">
        <f t="shared" si="156"/>
        <v>35.285462036492056</v>
      </c>
      <c r="F2400">
        <f t="shared" si="157"/>
        <v>0.97476499195273469</v>
      </c>
      <c r="G2400">
        <f t="shared" si="154"/>
        <v>0.99999999989232613</v>
      </c>
      <c r="H2400" s="5">
        <f t="shared" si="155"/>
        <v>6.3680562571124285E-4</v>
      </c>
    </row>
    <row r="2401" spans="4:8" x14ac:dyDescent="0.2">
      <c r="D2401">
        <v>2.399</v>
      </c>
      <c r="E2401">
        <f t="shared" si="156"/>
        <v>35.289791115033829</v>
      </c>
      <c r="F2401">
        <f t="shared" si="157"/>
        <v>0.97476802371159266</v>
      </c>
      <c r="G2401">
        <f t="shared" si="154"/>
        <v>0.99999999989267419</v>
      </c>
      <c r="H2401" s="5">
        <f t="shared" si="155"/>
        <v>6.3665262200266555E-4</v>
      </c>
    </row>
    <row r="2402" spans="4:8" x14ac:dyDescent="0.2">
      <c r="D2402">
        <v>2.4</v>
      </c>
      <c r="E2402">
        <f t="shared" si="156"/>
        <v>35.294117647058826</v>
      </c>
      <c r="F2402">
        <f t="shared" si="157"/>
        <v>0.97477105295939592</v>
      </c>
      <c r="G2402">
        <f t="shared" si="154"/>
        <v>0.9999999998930208</v>
      </c>
      <c r="H2402" s="5">
        <f t="shared" si="155"/>
        <v>6.3649976337965995E-4</v>
      </c>
    </row>
    <row r="2403" spans="4:8" x14ac:dyDescent="0.2">
      <c r="D2403">
        <v>2.4009999999999998</v>
      </c>
      <c r="E2403">
        <f t="shared" si="156"/>
        <v>35.298441634813287</v>
      </c>
      <c r="F2403">
        <f t="shared" si="157"/>
        <v>0.97477407969926544</v>
      </c>
      <c r="G2403">
        <f t="shared" si="154"/>
        <v>0.99999999989336619</v>
      </c>
      <c r="H2403" s="5">
        <f t="shared" si="155"/>
        <v>6.3634704963913991E-4</v>
      </c>
    </row>
    <row r="2404" spans="4:8" x14ac:dyDescent="0.2">
      <c r="D2404">
        <v>2.4020000000000001</v>
      </c>
      <c r="E2404">
        <f t="shared" si="156"/>
        <v>35.302763080540856</v>
      </c>
      <c r="F2404">
        <f t="shared" si="157"/>
        <v>0.97477710393431105</v>
      </c>
      <c r="G2404">
        <f t="shared" si="154"/>
        <v>0.99999999989371036</v>
      </c>
      <c r="H2404" s="5">
        <f t="shared" si="155"/>
        <v>6.3619448057868175E-4</v>
      </c>
    </row>
    <row r="2405" spans="4:8" x14ac:dyDescent="0.2">
      <c r="D2405">
        <v>2.403</v>
      </c>
      <c r="E2405">
        <f t="shared" si="156"/>
        <v>35.307081986482515</v>
      </c>
      <c r="F2405">
        <f t="shared" si="157"/>
        <v>0.97478012566764449</v>
      </c>
      <c r="G2405">
        <f t="shared" si="154"/>
        <v>0.9999999998940533</v>
      </c>
      <c r="H2405" s="5">
        <f t="shared" si="155"/>
        <v>6.3604205599587945E-4</v>
      </c>
    </row>
    <row r="2406" spans="4:8" x14ac:dyDescent="0.2">
      <c r="D2406">
        <v>2.4039999999999999</v>
      </c>
      <c r="E2406">
        <f t="shared" si="156"/>
        <v>35.311398354876616</v>
      </c>
      <c r="F2406">
        <f t="shared" si="157"/>
        <v>0.97478314490236573</v>
      </c>
      <c r="G2406">
        <f t="shared" si="154"/>
        <v>0.99999999989439492</v>
      </c>
      <c r="H2406" s="5">
        <f t="shared" si="155"/>
        <v>6.358897756890276E-4</v>
      </c>
    </row>
    <row r="2407" spans="4:8" x14ac:dyDescent="0.2">
      <c r="D2407">
        <v>2.4049999999999998</v>
      </c>
      <c r="E2407">
        <f t="shared" si="156"/>
        <v>35.315712187958887</v>
      </c>
      <c r="F2407">
        <f t="shared" si="157"/>
        <v>0.97478616164157317</v>
      </c>
      <c r="G2407">
        <f t="shared" si="154"/>
        <v>0.99999999989473543</v>
      </c>
      <c r="H2407" s="5">
        <f t="shared" si="155"/>
        <v>6.3573763945662832E-4</v>
      </c>
    </row>
    <row r="2408" spans="4:8" x14ac:dyDescent="0.2">
      <c r="D2408">
        <v>2.4060000000000001</v>
      </c>
      <c r="E2408">
        <f t="shared" si="156"/>
        <v>35.320023487962416</v>
      </c>
      <c r="F2408">
        <f t="shared" si="157"/>
        <v>0.974789175888361</v>
      </c>
      <c r="G2408">
        <f t="shared" si="154"/>
        <v>0.9999999998950746</v>
      </c>
      <c r="H2408" s="5">
        <f t="shared" si="155"/>
        <v>6.3558564709748652E-4</v>
      </c>
    </row>
    <row r="2409" spans="4:8" x14ac:dyDescent="0.2">
      <c r="D2409">
        <v>2.407</v>
      </c>
      <c r="E2409">
        <f t="shared" si="156"/>
        <v>35.324332257117696</v>
      </c>
      <c r="F2409">
        <f t="shared" si="157"/>
        <v>0.97479218764581554</v>
      </c>
      <c r="G2409">
        <f t="shared" si="154"/>
        <v>0.99999999989541255</v>
      </c>
      <c r="H2409" s="5">
        <f t="shared" si="155"/>
        <v>6.3543379841093288E-4</v>
      </c>
    </row>
    <row r="2410" spans="4:8" x14ac:dyDescent="0.2">
      <c r="D2410">
        <v>2.4079999999999999</v>
      </c>
      <c r="E2410">
        <f t="shared" si="156"/>
        <v>35.328638497652584</v>
      </c>
      <c r="F2410">
        <f t="shared" si="157"/>
        <v>0.97479519691701799</v>
      </c>
      <c r="G2410">
        <f t="shared" si="154"/>
        <v>0.99999999989574928</v>
      </c>
      <c r="H2410" s="5">
        <f t="shared" si="155"/>
        <v>6.3528209319666169E-4</v>
      </c>
    </row>
    <row r="2411" spans="4:8" x14ac:dyDescent="0.2">
      <c r="D2411">
        <v>2.4089999999999998</v>
      </c>
      <c r="E2411">
        <f t="shared" si="156"/>
        <v>35.332942211792314</v>
      </c>
      <c r="F2411">
        <f t="shared" si="157"/>
        <v>0.97479820370504844</v>
      </c>
      <c r="G2411">
        <f t="shared" si="154"/>
        <v>0.99999999989608479</v>
      </c>
      <c r="H2411" s="5">
        <f t="shared" si="155"/>
        <v>6.3513053125453442E-4</v>
      </c>
    </row>
    <row r="2412" spans="4:8" x14ac:dyDescent="0.2">
      <c r="D2412">
        <v>2.41</v>
      </c>
      <c r="E2412">
        <f t="shared" si="156"/>
        <v>35.337243401759537</v>
      </c>
      <c r="F2412">
        <f t="shared" si="157"/>
        <v>0.97480120801297709</v>
      </c>
      <c r="G2412">
        <f t="shared" si="154"/>
        <v>0.99999999989641897</v>
      </c>
      <c r="H2412" s="5">
        <f t="shared" si="155"/>
        <v>6.3497911238501604E-4</v>
      </c>
    </row>
    <row r="2413" spans="4:8" x14ac:dyDescent="0.2">
      <c r="D2413">
        <v>2.411</v>
      </c>
      <c r="E2413">
        <f t="shared" si="156"/>
        <v>35.341542069774256</v>
      </c>
      <c r="F2413">
        <f t="shared" si="157"/>
        <v>0.97480420984387184</v>
      </c>
      <c r="G2413">
        <f t="shared" si="154"/>
        <v>0.99999999989675203</v>
      </c>
      <c r="H2413" s="5">
        <f t="shared" si="155"/>
        <v>6.3482783638881663E-4</v>
      </c>
    </row>
    <row r="2414" spans="4:8" x14ac:dyDescent="0.2">
      <c r="D2414">
        <v>2.4119999999999999</v>
      </c>
      <c r="E2414">
        <f t="shared" si="156"/>
        <v>35.345838218053927</v>
      </c>
      <c r="F2414">
        <f t="shared" si="157"/>
        <v>0.974807209200796</v>
      </c>
      <c r="G2414">
        <f t="shared" si="154"/>
        <v>0.99999999989708388</v>
      </c>
      <c r="H2414" s="5">
        <f t="shared" si="155"/>
        <v>6.3467670306696926E-4</v>
      </c>
    </row>
    <row r="2415" spans="4:8" x14ac:dyDescent="0.2">
      <c r="D2415">
        <v>2.4129999999999998</v>
      </c>
      <c r="E2415">
        <f t="shared" si="156"/>
        <v>35.350131848813355</v>
      </c>
      <c r="F2415">
        <f t="shared" si="157"/>
        <v>0.97481020608680424</v>
      </c>
      <c r="G2415">
        <f t="shared" si="154"/>
        <v>0.99999999989741462</v>
      </c>
      <c r="H2415" s="5">
        <f t="shared" si="155"/>
        <v>6.3452571222106461E-4</v>
      </c>
    </row>
    <row r="2416" spans="4:8" x14ac:dyDescent="0.2">
      <c r="D2416">
        <v>2.4140000000000001</v>
      </c>
      <c r="E2416">
        <f t="shared" si="156"/>
        <v>35.354422964264792</v>
      </c>
      <c r="F2416">
        <f t="shared" si="157"/>
        <v>0.97481320050494946</v>
      </c>
      <c r="G2416">
        <f t="shared" si="154"/>
        <v>0.99999999989774402</v>
      </c>
      <c r="H2416" s="5">
        <f t="shared" si="155"/>
        <v>6.3437486365287626E-4</v>
      </c>
    </row>
    <row r="2417" spans="4:8" x14ac:dyDescent="0.2">
      <c r="D2417">
        <v>2.415</v>
      </c>
      <c r="E2417">
        <f t="shared" si="156"/>
        <v>35.358711566617863</v>
      </c>
      <c r="F2417">
        <f t="shared" si="157"/>
        <v>0.97481619245828111</v>
      </c>
      <c r="G2417">
        <f t="shared" si="154"/>
        <v>0.99999999989807231</v>
      </c>
      <c r="H2417" s="5">
        <f t="shared" si="155"/>
        <v>6.3422415716448289E-4</v>
      </c>
    </row>
    <row r="2418" spans="4:8" x14ac:dyDescent="0.2">
      <c r="D2418">
        <v>2.4159999999999999</v>
      </c>
      <c r="E2418">
        <f t="shared" si="156"/>
        <v>35.362997658079621</v>
      </c>
      <c r="F2418">
        <f t="shared" si="157"/>
        <v>0.97481918194983785</v>
      </c>
      <c r="G2418">
        <f t="shared" si="154"/>
        <v>0.99999999989839938</v>
      </c>
      <c r="H2418" s="5">
        <f t="shared" si="155"/>
        <v>6.3407359255859841E-4</v>
      </c>
    </row>
    <row r="2419" spans="4:8" x14ac:dyDescent="0.2">
      <c r="D2419">
        <v>2.4169999999999998</v>
      </c>
      <c r="E2419">
        <f t="shared" si="156"/>
        <v>35.367281240854552</v>
      </c>
      <c r="F2419">
        <f t="shared" si="157"/>
        <v>0.97482216898265861</v>
      </c>
      <c r="G2419">
        <f t="shared" si="154"/>
        <v>0.99999999989872523</v>
      </c>
      <c r="H2419" s="5">
        <f t="shared" si="155"/>
        <v>6.3392316963804026E-4</v>
      </c>
    </row>
    <row r="2420" spans="4:8" x14ac:dyDescent="0.2">
      <c r="D2420">
        <v>2.4180000000000001</v>
      </c>
      <c r="E2420">
        <f t="shared" si="156"/>
        <v>35.37156231714453</v>
      </c>
      <c r="F2420">
        <f t="shared" si="157"/>
        <v>0.97482515355977506</v>
      </c>
      <c r="G2420">
        <f t="shared" si="154"/>
        <v>0.99999999989904997</v>
      </c>
      <c r="H2420" s="5">
        <f t="shared" si="155"/>
        <v>6.3377288820610361E-4</v>
      </c>
    </row>
    <row r="2421" spans="4:8" x14ac:dyDescent="0.2">
      <c r="D2421">
        <v>2.419</v>
      </c>
      <c r="E2421">
        <f t="shared" si="156"/>
        <v>35.375840889148876</v>
      </c>
      <c r="F2421">
        <f t="shared" si="157"/>
        <v>0.97482813568421378</v>
      </c>
      <c r="G2421">
        <f t="shared" si="154"/>
        <v>0.99999999989937349</v>
      </c>
      <c r="H2421" s="5">
        <f t="shared" si="155"/>
        <v>6.3362274806643803E-4</v>
      </c>
    </row>
    <row r="2422" spans="4:8" x14ac:dyDescent="0.2">
      <c r="D2422">
        <v>2.42</v>
      </c>
      <c r="E2422">
        <f t="shared" si="156"/>
        <v>35.380116959064331</v>
      </c>
      <c r="F2422">
        <f t="shared" si="157"/>
        <v>0.97483111535899791</v>
      </c>
      <c r="G2422">
        <f t="shared" si="154"/>
        <v>0.9999999998996959</v>
      </c>
      <c r="H2422" s="5">
        <f t="shared" si="155"/>
        <v>6.3347274902298626E-4</v>
      </c>
    </row>
    <row r="2423" spans="4:8" x14ac:dyDescent="0.2">
      <c r="D2423">
        <v>2.4209999999999998</v>
      </c>
      <c r="E2423">
        <f t="shared" si="156"/>
        <v>35.384390529085067</v>
      </c>
      <c r="F2423">
        <f t="shared" si="157"/>
        <v>0.97483409258714393</v>
      </c>
      <c r="G2423">
        <f t="shared" si="154"/>
        <v>0.99999999990001709</v>
      </c>
      <c r="H2423" s="5">
        <f t="shared" si="155"/>
        <v>6.3332289088012278E-4</v>
      </c>
    </row>
    <row r="2424" spans="4:8" x14ac:dyDescent="0.2">
      <c r="D2424">
        <v>2.4220000000000002</v>
      </c>
      <c r="E2424">
        <f t="shared" si="156"/>
        <v>35.388661601402688</v>
      </c>
      <c r="F2424">
        <f t="shared" si="157"/>
        <v>0.97483706737166353</v>
      </c>
      <c r="G2424">
        <f t="shared" si="154"/>
        <v>0.99999999990033706</v>
      </c>
      <c r="H2424" s="5">
        <f t="shared" si="155"/>
        <v>6.3317317344257595E-4</v>
      </c>
    </row>
    <row r="2425" spans="4:8" x14ac:dyDescent="0.2">
      <c r="D2425">
        <v>2.423</v>
      </c>
      <c r="E2425">
        <f t="shared" si="156"/>
        <v>35.39293017820625</v>
      </c>
      <c r="F2425">
        <f t="shared" si="157"/>
        <v>0.97484003971556443</v>
      </c>
      <c r="G2425">
        <f t="shared" si="154"/>
        <v>0.99999999990065602</v>
      </c>
      <c r="H2425" s="5">
        <f t="shared" si="155"/>
        <v>6.3302359651539407E-4</v>
      </c>
    </row>
    <row r="2426" spans="4:8" x14ac:dyDescent="0.2">
      <c r="D2426">
        <v>2.4239999999999999</v>
      </c>
      <c r="E2426">
        <f t="shared" si="156"/>
        <v>35.39719626168224</v>
      </c>
      <c r="F2426">
        <f t="shared" si="157"/>
        <v>0.97484300962184878</v>
      </c>
      <c r="G2426">
        <f t="shared" si="154"/>
        <v>0.99999999990097366</v>
      </c>
      <c r="H2426" s="5">
        <f t="shared" si="155"/>
        <v>6.3287415990398368E-4</v>
      </c>
    </row>
    <row r="2427" spans="4:8" x14ac:dyDescent="0.2">
      <c r="D2427">
        <v>2.4249999999999998</v>
      </c>
      <c r="E2427">
        <f t="shared" si="156"/>
        <v>35.401459854014597</v>
      </c>
      <c r="F2427">
        <f t="shared" si="157"/>
        <v>0.97484597709351462</v>
      </c>
      <c r="G2427">
        <f t="shared" si="154"/>
        <v>0.99999999990129029</v>
      </c>
      <c r="H2427" s="5">
        <f t="shared" si="155"/>
        <v>6.3272486341409899E-4</v>
      </c>
    </row>
    <row r="2428" spans="4:8" x14ac:dyDescent="0.2">
      <c r="D2428">
        <v>2.4260000000000002</v>
      </c>
      <c r="E2428">
        <f t="shared" si="156"/>
        <v>35.405720957384709</v>
      </c>
      <c r="F2428">
        <f t="shared" si="157"/>
        <v>0.97484894213355433</v>
      </c>
      <c r="G2428">
        <f t="shared" si="154"/>
        <v>0.99999999990160571</v>
      </c>
      <c r="H2428" s="5">
        <f t="shared" si="155"/>
        <v>6.3257570685185756E-4</v>
      </c>
    </row>
    <row r="2429" spans="4:8" x14ac:dyDescent="0.2">
      <c r="D2429">
        <v>2.427</v>
      </c>
      <c r="E2429">
        <f t="shared" si="156"/>
        <v>35.409979573971405</v>
      </c>
      <c r="F2429">
        <f t="shared" si="157"/>
        <v>0.97485190474495387</v>
      </c>
      <c r="G2429">
        <f t="shared" si="154"/>
        <v>0.99999999990192001</v>
      </c>
      <c r="H2429" s="5">
        <f t="shared" si="155"/>
        <v>6.3242669002382406E-4</v>
      </c>
    </row>
    <row r="2430" spans="4:8" x14ac:dyDescent="0.2">
      <c r="D2430">
        <v>2.4279999999999999</v>
      </c>
      <c r="E2430">
        <f t="shared" si="156"/>
        <v>35.414235705950993</v>
      </c>
      <c r="F2430">
        <f t="shared" si="157"/>
        <v>0.9748548649306974</v>
      </c>
      <c r="G2430">
        <f t="shared" si="154"/>
        <v>0.99999999990223321</v>
      </c>
      <c r="H2430" s="5">
        <f t="shared" si="155"/>
        <v>6.3227781273675321E-4</v>
      </c>
    </row>
    <row r="2431" spans="4:8" x14ac:dyDescent="0.2">
      <c r="D2431">
        <v>2.4289999999999998</v>
      </c>
      <c r="E2431">
        <f t="shared" si="156"/>
        <v>35.418489355497236</v>
      </c>
      <c r="F2431">
        <f t="shared" si="157"/>
        <v>0.97485782269376331</v>
      </c>
      <c r="G2431">
        <f t="shared" si="154"/>
        <v>0.99999999990254529</v>
      </c>
      <c r="H2431" s="5">
        <f t="shared" si="155"/>
        <v>6.3212907479779604E-4</v>
      </c>
    </row>
    <row r="2432" spans="4:8" x14ac:dyDescent="0.2">
      <c r="D2432">
        <v>2.4300000000000002</v>
      </c>
      <c r="E2432">
        <f t="shared" si="156"/>
        <v>35.422740524781339</v>
      </c>
      <c r="F2432">
        <f t="shared" si="157"/>
        <v>0.9748607780371229</v>
      </c>
      <c r="G2432">
        <f t="shared" si="154"/>
        <v>0.99999999990285615</v>
      </c>
      <c r="H2432" s="5">
        <f t="shared" si="155"/>
        <v>6.3198047601456086E-4</v>
      </c>
    </row>
    <row r="2433" spans="4:8" x14ac:dyDescent="0.2">
      <c r="D2433">
        <v>2.431</v>
      </c>
      <c r="E2433">
        <f t="shared" si="156"/>
        <v>35.426989215972014</v>
      </c>
      <c r="F2433">
        <f t="shared" si="157"/>
        <v>0.97486373096374457</v>
      </c>
      <c r="G2433">
        <f t="shared" si="154"/>
        <v>0.99999999990316601</v>
      </c>
      <c r="H2433" s="5">
        <f t="shared" si="155"/>
        <v>6.3183201619492336E-4</v>
      </c>
    </row>
    <row r="2434" spans="4:8" x14ac:dyDescent="0.2">
      <c r="D2434">
        <v>2.4319999999999999</v>
      </c>
      <c r="E2434">
        <f t="shared" si="156"/>
        <v>35.431235431235429</v>
      </c>
      <c r="F2434">
        <f t="shared" si="157"/>
        <v>0.97486668147659217</v>
      </c>
      <c r="G2434">
        <f t="shared" ref="G2434:G2497" si="158">D2434^$S$9/($S$14^$S$9+D2434^$S$9)</f>
        <v>0.99999999990347466</v>
      </c>
      <c r="H2434" s="5">
        <f t="shared" si="155"/>
        <v>6.3168369514707094E-4</v>
      </c>
    </row>
    <row r="2435" spans="4:8" x14ac:dyDescent="0.2">
      <c r="D2435">
        <v>2.4329999999999998</v>
      </c>
      <c r="E2435">
        <f t="shared" si="156"/>
        <v>35.435479172735221</v>
      </c>
      <c r="F2435">
        <f t="shared" si="157"/>
        <v>0.97486962957862378</v>
      </c>
      <c r="G2435">
        <f t="shared" si="158"/>
        <v>0.99999999990378219</v>
      </c>
      <c r="H2435" s="5">
        <f t="shared" ref="H2435:H2498" si="159">(F2435-G2435)^2</f>
        <v>6.3153551267960256E-4</v>
      </c>
    </row>
    <row r="2436" spans="4:8" x14ac:dyDescent="0.2">
      <c r="D2436">
        <v>2.4340000000000002</v>
      </c>
      <c r="E2436">
        <f t="shared" si="156"/>
        <v>35.439720442632499</v>
      </c>
      <c r="F2436">
        <f t="shared" si="157"/>
        <v>0.97487257527279292</v>
      </c>
      <c r="G2436">
        <f t="shared" si="158"/>
        <v>0.99999999990408872</v>
      </c>
      <c r="H2436" s="5">
        <f t="shared" si="159"/>
        <v>6.3138746860145101E-4</v>
      </c>
    </row>
    <row r="2437" spans="4:8" x14ac:dyDescent="0.2">
      <c r="D2437">
        <v>2.4350000000000001</v>
      </c>
      <c r="E2437">
        <f t="shared" si="156"/>
        <v>35.443959243085885</v>
      </c>
      <c r="F2437">
        <f t="shared" si="157"/>
        <v>0.97487551856204779</v>
      </c>
      <c r="G2437">
        <f t="shared" si="158"/>
        <v>0.99999999990439403</v>
      </c>
      <c r="H2437" s="5">
        <f t="shared" si="159"/>
        <v>6.3123956272190425E-4</v>
      </c>
    </row>
    <row r="2438" spans="4:8" x14ac:dyDescent="0.2">
      <c r="D2438">
        <v>2.4359999999999999</v>
      </c>
      <c r="E2438">
        <f t="shared" si="156"/>
        <v>35.448195576251457</v>
      </c>
      <c r="F2438">
        <f t="shared" si="157"/>
        <v>0.97487845944933282</v>
      </c>
      <c r="G2438">
        <f t="shared" si="158"/>
        <v>0.99999999990469834</v>
      </c>
      <c r="H2438" s="5">
        <f t="shared" si="159"/>
        <v>6.3109179485056652E-4</v>
      </c>
    </row>
    <row r="2439" spans="4:8" x14ac:dyDescent="0.2">
      <c r="D2439">
        <v>2.4369999999999998</v>
      </c>
      <c r="E2439">
        <f t="shared" si="156"/>
        <v>35.452429444282807</v>
      </c>
      <c r="F2439">
        <f t="shared" si="157"/>
        <v>0.97488139793758766</v>
      </c>
      <c r="G2439">
        <f t="shared" si="158"/>
        <v>0.99999999990500155</v>
      </c>
      <c r="H2439" s="5">
        <f t="shared" si="159"/>
        <v>6.3094416479736893E-4</v>
      </c>
    </row>
    <row r="2440" spans="4:8" x14ac:dyDescent="0.2">
      <c r="D2440">
        <v>2.4380000000000002</v>
      </c>
      <c r="E2440">
        <f t="shared" si="156"/>
        <v>35.456660849331008</v>
      </c>
      <c r="F2440">
        <f t="shared" si="157"/>
        <v>0.97488433402974495</v>
      </c>
      <c r="G2440">
        <f t="shared" si="158"/>
        <v>0.99999999990530364</v>
      </c>
      <c r="H2440" s="5">
        <f t="shared" si="159"/>
        <v>6.3079667237270329E-4</v>
      </c>
    </row>
    <row r="2441" spans="4:8" x14ac:dyDescent="0.2">
      <c r="D2441">
        <v>2.4390000000000001</v>
      </c>
      <c r="E2441">
        <f t="shared" si="156"/>
        <v>35.460889793544638</v>
      </c>
      <c r="F2441">
        <f t="shared" si="157"/>
        <v>0.97488726772873557</v>
      </c>
      <c r="G2441">
        <f t="shared" si="158"/>
        <v>0.99999999990560462</v>
      </c>
      <c r="H2441" s="5">
        <f t="shared" si="159"/>
        <v>6.3064931738715394E-4</v>
      </c>
    </row>
    <row r="2442" spans="4:8" x14ac:dyDescent="0.2">
      <c r="D2442">
        <v>2.44</v>
      </c>
      <c r="E2442">
        <f t="shared" si="156"/>
        <v>35.465116279069768</v>
      </c>
      <c r="F2442">
        <f t="shared" si="157"/>
        <v>0.97489019903748475</v>
      </c>
      <c r="G2442">
        <f t="shared" si="158"/>
        <v>0.99999999990590449</v>
      </c>
      <c r="H2442" s="5">
        <f t="shared" si="159"/>
        <v>6.3050209965169273E-4</v>
      </c>
    </row>
    <row r="2443" spans="4:8" x14ac:dyDescent="0.2">
      <c r="D2443">
        <v>2.4409999999999998</v>
      </c>
      <c r="E2443">
        <f t="shared" ref="E2443:E2506" si="160">10*(5/(1+(1/D2443)))</f>
        <v>35.469340308049986</v>
      </c>
      <c r="F2443">
        <f t="shared" ref="F2443:F2506" si="161">(E2443*(1-$A$4)-$A$4-1+SQRT((4*$A$4*E2443*(E2443-1))+((E2443*($A$4-1)+$A$4+1)^2)))/(2*(E2443-1))</f>
        <v>0.97489312795891114</v>
      </c>
      <c r="G2443">
        <f t="shared" si="158"/>
        <v>0.99999999990620336</v>
      </c>
      <c r="H2443" s="5">
        <f t="shared" si="159"/>
        <v>6.3035501897772898E-4</v>
      </c>
    </row>
    <row r="2444" spans="4:8" x14ac:dyDescent="0.2">
      <c r="D2444">
        <v>2.4420000000000002</v>
      </c>
      <c r="E2444">
        <f t="shared" si="160"/>
        <v>35.473561882626377</v>
      </c>
      <c r="F2444">
        <f t="shared" si="161"/>
        <v>0.9748960544959302</v>
      </c>
      <c r="G2444">
        <f t="shared" si="158"/>
        <v>0.99999999990650112</v>
      </c>
      <c r="H2444" s="5">
        <f t="shared" si="159"/>
        <v>6.3020807517692506E-4</v>
      </c>
    </row>
    <row r="2445" spans="4:8" x14ac:dyDescent="0.2">
      <c r="D2445">
        <v>2.4430000000000001</v>
      </c>
      <c r="E2445">
        <f t="shared" si="160"/>
        <v>35.477781004937555</v>
      </c>
      <c r="F2445">
        <f t="shared" si="161"/>
        <v>0.97489897865145259</v>
      </c>
      <c r="G2445">
        <f t="shared" si="158"/>
        <v>0.99999999990679789</v>
      </c>
      <c r="H2445" s="5">
        <f t="shared" si="159"/>
        <v>6.3006126806129659E-4</v>
      </c>
    </row>
    <row r="2446" spans="4:8" x14ac:dyDescent="0.2">
      <c r="D2446">
        <v>2.444</v>
      </c>
      <c r="E2446">
        <f t="shared" si="160"/>
        <v>35.481997677119629</v>
      </c>
      <c r="F2446">
        <f t="shared" si="161"/>
        <v>0.97490190042838454</v>
      </c>
      <c r="G2446">
        <f t="shared" si="158"/>
        <v>0.99999999990709354</v>
      </c>
      <c r="H2446" s="5">
        <f t="shared" si="159"/>
        <v>6.2991459744317303E-4</v>
      </c>
    </row>
    <row r="2447" spans="4:8" x14ac:dyDescent="0.2">
      <c r="D2447">
        <v>2.4449999999999998</v>
      </c>
      <c r="E2447">
        <f t="shared" si="160"/>
        <v>35.486211901306241</v>
      </c>
      <c r="F2447">
        <f t="shared" si="161"/>
        <v>0.97490481982962585</v>
      </c>
      <c r="G2447">
        <f t="shared" si="158"/>
        <v>0.99999999990738808</v>
      </c>
      <c r="H2447" s="5">
        <f t="shared" si="159"/>
        <v>6.2976806313531464E-4</v>
      </c>
    </row>
    <row r="2448" spans="4:8" x14ac:dyDescent="0.2">
      <c r="D2448">
        <v>2.4460000000000002</v>
      </c>
      <c r="E2448">
        <f t="shared" si="160"/>
        <v>35.490423679628556</v>
      </c>
      <c r="F2448">
        <f t="shared" si="161"/>
        <v>0.97490773685807441</v>
      </c>
      <c r="G2448">
        <f t="shared" si="158"/>
        <v>0.99999999990768162</v>
      </c>
      <c r="H2448" s="5">
        <f t="shared" si="159"/>
        <v>6.296216649506834E-4</v>
      </c>
    </row>
    <row r="2449" spans="4:8" x14ac:dyDescent="0.2">
      <c r="D2449">
        <v>2.4470000000000001</v>
      </c>
      <c r="E2449">
        <f t="shared" si="160"/>
        <v>35.49463301421526</v>
      </c>
      <c r="F2449">
        <f t="shared" si="161"/>
        <v>0.97491065151662049</v>
      </c>
      <c r="G2449">
        <f t="shared" si="158"/>
        <v>0.99999999990797417</v>
      </c>
      <c r="H2449" s="5">
        <f t="shared" si="159"/>
        <v>6.2947540270272165E-4</v>
      </c>
    </row>
    <row r="2450" spans="4:8" x14ac:dyDescent="0.2">
      <c r="D2450">
        <v>2.448</v>
      </c>
      <c r="E2450">
        <f t="shared" si="160"/>
        <v>35.498839907192576</v>
      </c>
      <c r="F2450">
        <f t="shared" si="161"/>
        <v>0.97491356380815131</v>
      </c>
      <c r="G2450">
        <f t="shared" si="158"/>
        <v>0.9999999999082656</v>
      </c>
      <c r="H2450" s="5">
        <f t="shared" si="159"/>
        <v>6.2932927620511778E-4</v>
      </c>
    </row>
    <row r="2451" spans="4:8" x14ac:dyDescent="0.2">
      <c r="D2451">
        <v>2.4489999999999998</v>
      </c>
      <c r="E2451">
        <f t="shared" si="160"/>
        <v>35.503044360684257</v>
      </c>
      <c r="F2451">
        <f t="shared" si="161"/>
        <v>0.97491647373554913</v>
      </c>
      <c r="G2451">
        <f t="shared" si="158"/>
        <v>0.99999999990855593</v>
      </c>
      <c r="H2451" s="5">
        <f t="shared" si="159"/>
        <v>6.2918328527191705E-4</v>
      </c>
    </row>
    <row r="2452" spans="4:8" x14ac:dyDescent="0.2">
      <c r="D2452">
        <v>2.4500000000000002</v>
      </c>
      <c r="E2452">
        <f t="shared" si="160"/>
        <v>35.507246376811594</v>
      </c>
      <c r="F2452">
        <f t="shared" si="161"/>
        <v>0.97491938130169198</v>
      </c>
      <c r="G2452">
        <f t="shared" si="158"/>
        <v>0.99999999990884536</v>
      </c>
      <c r="H2452" s="5">
        <f t="shared" si="159"/>
        <v>6.2903742971748841E-4</v>
      </c>
    </row>
    <row r="2453" spans="4:8" x14ac:dyDescent="0.2">
      <c r="D2453">
        <v>2.4510000000000001</v>
      </c>
      <c r="E2453">
        <f t="shared" si="160"/>
        <v>35.511445957693425</v>
      </c>
      <c r="F2453">
        <f t="shared" si="161"/>
        <v>0.97492228650945212</v>
      </c>
      <c r="G2453">
        <f t="shared" si="158"/>
        <v>0.99999999990913369</v>
      </c>
      <c r="H2453" s="5">
        <f t="shared" si="159"/>
        <v>6.2889170935656841E-4</v>
      </c>
    </row>
    <row r="2454" spans="4:8" x14ac:dyDescent="0.2">
      <c r="D2454">
        <v>2.452</v>
      </c>
      <c r="E2454">
        <f t="shared" si="160"/>
        <v>35.515643105446117</v>
      </c>
      <c r="F2454">
        <f t="shared" si="161"/>
        <v>0.97492518936169892</v>
      </c>
      <c r="G2454">
        <f t="shared" si="158"/>
        <v>0.99999999990942101</v>
      </c>
      <c r="H2454" s="5">
        <f t="shared" si="159"/>
        <v>6.2874612400415516E-4</v>
      </c>
    </row>
    <row r="2455" spans="4:8" x14ac:dyDescent="0.2">
      <c r="D2455">
        <v>2.4529999999999998</v>
      </c>
      <c r="E2455">
        <f t="shared" si="160"/>
        <v>35.519837822183604</v>
      </c>
      <c r="F2455">
        <f t="shared" si="161"/>
        <v>0.97492808986129365</v>
      </c>
      <c r="G2455">
        <f t="shared" si="158"/>
        <v>0.99999999990970723</v>
      </c>
      <c r="H2455" s="5">
        <f t="shared" si="159"/>
        <v>6.2860067347574196E-4</v>
      </c>
    </row>
    <row r="2456" spans="4:8" x14ac:dyDescent="0.2">
      <c r="D2456">
        <v>2.4540000000000002</v>
      </c>
      <c r="E2456">
        <f t="shared" si="160"/>
        <v>35.524030110017371</v>
      </c>
      <c r="F2456">
        <f t="shared" si="161"/>
        <v>0.97493098801109801</v>
      </c>
      <c r="G2456">
        <f t="shared" si="158"/>
        <v>0.99999999990999255</v>
      </c>
      <c r="H2456" s="5">
        <f t="shared" si="159"/>
        <v>6.2845535758691623E-4</v>
      </c>
    </row>
    <row r="2457" spans="4:8" x14ac:dyDescent="0.2">
      <c r="D2457">
        <v>2.4550000000000001</v>
      </c>
      <c r="E2457">
        <f t="shared" si="160"/>
        <v>35.528219971056444</v>
      </c>
      <c r="F2457">
        <f t="shared" si="161"/>
        <v>0.9749338838139634</v>
      </c>
      <c r="G2457">
        <f t="shared" si="158"/>
        <v>0.99999999991027677</v>
      </c>
      <c r="H2457" s="5">
        <f t="shared" si="159"/>
        <v>6.2831017615386036E-4</v>
      </c>
    </row>
    <row r="2458" spans="4:8" x14ac:dyDescent="0.2">
      <c r="D2458">
        <v>2.456</v>
      </c>
      <c r="E2458">
        <f t="shared" si="160"/>
        <v>35.532407407407412</v>
      </c>
      <c r="F2458">
        <f t="shared" si="161"/>
        <v>0.97493677727274131</v>
      </c>
      <c r="G2458">
        <f t="shared" si="158"/>
        <v>0.99999999991055999</v>
      </c>
      <c r="H2458" s="5">
        <f t="shared" si="159"/>
        <v>6.2816512899286693E-4</v>
      </c>
    </row>
    <row r="2459" spans="4:8" x14ac:dyDescent="0.2">
      <c r="D2459">
        <v>2.4569999999999999</v>
      </c>
      <c r="E2459">
        <f t="shared" si="160"/>
        <v>35.536592421174433</v>
      </c>
      <c r="F2459">
        <f t="shared" si="161"/>
        <v>0.97493966839027679</v>
      </c>
      <c r="G2459">
        <f t="shared" si="158"/>
        <v>0.99999999991084221</v>
      </c>
      <c r="H2459" s="5">
        <f t="shared" si="159"/>
        <v>6.280202159206445E-4</v>
      </c>
    </row>
    <row r="2460" spans="4:8" x14ac:dyDescent="0.2">
      <c r="D2460">
        <v>2.4580000000000002</v>
      </c>
      <c r="E2460">
        <f t="shared" si="160"/>
        <v>35.540775014459228</v>
      </c>
      <c r="F2460">
        <f t="shared" si="161"/>
        <v>0.97494255716940947</v>
      </c>
      <c r="G2460">
        <f t="shared" si="158"/>
        <v>0.99999999991112343</v>
      </c>
      <c r="H2460" s="5">
        <f t="shared" si="159"/>
        <v>6.2787543675427333E-4</v>
      </c>
    </row>
    <row r="2461" spans="4:8" x14ac:dyDescent="0.2">
      <c r="D2461">
        <v>2.4590000000000001</v>
      </c>
      <c r="E2461">
        <f t="shared" si="160"/>
        <v>35.54495518936109</v>
      </c>
      <c r="F2461">
        <f t="shared" si="161"/>
        <v>0.97494544361297586</v>
      </c>
      <c r="G2461">
        <f t="shared" si="158"/>
        <v>0.99999999991140365</v>
      </c>
      <c r="H2461" s="5">
        <f t="shared" si="159"/>
        <v>6.2773079131108757E-4</v>
      </c>
    </row>
    <row r="2462" spans="4:8" x14ac:dyDescent="0.2">
      <c r="D2462">
        <v>2.46</v>
      </c>
      <c r="E2462">
        <f t="shared" si="160"/>
        <v>35.549132947976879</v>
      </c>
      <c r="F2462">
        <f t="shared" si="161"/>
        <v>0.97494832772380735</v>
      </c>
      <c r="G2462">
        <f t="shared" si="158"/>
        <v>0.99999999991168287</v>
      </c>
      <c r="H2462" s="5">
        <f t="shared" si="159"/>
        <v>6.275862794087757E-4</v>
      </c>
    </row>
    <row r="2463" spans="4:8" x14ac:dyDescent="0.2">
      <c r="D2463">
        <v>2.4609999999999999</v>
      </c>
      <c r="E2463">
        <f t="shared" si="160"/>
        <v>35.553308292401042</v>
      </c>
      <c r="F2463">
        <f t="shared" si="161"/>
        <v>0.9749512095047298</v>
      </c>
      <c r="G2463">
        <f t="shared" si="158"/>
        <v>0.99999999991196109</v>
      </c>
      <c r="H2463" s="5">
        <f t="shared" si="159"/>
        <v>6.2744190086540242E-4</v>
      </c>
    </row>
    <row r="2464" spans="4:8" x14ac:dyDescent="0.2">
      <c r="D2464">
        <v>2.4620000000000002</v>
      </c>
      <c r="E2464">
        <f t="shared" si="160"/>
        <v>35.557481224725592</v>
      </c>
      <c r="F2464">
        <f t="shared" si="161"/>
        <v>0.97495408895856617</v>
      </c>
      <c r="G2464">
        <f t="shared" si="158"/>
        <v>0.99999999991223831</v>
      </c>
      <c r="H2464" s="5">
        <f t="shared" si="159"/>
        <v>6.272976554992744E-4</v>
      </c>
    </row>
    <row r="2465" spans="4:8" x14ac:dyDescent="0.2">
      <c r="D2465">
        <v>2.4630000000000001</v>
      </c>
      <c r="E2465">
        <f t="shared" si="160"/>
        <v>35.561651747040138</v>
      </c>
      <c r="F2465">
        <f t="shared" si="161"/>
        <v>0.97495696608813365</v>
      </c>
      <c r="G2465">
        <f t="shared" si="158"/>
        <v>0.99999999991251454</v>
      </c>
      <c r="H2465" s="5">
        <f t="shared" si="159"/>
        <v>6.271535431290853E-4</v>
      </c>
    </row>
    <row r="2466" spans="4:8" x14ac:dyDescent="0.2">
      <c r="D2466">
        <v>2.464</v>
      </c>
      <c r="E2466">
        <f t="shared" si="160"/>
        <v>35.565819861431869</v>
      </c>
      <c r="F2466">
        <f t="shared" si="161"/>
        <v>0.97495984089624554</v>
      </c>
      <c r="G2466">
        <f t="shared" si="158"/>
        <v>0.99999999991278976</v>
      </c>
      <c r="H2466" s="5">
        <f t="shared" si="159"/>
        <v>6.2700956357382063E-4</v>
      </c>
    </row>
    <row r="2467" spans="4:8" x14ac:dyDescent="0.2">
      <c r="D2467">
        <v>2.4649999999999999</v>
      </c>
      <c r="E2467">
        <f t="shared" si="160"/>
        <v>35.569985569985569</v>
      </c>
      <c r="F2467">
        <f t="shared" si="161"/>
        <v>0.97496271338570939</v>
      </c>
      <c r="G2467">
        <f t="shared" si="158"/>
        <v>0.9999999999130641</v>
      </c>
      <c r="H2467" s="5">
        <f t="shared" si="159"/>
        <v>6.268657166528575E-4</v>
      </c>
    </row>
    <row r="2468" spans="4:8" x14ac:dyDescent="0.2">
      <c r="D2468">
        <v>2.4660000000000002</v>
      </c>
      <c r="E2468">
        <f t="shared" si="160"/>
        <v>35.57414887478361</v>
      </c>
      <c r="F2468">
        <f t="shared" si="161"/>
        <v>0.97496558355933083</v>
      </c>
      <c r="G2468">
        <f t="shared" si="158"/>
        <v>0.99999999991333743</v>
      </c>
      <c r="H2468" s="5">
        <f t="shared" si="159"/>
        <v>6.2672200218575334E-4</v>
      </c>
    </row>
    <row r="2469" spans="4:8" x14ac:dyDescent="0.2">
      <c r="D2469">
        <v>2.4670000000000001</v>
      </c>
      <c r="E2469">
        <f t="shared" si="160"/>
        <v>35.578309777905972</v>
      </c>
      <c r="F2469">
        <f t="shared" si="161"/>
        <v>0.97496845141990796</v>
      </c>
      <c r="G2469">
        <f t="shared" si="158"/>
        <v>0.99999999991360977</v>
      </c>
      <c r="H2469" s="5">
        <f t="shared" si="159"/>
        <v>6.2657841999254566E-4</v>
      </c>
    </row>
    <row r="2470" spans="4:8" x14ac:dyDescent="0.2">
      <c r="D2470">
        <v>2.468</v>
      </c>
      <c r="E2470">
        <f t="shared" si="160"/>
        <v>35.582468281430224</v>
      </c>
      <c r="F2470">
        <f t="shared" si="161"/>
        <v>0.9749713169702362</v>
      </c>
      <c r="G2470">
        <f t="shared" si="158"/>
        <v>0.99999999991388111</v>
      </c>
      <c r="H2470" s="5">
        <f t="shared" si="159"/>
        <v>6.264349698935016E-4</v>
      </c>
    </row>
    <row r="2471" spans="4:8" x14ac:dyDescent="0.2">
      <c r="D2471">
        <v>2.4689999999999999</v>
      </c>
      <c r="E2471">
        <f t="shared" si="160"/>
        <v>35.586624387431534</v>
      </c>
      <c r="F2471">
        <f t="shared" si="161"/>
        <v>0.974974180213106</v>
      </c>
      <c r="G2471">
        <f t="shared" si="158"/>
        <v>0.99999999991415156</v>
      </c>
      <c r="H2471" s="5">
        <f t="shared" si="159"/>
        <v>6.2629165170924002E-4</v>
      </c>
    </row>
    <row r="2472" spans="4:8" x14ac:dyDescent="0.2">
      <c r="D2472">
        <v>2.4700000000000002</v>
      </c>
      <c r="E2472">
        <f t="shared" si="160"/>
        <v>35.590778097982707</v>
      </c>
      <c r="F2472">
        <f t="shared" si="161"/>
        <v>0.97497704115130313</v>
      </c>
      <c r="G2472">
        <f t="shared" si="158"/>
        <v>0.99999999991442101</v>
      </c>
      <c r="H2472" s="5">
        <f t="shared" si="159"/>
        <v>6.2614846526069822E-4</v>
      </c>
    </row>
    <row r="2473" spans="4:8" x14ac:dyDescent="0.2">
      <c r="D2473">
        <v>2.4710000000000001</v>
      </c>
      <c r="E2473">
        <f t="shared" si="160"/>
        <v>35.594929415154134</v>
      </c>
      <c r="F2473">
        <f t="shared" si="161"/>
        <v>0.97497989978760924</v>
      </c>
      <c r="G2473">
        <f t="shared" si="158"/>
        <v>0.99999999991468946</v>
      </c>
      <c r="H2473" s="5">
        <f t="shared" si="159"/>
        <v>6.2600541036911988E-4</v>
      </c>
    </row>
    <row r="2474" spans="4:8" x14ac:dyDescent="0.2">
      <c r="D2474">
        <v>2.472</v>
      </c>
      <c r="E2474">
        <f t="shared" si="160"/>
        <v>35.599078341013822</v>
      </c>
      <c r="F2474">
        <f t="shared" si="161"/>
        <v>0.97498275612480156</v>
      </c>
      <c r="G2474">
        <f t="shared" si="158"/>
        <v>0.99999999991495703</v>
      </c>
      <c r="H2474" s="5">
        <f t="shared" si="159"/>
        <v>6.2586248685607209E-4</v>
      </c>
    </row>
    <row r="2475" spans="4:8" x14ac:dyDescent="0.2">
      <c r="D2475">
        <v>2.4729999999999999</v>
      </c>
      <c r="E2475">
        <f t="shared" si="160"/>
        <v>35.603224877627412</v>
      </c>
      <c r="F2475">
        <f t="shared" si="161"/>
        <v>0.97498561016565166</v>
      </c>
      <c r="G2475">
        <f t="shared" si="158"/>
        <v>0.9999999999152237</v>
      </c>
      <c r="H2475" s="5">
        <f t="shared" si="159"/>
        <v>6.2571969454349482E-4</v>
      </c>
    </row>
    <row r="2476" spans="4:8" x14ac:dyDescent="0.2">
      <c r="D2476">
        <v>2.4740000000000002</v>
      </c>
      <c r="E2476">
        <f t="shared" si="160"/>
        <v>35.607369027058141</v>
      </c>
      <c r="F2476">
        <f t="shared" si="161"/>
        <v>0.97498846191292865</v>
      </c>
      <c r="G2476">
        <f t="shared" si="158"/>
        <v>0.99999999991548938</v>
      </c>
      <c r="H2476" s="5">
        <f t="shared" si="159"/>
        <v>6.2557703325353956E-4</v>
      </c>
    </row>
    <row r="2477" spans="4:8" x14ac:dyDescent="0.2">
      <c r="D2477">
        <v>2.4750000000000001</v>
      </c>
      <c r="E2477">
        <f t="shared" si="160"/>
        <v>35.611510791366911</v>
      </c>
      <c r="F2477">
        <f t="shared" si="161"/>
        <v>0.97499131136939576</v>
      </c>
      <c r="G2477">
        <f t="shared" si="158"/>
        <v>0.99999999991575406</v>
      </c>
      <c r="H2477" s="5">
        <f t="shared" si="159"/>
        <v>6.2543450280875244E-4</v>
      </c>
    </row>
    <row r="2478" spans="4:8" x14ac:dyDescent="0.2">
      <c r="D2478">
        <v>2.476</v>
      </c>
      <c r="E2478">
        <f t="shared" si="160"/>
        <v>35.615650172612199</v>
      </c>
      <c r="F2478">
        <f t="shared" si="161"/>
        <v>0.97499415853781202</v>
      </c>
      <c r="G2478">
        <f t="shared" si="158"/>
        <v>0.99999999991601785</v>
      </c>
      <c r="H2478" s="5">
        <f t="shared" si="159"/>
        <v>6.2529210303199077E-4</v>
      </c>
    </row>
    <row r="2479" spans="4:8" x14ac:dyDescent="0.2">
      <c r="D2479">
        <v>2.4769999999999999</v>
      </c>
      <c r="E2479">
        <f t="shared" si="160"/>
        <v>35.61978717285016</v>
      </c>
      <c r="F2479">
        <f t="shared" si="161"/>
        <v>0.97499700342093221</v>
      </c>
      <c r="G2479">
        <f t="shared" si="158"/>
        <v>0.99999999991628075</v>
      </c>
      <c r="H2479" s="5">
        <f t="shared" si="159"/>
        <v>6.251498337464114E-4</v>
      </c>
    </row>
    <row r="2480" spans="4:8" x14ac:dyDescent="0.2">
      <c r="D2480">
        <v>2.4780000000000002</v>
      </c>
      <c r="E2480">
        <f t="shared" si="160"/>
        <v>35.62392179413456</v>
      </c>
      <c r="F2480">
        <f t="shared" si="161"/>
        <v>0.97499984602150691</v>
      </c>
      <c r="G2480">
        <f t="shared" si="158"/>
        <v>0.99999999991654265</v>
      </c>
      <c r="H2480" s="5">
        <f t="shared" si="159"/>
        <v>6.2500769477547057E-4</v>
      </c>
    </row>
    <row r="2481" spans="4:8" x14ac:dyDescent="0.2">
      <c r="D2481">
        <v>2.4790000000000001</v>
      </c>
      <c r="E2481">
        <f t="shared" si="160"/>
        <v>35.628054038516822</v>
      </c>
      <c r="F2481">
        <f t="shared" si="161"/>
        <v>0.97500268634228171</v>
      </c>
      <c r="G2481">
        <f t="shared" si="158"/>
        <v>0.99999999991680366</v>
      </c>
      <c r="H2481" s="5">
        <f t="shared" si="159"/>
        <v>6.2486568594297945E-4</v>
      </c>
    </row>
    <row r="2482" spans="4:8" x14ac:dyDescent="0.2">
      <c r="D2482">
        <v>2.48</v>
      </c>
      <c r="E2482">
        <f t="shared" si="160"/>
        <v>35.632183908045974</v>
      </c>
      <c r="F2482">
        <f t="shared" si="161"/>
        <v>0.97500552438599875</v>
      </c>
      <c r="G2482">
        <f t="shared" si="158"/>
        <v>0.99999999991706379</v>
      </c>
      <c r="H2482" s="5">
        <f t="shared" si="159"/>
        <v>6.2472380707300911E-4</v>
      </c>
    </row>
    <row r="2483" spans="4:8" x14ac:dyDescent="0.2">
      <c r="D2483">
        <v>2.4809999999999999</v>
      </c>
      <c r="E2483">
        <f t="shared" si="160"/>
        <v>35.63631140476874</v>
      </c>
      <c r="F2483">
        <f t="shared" si="161"/>
        <v>0.9750083601553946</v>
      </c>
      <c r="G2483">
        <f t="shared" si="158"/>
        <v>0.99999999991732291</v>
      </c>
      <c r="H2483" s="5">
        <f t="shared" si="159"/>
        <v>6.2458205798999599E-4</v>
      </c>
    </row>
    <row r="2484" spans="4:8" x14ac:dyDescent="0.2">
      <c r="D2484">
        <v>2.4820000000000002</v>
      </c>
      <c r="E2484">
        <f t="shared" si="160"/>
        <v>35.640436530729474</v>
      </c>
      <c r="F2484">
        <f t="shared" si="161"/>
        <v>0.97501119365320155</v>
      </c>
      <c r="G2484">
        <f t="shared" si="158"/>
        <v>0.99999999991758115</v>
      </c>
      <c r="H2484" s="5">
        <f t="shared" si="159"/>
        <v>6.2444043851869735E-4</v>
      </c>
    </row>
    <row r="2485" spans="4:8" x14ac:dyDescent="0.2">
      <c r="D2485">
        <v>2.4830000000000001</v>
      </c>
      <c r="E2485">
        <f t="shared" si="160"/>
        <v>35.644559287970146</v>
      </c>
      <c r="F2485">
        <f t="shared" si="161"/>
        <v>0.97501402488214983</v>
      </c>
      <c r="G2485">
        <f t="shared" si="158"/>
        <v>0.9999999999178385</v>
      </c>
      <c r="H2485" s="5">
        <f t="shared" si="159"/>
        <v>6.2429894848405737E-4</v>
      </c>
    </row>
    <row r="2486" spans="4:8" x14ac:dyDescent="0.2">
      <c r="D2486">
        <v>2.484</v>
      </c>
      <c r="E2486">
        <f t="shared" si="160"/>
        <v>35.648679678530428</v>
      </c>
      <c r="F2486">
        <f t="shared" si="161"/>
        <v>0.97501685384496073</v>
      </c>
      <c r="G2486">
        <f t="shared" si="158"/>
        <v>0.99999999991809496</v>
      </c>
      <c r="H2486" s="5">
        <f t="shared" si="159"/>
        <v>6.2415758771156243E-4</v>
      </c>
    </row>
    <row r="2487" spans="4:8" x14ac:dyDescent="0.2">
      <c r="D2487">
        <v>2.4849999999999999</v>
      </c>
      <c r="E2487">
        <f t="shared" si="160"/>
        <v>35.652797704447636</v>
      </c>
      <c r="F2487">
        <f t="shared" si="161"/>
        <v>0.97501968054435584</v>
      </c>
      <c r="G2487">
        <f t="shared" si="158"/>
        <v>0.99999999991835042</v>
      </c>
      <c r="H2487" s="5">
        <f t="shared" si="159"/>
        <v>6.2401635602676929E-4</v>
      </c>
    </row>
    <row r="2488" spans="4:8" x14ac:dyDescent="0.2">
      <c r="D2488">
        <v>2.4860000000000002</v>
      </c>
      <c r="E2488">
        <f t="shared" si="160"/>
        <v>35.656913367756744</v>
      </c>
      <c r="F2488">
        <f t="shared" si="161"/>
        <v>0.97502250498304999</v>
      </c>
      <c r="G2488">
        <f t="shared" si="158"/>
        <v>0.99999999991860511</v>
      </c>
      <c r="H2488" s="5">
        <f t="shared" si="159"/>
        <v>6.2387525325568181E-4</v>
      </c>
    </row>
    <row r="2489" spans="4:8" x14ac:dyDescent="0.2">
      <c r="D2489">
        <v>2.4870000000000001</v>
      </c>
      <c r="E2489">
        <f t="shared" si="160"/>
        <v>35.661026670490386</v>
      </c>
      <c r="F2489">
        <f t="shared" si="161"/>
        <v>0.97502532716375367</v>
      </c>
      <c r="G2489">
        <f t="shared" si="158"/>
        <v>0.99999999991885891</v>
      </c>
      <c r="H2489" s="5">
        <f t="shared" si="159"/>
        <v>6.2373427922459551E-4</v>
      </c>
    </row>
    <row r="2490" spans="4:8" x14ac:dyDescent="0.2">
      <c r="D2490">
        <v>2.488</v>
      </c>
      <c r="E2490">
        <f t="shared" si="160"/>
        <v>35.665137614678898</v>
      </c>
      <c r="F2490">
        <f t="shared" si="161"/>
        <v>0.97502814708917385</v>
      </c>
      <c r="G2490">
        <f t="shared" si="158"/>
        <v>0.9999999999191117</v>
      </c>
      <c r="H2490" s="5">
        <f t="shared" si="159"/>
        <v>6.2359343376007536E-4</v>
      </c>
    </row>
    <row r="2491" spans="4:8" x14ac:dyDescent="0.2">
      <c r="D2491">
        <v>2.4889999999999999</v>
      </c>
      <c r="E2491">
        <f t="shared" si="160"/>
        <v>35.669246202350244</v>
      </c>
      <c r="F2491">
        <f t="shared" si="161"/>
        <v>0.9750309647620129</v>
      </c>
      <c r="G2491">
        <f t="shared" si="158"/>
        <v>0.99999999991936361</v>
      </c>
      <c r="H2491" s="5">
        <f t="shared" si="159"/>
        <v>6.2345271668901611E-4</v>
      </c>
    </row>
    <row r="2492" spans="4:8" x14ac:dyDescent="0.2">
      <c r="D2492">
        <v>2.4900000000000002</v>
      </c>
      <c r="E2492">
        <f t="shared" si="160"/>
        <v>35.673352435530091</v>
      </c>
      <c r="F2492">
        <f t="shared" si="161"/>
        <v>0.97503378018496878</v>
      </c>
      <c r="G2492">
        <f t="shared" si="158"/>
        <v>0.99999999991961475</v>
      </c>
      <c r="H2492" s="5">
        <f t="shared" si="159"/>
        <v>6.2331212783862575E-4</v>
      </c>
    </row>
    <row r="2493" spans="4:8" x14ac:dyDescent="0.2">
      <c r="D2493">
        <v>2.4910000000000001</v>
      </c>
      <c r="E2493">
        <f t="shared" si="160"/>
        <v>35.677456316241766</v>
      </c>
      <c r="F2493">
        <f t="shared" si="161"/>
        <v>0.975036593360735</v>
      </c>
      <c r="G2493">
        <f t="shared" si="158"/>
        <v>0.99999999991986488</v>
      </c>
      <c r="H2493" s="5">
        <f t="shared" si="159"/>
        <v>6.2317166703640848E-4</v>
      </c>
    </row>
    <row r="2494" spans="4:8" x14ac:dyDescent="0.2">
      <c r="D2494">
        <v>2.492</v>
      </c>
      <c r="E2494">
        <f t="shared" si="160"/>
        <v>35.681557846506301</v>
      </c>
      <c r="F2494">
        <f t="shared" si="161"/>
        <v>0.97503940429200153</v>
      </c>
      <c r="G2494">
        <f t="shared" si="158"/>
        <v>0.99999999992011424</v>
      </c>
      <c r="H2494" s="5">
        <f t="shared" si="159"/>
        <v>6.2303133411015894E-4</v>
      </c>
    </row>
    <row r="2495" spans="4:8" x14ac:dyDescent="0.2">
      <c r="D2495">
        <v>2.4929999999999999</v>
      </c>
      <c r="E2495">
        <f t="shared" si="160"/>
        <v>35.685657028342398</v>
      </c>
      <c r="F2495">
        <f t="shared" si="161"/>
        <v>0.97504221298145166</v>
      </c>
      <c r="G2495">
        <f t="shared" si="158"/>
        <v>0.9999999999203627</v>
      </c>
      <c r="H2495" s="5">
        <f t="shared" si="159"/>
        <v>6.2289112888807858E-4</v>
      </c>
    </row>
    <row r="2496" spans="4:8" x14ac:dyDescent="0.2">
      <c r="D2496">
        <v>2.4940000000000002</v>
      </c>
      <c r="E2496">
        <f t="shared" si="160"/>
        <v>35.689753863766455</v>
      </c>
      <c r="F2496">
        <f t="shared" si="161"/>
        <v>0.9750450194317688</v>
      </c>
      <c r="G2496">
        <f t="shared" si="158"/>
        <v>0.99999999992061017</v>
      </c>
      <c r="H2496" s="5">
        <f t="shared" si="159"/>
        <v>6.2275105119845352E-4</v>
      </c>
    </row>
    <row r="2497" spans="4:8" x14ac:dyDescent="0.2">
      <c r="D2497">
        <v>2.4950000000000001</v>
      </c>
      <c r="E2497">
        <f t="shared" si="160"/>
        <v>35.693848354792564</v>
      </c>
      <c r="F2497">
        <f t="shared" si="161"/>
        <v>0.97504782364562681</v>
      </c>
      <c r="G2497">
        <f t="shared" si="158"/>
        <v>0.99999999992085686</v>
      </c>
      <c r="H2497" s="5">
        <f t="shared" si="159"/>
        <v>6.226111008701535E-4</v>
      </c>
    </row>
    <row r="2498" spans="4:8" x14ac:dyDescent="0.2">
      <c r="D2498">
        <v>2.496</v>
      </c>
      <c r="E2498">
        <f t="shared" si="160"/>
        <v>35.697940503432491</v>
      </c>
      <c r="F2498">
        <f t="shared" si="161"/>
        <v>0.97505062562569988</v>
      </c>
      <c r="G2498">
        <f t="shared" ref="G2498:G2561" si="162">D2498^$S$9/($S$14^$S$9+D2498^$S$9)</f>
        <v>0.99999999992110278</v>
      </c>
      <c r="H2498" s="5">
        <f t="shared" si="159"/>
        <v>6.2247127773211062E-4</v>
      </c>
    </row>
    <row r="2499" spans="4:8" x14ac:dyDescent="0.2">
      <c r="D2499">
        <v>2.4969999999999999</v>
      </c>
      <c r="E2499">
        <f t="shared" si="160"/>
        <v>35.702030311695736</v>
      </c>
      <c r="F2499">
        <f t="shared" si="161"/>
        <v>0.975053425374656</v>
      </c>
      <c r="G2499">
        <f t="shared" si="162"/>
        <v>0.99999999992134769</v>
      </c>
      <c r="H2499" s="5">
        <f t="shared" ref="H2499:H2562" si="163">(F2499-G2499)^2</f>
        <v>6.2233158161364576E-4</v>
      </c>
    </row>
    <row r="2500" spans="4:8" x14ac:dyDescent="0.2">
      <c r="D2500">
        <v>2.4980000000000002</v>
      </c>
      <c r="E2500">
        <f t="shared" si="160"/>
        <v>35.706117781589477</v>
      </c>
      <c r="F2500">
        <f t="shared" si="161"/>
        <v>0.97505622289515759</v>
      </c>
      <c r="G2500">
        <f t="shared" si="162"/>
        <v>0.99999999992159183</v>
      </c>
      <c r="H2500" s="5">
        <f t="shared" si="163"/>
        <v>6.221920123444688E-4</v>
      </c>
    </row>
    <row r="2501" spans="4:8" x14ac:dyDescent="0.2">
      <c r="D2501">
        <v>2.4990000000000001</v>
      </c>
      <c r="E2501">
        <f t="shared" si="160"/>
        <v>35.710202915118607</v>
      </c>
      <c r="F2501">
        <f t="shared" si="161"/>
        <v>0.97505901818986518</v>
      </c>
      <c r="G2501">
        <f t="shared" si="162"/>
        <v>0.99999999992183508</v>
      </c>
      <c r="H2501" s="5">
        <f t="shared" si="163"/>
        <v>6.220525697544564E-4</v>
      </c>
    </row>
    <row r="2502" spans="4:8" x14ac:dyDescent="0.2">
      <c r="D2502">
        <v>2.5</v>
      </c>
      <c r="E2502">
        <f t="shared" si="160"/>
        <v>35.714285714285715</v>
      </c>
      <c r="F2502">
        <f t="shared" si="161"/>
        <v>0.97506181126143354</v>
      </c>
      <c r="G2502">
        <f t="shared" si="162"/>
        <v>0.99999999992207744</v>
      </c>
      <c r="H2502" s="5">
        <f t="shared" si="163"/>
        <v>6.2191325367386802E-4</v>
      </c>
    </row>
    <row r="2503" spans="4:8" x14ac:dyDescent="0.2">
      <c r="D2503">
        <v>2.5009999999999999</v>
      </c>
      <c r="E2503">
        <f t="shared" si="160"/>
        <v>35.718366181091113</v>
      </c>
      <c r="F2503">
        <f t="shared" si="161"/>
        <v>0.97506460211251378</v>
      </c>
      <c r="G2503">
        <f t="shared" si="162"/>
        <v>0.99999999992231903</v>
      </c>
      <c r="H2503" s="5">
        <f t="shared" si="163"/>
        <v>6.2177406393324039E-4</v>
      </c>
    </row>
    <row r="2504" spans="4:8" x14ac:dyDescent="0.2">
      <c r="D2504">
        <v>2.5019999999999998</v>
      </c>
      <c r="E2504">
        <f t="shared" si="160"/>
        <v>35.72244431753284</v>
      </c>
      <c r="F2504">
        <f t="shared" si="161"/>
        <v>0.97506739074575344</v>
      </c>
      <c r="G2504">
        <f t="shared" si="162"/>
        <v>0.99999999992255972</v>
      </c>
      <c r="H2504" s="5">
        <f t="shared" si="163"/>
        <v>6.2163500036336509E-4</v>
      </c>
    </row>
    <row r="2505" spans="4:8" x14ac:dyDescent="0.2">
      <c r="D2505">
        <v>2.5030000000000001</v>
      </c>
      <c r="E2505">
        <f t="shared" si="160"/>
        <v>35.726520125606619</v>
      </c>
      <c r="F2505">
        <f t="shared" si="161"/>
        <v>0.97507017716379529</v>
      </c>
      <c r="G2505">
        <f t="shared" si="162"/>
        <v>0.99999999992279964</v>
      </c>
      <c r="H2505" s="5">
        <f t="shared" si="163"/>
        <v>6.2149606279537125E-4</v>
      </c>
    </row>
    <row r="2506" spans="4:8" x14ac:dyDescent="0.2">
      <c r="D2506">
        <v>2.504</v>
      </c>
      <c r="E2506">
        <f t="shared" si="160"/>
        <v>35.730593607305934</v>
      </c>
      <c r="F2506">
        <f t="shared" si="161"/>
        <v>0.97507296136927568</v>
      </c>
      <c r="G2506">
        <f t="shared" si="162"/>
        <v>0.99999999992303867</v>
      </c>
      <c r="H2506" s="5">
        <f t="shared" si="163"/>
        <v>6.2135725106078664E-4</v>
      </c>
    </row>
    <row r="2507" spans="4:8" x14ac:dyDescent="0.2">
      <c r="D2507">
        <v>2.5049999999999999</v>
      </c>
      <c r="E2507">
        <f t="shared" ref="E2507:E2570" si="164">10*(5/(1+(1/D2507)))</f>
        <v>35.734664764621968</v>
      </c>
      <c r="F2507">
        <f t="shared" ref="F2507:F2570" si="165">(E2507*(1-$A$4)-$A$4-1+SQRT((4*$A$4*E2507*(E2507-1))+((E2507*($A$4-1)+$A$4+1)^2)))/(2*(E2507-1))</f>
        <v>0.9750757433648316</v>
      </c>
      <c r="G2507">
        <f t="shared" si="162"/>
        <v>0.99999999992327682</v>
      </c>
      <c r="H2507" s="5">
        <f t="shared" si="163"/>
        <v>6.2121856499119921E-4</v>
      </c>
    </row>
    <row r="2508" spans="4:8" x14ac:dyDescent="0.2">
      <c r="D2508">
        <v>2.5059999999999998</v>
      </c>
      <c r="E2508">
        <f t="shared" si="164"/>
        <v>35.738733599543636</v>
      </c>
      <c r="F2508">
        <f t="shared" si="165"/>
        <v>0.97507852315309063</v>
      </c>
      <c r="G2508">
        <f t="shared" si="162"/>
        <v>0.99999999992351418</v>
      </c>
      <c r="H2508" s="5">
        <f t="shared" si="163"/>
        <v>6.2108000441876091E-4</v>
      </c>
    </row>
    <row r="2509" spans="4:8" x14ac:dyDescent="0.2">
      <c r="D2509">
        <v>2.5070000000000001</v>
      </c>
      <c r="E2509">
        <f t="shared" si="164"/>
        <v>35.742800114057601</v>
      </c>
      <c r="F2509">
        <f t="shared" si="165"/>
        <v>0.97508130073668076</v>
      </c>
      <c r="G2509">
        <f t="shared" si="162"/>
        <v>0.99999999992375077</v>
      </c>
      <c r="H2509" s="5">
        <f t="shared" si="163"/>
        <v>6.2094156917568376E-4</v>
      </c>
    </row>
    <row r="2510" spans="4:8" x14ac:dyDescent="0.2">
      <c r="D2510">
        <v>2.508</v>
      </c>
      <c r="E2510">
        <f t="shared" si="164"/>
        <v>35.746864310148233</v>
      </c>
      <c r="F2510">
        <f t="shared" si="165"/>
        <v>0.97508407611822234</v>
      </c>
      <c r="G2510">
        <f t="shared" si="162"/>
        <v>0.99999999992398647</v>
      </c>
      <c r="H2510" s="5">
        <f t="shared" si="163"/>
        <v>6.2080325909464359E-4</v>
      </c>
    </row>
    <row r="2511" spans="4:8" x14ac:dyDescent="0.2">
      <c r="D2511">
        <v>2.5089999999999999</v>
      </c>
      <c r="E2511">
        <f t="shared" si="164"/>
        <v>35.75092618979766</v>
      </c>
      <c r="F2511">
        <f t="shared" si="165"/>
        <v>0.97508684930033374</v>
      </c>
      <c r="G2511">
        <f t="shared" si="162"/>
        <v>0.99999999992422128</v>
      </c>
      <c r="H2511" s="5">
        <f t="shared" si="163"/>
        <v>6.2066507400850848E-4</v>
      </c>
    </row>
    <row r="2512" spans="4:8" x14ac:dyDescent="0.2">
      <c r="D2512">
        <v>2.5099999999999998</v>
      </c>
      <c r="E2512">
        <f t="shared" si="164"/>
        <v>35.754985754985753</v>
      </c>
      <c r="F2512">
        <f t="shared" si="165"/>
        <v>0.97508962028562829</v>
      </c>
      <c r="G2512">
        <f t="shared" si="162"/>
        <v>0.99999999992445543</v>
      </c>
      <c r="H2512" s="5">
        <f t="shared" si="163"/>
        <v>6.2052701375049375E-4</v>
      </c>
    </row>
    <row r="2513" spans="4:8" x14ac:dyDescent="0.2">
      <c r="D2513">
        <v>2.5110000000000001</v>
      </c>
      <c r="E2513">
        <f t="shared" si="164"/>
        <v>35.759043007690117</v>
      </c>
      <c r="F2513">
        <f t="shared" si="165"/>
        <v>0.9750923890767158</v>
      </c>
      <c r="G2513">
        <f t="shared" si="162"/>
        <v>0.99999999992468869</v>
      </c>
      <c r="H2513" s="5">
        <f t="shared" si="163"/>
        <v>6.2038907815405641E-4</v>
      </c>
    </row>
    <row r="2514" spans="4:8" x14ac:dyDescent="0.2">
      <c r="D2514">
        <v>2.512</v>
      </c>
      <c r="E2514">
        <f t="shared" si="164"/>
        <v>35.763097949886102</v>
      </c>
      <c r="F2514">
        <f t="shared" si="165"/>
        <v>0.9750951556762002</v>
      </c>
      <c r="G2514">
        <f t="shared" si="162"/>
        <v>0.99999999992492106</v>
      </c>
      <c r="H2514" s="5">
        <f t="shared" si="163"/>
        <v>6.2025126705304444E-4</v>
      </c>
    </row>
    <row r="2515" spans="4:8" x14ac:dyDescent="0.2">
      <c r="D2515">
        <v>2.5129999999999999</v>
      </c>
      <c r="E2515">
        <f t="shared" si="164"/>
        <v>35.767150583546822</v>
      </c>
      <c r="F2515">
        <f t="shared" si="165"/>
        <v>0.97509792008668339</v>
      </c>
      <c r="G2515">
        <f t="shared" si="162"/>
        <v>0.99999999992515276</v>
      </c>
      <c r="H2515" s="5">
        <f t="shared" si="163"/>
        <v>6.2011358028150269E-4</v>
      </c>
    </row>
    <row r="2516" spans="4:8" x14ac:dyDescent="0.2">
      <c r="D2516">
        <v>2.5139999999999998</v>
      </c>
      <c r="E2516">
        <f t="shared" si="164"/>
        <v>35.771200910643145</v>
      </c>
      <c r="F2516">
        <f t="shared" si="165"/>
        <v>0.97510068231076197</v>
      </c>
      <c r="G2516">
        <f t="shared" si="162"/>
        <v>0.99999999992538358</v>
      </c>
      <c r="H2516" s="5">
        <f t="shared" si="163"/>
        <v>6.1997601767380583E-4</v>
      </c>
    </row>
    <row r="2517" spans="4:8" x14ac:dyDescent="0.2">
      <c r="D2517">
        <v>2.5150000000000001</v>
      </c>
      <c r="E2517">
        <f t="shared" si="164"/>
        <v>35.775248933143672</v>
      </c>
      <c r="F2517">
        <f t="shared" si="165"/>
        <v>0.97510344235102908</v>
      </c>
      <c r="G2517">
        <f t="shared" si="162"/>
        <v>0.99999999992561361</v>
      </c>
      <c r="H2517" s="5">
        <f t="shared" si="163"/>
        <v>6.1983857906460242E-4</v>
      </c>
    </row>
    <row r="2518" spans="4:8" x14ac:dyDescent="0.2">
      <c r="D2518">
        <v>2.516</v>
      </c>
      <c r="E2518">
        <f t="shared" si="164"/>
        <v>35.779294653014794</v>
      </c>
      <c r="F2518">
        <f t="shared" si="165"/>
        <v>0.97510620021007255</v>
      </c>
      <c r="G2518">
        <f t="shared" si="162"/>
        <v>0.99999999992584276</v>
      </c>
      <c r="H2518" s="5">
        <f t="shared" si="163"/>
        <v>6.1970126428888121E-4</v>
      </c>
    </row>
    <row r="2519" spans="4:8" x14ac:dyDescent="0.2">
      <c r="D2519">
        <v>2.5169999999999999</v>
      </c>
      <c r="E2519">
        <f t="shared" si="164"/>
        <v>35.783338072220644</v>
      </c>
      <c r="F2519">
        <f t="shared" si="165"/>
        <v>0.97510895589047919</v>
      </c>
      <c r="G2519">
        <f t="shared" si="162"/>
        <v>0.99999999992607125</v>
      </c>
      <c r="H2519" s="5">
        <f t="shared" si="163"/>
        <v>6.1956407318178297E-4</v>
      </c>
    </row>
    <row r="2520" spans="4:8" x14ac:dyDescent="0.2">
      <c r="D2520">
        <v>2.5179999999999998</v>
      </c>
      <c r="E2520">
        <f t="shared" si="164"/>
        <v>35.787379192723137</v>
      </c>
      <c r="F2520">
        <f t="shared" si="165"/>
        <v>0.97511170939482639</v>
      </c>
      <c r="G2520">
        <f t="shared" si="162"/>
        <v>0.99999999992629884</v>
      </c>
      <c r="H2520" s="5">
        <f t="shared" si="163"/>
        <v>6.1942700557898159E-4</v>
      </c>
    </row>
    <row r="2521" spans="4:8" x14ac:dyDescent="0.2">
      <c r="D2521">
        <v>2.5190000000000001</v>
      </c>
      <c r="E2521">
        <f t="shared" si="164"/>
        <v>35.791418016481956</v>
      </c>
      <c r="F2521">
        <f t="shared" si="165"/>
        <v>0.97511446072569363</v>
      </c>
      <c r="G2521">
        <f t="shared" si="162"/>
        <v>0.99999999992652566</v>
      </c>
      <c r="H2521" s="5">
        <f t="shared" si="163"/>
        <v>6.1929006131614768E-4</v>
      </c>
    </row>
    <row r="2522" spans="4:8" x14ac:dyDescent="0.2">
      <c r="D2522">
        <v>2.52</v>
      </c>
      <c r="E2522">
        <f t="shared" si="164"/>
        <v>35.795454545454547</v>
      </c>
      <c r="F2522">
        <f t="shared" si="165"/>
        <v>0.97511720988565065</v>
      </c>
      <c r="G2522">
        <f t="shared" si="162"/>
        <v>0.9999999999267517</v>
      </c>
      <c r="H2522" s="5">
        <f t="shared" si="163"/>
        <v>6.1915324022951781E-4</v>
      </c>
    </row>
    <row r="2523" spans="4:8" x14ac:dyDescent="0.2">
      <c r="D2523">
        <v>2.5209999999999999</v>
      </c>
      <c r="E2523">
        <f t="shared" si="164"/>
        <v>35.799488781596132</v>
      </c>
      <c r="F2523">
        <f t="shared" si="165"/>
        <v>0.9751199568772686</v>
      </c>
      <c r="G2523">
        <f t="shared" si="162"/>
        <v>0.99999999992697697</v>
      </c>
      <c r="H2523" s="5">
        <f t="shared" si="163"/>
        <v>6.1901654215534157E-4</v>
      </c>
    </row>
    <row r="2524" spans="4:8" x14ac:dyDescent="0.2">
      <c r="D2524">
        <v>2.5219999999999998</v>
      </c>
      <c r="E2524">
        <f t="shared" si="164"/>
        <v>35.803520726859745</v>
      </c>
      <c r="F2524">
        <f t="shared" si="165"/>
        <v>0.97512270170311044</v>
      </c>
      <c r="G2524">
        <f t="shared" si="162"/>
        <v>0.99999999992720146</v>
      </c>
      <c r="H2524" s="5">
        <f t="shared" si="163"/>
        <v>6.1887996693036197E-4</v>
      </c>
    </row>
    <row r="2525" spans="4:8" x14ac:dyDescent="0.2">
      <c r="D2525">
        <v>2.5230000000000001</v>
      </c>
      <c r="E2525">
        <f t="shared" si="164"/>
        <v>35.807550383196137</v>
      </c>
      <c r="F2525">
        <f t="shared" si="165"/>
        <v>0.97512544436573567</v>
      </c>
      <c r="G2525">
        <f t="shared" si="162"/>
        <v>0.99999999992742516</v>
      </c>
      <c r="H2525" s="5">
        <f t="shared" si="163"/>
        <v>6.1874351439157767E-4</v>
      </c>
    </row>
    <row r="2526" spans="4:8" x14ac:dyDescent="0.2">
      <c r="D2526">
        <v>2.524</v>
      </c>
      <c r="E2526">
        <f t="shared" si="164"/>
        <v>35.811577752553916</v>
      </c>
      <c r="F2526">
        <f t="shared" si="165"/>
        <v>0.97512818486770192</v>
      </c>
      <c r="G2526">
        <f t="shared" si="162"/>
        <v>0.9999999999276481</v>
      </c>
      <c r="H2526" s="5">
        <f t="shared" si="163"/>
        <v>6.1860718437616556E-4</v>
      </c>
    </row>
    <row r="2527" spans="4:8" x14ac:dyDescent="0.2">
      <c r="D2527">
        <v>2.5249999999999999</v>
      </c>
      <c r="E2527">
        <f t="shared" si="164"/>
        <v>35.815602836879435</v>
      </c>
      <c r="F2527">
        <f t="shared" si="165"/>
        <v>0.97513092321156081</v>
      </c>
      <c r="G2527">
        <f t="shared" si="162"/>
        <v>0.99999999992787025</v>
      </c>
      <c r="H2527" s="5">
        <f t="shared" si="163"/>
        <v>6.1847097672168463E-4</v>
      </c>
    </row>
    <row r="2528" spans="4:8" x14ac:dyDescent="0.2">
      <c r="D2528">
        <v>2.5259999999999998</v>
      </c>
      <c r="E2528">
        <f t="shared" si="164"/>
        <v>35.819625638116847</v>
      </c>
      <c r="F2528">
        <f t="shared" si="165"/>
        <v>0.97513365939985974</v>
      </c>
      <c r="G2528">
        <f t="shared" si="162"/>
        <v>0.99999999992809163</v>
      </c>
      <c r="H2528" s="5">
        <f t="shared" si="163"/>
        <v>6.1833489126598778E-4</v>
      </c>
    </row>
    <row r="2529" spans="4:8" x14ac:dyDescent="0.2">
      <c r="D2529">
        <v>2.5270000000000001</v>
      </c>
      <c r="E2529">
        <f t="shared" si="164"/>
        <v>35.823646158208106</v>
      </c>
      <c r="F2529">
        <f t="shared" si="165"/>
        <v>0.97513639343514424</v>
      </c>
      <c r="G2529">
        <f t="shared" si="162"/>
        <v>0.99999999992831234</v>
      </c>
      <c r="H2529" s="5">
        <f t="shared" si="163"/>
        <v>6.1819892784711092E-4</v>
      </c>
    </row>
    <row r="2530" spans="4:8" x14ac:dyDescent="0.2">
      <c r="D2530">
        <v>2.528</v>
      </c>
      <c r="E2530">
        <f t="shared" si="164"/>
        <v>35.827664399092974</v>
      </c>
      <c r="F2530">
        <f t="shared" si="165"/>
        <v>0.97513912531995339</v>
      </c>
      <c r="G2530">
        <f t="shared" si="162"/>
        <v>0.99999999992853217</v>
      </c>
      <c r="H2530" s="5">
        <f t="shared" si="163"/>
        <v>6.1806308630347692E-4</v>
      </c>
    </row>
    <row r="2531" spans="4:8" x14ac:dyDescent="0.2">
      <c r="D2531">
        <v>2.5289999999999999</v>
      </c>
      <c r="E2531">
        <f t="shared" si="164"/>
        <v>35.831680362708987</v>
      </c>
      <c r="F2531">
        <f t="shared" si="165"/>
        <v>0.97514185505682494</v>
      </c>
      <c r="G2531">
        <f t="shared" si="162"/>
        <v>0.99999999992875122</v>
      </c>
      <c r="H2531" s="5">
        <f t="shared" si="163"/>
        <v>6.1792736647367475E-4</v>
      </c>
    </row>
    <row r="2532" spans="4:8" x14ac:dyDescent="0.2">
      <c r="D2532">
        <v>2.5299999999999998</v>
      </c>
      <c r="E2532">
        <f t="shared" si="164"/>
        <v>35.835694050991506</v>
      </c>
      <c r="F2532">
        <f t="shared" si="165"/>
        <v>0.97514458264828952</v>
      </c>
      <c r="G2532">
        <f t="shared" si="162"/>
        <v>0.9999999999289696</v>
      </c>
      <c r="H2532" s="5">
        <f t="shared" si="163"/>
        <v>6.1779176819672999E-4</v>
      </c>
    </row>
    <row r="2533" spans="4:8" x14ac:dyDescent="0.2">
      <c r="D2533">
        <v>2.5310000000000001</v>
      </c>
      <c r="E2533">
        <f t="shared" si="164"/>
        <v>35.839705465873692</v>
      </c>
      <c r="F2533">
        <f t="shared" si="165"/>
        <v>0.97514730809687544</v>
      </c>
      <c r="G2533">
        <f t="shared" si="162"/>
        <v>0.9999999999291872</v>
      </c>
      <c r="H2533" s="5">
        <f t="shared" si="163"/>
        <v>6.1765629131185556E-4</v>
      </c>
    </row>
    <row r="2534" spans="4:8" x14ac:dyDescent="0.2">
      <c r="D2534">
        <v>2.532</v>
      </c>
      <c r="E2534">
        <f t="shared" si="164"/>
        <v>35.843714609286522</v>
      </c>
      <c r="F2534">
        <f t="shared" si="165"/>
        <v>0.97515003140510759</v>
      </c>
      <c r="G2534">
        <f t="shared" si="162"/>
        <v>0.99999999992940403</v>
      </c>
      <c r="H2534" s="5">
        <f t="shared" si="163"/>
        <v>6.1752093565852373E-4</v>
      </c>
    </row>
    <row r="2535" spans="4:8" x14ac:dyDescent="0.2">
      <c r="D2535">
        <v>2.5329999999999999</v>
      </c>
      <c r="E2535">
        <f t="shared" si="164"/>
        <v>35.847721483158786</v>
      </c>
      <c r="F2535">
        <f t="shared" si="165"/>
        <v>0.97515275257550604</v>
      </c>
      <c r="G2535">
        <f t="shared" si="162"/>
        <v>0.99999999992962008</v>
      </c>
      <c r="H2535" s="5">
        <f t="shared" si="163"/>
        <v>6.1738570107652683E-4</v>
      </c>
    </row>
    <row r="2536" spans="4:8" x14ac:dyDescent="0.2">
      <c r="D2536">
        <v>2.5339999999999998</v>
      </c>
      <c r="E2536">
        <f t="shared" si="164"/>
        <v>35.851726089417092</v>
      </c>
      <c r="F2536">
        <f t="shared" si="165"/>
        <v>0.9751554716105878</v>
      </c>
      <c r="G2536">
        <f t="shared" si="162"/>
        <v>0.99999999992983546</v>
      </c>
      <c r="H2536" s="5">
        <f t="shared" si="163"/>
        <v>6.1725058740589895E-4</v>
      </c>
    </row>
    <row r="2537" spans="4:8" x14ac:dyDescent="0.2">
      <c r="D2537">
        <v>2.5350000000000001</v>
      </c>
      <c r="E2537">
        <f t="shared" si="164"/>
        <v>35.855728429985859</v>
      </c>
      <c r="F2537">
        <f t="shared" si="165"/>
        <v>0.97515818851286362</v>
      </c>
      <c r="G2537">
        <f t="shared" si="162"/>
        <v>0.99999999993005007</v>
      </c>
      <c r="H2537" s="5">
        <f t="shared" si="163"/>
        <v>6.1711559448705475E-4</v>
      </c>
    </row>
    <row r="2538" spans="4:8" x14ac:dyDescent="0.2">
      <c r="D2538">
        <v>2.536</v>
      </c>
      <c r="E2538">
        <f t="shared" si="164"/>
        <v>35.859728506787334</v>
      </c>
      <c r="F2538">
        <f t="shared" si="165"/>
        <v>0.97516090328484362</v>
      </c>
      <c r="G2538">
        <f t="shared" si="162"/>
        <v>0.99999999993026389</v>
      </c>
      <c r="H2538" s="5">
        <f t="shared" si="163"/>
        <v>6.169807221605289E-4</v>
      </c>
    </row>
    <row r="2539" spans="4:8" x14ac:dyDescent="0.2">
      <c r="D2539">
        <v>2.5369999999999999</v>
      </c>
      <c r="E2539">
        <f t="shared" si="164"/>
        <v>35.863726321741588</v>
      </c>
      <c r="F2539">
        <f t="shared" si="165"/>
        <v>0.97516361592903156</v>
      </c>
      <c r="G2539">
        <f t="shared" si="162"/>
        <v>0.99999999993047695</v>
      </c>
      <c r="H2539" s="5">
        <f t="shared" si="163"/>
        <v>6.1684597026725248E-4</v>
      </c>
    </row>
    <row r="2540" spans="4:8" x14ac:dyDescent="0.2">
      <c r="D2540">
        <v>2.5379999999999998</v>
      </c>
      <c r="E2540">
        <f t="shared" si="164"/>
        <v>35.867721876766531</v>
      </c>
      <c r="F2540">
        <f t="shared" si="165"/>
        <v>0.97516632644792756</v>
      </c>
      <c r="G2540">
        <f t="shared" si="162"/>
        <v>0.99999999993068933</v>
      </c>
      <c r="H2540" s="5">
        <f t="shared" si="163"/>
        <v>6.1671133864842542E-4</v>
      </c>
    </row>
    <row r="2541" spans="4:8" x14ac:dyDescent="0.2">
      <c r="D2541">
        <v>2.5390000000000001</v>
      </c>
      <c r="E2541">
        <f t="shared" si="164"/>
        <v>35.871715173777908</v>
      </c>
      <c r="F2541">
        <f t="shared" si="165"/>
        <v>0.97516903484402895</v>
      </c>
      <c r="G2541">
        <f t="shared" si="162"/>
        <v>0.99999999993090105</v>
      </c>
      <c r="H2541" s="5">
        <f t="shared" si="163"/>
        <v>6.1657682714546136E-4</v>
      </c>
    </row>
    <row r="2542" spans="4:8" x14ac:dyDescent="0.2">
      <c r="D2542">
        <v>2.54</v>
      </c>
      <c r="E2542">
        <f t="shared" si="164"/>
        <v>35.875706214689266</v>
      </c>
      <c r="F2542">
        <f t="shared" si="165"/>
        <v>0.97517174111982874</v>
      </c>
      <c r="G2542">
        <f t="shared" si="162"/>
        <v>0.99999999993111188</v>
      </c>
      <c r="H2542" s="5">
        <f t="shared" si="163"/>
        <v>6.1644243560005909E-4</v>
      </c>
    </row>
    <row r="2543" spans="4:8" x14ac:dyDescent="0.2">
      <c r="D2543">
        <v>2.5409999999999999</v>
      </c>
      <c r="E2543">
        <f t="shared" si="164"/>
        <v>35.879695001412031</v>
      </c>
      <c r="F2543">
        <f t="shared" si="165"/>
        <v>0.97517444527781538</v>
      </c>
      <c r="G2543">
        <f t="shared" si="162"/>
        <v>0.99999999993132216</v>
      </c>
      <c r="H2543" s="5">
        <f t="shared" si="163"/>
        <v>6.1630816385425198E-4</v>
      </c>
    </row>
    <row r="2544" spans="4:8" x14ac:dyDescent="0.2">
      <c r="D2544">
        <v>2.5419999999999998</v>
      </c>
      <c r="E2544">
        <f t="shared" si="164"/>
        <v>35.883681535855445</v>
      </c>
      <c r="F2544">
        <f t="shared" si="165"/>
        <v>0.975177147320474</v>
      </c>
      <c r="G2544">
        <f t="shared" si="162"/>
        <v>0.99999999993153155</v>
      </c>
      <c r="H2544" s="5">
        <f t="shared" si="163"/>
        <v>6.1617401175028633E-4</v>
      </c>
    </row>
    <row r="2545" spans="4:8" x14ac:dyDescent="0.2">
      <c r="D2545">
        <v>2.5430000000000001</v>
      </c>
      <c r="E2545">
        <f t="shared" si="164"/>
        <v>35.887665819926617</v>
      </c>
      <c r="F2545">
        <f t="shared" si="165"/>
        <v>0.97517984725028473</v>
      </c>
      <c r="G2545">
        <f t="shared" si="162"/>
        <v>0.99999999993174038</v>
      </c>
      <c r="H2545" s="5">
        <f t="shared" si="163"/>
        <v>6.1603997913077025E-4</v>
      </c>
    </row>
    <row r="2546" spans="4:8" x14ac:dyDescent="0.2">
      <c r="D2546">
        <v>2.544</v>
      </c>
      <c r="E2546">
        <f t="shared" si="164"/>
        <v>35.891647855530472</v>
      </c>
      <c r="F2546">
        <f t="shared" si="165"/>
        <v>0.97518254506972601</v>
      </c>
      <c r="G2546">
        <f t="shared" si="162"/>
        <v>0.99999999993194832</v>
      </c>
      <c r="H2546" s="5">
        <f t="shared" si="163"/>
        <v>6.1590606583844174E-4</v>
      </c>
    </row>
    <row r="2547" spans="4:8" x14ac:dyDescent="0.2">
      <c r="D2547">
        <v>2.5449999999999999</v>
      </c>
      <c r="E2547">
        <f t="shared" si="164"/>
        <v>35.895627644569814</v>
      </c>
      <c r="F2547">
        <f t="shared" si="165"/>
        <v>0.97518524078127133</v>
      </c>
      <c r="G2547">
        <f t="shared" si="162"/>
        <v>0.99999999993215571</v>
      </c>
      <c r="H2547" s="5">
        <f t="shared" si="163"/>
        <v>6.1577227171640003E-4</v>
      </c>
    </row>
    <row r="2548" spans="4:8" x14ac:dyDescent="0.2">
      <c r="D2548">
        <v>2.5459999999999998</v>
      </c>
      <c r="E2548">
        <f t="shared" si="164"/>
        <v>35.899605188945294</v>
      </c>
      <c r="F2548">
        <f t="shared" si="165"/>
        <v>0.97518793438738871</v>
      </c>
      <c r="G2548">
        <f t="shared" si="162"/>
        <v>0.99999999993236233</v>
      </c>
      <c r="H2548" s="5">
        <f t="shared" si="163"/>
        <v>6.1563859660806683E-4</v>
      </c>
    </row>
    <row r="2549" spans="4:8" x14ac:dyDescent="0.2">
      <c r="D2549">
        <v>2.5470000000000002</v>
      </c>
      <c r="E2549">
        <f t="shared" si="164"/>
        <v>35.903580490555399</v>
      </c>
      <c r="F2549">
        <f t="shared" si="165"/>
        <v>0.97519062589054573</v>
      </c>
      <c r="G2549">
        <f t="shared" si="162"/>
        <v>0.99999999993256816</v>
      </c>
      <c r="H2549" s="5">
        <f t="shared" si="163"/>
        <v>6.1550504035697668E-4</v>
      </c>
    </row>
    <row r="2550" spans="4:8" x14ac:dyDescent="0.2">
      <c r="D2550">
        <v>2.548</v>
      </c>
      <c r="E2550">
        <f t="shared" si="164"/>
        <v>35.907553551296502</v>
      </c>
      <c r="F2550">
        <f t="shared" si="165"/>
        <v>0.97519331529320219</v>
      </c>
      <c r="G2550">
        <f t="shared" si="162"/>
        <v>0.99999999993277333</v>
      </c>
      <c r="H2550" s="5">
        <f t="shared" si="163"/>
        <v>6.153716028071348E-4</v>
      </c>
    </row>
    <row r="2551" spans="4:8" x14ac:dyDescent="0.2">
      <c r="D2551">
        <v>2.5489999999999999</v>
      </c>
      <c r="E2551">
        <f t="shared" si="164"/>
        <v>35.911524373062832</v>
      </c>
      <c r="F2551">
        <f t="shared" si="165"/>
        <v>0.97519600259781658</v>
      </c>
      <c r="G2551">
        <f t="shared" si="162"/>
        <v>0.99999999993297783</v>
      </c>
      <c r="H2551" s="5">
        <f t="shared" si="163"/>
        <v>6.1523828380268659E-4</v>
      </c>
    </row>
    <row r="2552" spans="4:8" x14ac:dyDescent="0.2">
      <c r="D2552">
        <v>2.5499999999999998</v>
      </c>
      <c r="E2552">
        <f t="shared" si="164"/>
        <v>35.91549295774648</v>
      </c>
      <c r="F2552">
        <f t="shared" si="165"/>
        <v>0.97519868780684427</v>
      </c>
      <c r="G2552">
        <f t="shared" si="162"/>
        <v>0.99999999993318156</v>
      </c>
      <c r="H2552" s="5">
        <f t="shared" si="163"/>
        <v>6.1510508318800533E-4</v>
      </c>
    </row>
    <row r="2553" spans="4:8" x14ac:dyDescent="0.2">
      <c r="D2553">
        <v>2.5510000000000002</v>
      </c>
      <c r="E2553">
        <f t="shared" si="164"/>
        <v>35.919459307237396</v>
      </c>
      <c r="F2553">
        <f t="shared" si="165"/>
        <v>0.97520137092273451</v>
      </c>
      <c r="G2553">
        <f t="shared" si="162"/>
        <v>0.99999999993338473</v>
      </c>
      <c r="H2553" s="5">
        <f t="shared" si="163"/>
        <v>6.1497200080786265E-4</v>
      </c>
    </row>
    <row r="2554" spans="4:8" x14ac:dyDescent="0.2">
      <c r="D2554">
        <v>2.552</v>
      </c>
      <c r="E2554">
        <f t="shared" si="164"/>
        <v>35.923423423423422</v>
      </c>
      <c r="F2554">
        <f t="shared" si="165"/>
        <v>0.97520405194793292</v>
      </c>
      <c r="G2554">
        <f t="shared" si="162"/>
        <v>0.99999999993358701</v>
      </c>
      <c r="H2554" s="5">
        <f t="shared" si="163"/>
        <v>6.1483903650726352E-4</v>
      </c>
    </row>
    <row r="2555" spans="4:8" x14ac:dyDescent="0.2">
      <c r="D2555">
        <v>2.5529999999999999</v>
      </c>
      <c r="E2555">
        <f t="shared" si="164"/>
        <v>35.92738530819026</v>
      </c>
      <c r="F2555">
        <f t="shared" si="165"/>
        <v>0.97520673088488419</v>
      </c>
      <c r="G2555">
        <f t="shared" si="162"/>
        <v>0.99999999993378874</v>
      </c>
      <c r="H2555" s="5">
        <f t="shared" si="163"/>
        <v>6.1470619013136857E-4</v>
      </c>
    </row>
    <row r="2556" spans="4:8" x14ac:dyDescent="0.2">
      <c r="D2556">
        <v>2.5539999999999998</v>
      </c>
      <c r="E2556">
        <f t="shared" si="164"/>
        <v>35.931344963421502</v>
      </c>
      <c r="F2556">
        <f t="shared" si="165"/>
        <v>0.9752094077360246</v>
      </c>
      <c r="G2556">
        <f t="shared" si="162"/>
        <v>0.9999999999339898</v>
      </c>
      <c r="H2556" s="5">
        <f t="shared" si="163"/>
        <v>6.14573461525813E-4</v>
      </c>
    </row>
    <row r="2557" spans="4:8" x14ac:dyDescent="0.2">
      <c r="D2557">
        <v>2.5550000000000002</v>
      </c>
      <c r="E2557">
        <f t="shared" si="164"/>
        <v>35.935302390998594</v>
      </c>
      <c r="F2557">
        <f t="shared" si="165"/>
        <v>0.97521208250379177</v>
      </c>
      <c r="G2557">
        <f t="shared" si="162"/>
        <v>0.99999999993419009</v>
      </c>
      <c r="H2557" s="5">
        <f t="shared" si="163"/>
        <v>6.144408505362449E-4</v>
      </c>
    </row>
    <row r="2558" spans="4:8" x14ac:dyDescent="0.2">
      <c r="D2558">
        <v>2.556</v>
      </c>
      <c r="E2558">
        <f t="shared" si="164"/>
        <v>35.939257592800907</v>
      </c>
      <c r="F2558">
        <f t="shared" si="165"/>
        <v>0.97521475519061496</v>
      </c>
      <c r="G2558">
        <f t="shared" si="162"/>
        <v>0.99999999993438971</v>
      </c>
      <c r="H2558" s="5">
        <f t="shared" si="163"/>
        <v>6.1430835700881383E-4</v>
      </c>
    </row>
    <row r="2559" spans="4:8" x14ac:dyDescent="0.2">
      <c r="D2559">
        <v>2.5569999999999999</v>
      </c>
      <c r="E2559">
        <f t="shared" si="164"/>
        <v>35.943210570705652</v>
      </c>
      <c r="F2559">
        <f t="shared" si="165"/>
        <v>0.97521742579892312</v>
      </c>
      <c r="G2559">
        <f t="shared" si="162"/>
        <v>0.99999999993458866</v>
      </c>
      <c r="H2559" s="5">
        <f t="shared" si="163"/>
        <v>6.1417598078975834E-4</v>
      </c>
    </row>
    <row r="2560" spans="4:8" x14ac:dyDescent="0.2">
      <c r="D2560">
        <v>2.5579999999999998</v>
      </c>
      <c r="E2560">
        <f t="shared" si="164"/>
        <v>35.947161326587967</v>
      </c>
      <c r="F2560">
        <f t="shared" si="165"/>
        <v>0.97522009433113932</v>
      </c>
      <c r="G2560">
        <f t="shared" si="162"/>
        <v>0.99999999993478683</v>
      </c>
      <c r="H2560" s="5">
        <f t="shared" si="163"/>
        <v>6.1404372172568138E-4</v>
      </c>
    </row>
    <row r="2561" spans="4:8" x14ac:dyDescent="0.2">
      <c r="D2561">
        <v>2.5590000000000002</v>
      </c>
      <c r="E2561">
        <f t="shared" si="164"/>
        <v>35.951109862320877</v>
      </c>
      <c r="F2561">
        <f t="shared" si="165"/>
        <v>0.97522276078968306</v>
      </c>
      <c r="G2561">
        <f t="shared" si="162"/>
        <v>0.99999999993498445</v>
      </c>
      <c r="H2561" s="5">
        <f t="shared" si="163"/>
        <v>6.1391157966345544E-4</v>
      </c>
    </row>
    <row r="2562" spans="4:8" x14ac:dyDescent="0.2">
      <c r="D2562">
        <v>2.56</v>
      </c>
      <c r="E2562">
        <f t="shared" si="164"/>
        <v>35.955056179775283</v>
      </c>
      <c r="F2562">
        <f t="shared" si="165"/>
        <v>0.97522542517697031</v>
      </c>
      <c r="G2562">
        <f t="shared" ref="G2562:G2625" si="166">D2562^$S$9/($S$14^$S$9+D2562^$S$9)</f>
        <v>0.99999999993518141</v>
      </c>
      <c r="H2562" s="5">
        <f t="shared" si="163"/>
        <v>6.1377955445019046E-4</v>
      </c>
    </row>
    <row r="2563" spans="4:8" x14ac:dyDescent="0.2">
      <c r="D2563">
        <v>2.5609999999999999</v>
      </c>
      <c r="E2563">
        <f t="shared" si="164"/>
        <v>35.959000280819993</v>
      </c>
      <c r="F2563">
        <f t="shared" si="165"/>
        <v>0.97522808749541467</v>
      </c>
      <c r="G2563">
        <f t="shared" si="166"/>
        <v>0.99999999993537758</v>
      </c>
      <c r="H2563" s="5">
        <f t="shared" ref="H2563:H2626" si="167">(F2563-G2563)^2</f>
        <v>6.1364764593318903E-4</v>
      </c>
    </row>
    <row r="2564" spans="4:8" x14ac:dyDescent="0.2">
      <c r="D2564">
        <v>2.5619999999999998</v>
      </c>
      <c r="E2564">
        <f t="shared" si="164"/>
        <v>35.962942167321728</v>
      </c>
      <c r="F2564">
        <f t="shared" si="165"/>
        <v>0.97523074774742446</v>
      </c>
      <c r="G2564">
        <f t="shared" si="166"/>
        <v>0.9999999999355732</v>
      </c>
      <c r="H2564" s="5">
        <f t="shared" si="167"/>
        <v>6.1351585396011109E-4</v>
      </c>
    </row>
    <row r="2565" spans="4:8" x14ac:dyDescent="0.2">
      <c r="D2565">
        <v>2.5630000000000002</v>
      </c>
      <c r="E2565">
        <f t="shared" si="164"/>
        <v>35.96688184114511</v>
      </c>
      <c r="F2565">
        <f t="shared" si="165"/>
        <v>0.97523340593540375</v>
      </c>
      <c r="G2565">
        <f t="shared" si="166"/>
        <v>0.99999999993576805</v>
      </c>
      <c r="H2565" s="5">
        <f t="shared" si="167"/>
        <v>6.133841783788807E-4</v>
      </c>
    </row>
    <row r="2566" spans="4:8" x14ac:dyDescent="0.2">
      <c r="D2566">
        <v>2.5640000000000001</v>
      </c>
      <c r="E2566">
        <f t="shared" si="164"/>
        <v>35.970819304152634</v>
      </c>
      <c r="F2566">
        <f t="shared" si="165"/>
        <v>0.97523606206175451</v>
      </c>
      <c r="G2566">
        <f t="shared" si="166"/>
        <v>0.99999999993596234</v>
      </c>
      <c r="H2566" s="5">
        <f t="shared" si="167"/>
        <v>6.1325261903762509E-4</v>
      </c>
    </row>
    <row r="2567" spans="4:8" x14ac:dyDescent="0.2">
      <c r="D2567">
        <v>2.5649999999999999</v>
      </c>
      <c r="E2567">
        <f t="shared" si="164"/>
        <v>35.974754558204772</v>
      </c>
      <c r="F2567">
        <f t="shared" si="165"/>
        <v>0.97523871612887303</v>
      </c>
      <c r="G2567">
        <f t="shared" si="166"/>
        <v>0.99999999993615585</v>
      </c>
      <c r="H2567" s="5">
        <f t="shared" si="167"/>
        <v>6.1312117578480631E-4</v>
      </c>
    </row>
    <row r="2568" spans="4:8" x14ac:dyDescent="0.2">
      <c r="D2568">
        <v>2.5659999999999998</v>
      </c>
      <c r="E2568">
        <f t="shared" si="164"/>
        <v>35.978687605159848</v>
      </c>
      <c r="F2568">
        <f t="shared" si="165"/>
        <v>0.97524136813915563</v>
      </c>
      <c r="G2568">
        <f t="shared" si="166"/>
        <v>0.9999999999363488</v>
      </c>
      <c r="H2568" s="5">
        <f t="shared" si="167"/>
        <v>6.1298984846898494E-4</v>
      </c>
    </row>
    <row r="2569" spans="4:8" x14ac:dyDescent="0.2">
      <c r="D2569">
        <v>2.5670000000000002</v>
      </c>
      <c r="E2569">
        <f t="shared" si="164"/>
        <v>35.982618446874127</v>
      </c>
      <c r="F2569">
        <f t="shared" si="165"/>
        <v>0.9752440180949894</v>
      </c>
      <c r="G2569">
        <f t="shared" si="166"/>
        <v>0.99999999993654098</v>
      </c>
      <c r="H2569" s="5">
        <f t="shared" si="167"/>
        <v>6.1285863693923202E-4</v>
      </c>
    </row>
    <row r="2570" spans="4:8" x14ac:dyDescent="0.2">
      <c r="D2570">
        <v>2.5680000000000001</v>
      </c>
      <c r="E2570">
        <f t="shared" si="164"/>
        <v>35.986547085201799</v>
      </c>
      <c r="F2570">
        <f t="shared" si="165"/>
        <v>0.97524666599876308</v>
      </c>
      <c r="G2570">
        <f t="shared" si="166"/>
        <v>0.99999999993673261</v>
      </c>
      <c r="H2570" s="5">
        <f t="shared" si="167"/>
        <v>6.1272754104463377E-4</v>
      </c>
    </row>
    <row r="2571" spans="4:8" x14ac:dyDescent="0.2">
      <c r="D2571">
        <v>2.569</v>
      </c>
      <c r="E2571">
        <f t="shared" ref="E2571:E2634" si="168">10*(5/(1+(1/D2571)))</f>
        <v>35.990473521994957</v>
      </c>
      <c r="F2571">
        <f t="shared" ref="F2571:F2634" si="169">(E2571*(1-$A$4)-$A$4-1+SQRT((4*$A$4*E2571*(E2571-1))+((E2571*($A$4-1)+$A$4+1)^2)))/(2*(E2571-1))</f>
        <v>0.97524931185285824</v>
      </c>
      <c r="G2571">
        <f t="shared" si="166"/>
        <v>0.99999999993692357</v>
      </c>
      <c r="H2571" s="5">
        <f t="shared" si="167"/>
        <v>6.1259656063469359E-4</v>
      </c>
    </row>
    <row r="2572" spans="4:8" x14ac:dyDescent="0.2">
      <c r="D2572">
        <v>2.57</v>
      </c>
      <c r="E2572">
        <f t="shared" si="168"/>
        <v>35.994397759103641</v>
      </c>
      <c r="F2572">
        <f t="shared" si="169"/>
        <v>0.9752519556596535</v>
      </c>
      <c r="G2572">
        <f t="shared" si="166"/>
        <v>0.99999999993711386</v>
      </c>
      <c r="H2572" s="5">
        <f t="shared" si="167"/>
        <v>6.1246569555913836E-4</v>
      </c>
    </row>
    <row r="2573" spans="4:8" x14ac:dyDescent="0.2">
      <c r="D2573">
        <v>2.5710000000000002</v>
      </c>
      <c r="E2573">
        <f t="shared" si="168"/>
        <v>35.998319798375803</v>
      </c>
      <c r="F2573">
        <f t="shared" si="169"/>
        <v>0.97525459742152487</v>
      </c>
      <c r="G2573">
        <f t="shared" si="166"/>
        <v>0.99999999993730349</v>
      </c>
      <c r="H2573" s="5">
        <f t="shared" si="167"/>
        <v>6.1233494566790257E-4</v>
      </c>
    </row>
    <row r="2574" spans="4:8" x14ac:dyDescent="0.2">
      <c r="D2574">
        <v>2.5720000000000001</v>
      </c>
      <c r="E2574">
        <f t="shared" si="168"/>
        <v>36.00223964165734</v>
      </c>
      <c r="F2574">
        <f t="shared" si="169"/>
        <v>0.975257237140843</v>
      </c>
      <c r="G2574">
        <f t="shared" si="166"/>
        <v>0.99999999993749245</v>
      </c>
      <c r="H2574" s="5">
        <f t="shared" si="167"/>
        <v>6.1220431081125974E-4</v>
      </c>
    </row>
    <row r="2575" spans="4:8" x14ac:dyDescent="0.2">
      <c r="D2575">
        <v>2.573</v>
      </c>
      <c r="E2575">
        <f t="shared" si="168"/>
        <v>36.006157290792046</v>
      </c>
      <c r="F2575">
        <f t="shared" si="169"/>
        <v>0.97525987481997733</v>
      </c>
      <c r="G2575">
        <f t="shared" si="166"/>
        <v>0.99999999993768085</v>
      </c>
      <c r="H2575" s="5">
        <f t="shared" si="167"/>
        <v>6.1207379083962434E-4</v>
      </c>
    </row>
    <row r="2576" spans="4:8" x14ac:dyDescent="0.2">
      <c r="D2576">
        <v>2.5739999999999998</v>
      </c>
      <c r="E2576">
        <f t="shared" si="168"/>
        <v>36.010072747621706</v>
      </c>
      <c r="F2576">
        <f t="shared" si="169"/>
        <v>0.97526251046129142</v>
      </c>
      <c r="G2576">
        <f t="shared" si="166"/>
        <v>0.99999999993786859</v>
      </c>
      <c r="H2576" s="5">
        <f t="shared" si="167"/>
        <v>6.1194338560376614E-4</v>
      </c>
    </row>
    <row r="2577" spans="4:8" x14ac:dyDescent="0.2">
      <c r="D2577">
        <v>2.5750000000000002</v>
      </c>
      <c r="E2577">
        <f t="shared" si="168"/>
        <v>36.013986013986013</v>
      </c>
      <c r="F2577">
        <f t="shared" si="169"/>
        <v>0.9752651440671456</v>
      </c>
      <c r="G2577">
        <f t="shared" si="166"/>
        <v>0.99999999993805566</v>
      </c>
      <c r="H2577" s="5">
        <f t="shared" si="167"/>
        <v>6.1181309495469418E-4</v>
      </c>
    </row>
    <row r="2578" spans="4:8" x14ac:dyDescent="0.2">
      <c r="D2578">
        <v>2.5760000000000001</v>
      </c>
      <c r="E2578">
        <f t="shared" si="168"/>
        <v>36.017897091722595</v>
      </c>
      <c r="F2578">
        <f t="shared" si="169"/>
        <v>0.97526777563989753</v>
      </c>
      <c r="G2578">
        <f t="shared" si="166"/>
        <v>0.99999999993824207</v>
      </c>
      <c r="H2578" s="5">
        <f t="shared" si="167"/>
        <v>6.1168291874362415E-4</v>
      </c>
    </row>
    <row r="2579" spans="4:8" x14ac:dyDescent="0.2">
      <c r="D2579">
        <v>2.577</v>
      </c>
      <c r="E2579">
        <f t="shared" si="168"/>
        <v>36.021805982667033</v>
      </c>
      <c r="F2579">
        <f t="shared" si="169"/>
        <v>0.97527040518189889</v>
      </c>
      <c r="G2579">
        <f t="shared" si="166"/>
        <v>0.99999999993842792</v>
      </c>
      <c r="H2579" s="5">
        <f t="shared" si="167"/>
        <v>6.1155285682214797E-4</v>
      </c>
    </row>
    <row r="2580" spans="4:8" x14ac:dyDescent="0.2">
      <c r="D2580">
        <v>2.5779999999999998</v>
      </c>
      <c r="E2580">
        <f t="shared" si="168"/>
        <v>36.025712688652874</v>
      </c>
      <c r="F2580">
        <f t="shared" si="169"/>
        <v>0.97527303269550181</v>
      </c>
      <c r="G2580">
        <f t="shared" si="166"/>
        <v>0.99999999993861299</v>
      </c>
      <c r="H2580" s="5">
        <f t="shared" si="167"/>
        <v>6.1142290904189365E-4</v>
      </c>
    </row>
    <row r="2581" spans="4:8" x14ac:dyDescent="0.2">
      <c r="D2581">
        <v>2.5790000000000002</v>
      </c>
      <c r="E2581">
        <f t="shared" si="168"/>
        <v>36.029617211511599</v>
      </c>
      <c r="F2581">
        <f t="shared" si="169"/>
        <v>0.9752756581830504</v>
      </c>
      <c r="G2581">
        <f t="shared" si="166"/>
        <v>0.99999999993879762</v>
      </c>
      <c r="H2581" s="5">
        <f t="shared" si="167"/>
        <v>6.1129307525498579E-4</v>
      </c>
    </row>
    <row r="2582" spans="4:8" x14ac:dyDescent="0.2">
      <c r="D2582">
        <v>2.58</v>
      </c>
      <c r="E2582">
        <f t="shared" si="168"/>
        <v>36.033519553072622</v>
      </c>
      <c r="F2582">
        <f t="shared" si="169"/>
        <v>0.97527828164688901</v>
      </c>
      <c r="G2582">
        <f t="shared" si="166"/>
        <v>0.99999999993898148</v>
      </c>
      <c r="H2582" s="5">
        <f t="shared" si="167"/>
        <v>6.1116335531357919E-4</v>
      </c>
    </row>
    <row r="2583" spans="4:8" x14ac:dyDescent="0.2">
      <c r="D2583">
        <v>2.581</v>
      </c>
      <c r="E2583">
        <f t="shared" si="168"/>
        <v>36.03741971516336</v>
      </c>
      <c r="F2583">
        <f t="shared" si="169"/>
        <v>0.97528090308935489</v>
      </c>
      <c r="G2583">
        <f t="shared" si="166"/>
        <v>0.99999999993916477</v>
      </c>
      <c r="H2583" s="5">
        <f t="shared" si="167"/>
        <v>6.1103374907028093E-4</v>
      </c>
    </row>
    <row r="2584" spans="4:8" x14ac:dyDescent="0.2">
      <c r="D2584">
        <v>2.5819999999999999</v>
      </c>
      <c r="E2584">
        <f t="shared" si="168"/>
        <v>36.041317699609152</v>
      </c>
      <c r="F2584">
        <f t="shared" si="169"/>
        <v>0.97528352251278416</v>
      </c>
      <c r="G2584">
        <f t="shared" si="166"/>
        <v>0.99999999993934752</v>
      </c>
      <c r="H2584" s="5">
        <f t="shared" si="167"/>
        <v>6.109042563778159E-4</v>
      </c>
    </row>
    <row r="2585" spans="4:8" x14ac:dyDescent="0.2">
      <c r="D2585">
        <v>2.5830000000000002</v>
      </c>
      <c r="E2585">
        <f t="shared" si="168"/>
        <v>36.045213508233324</v>
      </c>
      <c r="F2585">
        <f t="shared" si="169"/>
        <v>0.97528613991950819</v>
      </c>
      <c r="G2585">
        <f t="shared" si="166"/>
        <v>0.99999999993952959</v>
      </c>
      <c r="H2585" s="5">
        <f t="shared" si="167"/>
        <v>6.1077487708921237E-4</v>
      </c>
    </row>
    <row r="2586" spans="4:8" x14ac:dyDescent="0.2">
      <c r="D2586">
        <v>2.5840000000000001</v>
      </c>
      <c r="E2586">
        <f t="shared" si="168"/>
        <v>36.049107142857146</v>
      </c>
      <c r="F2586">
        <f t="shared" si="169"/>
        <v>0.97528875531185399</v>
      </c>
      <c r="G2586">
        <f t="shared" si="166"/>
        <v>0.999999999939711</v>
      </c>
      <c r="H2586" s="5">
        <f t="shared" si="167"/>
        <v>6.1064561105779187E-4</v>
      </c>
    </row>
    <row r="2587" spans="4:8" x14ac:dyDescent="0.2">
      <c r="D2587">
        <v>2.585</v>
      </c>
      <c r="E2587">
        <f t="shared" si="168"/>
        <v>36.052998605299862</v>
      </c>
      <c r="F2587">
        <f t="shared" si="169"/>
        <v>0.97529136869214927</v>
      </c>
      <c r="G2587">
        <f t="shared" si="166"/>
        <v>0.99999999993989186</v>
      </c>
      <c r="H2587" s="5">
        <f t="shared" si="167"/>
        <v>6.1051645813692127E-4</v>
      </c>
    </row>
    <row r="2588" spans="4:8" x14ac:dyDescent="0.2">
      <c r="D2588">
        <v>2.5859999999999999</v>
      </c>
      <c r="E2588">
        <f t="shared" si="168"/>
        <v>36.056887897378694</v>
      </c>
      <c r="F2588">
        <f t="shared" si="169"/>
        <v>0.97529398006271129</v>
      </c>
      <c r="G2588">
        <f t="shared" si="166"/>
        <v>0.99999999994007205</v>
      </c>
      <c r="H2588" s="5">
        <f t="shared" si="167"/>
        <v>6.1038741818054509E-4</v>
      </c>
    </row>
    <row r="2589" spans="4:8" x14ac:dyDescent="0.2">
      <c r="D2589">
        <v>2.5870000000000002</v>
      </c>
      <c r="E2589">
        <f t="shared" si="168"/>
        <v>36.060775020908842</v>
      </c>
      <c r="F2589">
        <f t="shared" si="169"/>
        <v>0.97529658942585984</v>
      </c>
      <c r="G2589">
        <f t="shared" si="166"/>
        <v>0.99999999994025168</v>
      </c>
      <c r="H2589" s="5">
        <f t="shared" si="167"/>
        <v>6.1025849104256547E-4</v>
      </c>
    </row>
    <row r="2590" spans="4:8" x14ac:dyDescent="0.2">
      <c r="D2590">
        <v>2.5880000000000001</v>
      </c>
      <c r="E2590">
        <f t="shared" si="168"/>
        <v>36.064659977703457</v>
      </c>
      <c r="F2590">
        <f t="shared" si="169"/>
        <v>0.97529919678390808</v>
      </c>
      <c r="G2590">
        <f t="shared" si="166"/>
        <v>0.99999999994043065</v>
      </c>
      <c r="H2590" s="5">
        <f t="shared" si="167"/>
        <v>6.1012967657727516E-4</v>
      </c>
    </row>
    <row r="2591" spans="4:8" x14ac:dyDescent="0.2">
      <c r="D2591">
        <v>2.589</v>
      </c>
      <c r="E2591">
        <f t="shared" si="168"/>
        <v>36.068542769573696</v>
      </c>
      <c r="F2591">
        <f t="shared" si="169"/>
        <v>0.97530180213916517</v>
      </c>
      <c r="G2591">
        <f t="shared" si="166"/>
        <v>0.99999999994060906</v>
      </c>
      <c r="H2591" s="5">
        <f t="shared" si="167"/>
        <v>6.1000097463924775E-4</v>
      </c>
    </row>
    <row r="2592" spans="4:8" x14ac:dyDescent="0.2">
      <c r="D2592">
        <v>2.59</v>
      </c>
      <c r="E2592">
        <f t="shared" si="168"/>
        <v>36.072423398328688</v>
      </c>
      <c r="F2592">
        <f t="shared" si="169"/>
        <v>0.97530440549393904</v>
      </c>
      <c r="G2592">
        <f t="shared" si="166"/>
        <v>0.99999999994078681</v>
      </c>
      <c r="H2592" s="5">
        <f t="shared" si="167"/>
        <v>6.0987238508317836E-4</v>
      </c>
    </row>
    <row r="2593" spans="4:8" x14ac:dyDescent="0.2">
      <c r="D2593">
        <v>2.5910000000000002</v>
      </c>
      <c r="E2593">
        <f t="shared" si="168"/>
        <v>36.076301865775555</v>
      </c>
      <c r="F2593">
        <f t="shared" si="169"/>
        <v>0.97530700685053295</v>
      </c>
      <c r="G2593">
        <f t="shared" si="166"/>
        <v>0.999999999940964</v>
      </c>
      <c r="H2593" s="5">
        <f t="shared" si="167"/>
        <v>6.0974390776407544E-4</v>
      </c>
    </row>
    <row r="2594" spans="4:8" x14ac:dyDescent="0.2">
      <c r="D2594">
        <v>2.5920000000000001</v>
      </c>
      <c r="E2594">
        <f t="shared" si="168"/>
        <v>36.080178173719382</v>
      </c>
      <c r="F2594">
        <f t="shared" si="169"/>
        <v>0.97530960621124585</v>
      </c>
      <c r="G2594">
        <f t="shared" si="166"/>
        <v>0.99999999994114064</v>
      </c>
      <c r="H2594" s="5">
        <f t="shared" si="167"/>
        <v>6.0961554253722791E-4</v>
      </c>
    </row>
    <row r="2595" spans="4:8" x14ac:dyDescent="0.2">
      <c r="D2595">
        <v>2.593</v>
      </c>
      <c r="E2595">
        <f t="shared" si="168"/>
        <v>36.084052323963263</v>
      </c>
      <c r="F2595">
        <f t="shared" si="169"/>
        <v>0.97531220357837434</v>
      </c>
      <c r="G2595">
        <f t="shared" si="166"/>
        <v>0.99999999994131661</v>
      </c>
      <c r="H2595" s="5">
        <f t="shared" si="167"/>
        <v>6.0948728925810567E-4</v>
      </c>
    </row>
    <row r="2596" spans="4:8" x14ac:dyDescent="0.2">
      <c r="D2596">
        <v>2.5939999999999999</v>
      </c>
      <c r="E2596">
        <f t="shared" si="168"/>
        <v>36.087924318308289</v>
      </c>
      <c r="F2596">
        <f t="shared" si="169"/>
        <v>0.97531479895421125</v>
      </c>
      <c r="G2596">
        <f t="shared" si="166"/>
        <v>0.99999999994149202</v>
      </c>
      <c r="H2596" s="5">
        <f t="shared" si="167"/>
        <v>6.0935914778244781E-4</v>
      </c>
    </row>
    <row r="2597" spans="4:8" x14ac:dyDescent="0.2">
      <c r="D2597">
        <v>2.5950000000000002</v>
      </c>
      <c r="E2597">
        <f t="shared" si="168"/>
        <v>36.091794158553547</v>
      </c>
      <c r="F2597">
        <f t="shared" si="169"/>
        <v>0.97531739234104387</v>
      </c>
      <c r="G2597">
        <f t="shared" si="166"/>
        <v>0.99999999994166677</v>
      </c>
      <c r="H2597" s="5">
        <f t="shared" si="167"/>
        <v>6.0923111796632769E-4</v>
      </c>
    </row>
    <row r="2598" spans="4:8" x14ac:dyDescent="0.2">
      <c r="D2598">
        <v>2.5960000000000001</v>
      </c>
      <c r="E2598">
        <f t="shared" si="168"/>
        <v>36.095661846496107</v>
      </c>
      <c r="F2598">
        <f t="shared" si="169"/>
        <v>0.97531998374116002</v>
      </c>
      <c r="G2598">
        <f t="shared" si="166"/>
        <v>0.99999999994184108</v>
      </c>
      <c r="H2598" s="5">
        <f t="shared" si="167"/>
        <v>6.0910319966587926E-4</v>
      </c>
    </row>
    <row r="2599" spans="4:8" x14ac:dyDescent="0.2">
      <c r="D2599">
        <v>2.597</v>
      </c>
      <c r="E2599">
        <f t="shared" si="168"/>
        <v>36.099527383931054</v>
      </c>
      <c r="F2599">
        <f t="shared" si="169"/>
        <v>0.97532257315684023</v>
      </c>
      <c r="G2599">
        <f t="shared" si="166"/>
        <v>0.99999999994201472</v>
      </c>
      <c r="H2599" s="5">
        <f t="shared" si="167"/>
        <v>6.0897539273764708E-4</v>
      </c>
    </row>
    <row r="2600" spans="4:8" x14ac:dyDescent="0.2">
      <c r="D2600">
        <v>2.5979999999999999</v>
      </c>
      <c r="E2600">
        <f t="shared" si="168"/>
        <v>36.103390772651473</v>
      </c>
      <c r="F2600">
        <f t="shared" si="169"/>
        <v>0.97532516059036412</v>
      </c>
      <c r="G2600">
        <f t="shared" si="166"/>
        <v>0.99999999994218769</v>
      </c>
      <c r="H2600" s="5">
        <f t="shared" si="167"/>
        <v>6.0884769703830124E-4</v>
      </c>
    </row>
    <row r="2601" spans="4:8" x14ac:dyDescent="0.2">
      <c r="D2601">
        <v>2.5990000000000002</v>
      </c>
      <c r="E2601">
        <f t="shared" si="168"/>
        <v>36.107252014448456</v>
      </c>
      <c r="F2601">
        <f t="shared" si="169"/>
        <v>0.97532774604400618</v>
      </c>
      <c r="G2601">
        <f t="shared" si="166"/>
        <v>0.99999999994236022</v>
      </c>
      <c r="H2601" s="5">
        <f t="shared" si="167"/>
        <v>6.0872011242484589E-4</v>
      </c>
    </row>
    <row r="2602" spans="4:8" x14ac:dyDescent="0.2">
      <c r="D2602">
        <v>2.6</v>
      </c>
      <c r="E2602">
        <f t="shared" si="168"/>
        <v>36.111111111111114</v>
      </c>
      <c r="F2602">
        <f t="shared" si="169"/>
        <v>0.97533032952003795</v>
      </c>
      <c r="G2602">
        <f t="shared" si="166"/>
        <v>0.99999999994253208</v>
      </c>
      <c r="H2602" s="5">
        <f t="shared" si="167"/>
        <v>6.0859263875448163E-4</v>
      </c>
    </row>
    <row r="2603" spans="4:8" x14ac:dyDescent="0.2">
      <c r="D2603">
        <v>2.601</v>
      </c>
      <c r="E2603">
        <f t="shared" si="168"/>
        <v>36.114968064426549</v>
      </c>
      <c r="F2603">
        <f t="shared" si="169"/>
        <v>0.97533291102072761</v>
      </c>
      <c r="G2603">
        <f t="shared" si="166"/>
        <v>0.99999999994270339</v>
      </c>
      <c r="H2603" s="5">
        <f t="shared" si="167"/>
        <v>6.0846527588466015E-4</v>
      </c>
    </row>
    <row r="2604" spans="4:8" x14ac:dyDescent="0.2">
      <c r="D2604">
        <v>2.6019999999999999</v>
      </c>
      <c r="E2604">
        <f t="shared" si="168"/>
        <v>36.118822876179905</v>
      </c>
      <c r="F2604">
        <f t="shared" si="169"/>
        <v>0.97533549054833968</v>
      </c>
      <c r="G2604">
        <f t="shared" si="166"/>
        <v>0.99999999994287414</v>
      </c>
      <c r="H2604" s="5">
        <f t="shared" si="167"/>
        <v>6.0833802367307873E-4</v>
      </c>
    </row>
    <row r="2605" spans="4:8" x14ac:dyDescent="0.2">
      <c r="D2605">
        <v>2.6030000000000002</v>
      </c>
      <c r="E2605">
        <f t="shared" si="168"/>
        <v>36.122675548154319</v>
      </c>
      <c r="F2605">
        <f t="shared" si="169"/>
        <v>0.97533806810513579</v>
      </c>
      <c r="G2605">
        <f t="shared" si="166"/>
        <v>0.99999999994304423</v>
      </c>
      <c r="H2605" s="5">
        <f t="shared" si="167"/>
        <v>6.0821088197764172E-4</v>
      </c>
    </row>
    <row r="2606" spans="4:8" x14ac:dyDescent="0.2">
      <c r="D2606">
        <v>2.6040000000000001</v>
      </c>
      <c r="E2606">
        <f t="shared" si="168"/>
        <v>36.126526082130965</v>
      </c>
      <c r="F2606">
        <f t="shared" si="169"/>
        <v>0.9753406436933737</v>
      </c>
      <c r="G2606">
        <f t="shared" si="166"/>
        <v>0.99999999994321387</v>
      </c>
      <c r="H2606" s="5">
        <f t="shared" si="167"/>
        <v>6.0808385065653147E-4</v>
      </c>
    </row>
    <row r="2607" spans="4:8" x14ac:dyDescent="0.2">
      <c r="D2607">
        <v>2.605</v>
      </c>
      <c r="E2607">
        <f t="shared" si="168"/>
        <v>36.130374479889042</v>
      </c>
      <c r="F2607">
        <f t="shared" si="169"/>
        <v>0.97534321731530726</v>
      </c>
      <c r="G2607">
        <f t="shared" si="166"/>
        <v>0.99999999994338284</v>
      </c>
      <c r="H2607" s="5">
        <f t="shared" si="167"/>
        <v>6.0795692956816972E-4</v>
      </c>
    </row>
    <row r="2608" spans="4:8" x14ac:dyDescent="0.2">
      <c r="D2608">
        <v>2.6059999999999999</v>
      </c>
      <c r="E2608">
        <f t="shared" si="168"/>
        <v>36.134220743205766</v>
      </c>
      <c r="F2608">
        <f t="shared" si="169"/>
        <v>0.97534578897318736</v>
      </c>
      <c r="G2608">
        <f t="shared" si="166"/>
        <v>0.99999999994355127</v>
      </c>
      <c r="H2608" s="5">
        <f t="shared" si="167"/>
        <v>6.0783011857121216E-4</v>
      </c>
    </row>
    <row r="2609" spans="4:8" x14ac:dyDescent="0.2">
      <c r="D2609">
        <v>2.6070000000000002</v>
      </c>
      <c r="E2609">
        <f t="shared" si="168"/>
        <v>36.138064873856393</v>
      </c>
      <c r="F2609">
        <f t="shared" si="169"/>
        <v>0.97534835866926195</v>
      </c>
      <c r="G2609">
        <f t="shared" si="166"/>
        <v>0.99999999994371924</v>
      </c>
      <c r="H2609" s="5">
        <f t="shared" si="167"/>
        <v>6.0770341752452637E-4</v>
      </c>
    </row>
    <row r="2610" spans="4:8" x14ac:dyDescent="0.2">
      <c r="D2610">
        <v>2.6080000000000001</v>
      </c>
      <c r="E2610">
        <f t="shared" si="168"/>
        <v>36.14190687361419</v>
      </c>
      <c r="F2610">
        <f t="shared" si="169"/>
        <v>0.97535092640577392</v>
      </c>
      <c r="G2610">
        <f t="shared" si="166"/>
        <v>0.99999999994388655</v>
      </c>
      <c r="H2610" s="5">
        <f t="shared" si="167"/>
        <v>6.0757682628728433E-4</v>
      </c>
    </row>
    <row r="2611" spans="4:8" x14ac:dyDescent="0.2">
      <c r="D2611">
        <v>2.609</v>
      </c>
      <c r="E2611">
        <f t="shared" si="168"/>
        <v>36.145746744250488</v>
      </c>
      <c r="F2611">
        <f t="shared" si="169"/>
        <v>0.97535349218496581</v>
      </c>
      <c r="G2611">
        <f t="shared" si="166"/>
        <v>0.99999999994405331</v>
      </c>
      <c r="H2611" s="5">
        <f t="shared" si="167"/>
        <v>6.0745034471876031E-4</v>
      </c>
    </row>
    <row r="2612" spans="4:8" x14ac:dyDescent="0.2">
      <c r="D2612">
        <v>2.61</v>
      </c>
      <c r="E2612">
        <f t="shared" si="168"/>
        <v>36.149584487534618</v>
      </c>
      <c r="F2612">
        <f t="shared" si="169"/>
        <v>0.97535605600907205</v>
      </c>
      <c r="G2612">
        <f t="shared" si="166"/>
        <v>0.99999999994421951</v>
      </c>
      <c r="H2612" s="5">
        <f t="shared" si="167"/>
        <v>6.0732397267869128E-4</v>
      </c>
    </row>
    <row r="2613" spans="4:8" x14ac:dyDescent="0.2">
      <c r="D2613">
        <v>2.6110000000000002</v>
      </c>
      <c r="E2613">
        <f t="shared" si="168"/>
        <v>36.153420105234005</v>
      </c>
      <c r="F2613">
        <f t="shared" si="169"/>
        <v>0.97535861788032896</v>
      </c>
      <c r="G2613">
        <f t="shared" si="166"/>
        <v>0.99999999994438515</v>
      </c>
      <c r="H2613" s="5">
        <f t="shared" si="167"/>
        <v>6.0719771002679026E-4</v>
      </c>
    </row>
    <row r="2614" spans="4:8" x14ac:dyDescent="0.2">
      <c r="D2614">
        <v>2.6120000000000001</v>
      </c>
      <c r="E2614">
        <f t="shared" si="168"/>
        <v>36.157253599114071</v>
      </c>
      <c r="F2614">
        <f t="shared" si="169"/>
        <v>0.97536117780096532</v>
      </c>
      <c r="G2614">
        <f t="shared" si="166"/>
        <v>0.99999999994455013</v>
      </c>
      <c r="H2614" s="5">
        <f t="shared" si="167"/>
        <v>6.0707155662320547E-4</v>
      </c>
    </row>
    <row r="2615" spans="4:8" x14ac:dyDescent="0.2">
      <c r="D2615">
        <v>2.613</v>
      </c>
      <c r="E2615">
        <f t="shared" si="168"/>
        <v>36.161084970938276</v>
      </c>
      <c r="F2615">
        <f t="shared" si="169"/>
        <v>0.97536373577320834</v>
      </c>
      <c r="G2615">
        <f t="shared" si="166"/>
        <v>0.99999999994471467</v>
      </c>
      <c r="H2615" s="5">
        <f t="shared" si="167"/>
        <v>6.0694551232824635E-4</v>
      </c>
    </row>
    <row r="2616" spans="4:8" x14ac:dyDescent="0.2">
      <c r="D2616">
        <v>2.6139999999999999</v>
      </c>
      <c r="E2616">
        <f t="shared" si="168"/>
        <v>36.164914222468177</v>
      </c>
      <c r="F2616">
        <f t="shared" si="169"/>
        <v>0.97536629179928258</v>
      </c>
      <c r="G2616">
        <f t="shared" si="166"/>
        <v>0.99999999994487876</v>
      </c>
      <c r="H2616" s="5">
        <f t="shared" si="167"/>
        <v>6.0681957700241154E-4</v>
      </c>
    </row>
    <row r="2617" spans="4:8" x14ac:dyDescent="0.2">
      <c r="D2617">
        <v>2.6150000000000002</v>
      </c>
      <c r="E2617">
        <f t="shared" si="168"/>
        <v>36.168741355463347</v>
      </c>
      <c r="F2617">
        <f t="shared" si="169"/>
        <v>0.97536884588140671</v>
      </c>
      <c r="G2617">
        <f t="shared" si="166"/>
        <v>0.99999999994504218</v>
      </c>
      <c r="H2617" s="5">
        <f t="shared" si="167"/>
        <v>6.0669375050654629E-4</v>
      </c>
    </row>
    <row r="2618" spans="4:8" x14ac:dyDescent="0.2">
      <c r="D2618">
        <v>2.6160000000000001</v>
      </c>
      <c r="E2618">
        <f t="shared" si="168"/>
        <v>36.172566371681413</v>
      </c>
      <c r="F2618">
        <f t="shared" si="169"/>
        <v>0.97537139802179895</v>
      </c>
      <c r="G2618">
        <f t="shared" si="166"/>
        <v>0.99999999994520505</v>
      </c>
      <c r="H2618" s="5">
        <f t="shared" si="167"/>
        <v>6.0656803270160275E-4</v>
      </c>
    </row>
    <row r="2619" spans="4:8" x14ac:dyDescent="0.2">
      <c r="D2619">
        <v>2.617</v>
      </c>
      <c r="E2619">
        <f t="shared" si="168"/>
        <v>36.176389272878076</v>
      </c>
      <c r="F2619">
        <f t="shared" si="169"/>
        <v>0.97537394822267198</v>
      </c>
      <c r="G2619">
        <f t="shared" si="166"/>
        <v>0.99999999994536737</v>
      </c>
      <c r="H2619" s="5">
        <f t="shared" si="167"/>
        <v>6.0644242344886842E-4</v>
      </c>
    </row>
    <row r="2620" spans="4:8" x14ac:dyDescent="0.2">
      <c r="D2620">
        <v>2.6179999999999999</v>
      </c>
      <c r="E2620">
        <f t="shared" si="168"/>
        <v>36.180210060807077</v>
      </c>
      <c r="F2620">
        <f t="shared" si="169"/>
        <v>0.97537649648623526</v>
      </c>
      <c r="G2620">
        <f t="shared" si="166"/>
        <v>0.99999999994552913</v>
      </c>
      <c r="H2620" s="5">
        <f t="shared" si="167"/>
        <v>6.063169226098573E-4</v>
      </c>
    </row>
    <row r="2621" spans="4:8" x14ac:dyDescent="0.2">
      <c r="D2621">
        <v>2.6190000000000002</v>
      </c>
      <c r="E2621">
        <f t="shared" si="168"/>
        <v>36.184028737220224</v>
      </c>
      <c r="F2621">
        <f t="shared" si="169"/>
        <v>0.97537904281469656</v>
      </c>
      <c r="G2621">
        <f t="shared" si="166"/>
        <v>0.99999999994569044</v>
      </c>
      <c r="H2621" s="5">
        <f t="shared" si="167"/>
        <v>6.0619153004623841E-4</v>
      </c>
    </row>
    <row r="2622" spans="4:8" x14ac:dyDescent="0.2">
      <c r="D2622">
        <v>2.62</v>
      </c>
      <c r="E2622">
        <f t="shared" si="168"/>
        <v>36.187845303867405</v>
      </c>
      <c r="F2622">
        <f t="shared" si="169"/>
        <v>0.97538158721025903</v>
      </c>
      <c r="G2622">
        <f t="shared" si="166"/>
        <v>0.99999999994585109</v>
      </c>
      <c r="H2622" s="5">
        <f t="shared" si="167"/>
        <v>6.0606624561996159E-4</v>
      </c>
    </row>
    <row r="2623" spans="4:8" x14ac:dyDescent="0.2">
      <c r="D2623">
        <v>2.621</v>
      </c>
      <c r="E2623">
        <f t="shared" si="168"/>
        <v>36.191659762496549</v>
      </c>
      <c r="F2623">
        <f t="shared" si="169"/>
        <v>0.97538412967512278</v>
      </c>
      <c r="G2623">
        <f t="shared" si="166"/>
        <v>0.9999999999460113</v>
      </c>
      <c r="H2623" s="5">
        <f t="shared" si="167"/>
        <v>6.0594106919321315E-4</v>
      </c>
    </row>
    <row r="2624" spans="4:8" x14ac:dyDescent="0.2">
      <c r="D2624">
        <v>2.6219999999999999</v>
      </c>
      <c r="E2624">
        <f t="shared" si="168"/>
        <v>36.195472114853672</v>
      </c>
      <c r="F2624">
        <f t="shared" si="169"/>
        <v>0.97538667021148329</v>
      </c>
      <c r="G2624">
        <f t="shared" si="166"/>
        <v>0.99999999994617095</v>
      </c>
      <c r="H2624" s="5">
        <f t="shared" si="167"/>
        <v>6.0581600062845976E-4</v>
      </c>
    </row>
    <row r="2625" spans="4:8" x14ac:dyDescent="0.2">
      <c r="D2625">
        <v>2.6230000000000002</v>
      </c>
      <c r="E2625">
        <f t="shared" si="168"/>
        <v>36.199282362682858</v>
      </c>
      <c r="F2625">
        <f t="shared" si="169"/>
        <v>0.97538920882153568</v>
      </c>
      <c r="G2625">
        <f t="shared" si="166"/>
        <v>0.99999999994633004</v>
      </c>
      <c r="H2625" s="5">
        <f t="shared" si="167"/>
        <v>6.05691039788257E-4</v>
      </c>
    </row>
    <row r="2626" spans="4:8" x14ac:dyDescent="0.2">
      <c r="D2626">
        <v>2.6240000000000001</v>
      </c>
      <c r="E2626">
        <f t="shared" si="168"/>
        <v>36.203090507726266</v>
      </c>
      <c r="F2626">
        <f t="shared" si="169"/>
        <v>0.97539174550746832</v>
      </c>
      <c r="G2626">
        <f t="shared" ref="G2626:G2689" si="170">D2626^$S$9/($S$14^$S$9+D2626^$S$9)</f>
        <v>0.99999999994648869</v>
      </c>
      <c r="H2626" s="5">
        <f t="shared" si="167"/>
        <v>6.0556618653556584E-4</v>
      </c>
    </row>
    <row r="2627" spans="4:8" x14ac:dyDescent="0.2">
      <c r="D2627">
        <v>2.625</v>
      </c>
      <c r="E2627">
        <f t="shared" si="168"/>
        <v>36.206896551724135</v>
      </c>
      <c r="F2627">
        <f t="shared" si="169"/>
        <v>0.97539428027146924</v>
      </c>
      <c r="G2627">
        <f t="shared" si="170"/>
        <v>0.99999999994664668</v>
      </c>
      <c r="H2627" s="5">
        <f t="shared" ref="H2627:H2690" si="171">(F2627-G2627)^2</f>
        <v>6.0544144073341414E-4</v>
      </c>
    </row>
    <row r="2628" spans="4:8" x14ac:dyDescent="0.2">
      <c r="D2628">
        <v>2.6259999999999999</v>
      </c>
      <c r="E2628">
        <f t="shared" si="168"/>
        <v>36.210700496414781</v>
      </c>
      <c r="F2628">
        <f t="shared" si="169"/>
        <v>0.97539681311572179</v>
      </c>
      <c r="G2628">
        <f t="shared" si="170"/>
        <v>0.99999999994680422</v>
      </c>
      <c r="H2628" s="5">
        <f t="shared" si="171"/>
        <v>6.0531680224514765E-4</v>
      </c>
    </row>
    <row r="2629" spans="4:8" x14ac:dyDescent="0.2">
      <c r="D2629">
        <v>2.6269999999999998</v>
      </c>
      <c r="E2629">
        <f t="shared" si="168"/>
        <v>36.214502343534598</v>
      </c>
      <c r="F2629">
        <f t="shared" si="169"/>
        <v>0.97539934404240591</v>
      </c>
      <c r="G2629">
        <f t="shared" si="170"/>
        <v>0.99999999994696132</v>
      </c>
      <c r="H2629" s="5">
        <f t="shared" si="171"/>
        <v>6.0519227093433655E-4</v>
      </c>
    </row>
    <row r="2630" spans="4:8" x14ac:dyDescent="0.2">
      <c r="D2630">
        <v>2.6280000000000001</v>
      </c>
      <c r="E2630">
        <f t="shared" si="168"/>
        <v>36.218302094818078</v>
      </c>
      <c r="F2630">
        <f t="shared" si="169"/>
        <v>0.97540187305369719</v>
      </c>
      <c r="G2630">
        <f t="shared" si="170"/>
        <v>0.99999999994711775</v>
      </c>
      <c r="H2630" s="5">
        <f t="shared" si="171"/>
        <v>6.0506784666481967E-4</v>
      </c>
    </row>
    <row r="2631" spans="4:8" x14ac:dyDescent="0.2">
      <c r="D2631">
        <v>2.629</v>
      </c>
      <c r="E2631">
        <f t="shared" si="168"/>
        <v>36.222099751997796</v>
      </c>
      <c r="F2631">
        <f t="shared" si="169"/>
        <v>0.97540440015177088</v>
      </c>
      <c r="G2631">
        <f t="shared" si="170"/>
        <v>0.99999999994727373</v>
      </c>
      <c r="H2631" s="5">
        <f t="shared" si="171"/>
        <v>6.0494352930054007E-4</v>
      </c>
    </row>
    <row r="2632" spans="4:8" x14ac:dyDescent="0.2">
      <c r="D2632">
        <v>2.63</v>
      </c>
      <c r="E2632">
        <f t="shared" si="168"/>
        <v>36.225895316804404</v>
      </c>
      <c r="F2632">
        <f t="shared" si="169"/>
        <v>0.97540692533879569</v>
      </c>
      <c r="G2632">
        <f t="shared" si="170"/>
        <v>0.99999999994742916</v>
      </c>
      <c r="H2632" s="5">
        <f t="shared" si="171"/>
        <v>6.0481931870581232E-4</v>
      </c>
    </row>
    <row r="2633" spans="4:8" x14ac:dyDescent="0.2">
      <c r="D2633">
        <v>2.6309999999999998</v>
      </c>
      <c r="E2633">
        <f t="shared" si="168"/>
        <v>36.229688790966669</v>
      </c>
      <c r="F2633">
        <f t="shared" si="169"/>
        <v>0.97540944861693912</v>
      </c>
      <c r="G2633">
        <f t="shared" si="170"/>
        <v>0.99999999994758404</v>
      </c>
      <c r="H2633" s="5">
        <f t="shared" si="171"/>
        <v>6.0469521474508243E-4</v>
      </c>
    </row>
    <row r="2634" spans="4:8" x14ac:dyDescent="0.2">
      <c r="D2634">
        <v>2.6320000000000001</v>
      </c>
      <c r="E2634">
        <f t="shared" si="168"/>
        <v>36.233480176211458</v>
      </c>
      <c r="F2634">
        <f t="shared" si="169"/>
        <v>0.97541196998836566</v>
      </c>
      <c r="G2634">
        <f t="shared" si="170"/>
        <v>0.99999999994773847</v>
      </c>
      <c r="H2634" s="5">
        <f t="shared" si="171"/>
        <v>6.0457121728301508E-4</v>
      </c>
    </row>
    <row r="2635" spans="4:8" x14ac:dyDescent="0.2">
      <c r="D2635">
        <v>2.633</v>
      </c>
      <c r="E2635">
        <f t="shared" ref="E2635:E2698" si="172">10*(5/(1+(1/D2635)))</f>
        <v>36.237269474263691</v>
      </c>
      <c r="F2635">
        <f t="shared" ref="F2635:F2698" si="173">(E2635*(1-$A$4)-$A$4-1+SQRT((4*$A$4*E2635*(E2635-1))+((E2635*($A$4-1)+$A$4+1)^2)))/(2*(E2635-1))</f>
        <v>0.97541448945523446</v>
      </c>
      <c r="G2635">
        <f t="shared" si="170"/>
        <v>0.99999999994789235</v>
      </c>
      <c r="H2635" s="5">
        <f t="shared" si="171"/>
        <v>6.0444732618459131E-4</v>
      </c>
    </row>
    <row r="2636" spans="4:8" x14ac:dyDescent="0.2">
      <c r="D2636">
        <v>2.6339999999999999</v>
      </c>
      <c r="E2636">
        <f t="shared" si="172"/>
        <v>36.241056686846449</v>
      </c>
      <c r="F2636">
        <f t="shared" si="173"/>
        <v>0.97541700701970335</v>
      </c>
      <c r="G2636">
        <f t="shared" si="170"/>
        <v>0.99999999994804578</v>
      </c>
      <c r="H2636" s="5">
        <f t="shared" si="171"/>
        <v>6.0432354131493388E-4</v>
      </c>
    </row>
    <row r="2637" spans="4:8" x14ac:dyDescent="0.2">
      <c r="D2637">
        <v>2.6349999999999998</v>
      </c>
      <c r="E2637">
        <f t="shared" si="172"/>
        <v>36.244841815680886</v>
      </c>
      <c r="F2637">
        <f t="shared" si="173"/>
        <v>0.97541952268392595</v>
      </c>
      <c r="G2637">
        <f t="shared" si="170"/>
        <v>0.99999999994819866</v>
      </c>
      <c r="H2637" s="5">
        <f t="shared" si="171"/>
        <v>6.0419986253942729E-4</v>
      </c>
    </row>
    <row r="2638" spans="4:8" x14ac:dyDescent="0.2">
      <c r="D2638">
        <v>2.6360000000000001</v>
      </c>
      <c r="E2638">
        <f t="shared" si="172"/>
        <v>36.248624862486245</v>
      </c>
      <c r="F2638">
        <f t="shared" si="173"/>
        <v>0.97542203645005332</v>
      </c>
      <c r="G2638">
        <f t="shared" si="170"/>
        <v>0.99999999994835098</v>
      </c>
      <c r="H2638" s="5">
        <f t="shared" si="171"/>
        <v>6.0407628972365224E-4</v>
      </c>
    </row>
    <row r="2639" spans="4:8" x14ac:dyDescent="0.2">
      <c r="D2639">
        <v>2.637</v>
      </c>
      <c r="E2639">
        <f t="shared" si="172"/>
        <v>36.252405828979931</v>
      </c>
      <c r="F2639">
        <f t="shared" si="173"/>
        <v>0.97542454832023195</v>
      </c>
      <c r="G2639">
        <f t="shared" si="170"/>
        <v>0.99999999994850286</v>
      </c>
      <c r="H2639" s="5">
        <f t="shared" si="171"/>
        <v>6.0395282273348306E-4</v>
      </c>
    </row>
    <row r="2640" spans="4:8" x14ac:dyDescent="0.2">
      <c r="D2640">
        <v>2.6379999999999999</v>
      </c>
      <c r="E2640">
        <f t="shared" si="172"/>
        <v>36.256184716877399</v>
      </c>
      <c r="F2640">
        <f t="shared" si="173"/>
        <v>0.97542705829660648</v>
      </c>
      <c r="G2640">
        <f t="shared" si="170"/>
        <v>0.99999999994865418</v>
      </c>
      <c r="H2640" s="5">
        <f t="shared" si="171"/>
        <v>6.0382946143494121E-4</v>
      </c>
    </row>
    <row r="2641" spans="4:8" x14ac:dyDescent="0.2">
      <c r="D2641">
        <v>2.6389999999999998</v>
      </c>
      <c r="E2641">
        <f t="shared" si="172"/>
        <v>36.25996152789228</v>
      </c>
      <c r="F2641">
        <f t="shared" si="173"/>
        <v>0.97542956638131739</v>
      </c>
      <c r="G2641">
        <f t="shared" si="170"/>
        <v>0.99999999994880506</v>
      </c>
      <c r="H2641" s="5">
        <f t="shared" si="171"/>
        <v>6.0370620569432493E-4</v>
      </c>
    </row>
    <row r="2642" spans="4:8" x14ac:dyDescent="0.2">
      <c r="D2642">
        <v>2.64</v>
      </c>
      <c r="E2642">
        <f t="shared" si="172"/>
        <v>36.263736263736263</v>
      </c>
      <c r="F2642">
        <f t="shared" si="173"/>
        <v>0.97543207257650366</v>
      </c>
      <c r="G2642">
        <f t="shared" si="170"/>
        <v>0.99999999994895539</v>
      </c>
      <c r="H2642" s="5">
        <f t="shared" si="171"/>
        <v>6.035830553780628E-4</v>
      </c>
    </row>
    <row r="2643" spans="4:8" x14ac:dyDescent="0.2">
      <c r="D2643">
        <v>2.641</v>
      </c>
      <c r="E2643">
        <f t="shared" si="172"/>
        <v>36.267508926119199</v>
      </c>
      <c r="F2643">
        <f t="shared" si="173"/>
        <v>0.9754345768842988</v>
      </c>
      <c r="G2643">
        <f t="shared" si="170"/>
        <v>0.99999999994910527</v>
      </c>
      <c r="H2643" s="5">
        <f t="shared" si="171"/>
        <v>6.0346001035292566E-4</v>
      </c>
    </row>
    <row r="2644" spans="4:8" x14ac:dyDescent="0.2">
      <c r="D2644">
        <v>2.6419999999999999</v>
      </c>
      <c r="E2644">
        <f t="shared" si="172"/>
        <v>36.27127951674904</v>
      </c>
      <c r="F2644">
        <f t="shared" si="173"/>
        <v>0.97543707930683388</v>
      </c>
      <c r="G2644">
        <f t="shared" si="170"/>
        <v>0.9999999999492547</v>
      </c>
      <c r="H2644" s="5">
        <f t="shared" si="171"/>
        <v>6.0333707048586315E-4</v>
      </c>
    </row>
    <row r="2645" spans="4:8" x14ac:dyDescent="0.2">
      <c r="D2645">
        <v>2.6429999999999998</v>
      </c>
      <c r="E2645">
        <f t="shared" si="172"/>
        <v>36.275048037331871</v>
      </c>
      <c r="F2645">
        <f t="shared" si="173"/>
        <v>0.97543957984623708</v>
      </c>
      <c r="G2645">
        <f t="shared" si="170"/>
        <v>0.99999999994940347</v>
      </c>
      <c r="H2645" s="5">
        <f t="shared" si="171"/>
        <v>6.0321423564401984E-4</v>
      </c>
    </row>
    <row r="2646" spans="4:8" x14ac:dyDescent="0.2">
      <c r="D2646">
        <v>2.6440000000000001</v>
      </c>
      <c r="E2646">
        <f t="shared" si="172"/>
        <v>36.2788144895719</v>
      </c>
      <c r="F2646">
        <f t="shared" si="173"/>
        <v>0.97544207850463316</v>
      </c>
      <c r="G2646">
        <f t="shared" si="170"/>
        <v>0.99999999994955191</v>
      </c>
      <c r="H2646" s="5">
        <f t="shared" si="171"/>
        <v>6.0309150569480031E-4</v>
      </c>
    </row>
    <row r="2647" spans="4:8" x14ac:dyDescent="0.2">
      <c r="D2647">
        <v>2.645</v>
      </c>
      <c r="E2647">
        <f t="shared" si="172"/>
        <v>36.282578875171467</v>
      </c>
      <c r="F2647">
        <f t="shared" si="173"/>
        <v>0.9754445752841443</v>
      </c>
      <c r="G2647">
        <f t="shared" si="170"/>
        <v>0.99999999994969979</v>
      </c>
      <c r="H2647" s="5">
        <f t="shared" si="171"/>
        <v>6.02968880505771E-4</v>
      </c>
    </row>
    <row r="2648" spans="4:8" x14ac:dyDescent="0.2">
      <c r="D2648">
        <v>2.6459999999999999</v>
      </c>
      <c r="E2648">
        <f t="shared" si="172"/>
        <v>36.286341195831049</v>
      </c>
      <c r="F2648">
        <f t="shared" si="173"/>
        <v>0.97544707018688803</v>
      </c>
      <c r="G2648">
        <f t="shared" si="170"/>
        <v>0.99999999994984723</v>
      </c>
      <c r="H2648" s="5">
        <f t="shared" si="171"/>
        <v>6.0284635994480756E-4</v>
      </c>
    </row>
    <row r="2649" spans="4:8" x14ac:dyDescent="0.2">
      <c r="D2649">
        <v>2.6469999999999998</v>
      </c>
      <c r="E2649">
        <f t="shared" si="172"/>
        <v>36.29010145324925</v>
      </c>
      <c r="F2649">
        <f t="shared" si="173"/>
        <v>0.97544956321498077</v>
      </c>
      <c r="G2649">
        <f t="shared" si="170"/>
        <v>0.99999999994999411</v>
      </c>
      <c r="H2649" s="5">
        <f t="shared" si="171"/>
        <v>6.0272394387989232E-4</v>
      </c>
    </row>
    <row r="2650" spans="4:8" x14ac:dyDescent="0.2">
      <c r="D2650">
        <v>2.6480000000000001</v>
      </c>
      <c r="E2650">
        <f t="shared" si="172"/>
        <v>36.293859649122801</v>
      </c>
      <c r="F2650">
        <f t="shared" si="173"/>
        <v>0.97545205437053339</v>
      </c>
      <c r="G2650">
        <f t="shared" si="170"/>
        <v>0.99999999995014055</v>
      </c>
      <c r="H2650" s="5">
        <f t="shared" si="171"/>
        <v>6.0260163217935446E-4</v>
      </c>
    </row>
    <row r="2651" spans="4:8" x14ac:dyDescent="0.2">
      <c r="D2651">
        <v>2.649</v>
      </c>
      <c r="E2651">
        <f t="shared" si="172"/>
        <v>36.297615785146618</v>
      </c>
      <c r="F2651">
        <f t="shared" si="173"/>
        <v>0.97545454365565554</v>
      </c>
      <c r="G2651">
        <f t="shared" si="170"/>
        <v>0.99999999995028643</v>
      </c>
      <c r="H2651" s="5">
        <f t="shared" si="171"/>
        <v>6.0247942471163549E-4</v>
      </c>
    </row>
    <row r="2652" spans="4:8" x14ac:dyDescent="0.2">
      <c r="D2652">
        <v>2.65</v>
      </c>
      <c r="E2652">
        <f t="shared" si="172"/>
        <v>36.301369863013704</v>
      </c>
      <c r="F2652">
        <f t="shared" si="173"/>
        <v>0.97545703107245296</v>
      </c>
      <c r="G2652">
        <f t="shared" si="170"/>
        <v>0.99999999995043187</v>
      </c>
      <c r="H2652" s="5">
        <f t="shared" si="171"/>
        <v>6.0235732134544134E-4</v>
      </c>
    </row>
    <row r="2653" spans="4:8" x14ac:dyDescent="0.2">
      <c r="D2653">
        <v>2.6509999999999998</v>
      </c>
      <c r="E2653">
        <f t="shared" si="172"/>
        <v>36.305121884415229</v>
      </c>
      <c r="F2653">
        <f t="shared" si="173"/>
        <v>0.97545951662302866</v>
      </c>
      <c r="G2653">
        <f t="shared" si="170"/>
        <v>0.99999999995057687</v>
      </c>
      <c r="H2653" s="5">
        <f t="shared" si="171"/>
        <v>6.0223532194967179E-4</v>
      </c>
    </row>
    <row r="2654" spans="4:8" x14ac:dyDescent="0.2">
      <c r="D2654">
        <v>2.6520000000000001</v>
      </c>
      <c r="E2654">
        <f t="shared" si="172"/>
        <v>36.308871851040522</v>
      </c>
      <c r="F2654">
        <f t="shared" si="173"/>
        <v>0.97546200030948116</v>
      </c>
      <c r="G2654">
        <f t="shared" si="170"/>
        <v>0.99999999995072142</v>
      </c>
      <c r="H2654" s="5">
        <f t="shared" si="171"/>
        <v>6.0211342639350713E-4</v>
      </c>
    </row>
    <row r="2655" spans="4:8" x14ac:dyDescent="0.2">
      <c r="D2655">
        <v>2.653</v>
      </c>
      <c r="E2655">
        <f t="shared" si="172"/>
        <v>36.312619764577065</v>
      </c>
      <c r="F2655">
        <f t="shared" si="173"/>
        <v>0.97546448213390724</v>
      </c>
      <c r="G2655">
        <f t="shared" si="170"/>
        <v>0.99999999995086541</v>
      </c>
      <c r="H2655" s="5">
        <f t="shared" si="171"/>
        <v>6.0199163454627204E-4</v>
      </c>
    </row>
    <row r="2656" spans="4:8" x14ac:dyDescent="0.2">
      <c r="D2656">
        <v>2.6539999999999999</v>
      </c>
      <c r="E2656">
        <f t="shared" si="172"/>
        <v>36.316365626710457</v>
      </c>
      <c r="F2656">
        <f t="shared" si="173"/>
        <v>0.9754669620984</v>
      </c>
      <c r="G2656">
        <f t="shared" si="170"/>
        <v>0.99999999995100897</v>
      </c>
      <c r="H2656" s="5">
        <f t="shared" si="171"/>
        <v>6.0186994627754416E-4</v>
      </c>
    </row>
    <row r="2657" spans="4:8" x14ac:dyDescent="0.2">
      <c r="D2657">
        <v>2.6549999999999998</v>
      </c>
      <c r="E2657">
        <f t="shared" si="172"/>
        <v>36.320109439124487</v>
      </c>
      <c r="F2657">
        <f t="shared" si="173"/>
        <v>0.97546944020504978</v>
      </c>
      <c r="G2657">
        <f t="shared" si="170"/>
        <v>0.99999999995115196</v>
      </c>
      <c r="H2657" s="5">
        <f t="shared" si="171"/>
        <v>6.0174836145708902E-4</v>
      </c>
    </row>
    <row r="2658" spans="4:8" x14ac:dyDescent="0.2">
      <c r="D2658">
        <v>2.6560000000000001</v>
      </c>
      <c r="E2658">
        <f t="shared" si="172"/>
        <v>36.323851203501093</v>
      </c>
      <c r="F2658">
        <f t="shared" si="173"/>
        <v>0.97547191645594178</v>
      </c>
      <c r="G2658">
        <f t="shared" si="170"/>
        <v>0.99999999995129463</v>
      </c>
      <c r="H2658" s="5">
        <f t="shared" si="171"/>
        <v>6.0162687995500075E-4</v>
      </c>
    </row>
    <row r="2659" spans="4:8" x14ac:dyDescent="0.2">
      <c r="D2659">
        <v>2.657</v>
      </c>
      <c r="E2659">
        <f t="shared" si="172"/>
        <v>36.327590921520368</v>
      </c>
      <c r="F2659">
        <f t="shared" si="173"/>
        <v>0.97547439085316157</v>
      </c>
      <c r="G2659">
        <f t="shared" si="170"/>
        <v>0.99999999995143674</v>
      </c>
      <c r="H2659" s="5">
        <f t="shared" si="171"/>
        <v>6.0150550164139781E-4</v>
      </c>
    </row>
    <row r="2660" spans="4:8" x14ac:dyDescent="0.2">
      <c r="D2660">
        <v>2.6579999999999999</v>
      </c>
      <c r="E2660">
        <f t="shared" si="172"/>
        <v>36.33132859486058</v>
      </c>
      <c r="F2660">
        <f t="shared" si="173"/>
        <v>0.97547686339879058</v>
      </c>
      <c r="G2660">
        <f t="shared" si="170"/>
        <v>0.9999999999515784</v>
      </c>
      <c r="H2660" s="5">
        <f t="shared" si="171"/>
        <v>6.0138422638667791E-4</v>
      </c>
    </row>
    <row r="2661" spans="4:8" x14ac:dyDescent="0.2">
      <c r="D2661">
        <v>2.6589999999999998</v>
      </c>
      <c r="E2661">
        <f t="shared" si="172"/>
        <v>36.335064225198138</v>
      </c>
      <c r="F2661">
        <f t="shared" si="173"/>
        <v>0.97547933409490384</v>
      </c>
      <c r="G2661">
        <f t="shared" si="170"/>
        <v>0.99999999995171962</v>
      </c>
      <c r="H2661" s="5">
        <f t="shared" si="171"/>
        <v>6.012630540616113E-4</v>
      </c>
    </row>
    <row r="2662" spans="4:8" x14ac:dyDescent="0.2">
      <c r="D2662">
        <v>2.66</v>
      </c>
      <c r="E2662">
        <f t="shared" si="172"/>
        <v>36.338797814207652</v>
      </c>
      <c r="F2662">
        <f t="shared" si="173"/>
        <v>0.97548180294357778</v>
      </c>
      <c r="G2662">
        <f t="shared" si="170"/>
        <v>0.99999999995186029</v>
      </c>
      <c r="H2662" s="5">
        <f t="shared" si="171"/>
        <v>6.0114198453695318E-4</v>
      </c>
    </row>
    <row r="2663" spans="4:8" x14ac:dyDescent="0.2">
      <c r="D2663">
        <v>2.661</v>
      </c>
      <c r="E2663">
        <f t="shared" si="172"/>
        <v>36.342529363561866</v>
      </c>
      <c r="F2663">
        <f t="shared" si="173"/>
        <v>0.97548426994688187</v>
      </c>
      <c r="G2663">
        <f t="shared" si="170"/>
        <v>0.99999999995200062</v>
      </c>
      <c r="H2663" s="5">
        <f t="shared" si="171"/>
        <v>6.0102101768387984E-4</v>
      </c>
    </row>
    <row r="2664" spans="4:8" x14ac:dyDescent="0.2">
      <c r="D2664">
        <v>2.6619999999999999</v>
      </c>
      <c r="E2664">
        <f t="shared" si="172"/>
        <v>36.346258874931728</v>
      </c>
      <c r="F2664">
        <f t="shared" si="173"/>
        <v>0.97548673510688566</v>
      </c>
      <c r="G2664">
        <f t="shared" si="170"/>
        <v>0.99999999995214039</v>
      </c>
      <c r="H2664" s="5">
        <f t="shared" si="171"/>
        <v>6.009001533736016E-4</v>
      </c>
    </row>
    <row r="2665" spans="4:8" x14ac:dyDescent="0.2">
      <c r="D2665">
        <v>2.6629999999999998</v>
      </c>
      <c r="E2665">
        <f t="shared" si="172"/>
        <v>36.349986349986352</v>
      </c>
      <c r="F2665">
        <f t="shared" si="173"/>
        <v>0.97548919842565374</v>
      </c>
      <c r="G2665">
        <f t="shared" si="170"/>
        <v>0.99999999995227973</v>
      </c>
      <c r="H2665" s="5">
        <f t="shared" si="171"/>
        <v>6.0077939147765104E-4</v>
      </c>
    </row>
    <row r="2666" spans="4:8" x14ac:dyDescent="0.2">
      <c r="D2666">
        <v>2.6640000000000001</v>
      </c>
      <c r="E2666">
        <f t="shared" si="172"/>
        <v>36.353711790393021</v>
      </c>
      <c r="F2666">
        <f t="shared" si="173"/>
        <v>0.97549165990524911</v>
      </c>
      <c r="G2666">
        <f t="shared" si="170"/>
        <v>0.99999999995241862</v>
      </c>
      <c r="H2666" s="5">
        <f t="shared" si="171"/>
        <v>6.0065873186769265E-4</v>
      </c>
    </row>
    <row r="2667" spans="4:8" x14ac:dyDescent="0.2">
      <c r="D2667">
        <v>2.665</v>
      </c>
      <c r="E2667">
        <f t="shared" si="172"/>
        <v>36.357435197817189</v>
      </c>
      <c r="F2667">
        <f t="shared" si="173"/>
        <v>0.97549411954772958</v>
      </c>
      <c r="G2667">
        <f t="shared" si="170"/>
        <v>0.99999999995255706</v>
      </c>
      <c r="H2667" s="5">
        <f t="shared" si="171"/>
        <v>6.0053817441570764E-4</v>
      </c>
    </row>
    <row r="2668" spans="4:8" x14ac:dyDescent="0.2">
      <c r="D2668">
        <v>2.6659999999999999</v>
      </c>
      <c r="E2668">
        <f t="shared" si="172"/>
        <v>36.361156573922536</v>
      </c>
      <c r="F2668">
        <f t="shared" si="173"/>
        <v>0.97549657735515238</v>
      </c>
      <c r="G2668">
        <f t="shared" si="170"/>
        <v>0.99999999995269506</v>
      </c>
      <c r="H2668" s="5">
        <f t="shared" si="171"/>
        <v>6.0041771899376525E-4</v>
      </c>
    </row>
    <row r="2669" spans="4:8" x14ac:dyDescent="0.2">
      <c r="D2669">
        <v>2.6669999999999998</v>
      </c>
      <c r="E2669">
        <f t="shared" si="172"/>
        <v>36.364875920370878</v>
      </c>
      <c r="F2669">
        <f t="shared" si="173"/>
        <v>0.975499033329568</v>
      </c>
      <c r="G2669">
        <f t="shared" si="170"/>
        <v>0.99999999995283262</v>
      </c>
      <c r="H2669" s="5">
        <f t="shared" si="171"/>
        <v>6.0029736547432687E-4</v>
      </c>
    </row>
    <row r="2670" spans="4:8" x14ac:dyDescent="0.2">
      <c r="D2670">
        <v>2.6680000000000001</v>
      </c>
      <c r="E2670">
        <f t="shared" si="172"/>
        <v>36.36859323882225</v>
      </c>
      <c r="F2670">
        <f t="shared" si="173"/>
        <v>0.97550148747302923</v>
      </c>
      <c r="G2670">
        <f t="shared" si="170"/>
        <v>0.99999999995296962</v>
      </c>
      <c r="H2670" s="5">
        <f t="shared" si="171"/>
        <v>6.0017711372979514E-4</v>
      </c>
    </row>
    <row r="2671" spans="4:8" x14ac:dyDescent="0.2">
      <c r="D2671">
        <v>2.669</v>
      </c>
      <c r="E2671">
        <f t="shared" si="172"/>
        <v>36.372308530934859</v>
      </c>
      <c r="F2671">
        <f t="shared" si="173"/>
        <v>0.97550393978758088</v>
      </c>
      <c r="G2671">
        <f t="shared" si="170"/>
        <v>0.99999999995310629</v>
      </c>
      <c r="H2671" s="5">
        <f t="shared" si="171"/>
        <v>6.0005696363304095E-4</v>
      </c>
    </row>
    <row r="2672" spans="4:8" x14ac:dyDescent="0.2">
      <c r="D2672">
        <v>2.67</v>
      </c>
      <c r="E2672">
        <f t="shared" si="172"/>
        <v>36.376021798365123</v>
      </c>
      <c r="F2672">
        <f t="shared" si="173"/>
        <v>0.97550639027526609</v>
      </c>
      <c r="G2672">
        <f t="shared" si="170"/>
        <v>0.99999999995324251</v>
      </c>
      <c r="H2672" s="5">
        <f t="shared" si="171"/>
        <v>5.9993691505706031E-4</v>
      </c>
    </row>
    <row r="2673" spans="4:8" x14ac:dyDescent="0.2">
      <c r="D2673">
        <v>2.6709999999999998</v>
      </c>
      <c r="E2673">
        <f t="shared" si="172"/>
        <v>36.379733042767633</v>
      </c>
      <c r="F2673">
        <f t="shared" si="173"/>
        <v>0.9755088389381269</v>
      </c>
      <c r="G2673">
        <f t="shared" si="170"/>
        <v>0.99999999995337807</v>
      </c>
      <c r="H2673" s="5">
        <f t="shared" si="171"/>
        <v>5.9981696787495887E-4</v>
      </c>
    </row>
    <row r="2674" spans="4:8" x14ac:dyDescent="0.2">
      <c r="D2674">
        <v>2.6720000000000002</v>
      </c>
      <c r="E2674">
        <f t="shared" si="172"/>
        <v>36.383442265795203</v>
      </c>
      <c r="F2674">
        <f t="shared" si="173"/>
        <v>0.97551128577820145</v>
      </c>
      <c r="G2674">
        <f t="shared" si="170"/>
        <v>0.99999999995351341</v>
      </c>
      <c r="H2674" s="5">
        <f t="shared" si="171"/>
        <v>5.9969712196012467E-4</v>
      </c>
    </row>
    <row r="2675" spans="4:8" x14ac:dyDescent="0.2">
      <c r="D2675">
        <v>2.673</v>
      </c>
      <c r="E2675">
        <f t="shared" si="172"/>
        <v>36.38714946909883</v>
      </c>
      <c r="F2675">
        <f t="shared" si="173"/>
        <v>0.97551373079752191</v>
      </c>
      <c r="G2675">
        <f t="shared" si="170"/>
        <v>0.99999999995364819</v>
      </c>
      <c r="H2675" s="5">
        <f t="shared" si="171"/>
        <v>5.995773771862614E-4</v>
      </c>
    </row>
    <row r="2676" spans="4:8" x14ac:dyDescent="0.2">
      <c r="D2676">
        <v>2.6739999999999999</v>
      </c>
      <c r="E2676">
        <f t="shared" si="172"/>
        <v>36.390854654327704</v>
      </c>
      <c r="F2676">
        <f t="shared" si="173"/>
        <v>0.97551617399812107</v>
      </c>
      <c r="G2676">
        <f t="shared" si="170"/>
        <v>0.99999999995378264</v>
      </c>
      <c r="H2676" s="5">
        <f t="shared" si="171"/>
        <v>5.9945773342712694E-4</v>
      </c>
    </row>
    <row r="2677" spans="4:8" x14ac:dyDescent="0.2">
      <c r="D2677">
        <v>2.6749999999999998</v>
      </c>
      <c r="E2677">
        <f t="shared" si="172"/>
        <v>36.394557823129247</v>
      </c>
      <c r="F2677">
        <f t="shared" si="173"/>
        <v>0.97551861538202855</v>
      </c>
      <c r="G2677">
        <f t="shared" si="170"/>
        <v>0.99999999995391653</v>
      </c>
      <c r="H2677" s="5">
        <f t="shared" si="171"/>
        <v>5.9933819055667465E-4</v>
      </c>
    </row>
    <row r="2678" spans="4:8" x14ac:dyDescent="0.2">
      <c r="D2678">
        <v>2.6760000000000002</v>
      </c>
      <c r="E2678">
        <f t="shared" si="172"/>
        <v>36.398258977149077</v>
      </c>
      <c r="F2678">
        <f t="shared" si="173"/>
        <v>0.97552105495126773</v>
      </c>
      <c r="G2678">
        <f t="shared" si="170"/>
        <v>0.99999999995405009</v>
      </c>
      <c r="H2678" s="5">
        <f t="shared" si="171"/>
        <v>5.9921874844924344E-4</v>
      </c>
    </row>
    <row r="2679" spans="4:8" x14ac:dyDescent="0.2">
      <c r="D2679">
        <v>2.677</v>
      </c>
      <c r="E2679">
        <f t="shared" si="172"/>
        <v>36.401958118031004</v>
      </c>
      <c r="F2679">
        <f t="shared" si="173"/>
        <v>0.97552349270786309</v>
      </c>
      <c r="G2679">
        <f t="shared" si="170"/>
        <v>0.99999999995418321</v>
      </c>
      <c r="H2679" s="5">
        <f t="shared" si="171"/>
        <v>5.9909940697916095E-4</v>
      </c>
    </row>
    <row r="2680" spans="4:8" x14ac:dyDescent="0.2">
      <c r="D2680">
        <v>2.6779999999999999</v>
      </c>
      <c r="E2680">
        <f t="shared" si="172"/>
        <v>36.405655247417073</v>
      </c>
      <c r="F2680">
        <f t="shared" si="173"/>
        <v>0.97552592865383247</v>
      </c>
      <c r="G2680">
        <f t="shared" si="170"/>
        <v>0.99999999995431588</v>
      </c>
      <c r="H2680" s="5">
        <f t="shared" si="171"/>
        <v>5.9898016602114533E-4</v>
      </c>
    </row>
    <row r="2681" spans="4:8" x14ac:dyDescent="0.2">
      <c r="D2681">
        <v>2.6789999999999998</v>
      </c>
      <c r="E2681">
        <f t="shared" si="172"/>
        <v>36.409350366947535</v>
      </c>
      <c r="F2681">
        <f t="shared" si="173"/>
        <v>0.97552836279119359</v>
      </c>
      <c r="G2681">
        <f t="shared" si="170"/>
        <v>0.9999999999544481</v>
      </c>
      <c r="H2681" s="5">
        <f t="shared" si="171"/>
        <v>5.9886102544997927E-4</v>
      </c>
    </row>
    <row r="2682" spans="4:8" x14ac:dyDescent="0.2">
      <c r="D2682">
        <v>2.68</v>
      </c>
      <c r="E2682">
        <f t="shared" si="172"/>
        <v>36.413043478260867</v>
      </c>
      <c r="F2682">
        <f t="shared" si="173"/>
        <v>0.97553079512195895</v>
      </c>
      <c r="G2682">
        <f t="shared" si="170"/>
        <v>0.99999999995457989</v>
      </c>
      <c r="H2682" s="5">
        <f t="shared" si="171"/>
        <v>5.9874198514075995E-4</v>
      </c>
    </row>
    <row r="2683" spans="4:8" x14ac:dyDescent="0.2">
      <c r="D2683">
        <v>2.681</v>
      </c>
      <c r="E2683">
        <f t="shared" si="172"/>
        <v>36.416734582993747</v>
      </c>
      <c r="F2683">
        <f t="shared" si="173"/>
        <v>0.97553322564813916</v>
      </c>
      <c r="G2683">
        <f t="shared" si="170"/>
        <v>0.99999999995471123</v>
      </c>
      <c r="H2683" s="5">
        <f t="shared" si="171"/>
        <v>5.9862304496873517E-4</v>
      </c>
    </row>
    <row r="2684" spans="4:8" x14ac:dyDescent="0.2">
      <c r="D2684">
        <v>2.6819999999999999</v>
      </c>
      <c r="E2684">
        <f t="shared" si="172"/>
        <v>36.420423682781099</v>
      </c>
      <c r="F2684">
        <f t="shared" si="173"/>
        <v>0.97553565437174283</v>
      </c>
      <c r="G2684">
        <f t="shared" si="170"/>
        <v>0.99999999995484212</v>
      </c>
      <c r="H2684" s="5">
        <f t="shared" si="171"/>
        <v>5.9850420480930973E-4</v>
      </c>
    </row>
    <row r="2685" spans="4:8" x14ac:dyDescent="0.2">
      <c r="D2685">
        <v>2.6829999999999998</v>
      </c>
      <c r="E2685">
        <f t="shared" si="172"/>
        <v>36.42411077925604</v>
      </c>
      <c r="F2685">
        <f t="shared" si="173"/>
        <v>0.97553808129477371</v>
      </c>
      <c r="G2685">
        <f t="shared" si="170"/>
        <v>0.99999999995497268</v>
      </c>
      <c r="H2685" s="5">
        <f t="shared" si="171"/>
        <v>5.9838546453819101E-4</v>
      </c>
    </row>
    <row r="2686" spans="4:8" x14ac:dyDescent="0.2">
      <c r="D2686">
        <v>2.6840000000000002</v>
      </c>
      <c r="E2686">
        <f t="shared" si="172"/>
        <v>36.427795874049949</v>
      </c>
      <c r="F2686">
        <f t="shared" si="173"/>
        <v>0.97554050641923318</v>
      </c>
      <c r="G2686">
        <f t="shared" si="170"/>
        <v>0.99999999995510269</v>
      </c>
      <c r="H2686" s="5">
        <f t="shared" si="171"/>
        <v>5.9826682403124251E-4</v>
      </c>
    </row>
    <row r="2687" spans="4:8" x14ac:dyDescent="0.2">
      <c r="D2687">
        <v>2.6850000000000001</v>
      </c>
      <c r="E2687">
        <f t="shared" si="172"/>
        <v>36.431478968792405</v>
      </c>
      <c r="F2687">
        <f t="shared" si="173"/>
        <v>0.97554292974711987</v>
      </c>
      <c r="G2687">
        <f t="shared" si="170"/>
        <v>0.99999999995523237</v>
      </c>
      <c r="H2687" s="5">
        <f t="shared" si="171"/>
        <v>5.9814828316454385E-4</v>
      </c>
    </row>
    <row r="2688" spans="4:8" x14ac:dyDescent="0.2">
      <c r="D2688">
        <v>2.6859999999999999</v>
      </c>
      <c r="E2688">
        <f t="shared" si="172"/>
        <v>36.435160065111234</v>
      </c>
      <c r="F2688">
        <f t="shared" si="173"/>
        <v>0.97554535128042996</v>
      </c>
      <c r="G2688">
        <f t="shared" si="170"/>
        <v>0.9999999999553616</v>
      </c>
      <c r="H2688" s="5">
        <f t="shared" si="171"/>
        <v>5.980298418143355E-4</v>
      </c>
    </row>
    <row r="2689" spans="4:8" x14ac:dyDescent="0.2">
      <c r="D2689">
        <v>2.6869999999999998</v>
      </c>
      <c r="E2689">
        <f t="shared" si="172"/>
        <v>36.438839164632491</v>
      </c>
      <c r="F2689">
        <f t="shared" si="173"/>
        <v>0.97554777102115564</v>
      </c>
      <c r="G2689">
        <f t="shared" si="170"/>
        <v>0.99999999995549038</v>
      </c>
      <c r="H2689" s="5">
        <f t="shared" si="171"/>
        <v>5.9791149985711708E-4</v>
      </c>
    </row>
    <row r="2690" spans="4:8" x14ac:dyDescent="0.2">
      <c r="D2690">
        <v>2.6880000000000002</v>
      </c>
      <c r="E2690">
        <f t="shared" si="172"/>
        <v>36.442516268980476</v>
      </c>
      <c r="F2690">
        <f t="shared" si="173"/>
        <v>0.97555018897128698</v>
      </c>
      <c r="G2690">
        <f t="shared" ref="G2690:G2753" si="174">D2690^$S$9/($S$14^$S$9+D2690^$S$9)</f>
        <v>0.99999999995561883</v>
      </c>
      <c r="H2690" s="5">
        <f t="shared" si="171"/>
        <v>5.9779325716955464E-4</v>
      </c>
    </row>
    <row r="2691" spans="4:8" x14ac:dyDescent="0.2">
      <c r="D2691">
        <v>2.6890000000000001</v>
      </c>
      <c r="E2691">
        <f t="shared" si="172"/>
        <v>36.446191379777716</v>
      </c>
      <c r="F2691">
        <f t="shared" si="173"/>
        <v>0.97555260513281028</v>
      </c>
      <c r="G2691">
        <f t="shared" si="174"/>
        <v>0.99999999995574673</v>
      </c>
      <c r="H2691" s="5">
        <f t="shared" ref="H2691:H2754" si="175">(F2691-G2691)^2</f>
        <v>5.9767511362854005E-4</v>
      </c>
    </row>
    <row r="2692" spans="4:8" x14ac:dyDescent="0.2">
      <c r="D2692">
        <v>2.69</v>
      </c>
      <c r="E2692">
        <f t="shared" si="172"/>
        <v>36.449864498644985</v>
      </c>
      <c r="F2692">
        <f t="shared" si="173"/>
        <v>0.97555501950771006</v>
      </c>
      <c r="G2692">
        <f t="shared" si="174"/>
        <v>0.9999999999558743</v>
      </c>
      <c r="H2692" s="5">
        <f t="shared" si="175"/>
        <v>5.9755706911113161E-4</v>
      </c>
    </row>
    <row r="2693" spans="4:8" x14ac:dyDescent="0.2">
      <c r="D2693">
        <v>2.6909999999999998</v>
      </c>
      <c r="E2693">
        <f t="shared" si="172"/>
        <v>36.453535627201298</v>
      </c>
      <c r="F2693">
        <f t="shared" si="173"/>
        <v>0.97555743209796619</v>
      </c>
      <c r="G2693">
        <f t="shared" si="174"/>
        <v>0.99999999995600153</v>
      </c>
      <c r="H2693" s="5">
        <f t="shared" si="175"/>
        <v>5.9743912349466204E-4</v>
      </c>
    </row>
    <row r="2694" spans="4:8" x14ac:dyDescent="0.2">
      <c r="D2694">
        <v>2.6920000000000002</v>
      </c>
      <c r="E2694">
        <f t="shared" si="172"/>
        <v>36.457204767063921</v>
      </c>
      <c r="F2694">
        <f t="shared" si="173"/>
        <v>0.97555984290555753</v>
      </c>
      <c r="G2694">
        <f t="shared" si="174"/>
        <v>0.9999999999561282</v>
      </c>
      <c r="H2694" s="5">
        <f t="shared" si="175"/>
        <v>5.9732127665655958E-4</v>
      </c>
    </row>
    <row r="2695" spans="4:8" x14ac:dyDescent="0.2">
      <c r="D2695">
        <v>2.6930000000000001</v>
      </c>
      <c r="E2695">
        <f t="shared" si="172"/>
        <v>36.460871919848358</v>
      </c>
      <c r="F2695">
        <f t="shared" si="173"/>
        <v>0.9755622519324596</v>
      </c>
      <c r="G2695">
        <f t="shared" si="174"/>
        <v>0.99999999995625455</v>
      </c>
      <c r="H2695" s="5">
        <f t="shared" si="175"/>
        <v>5.972035284744938E-4</v>
      </c>
    </row>
    <row r="2696" spans="4:8" x14ac:dyDescent="0.2">
      <c r="D2696">
        <v>2.694</v>
      </c>
      <c r="E2696">
        <f t="shared" si="172"/>
        <v>36.464537087168381</v>
      </c>
      <c r="F2696">
        <f t="shared" si="173"/>
        <v>0.9755646591806435</v>
      </c>
      <c r="G2696">
        <f t="shared" si="174"/>
        <v>0.99999999995638045</v>
      </c>
      <c r="H2696" s="5">
        <f t="shared" si="175"/>
        <v>5.9708587882639265E-4</v>
      </c>
    </row>
    <row r="2697" spans="4:8" x14ac:dyDescent="0.2">
      <c r="D2697">
        <v>2.6949999999999998</v>
      </c>
      <c r="E2697">
        <f t="shared" si="172"/>
        <v>36.46820027063599</v>
      </c>
      <c r="F2697">
        <f t="shared" si="173"/>
        <v>0.9755670646520791</v>
      </c>
      <c r="G2697">
        <f t="shared" si="174"/>
        <v>0.9999999999565059</v>
      </c>
      <c r="H2697" s="5">
        <f t="shared" si="175"/>
        <v>5.9696832759030581E-4</v>
      </c>
    </row>
    <row r="2698" spans="4:8" x14ac:dyDescent="0.2">
      <c r="D2698">
        <v>2.6960000000000002</v>
      </c>
      <c r="E2698">
        <f t="shared" si="172"/>
        <v>36.471861471861466</v>
      </c>
      <c r="F2698">
        <f t="shared" si="173"/>
        <v>0.9755694683487327</v>
      </c>
      <c r="G2698">
        <f t="shared" si="174"/>
        <v>0.99999999995663102</v>
      </c>
      <c r="H2698" s="5">
        <f t="shared" si="175"/>
        <v>5.9685087464451893E-4</v>
      </c>
    </row>
    <row r="2699" spans="4:8" x14ac:dyDescent="0.2">
      <c r="D2699">
        <v>2.6970000000000001</v>
      </c>
      <c r="E2699">
        <f t="shared" ref="E2699:E2762" si="176">10*(5/(1+(1/D2699)))</f>
        <v>36.475520692453344</v>
      </c>
      <c r="F2699">
        <f t="shared" ref="F2699:F2762" si="177">(E2699*(1-$A$4)-$A$4-1+SQRT((4*$A$4*E2699*(E2699-1))+((E2699*($A$4-1)+$A$4+1)^2)))/(2*(E2699-1))</f>
        <v>0.9755718702725672</v>
      </c>
      <c r="G2699">
        <f t="shared" si="174"/>
        <v>0.9999999999567557</v>
      </c>
      <c r="H2699" s="5">
        <f t="shared" si="175"/>
        <v>5.9673351986753152E-4</v>
      </c>
    </row>
    <row r="2700" spans="4:8" x14ac:dyDescent="0.2">
      <c r="D2700">
        <v>2.698</v>
      </c>
      <c r="E2700">
        <f t="shared" si="176"/>
        <v>36.479177934018388</v>
      </c>
      <c r="F2700">
        <f t="shared" si="177"/>
        <v>0.97557427042554423</v>
      </c>
      <c r="G2700">
        <f t="shared" si="174"/>
        <v>0.99999999995687994</v>
      </c>
      <c r="H2700" s="5">
        <f t="shared" si="175"/>
        <v>5.966162631379652E-4</v>
      </c>
    </row>
    <row r="2701" spans="4:8" x14ac:dyDescent="0.2">
      <c r="D2701">
        <v>2.6989999999999998</v>
      </c>
      <c r="E2701">
        <f t="shared" si="176"/>
        <v>36.482833198161664</v>
      </c>
      <c r="F2701">
        <f t="shared" si="177"/>
        <v>0.97557666880961991</v>
      </c>
      <c r="G2701">
        <f t="shared" si="174"/>
        <v>0.99999999995700384</v>
      </c>
      <c r="H2701" s="5">
        <f t="shared" si="175"/>
        <v>5.9649910433477412E-4</v>
      </c>
    </row>
    <row r="2702" spans="4:8" x14ac:dyDescent="0.2">
      <c r="D2702">
        <v>2.7</v>
      </c>
      <c r="E2702">
        <f t="shared" si="176"/>
        <v>36.486486486486491</v>
      </c>
      <c r="F2702">
        <f t="shared" si="177"/>
        <v>0.97557906542675077</v>
      </c>
      <c r="G2702">
        <f t="shared" si="174"/>
        <v>0.99999999995712729</v>
      </c>
      <c r="H2702" s="5">
        <f t="shared" si="175"/>
        <v>5.9638204333693659E-4</v>
      </c>
    </row>
    <row r="2703" spans="4:8" x14ac:dyDescent="0.2">
      <c r="D2703">
        <v>2.7010000000000001</v>
      </c>
      <c r="E2703">
        <f t="shared" si="176"/>
        <v>36.490137800594432</v>
      </c>
      <c r="F2703">
        <f t="shared" si="177"/>
        <v>0.97558146027888692</v>
      </c>
      <c r="G2703">
        <f t="shared" si="174"/>
        <v>0.99999999995725042</v>
      </c>
      <c r="H2703" s="5">
        <f t="shared" si="175"/>
        <v>5.9626508002381235E-4</v>
      </c>
    </row>
    <row r="2704" spans="4:8" x14ac:dyDescent="0.2">
      <c r="D2704">
        <v>2.702</v>
      </c>
      <c r="E2704">
        <f t="shared" si="176"/>
        <v>36.493787142085353</v>
      </c>
      <c r="F2704">
        <f t="shared" si="177"/>
        <v>0.9755838533679787</v>
      </c>
      <c r="G2704">
        <f t="shared" si="174"/>
        <v>0.9999999999573731</v>
      </c>
      <c r="H2704" s="5">
        <f t="shared" si="175"/>
        <v>5.9614821427479551E-4</v>
      </c>
    </row>
    <row r="2705" spans="4:8" x14ac:dyDescent="0.2">
      <c r="D2705">
        <v>2.7029999999999998</v>
      </c>
      <c r="E2705">
        <f t="shared" si="176"/>
        <v>36.497434512557383</v>
      </c>
      <c r="F2705">
        <f t="shared" si="177"/>
        <v>0.97558624469597144</v>
      </c>
      <c r="G2705">
        <f t="shared" si="174"/>
        <v>0.99999999995749533</v>
      </c>
      <c r="H2705" s="5">
        <f t="shared" si="175"/>
        <v>5.9603144596958571E-4</v>
      </c>
    </row>
    <row r="2706" spans="4:8" x14ac:dyDescent="0.2">
      <c r="D2706">
        <v>2.7040000000000002</v>
      </c>
      <c r="E2706">
        <f t="shared" si="176"/>
        <v>36.501079913606908</v>
      </c>
      <c r="F2706">
        <f t="shared" si="177"/>
        <v>0.97558863426480913</v>
      </c>
      <c r="G2706">
        <f t="shared" si="174"/>
        <v>0.99999999995761724</v>
      </c>
      <c r="H2706" s="5">
        <f t="shared" si="175"/>
        <v>5.9591477498800868E-4</v>
      </c>
    </row>
    <row r="2707" spans="4:8" x14ac:dyDescent="0.2">
      <c r="D2707">
        <v>2.7050000000000001</v>
      </c>
      <c r="E2707">
        <f t="shared" si="176"/>
        <v>36.504723346828612</v>
      </c>
      <c r="F2707">
        <f t="shared" si="177"/>
        <v>0.97559102207643222</v>
      </c>
      <c r="G2707">
        <f t="shared" si="174"/>
        <v>0.99999999995773869</v>
      </c>
      <c r="H2707" s="5">
        <f t="shared" si="175"/>
        <v>5.957982012101085E-4</v>
      </c>
    </row>
    <row r="2708" spans="4:8" x14ac:dyDescent="0.2">
      <c r="D2708">
        <v>2.706</v>
      </c>
      <c r="E2708">
        <f t="shared" si="176"/>
        <v>36.508364813815433</v>
      </c>
      <c r="F2708">
        <f t="shared" si="177"/>
        <v>0.97559340813277706</v>
      </c>
      <c r="G2708">
        <f t="shared" si="174"/>
        <v>0.99999999995785982</v>
      </c>
      <c r="H2708" s="5">
        <f t="shared" si="175"/>
        <v>5.9568172451619653E-4</v>
      </c>
    </row>
    <row r="2709" spans="4:8" x14ac:dyDescent="0.2">
      <c r="D2709">
        <v>2.7069999999999999</v>
      </c>
      <c r="E2709">
        <f t="shared" si="176"/>
        <v>36.512004316158617</v>
      </c>
      <c r="F2709">
        <f t="shared" si="177"/>
        <v>0.97559579243577987</v>
      </c>
      <c r="G2709">
        <f t="shared" si="174"/>
        <v>0.9999999999579805</v>
      </c>
      <c r="H2709" s="5">
        <f t="shared" si="175"/>
        <v>5.9556534478663365E-4</v>
      </c>
    </row>
    <row r="2710" spans="4:8" x14ac:dyDescent="0.2">
      <c r="D2710">
        <v>2.7080000000000002</v>
      </c>
      <c r="E2710">
        <f t="shared" si="176"/>
        <v>36.515641855447683</v>
      </c>
      <c r="F2710">
        <f t="shared" si="177"/>
        <v>0.975598174987372</v>
      </c>
      <c r="G2710">
        <f t="shared" si="174"/>
        <v>0.99999999995810085</v>
      </c>
      <c r="H2710" s="5">
        <f t="shared" si="175"/>
        <v>5.9544906190208584E-4</v>
      </c>
    </row>
    <row r="2711" spans="4:8" x14ac:dyDescent="0.2">
      <c r="D2711">
        <v>2.7090000000000001</v>
      </c>
      <c r="E2711">
        <f t="shared" si="176"/>
        <v>36.519277433270425</v>
      </c>
      <c r="F2711">
        <f t="shared" si="177"/>
        <v>0.97560055578948246</v>
      </c>
      <c r="G2711">
        <f t="shared" si="174"/>
        <v>0.99999999995822075</v>
      </c>
      <c r="H2711" s="5">
        <f t="shared" si="175"/>
        <v>5.9533287574337708E-4</v>
      </c>
    </row>
    <row r="2712" spans="4:8" x14ac:dyDescent="0.2">
      <c r="D2712">
        <v>2.71</v>
      </c>
      <c r="E2712">
        <f t="shared" si="176"/>
        <v>36.522911051212944</v>
      </c>
      <c r="F2712">
        <f t="shared" si="177"/>
        <v>0.97560293484403693</v>
      </c>
      <c r="G2712">
        <f t="shared" si="174"/>
        <v>0.99999999995834032</v>
      </c>
      <c r="H2712" s="5">
        <f t="shared" si="175"/>
        <v>5.9521678619155974E-4</v>
      </c>
    </row>
    <row r="2713" spans="4:8" x14ac:dyDescent="0.2">
      <c r="D2713">
        <v>2.7109999999999999</v>
      </c>
      <c r="E2713">
        <f t="shared" si="176"/>
        <v>36.526542710859601</v>
      </c>
      <c r="F2713">
        <f t="shared" si="177"/>
        <v>0.97560531215295987</v>
      </c>
      <c r="G2713">
        <f t="shared" si="174"/>
        <v>0.99999999995845945</v>
      </c>
      <c r="H2713" s="5">
        <f t="shared" si="175"/>
        <v>5.9510079312779E-4</v>
      </c>
    </row>
    <row r="2714" spans="4:8" x14ac:dyDescent="0.2">
      <c r="D2714">
        <v>2.7120000000000002</v>
      </c>
      <c r="E2714">
        <f t="shared" si="176"/>
        <v>36.530172413793103</v>
      </c>
      <c r="F2714">
        <f t="shared" si="177"/>
        <v>0.97560768771817141</v>
      </c>
      <c r="G2714">
        <f t="shared" si="174"/>
        <v>0.99999999995857825</v>
      </c>
      <c r="H2714" s="5">
        <f t="shared" si="175"/>
        <v>5.9498489643350101E-4</v>
      </c>
    </row>
    <row r="2715" spans="4:8" x14ac:dyDescent="0.2">
      <c r="D2715">
        <v>2.7130000000000001</v>
      </c>
      <c r="E2715">
        <f t="shared" si="176"/>
        <v>36.533800161594399</v>
      </c>
      <c r="F2715">
        <f t="shared" si="177"/>
        <v>0.97561006154158847</v>
      </c>
      <c r="G2715">
        <f t="shared" si="174"/>
        <v>0.99999999995869659</v>
      </c>
      <c r="H2715" s="5">
        <f t="shared" si="175"/>
        <v>5.9486909599032684E-4</v>
      </c>
    </row>
    <row r="2716" spans="4:8" x14ac:dyDescent="0.2">
      <c r="D2716">
        <v>2.714</v>
      </c>
      <c r="E2716">
        <f t="shared" si="176"/>
        <v>36.537425955842757</v>
      </c>
      <c r="F2716">
        <f t="shared" si="177"/>
        <v>0.97561243362512695</v>
      </c>
      <c r="G2716">
        <f t="shared" si="174"/>
        <v>0.99999999995881461</v>
      </c>
      <c r="H2716" s="5">
        <f t="shared" si="175"/>
        <v>5.9475339168001573E-4</v>
      </c>
    </row>
    <row r="2717" spans="4:8" x14ac:dyDescent="0.2">
      <c r="D2717">
        <v>2.7149999999999999</v>
      </c>
      <c r="E2717">
        <f t="shared" si="176"/>
        <v>36.54104979811575</v>
      </c>
      <c r="F2717">
        <f t="shared" si="177"/>
        <v>0.97561480397069922</v>
      </c>
      <c r="G2717">
        <f t="shared" si="174"/>
        <v>0.99999999995893218</v>
      </c>
      <c r="H2717" s="5">
        <f t="shared" si="175"/>
        <v>5.946377833845331E-4</v>
      </c>
    </row>
    <row r="2718" spans="4:8" x14ac:dyDescent="0.2">
      <c r="D2718">
        <v>2.7160000000000002</v>
      </c>
      <c r="E2718">
        <f t="shared" si="176"/>
        <v>36.544671689989237</v>
      </c>
      <c r="F2718">
        <f t="shared" si="177"/>
        <v>0.97561717258021374</v>
      </c>
      <c r="G2718">
        <f t="shared" si="174"/>
        <v>0.99999999995904942</v>
      </c>
      <c r="H2718" s="5">
        <f t="shared" si="175"/>
        <v>5.945222709860989E-4</v>
      </c>
    </row>
    <row r="2719" spans="4:8" x14ac:dyDescent="0.2">
      <c r="D2719">
        <v>2.7170000000000001</v>
      </c>
      <c r="E2719">
        <f t="shared" si="176"/>
        <v>36.548291633037394</v>
      </c>
      <c r="F2719">
        <f t="shared" si="177"/>
        <v>0.97561953945557733</v>
      </c>
      <c r="G2719">
        <f t="shared" si="174"/>
        <v>0.99999999995916633</v>
      </c>
      <c r="H2719" s="5">
        <f t="shared" si="175"/>
        <v>5.9440685436706301E-4</v>
      </c>
    </row>
    <row r="2720" spans="4:8" x14ac:dyDescent="0.2">
      <c r="D2720">
        <v>2.718</v>
      </c>
      <c r="E2720">
        <f t="shared" si="176"/>
        <v>36.551909628832703</v>
      </c>
      <c r="F2720">
        <f t="shared" si="177"/>
        <v>0.97562190459869402</v>
      </c>
      <c r="G2720">
        <f t="shared" si="174"/>
        <v>0.99999999995928279</v>
      </c>
      <c r="H2720" s="5">
        <f t="shared" si="175"/>
        <v>5.9429153340995969E-4</v>
      </c>
    </row>
    <row r="2721" spans="4:8" x14ac:dyDescent="0.2">
      <c r="D2721">
        <v>2.7189999999999999</v>
      </c>
      <c r="E2721">
        <f t="shared" si="176"/>
        <v>36.555525678945955</v>
      </c>
      <c r="F2721">
        <f t="shared" si="177"/>
        <v>0.97562426801146429</v>
      </c>
      <c r="G2721">
        <f t="shared" si="174"/>
        <v>0.99999999995939892</v>
      </c>
      <c r="H2721" s="5">
        <f t="shared" si="175"/>
        <v>5.9417630799756102E-4</v>
      </c>
    </row>
    <row r="2722" spans="4:8" x14ac:dyDescent="0.2">
      <c r="D2722">
        <v>2.72</v>
      </c>
      <c r="E2722">
        <f t="shared" si="176"/>
        <v>36.559139784946233</v>
      </c>
      <c r="F2722">
        <f t="shared" si="177"/>
        <v>0.97562662969578662</v>
      </c>
      <c r="G2722">
        <f t="shared" si="174"/>
        <v>0.99999999995951472</v>
      </c>
      <c r="H2722" s="5">
        <f t="shared" si="175"/>
        <v>5.9406117801278518E-4</v>
      </c>
    </row>
    <row r="2723" spans="4:8" x14ac:dyDescent="0.2">
      <c r="D2723">
        <v>2.7210000000000001</v>
      </c>
      <c r="E2723">
        <f t="shared" si="176"/>
        <v>36.562751948400972</v>
      </c>
      <c r="F2723">
        <f t="shared" si="177"/>
        <v>0.97562898965355649</v>
      </c>
      <c r="G2723">
        <f t="shared" si="174"/>
        <v>0.99999999995963007</v>
      </c>
      <c r="H2723" s="5">
        <f t="shared" si="175"/>
        <v>5.9394614333874477E-4</v>
      </c>
    </row>
    <row r="2724" spans="4:8" x14ac:dyDescent="0.2">
      <c r="D2724">
        <v>2.722</v>
      </c>
      <c r="E2724">
        <f t="shared" si="176"/>
        <v>36.566362170875877</v>
      </c>
      <c r="F2724">
        <f t="shared" si="177"/>
        <v>0.9756313478866665</v>
      </c>
      <c r="G2724">
        <f t="shared" si="174"/>
        <v>0.99999999995974509</v>
      </c>
      <c r="H2724" s="5">
        <f t="shared" si="175"/>
        <v>5.9383120385875742E-4</v>
      </c>
    </row>
    <row r="2725" spans="4:8" x14ac:dyDescent="0.2">
      <c r="D2725">
        <v>2.7229999999999999</v>
      </c>
      <c r="E2725">
        <f t="shared" si="176"/>
        <v>36.569970453934999</v>
      </c>
      <c r="F2725">
        <f t="shared" si="177"/>
        <v>0.97563370439700647</v>
      </c>
      <c r="G2725">
        <f t="shared" si="174"/>
        <v>0.99999999995985966</v>
      </c>
      <c r="H2725" s="5">
        <f t="shared" si="175"/>
        <v>5.9371635945631909E-4</v>
      </c>
    </row>
    <row r="2726" spans="4:8" x14ac:dyDescent="0.2">
      <c r="D2726">
        <v>2.7240000000000002</v>
      </c>
      <c r="E2726">
        <f t="shared" si="176"/>
        <v>36.57357679914071</v>
      </c>
      <c r="F2726">
        <f t="shared" si="177"/>
        <v>0.97563605918646323</v>
      </c>
      <c r="G2726">
        <f t="shared" si="174"/>
        <v>0.99999999995997391</v>
      </c>
      <c r="H2726" s="5">
        <f t="shared" si="175"/>
        <v>5.9360161001513587E-4</v>
      </c>
    </row>
    <row r="2727" spans="4:8" x14ac:dyDescent="0.2">
      <c r="D2727">
        <v>2.7250000000000001</v>
      </c>
      <c r="E2727">
        <f t="shared" si="176"/>
        <v>36.577181208053695</v>
      </c>
      <c r="F2727">
        <f t="shared" si="177"/>
        <v>0.97563841225692205</v>
      </c>
      <c r="G2727">
        <f t="shared" si="174"/>
        <v>0.99999999996008782</v>
      </c>
      <c r="H2727" s="5">
        <f t="shared" si="175"/>
        <v>5.9348695541903745E-4</v>
      </c>
    </row>
    <row r="2728" spans="4:8" x14ac:dyDescent="0.2">
      <c r="D2728">
        <v>2.726</v>
      </c>
      <c r="E2728">
        <f t="shared" si="176"/>
        <v>36.580783682232962</v>
      </c>
      <c r="F2728">
        <f t="shared" si="177"/>
        <v>0.97564076361026353</v>
      </c>
      <c r="G2728">
        <f t="shared" si="174"/>
        <v>0.99999999996020139</v>
      </c>
      <c r="H2728" s="5">
        <f t="shared" si="175"/>
        <v>5.9337239555213412E-4</v>
      </c>
    </row>
    <row r="2729" spans="4:8" x14ac:dyDescent="0.2">
      <c r="D2729">
        <v>2.7269999999999999</v>
      </c>
      <c r="E2729">
        <f t="shared" si="176"/>
        <v>36.584384223235844</v>
      </c>
      <c r="F2729">
        <f t="shared" si="177"/>
        <v>0.97564311324836694</v>
      </c>
      <c r="G2729">
        <f t="shared" si="174"/>
        <v>0.99999999996031452</v>
      </c>
      <c r="H2729" s="5">
        <f t="shared" si="175"/>
        <v>5.9325793029864848E-4</v>
      </c>
    </row>
    <row r="2730" spans="4:8" x14ac:dyDescent="0.2">
      <c r="D2730">
        <v>2.7280000000000002</v>
      </c>
      <c r="E2730">
        <f t="shared" si="176"/>
        <v>36.587982832618032</v>
      </c>
      <c r="F2730">
        <f t="shared" si="177"/>
        <v>0.9756454611731088</v>
      </c>
      <c r="G2730">
        <f t="shared" si="174"/>
        <v>0.99999999996042732</v>
      </c>
      <c r="H2730" s="5">
        <f t="shared" si="175"/>
        <v>5.931435595430025E-4</v>
      </c>
    </row>
    <row r="2731" spans="4:8" x14ac:dyDescent="0.2">
      <c r="D2731">
        <v>2.7290000000000001</v>
      </c>
      <c r="E2731">
        <f t="shared" si="176"/>
        <v>36.591579511933496</v>
      </c>
      <c r="F2731">
        <f t="shared" si="177"/>
        <v>0.97564780738636181</v>
      </c>
      <c r="G2731">
        <f t="shared" si="174"/>
        <v>0.99999999996053979</v>
      </c>
      <c r="H2731" s="5">
        <f t="shared" si="175"/>
        <v>5.9302928316984902E-4</v>
      </c>
    </row>
    <row r="2732" spans="4:8" x14ac:dyDescent="0.2">
      <c r="D2732">
        <v>2.73</v>
      </c>
      <c r="E2732">
        <f t="shared" si="176"/>
        <v>36.595174262734588</v>
      </c>
      <c r="F2732">
        <f t="shared" si="177"/>
        <v>0.97565015188999726</v>
      </c>
      <c r="G2732">
        <f t="shared" si="174"/>
        <v>0.99999999996065181</v>
      </c>
      <c r="H2732" s="5">
        <f t="shared" si="175"/>
        <v>5.9291510106395892E-4</v>
      </c>
    </row>
    <row r="2733" spans="4:8" x14ac:dyDescent="0.2">
      <c r="D2733">
        <v>2.7309999999999999</v>
      </c>
      <c r="E2733">
        <f t="shared" si="176"/>
        <v>36.598767086571968</v>
      </c>
      <c r="F2733">
        <f t="shared" si="177"/>
        <v>0.97565249468588178</v>
      </c>
      <c r="G2733">
        <f t="shared" si="174"/>
        <v>0.9999999999607635</v>
      </c>
      <c r="H2733" s="5">
        <f t="shared" si="175"/>
        <v>5.928010131103932E-4</v>
      </c>
    </row>
    <row r="2734" spans="4:8" x14ac:dyDescent="0.2">
      <c r="D2734">
        <v>2.7320000000000002</v>
      </c>
      <c r="E2734">
        <f t="shared" si="176"/>
        <v>36.60235798499464</v>
      </c>
      <c r="F2734">
        <f t="shared" si="177"/>
        <v>0.97565483577588208</v>
      </c>
      <c r="G2734">
        <f t="shared" si="174"/>
        <v>0.99999999996087485</v>
      </c>
      <c r="H2734" s="5">
        <f t="shared" si="175"/>
        <v>5.9268701919425485E-4</v>
      </c>
    </row>
    <row r="2735" spans="4:8" x14ac:dyDescent="0.2">
      <c r="D2735">
        <v>2.7330000000000001</v>
      </c>
      <c r="E2735">
        <f t="shared" si="176"/>
        <v>36.605946959549968</v>
      </c>
      <c r="F2735">
        <f t="shared" si="177"/>
        <v>0.97565717516185946</v>
      </c>
      <c r="G2735">
        <f t="shared" si="174"/>
        <v>0.99999999996098587</v>
      </c>
      <c r="H2735" s="5">
        <f t="shared" si="175"/>
        <v>5.9257311920096409E-4</v>
      </c>
    </row>
    <row r="2736" spans="4:8" x14ac:dyDescent="0.2">
      <c r="D2736">
        <v>2.734</v>
      </c>
      <c r="E2736">
        <f t="shared" si="176"/>
        <v>36.609534011783609</v>
      </c>
      <c r="F2736">
        <f t="shared" si="177"/>
        <v>0.97565951284567531</v>
      </c>
      <c r="G2736">
        <f t="shared" si="174"/>
        <v>0.99999999996109656</v>
      </c>
      <c r="H2736" s="5">
        <f t="shared" si="175"/>
        <v>5.9245931301598785E-4</v>
      </c>
    </row>
    <row r="2737" spans="4:8" x14ac:dyDescent="0.2">
      <c r="D2737">
        <v>2.7349999999999999</v>
      </c>
      <c r="E2737">
        <f t="shared" si="176"/>
        <v>36.613119143239622</v>
      </c>
      <c r="F2737">
        <f t="shared" si="177"/>
        <v>0.9756618488291855</v>
      </c>
      <c r="G2737">
        <f t="shared" si="174"/>
        <v>0.99999999996120681</v>
      </c>
      <c r="H2737" s="5">
        <f t="shared" si="175"/>
        <v>5.9234560052511031E-4</v>
      </c>
    </row>
    <row r="2738" spans="4:8" x14ac:dyDescent="0.2">
      <c r="D2738">
        <v>2.7360000000000002</v>
      </c>
      <c r="E2738">
        <f t="shared" si="176"/>
        <v>36.61670235546039</v>
      </c>
      <c r="F2738">
        <f t="shared" si="177"/>
        <v>0.9756641831142443</v>
      </c>
      <c r="G2738">
        <f t="shared" si="174"/>
        <v>0.99999999996131672</v>
      </c>
      <c r="H2738" s="5">
        <f t="shared" si="175"/>
        <v>5.9223198161425389E-4</v>
      </c>
    </row>
    <row r="2739" spans="4:8" x14ac:dyDescent="0.2">
      <c r="D2739">
        <v>2.7370000000000001</v>
      </c>
      <c r="E2739">
        <f t="shared" si="176"/>
        <v>36.620283649986625</v>
      </c>
      <c r="F2739">
        <f t="shared" si="177"/>
        <v>0.97566651570270335</v>
      </c>
      <c r="G2739">
        <f t="shared" si="174"/>
        <v>0.99999999996142641</v>
      </c>
      <c r="H2739" s="5">
        <f t="shared" si="175"/>
        <v>5.9211845616952293E-4</v>
      </c>
    </row>
    <row r="2740" spans="4:8" x14ac:dyDescent="0.2">
      <c r="D2740">
        <v>2.738</v>
      </c>
      <c r="E2740">
        <f t="shared" si="176"/>
        <v>36.623863028357412</v>
      </c>
      <c r="F2740">
        <f t="shared" si="177"/>
        <v>0.97566884659641295</v>
      </c>
      <c r="G2740">
        <f t="shared" si="174"/>
        <v>0.99999999996153566</v>
      </c>
      <c r="H2740" s="5">
        <f t="shared" si="175"/>
        <v>5.9200502407712186E-4</v>
      </c>
    </row>
    <row r="2741" spans="4:8" x14ac:dyDescent="0.2">
      <c r="D2741">
        <v>2.7389999999999999</v>
      </c>
      <c r="E2741">
        <f t="shared" si="176"/>
        <v>36.627440492110189</v>
      </c>
      <c r="F2741">
        <f t="shared" si="177"/>
        <v>0.9756711757972184</v>
      </c>
      <c r="G2741">
        <f t="shared" si="174"/>
        <v>0.99999999996164446</v>
      </c>
      <c r="H2741" s="5">
        <f t="shared" si="175"/>
        <v>5.9189168522356115E-4</v>
      </c>
    </row>
    <row r="2742" spans="4:8" x14ac:dyDescent="0.2">
      <c r="D2742">
        <v>2.74</v>
      </c>
      <c r="E2742">
        <f t="shared" si="176"/>
        <v>36.63101604278075</v>
      </c>
      <c r="F2742">
        <f t="shared" si="177"/>
        <v>0.97567350330696256</v>
      </c>
      <c r="G2742">
        <f t="shared" si="174"/>
        <v>0.99999999996175304</v>
      </c>
      <c r="H2742" s="5">
        <f t="shared" si="175"/>
        <v>5.9177843949553214E-4</v>
      </c>
    </row>
    <row r="2743" spans="4:8" x14ac:dyDescent="0.2">
      <c r="D2743">
        <v>2.7410000000000001</v>
      </c>
      <c r="E2743">
        <f t="shared" si="176"/>
        <v>36.634589681903236</v>
      </c>
      <c r="F2743">
        <f t="shared" si="177"/>
        <v>0.97567582912748763</v>
      </c>
      <c r="G2743">
        <f t="shared" si="174"/>
        <v>0.99999999996186117</v>
      </c>
      <c r="H2743" s="5">
        <f t="shared" si="175"/>
        <v>5.9166528677978873E-4</v>
      </c>
    </row>
    <row r="2744" spans="4:8" x14ac:dyDescent="0.2">
      <c r="D2744">
        <v>2.742</v>
      </c>
      <c r="E2744">
        <f t="shared" si="176"/>
        <v>36.638161411010152</v>
      </c>
      <c r="F2744">
        <f t="shared" si="177"/>
        <v>0.97567815326063134</v>
      </c>
      <c r="G2744">
        <f t="shared" si="174"/>
        <v>0.99999999996196909</v>
      </c>
      <c r="H2744" s="5">
        <f t="shared" si="175"/>
        <v>5.9155222696337384E-4</v>
      </c>
    </row>
    <row r="2745" spans="4:8" x14ac:dyDescent="0.2">
      <c r="D2745">
        <v>2.7429999999999999</v>
      </c>
      <c r="E2745">
        <f t="shared" si="176"/>
        <v>36.641731231632384</v>
      </c>
      <c r="F2745">
        <f t="shared" si="177"/>
        <v>0.97568047570822991</v>
      </c>
      <c r="G2745">
        <f t="shared" si="174"/>
        <v>0.99999999996207656</v>
      </c>
      <c r="H2745" s="5">
        <f t="shared" si="175"/>
        <v>5.9143925993343537E-4</v>
      </c>
    </row>
    <row r="2746" spans="4:8" x14ac:dyDescent="0.2">
      <c r="D2746">
        <v>2.7440000000000002</v>
      </c>
      <c r="E2746">
        <f t="shared" si="176"/>
        <v>36.645299145299148</v>
      </c>
      <c r="F2746">
        <f t="shared" si="177"/>
        <v>0.97568279647211542</v>
      </c>
      <c r="G2746">
        <f t="shared" si="174"/>
        <v>0.99999999996218369</v>
      </c>
      <c r="H2746" s="5">
        <f t="shared" si="175"/>
        <v>5.9132638557738858E-4</v>
      </c>
    </row>
    <row r="2747" spans="4:8" x14ac:dyDescent="0.2">
      <c r="D2747">
        <v>2.7450000000000001</v>
      </c>
      <c r="E2747">
        <f t="shared" si="176"/>
        <v>36.648865153538054</v>
      </c>
      <c r="F2747">
        <f t="shared" si="177"/>
        <v>0.97568511555411841</v>
      </c>
      <c r="G2747">
        <f t="shared" si="174"/>
        <v>0.99999999996229061</v>
      </c>
      <c r="H2747" s="5">
        <f t="shared" si="175"/>
        <v>5.9121360378277556E-4</v>
      </c>
    </row>
    <row r="2748" spans="4:8" x14ac:dyDescent="0.2">
      <c r="D2748">
        <v>2.746</v>
      </c>
      <c r="E2748">
        <f t="shared" si="176"/>
        <v>36.652429257875063</v>
      </c>
      <c r="F2748">
        <f t="shared" si="177"/>
        <v>0.97568743295606686</v>
      </c>
      <c r="G2748">
        <f t="shared" si="174"/>
        <v>0.99999999996239708</v>
      </c>
      <c r="H2748" s="5">
        <f t="shared" si="175"/>
        <v>5.9110091443729683E-4</v>
      </c>
    </row>
    <row r="2749" spans="4:8" x14ac:dyDescent="0.2">
      <c r="D2749">
        <v>2.7469999999999999</v>
      </c>
      <c r="E2749">
        <f t="shared" si="176"/>
        <v>36.655991459834532</v>
      </c>
      <c r="F2749">
        <f t="shared" si="177"/>
        <v>0.97568974867978608</v>
      </c>
      <c r="G2749">
        <f t="shared" si="174"/>
        <v>0.99999999996250322</v>
      </c>
      <c r="H2749" s="5">
        <f t="shared" si="175"/>
        <v>5.9098831742885E-4</v>
      </c>
    </row>
    <row r="2750" spans="4:8" x14ac:dyDescent="0.2">
      <c r="D2750">
        <v>2.7480000000000002</v>
      </c>
      <c r="E2750">
        <f t="shared" si="176"/>
        <v>36.659551760939173</v>
      </c>
      <c r="F2750">
        <f t="shared" si="177"/>
        <v>0.97569206272709696</v>
      </c>
      <c r="G2750">
        <f t="shared" si="174"/>
        <v>0.99999999996260902</v>
      </c>
      <c r="H2750" s="5">
        <f t="shared" si="175"/>
        <v>5.9087581264559354E-4</v>
      </c>
    </row>
    <row r="2751" spans="4:8" x14ac:dyDescent="0.2">
      <c r="D2751">
        <v>2.7490000000000001</v>
      </c>
      <c r="E2751">
        <f t="shared" si="176"/>
        <v>36.663110162710055</v>
      </c>
      <c r="F2751">
        <f t="shared" si="177"/>
        <v>0.97569437509982093</v>
      </c>
      <c r="G2751">
        <f t="shared" si="174"/>
        <v>0.99999999996271449</v>
      </c>
      <c r="H2751" s="5">
        <f t="shared" si="175"/>
        <v>5.9076339997570957E-4</v>
      </c>
    </row>
    <row r="2752" spans="4:8" x14ac:dyDescent="0.2">
      <c r="D2752">
        <v>2.75</v>
      </c>
      <c r="E2752">
        <f t="shared" si="176"/>
        <v>36.666666666666664</v>
      </c>
      <c r="F2752">
        <f t="shared" si="177"/>
        <v>0.97569668579977364</v>
      </c>
      <c r="G2752">
        <f t="shared" si="174"/>
        <v>0.99999999996281963</v>
      </c>
      <c r="H2752" s="5">
        <f t="shared" si="175"/>
        <v>5.9065107930771164E-4</v>
      </c>
    </row>
    <row r="2753" spans="4:8" x14ac:dyDescent="0.2">
      <c r="D2753">
        <v>2.7509999999999999</v>
      </c>
      <c r="E2753">
        <f t="shared" si="176"/>
        <v>36.670221274326849</v>
      </c>
      <c r="F2753">
        <f t="shared" si="177"/>
        <v>0.97569899482877109</v>
      </c>
      <c r="G2753">
        <f t="shared" si="174"/>
        <v>0.99999999996292444</v>
      </c>
      <c r="H2753" s="5">
        <f t="shared" si="175"/>
        <v>5.9053885053014712E-4</v>
      </c>
    </row>
    <row r="2754" spans="4:8" x14ac:dyDescent="0.2">
      <c r="D2754">
        <v>2.7519999999999998</v>
      </c>
      <c r="E2754">
        <f t="shared" si="176"/>
        <v>36.673773987206822</v>
      </c>
      <c r="F2754">
        <f t="shared" si="177"/>
        <v>0.97570130218862372</v>
      </c>
      <c r="G2754">
        <f t="shared" ref="G2754:G2817" si="178">D2754^$S$9/($S$14^$S$9+D2754^$S$9)</f>
        <v>0.9999999999630288</v>
      </c>
      <c r="H2754" s="5">
        <f t="shared" si="175"/>
        <v>5.9042671353187824E-4</v>
      </c>
    </row>
    <row r="2755" spans="4:8" x14ac:dyDescent="0.2">
      <c r="D2755">
        <v>2.7530000000000001</v>
      </c>
      <c r="E2755">
        <f t="shared" si="176"/>
        <v>36.677324806821211</v>
      </c>
      <c r="F2755">
        <f t="shared" si="177"/>
        <v>0.97570360788114141</v>
      </c>
      <c r="G2755">
        <f t="shared" si="178"/>
        <v>0.99999999996313294</v>
      </c>
      <c r="H2755" s="5">
        <f t="shared" ref="H2755:H2818" si="179">(F2755-G2755)^2</f>
        <v>5.9031466820186047E-4</v>
      </c>
    </row>
    <row r="2756" spans="4:8" x14ac:dyDescent="0.2">
      <c r="D2756">
        <v>2.754</v>
      </c>
      <c r="E2756">
        <f t="shared" si="176"/>
        <v>36.680873734683004</v>
      </c>
      <c r="F2756">
        <f t="shared" si="177"/>
        <v>0.97570591190813039</v>
      </c>
      <c r="G2756">
        <f t="shared" si="178"/>
        <v>0.99999999996323674</v>
      </c>
      <c r="H2756" s="5">
        <f t="shared" si="179"/>
        <v>5.9020271442926126E-4</v>
      </c>
    </row>
    <row r="2757" spans="4:8" x14ac:dyDescent="0.2">
      <c r="D2757">
        <v>2.7549999999999999</v>
      </c>
      <c r="E2757">
        <f t="shared" si="176"/>
        <v>36.684420772303589</v>
      </c>
      <c r="F2757">
        <f t="shared" si="177"/>
        <v>0.97570821427139565</v>
      </c>
      <c r="G2757">
        <f t="shared" si="178"/>
        <v>0.99999999996334021</v>
      </c>
      <c r="H2757" s="5">
        <f t="shared" si="179"/>
        <v>5.9009085210336284E-4</v>
      </c>
    </row>
    <row r="2758" spans="4:8" x14ac:dyDescent="0.2">
      <c r="D2758">
        <v>2.7559999999999998</v>
      </c>
      <c r="E2758">
        <f t="shared" si="176"/>
        <v>36.687965921192756</v>
      </c>
      <c r="F2758">
        <f t="shared" si="177"/>
        <v>0.97571051497273698</v>
      </c>
      <c r="G2758">
        <f t="shared" si="178"/>
        <v>0.99999999996344335</v>
      </c>
      <c r="H2758" s="5">
        <f t="shared" si="179"/>
        <v>5.899790811137504E-4</v>
      </c>
    </row>
    <row r="2759" spans="4:8" x14ac:dyDescent="0.2">
      <c r="D2759">
        <v>2.7570000000000001</v>
      </c>
      <c r="E2759">
        <f t="shared" si="176"/>
        <v>36.691509182858667</v>
      </c>
      <c r="F2759">
        <f t="shared" si="177"/>
        <v>0.97571281401395427</v>
      </c>
      <c r="G2759">
        <f t="shared" si="178"/>
        <v>0.99999999996354616</v>
      </c>
      <c r="H2759" s="5">
        <f t="shared" si="179"/>
        <v>5.8986740135005388E-4</v>
      </c>
    </row>
    <row r="2760" spans="4:8" x14ac:dyDescent="0.2">
      <c r="D2760">
        <v>2.758</v>
      </c>
      <c r="E2760">
        <f t="shared" si="176"/>
        <v>36.695050558807878</v>
      </c>
      <c r="F2760">
        <f t="shared" si="177"/>
        <v>0.97571511139684308</v>
      </c>
      <c r="G2760">
        <f t="shared" si="178"/>
        <v>0.99999999996364863</v>
      </c>
      <c r="H2760" s="5">
        <f t="shared" si="179"/>
        <v>5.8975581270216302E-4</v>
      </c>
    </row>
    <row r="2761" spans="4:8" x14ac:dyDescent="0.2">
      <c r="D2761">
        <v>2.7589999999999999</v>
      </c>
      <c r="E2761">
        <f t="shared" si="176"/>
        <v>36.698590050545356</v>
      </c>
      <c r="F2761">
        <f t="shared" si="177"/>
        <v>0.97571740712319766</v>
      </c>
      <c r="G2761">
        <f t="shared" si="178"/>
        <v>0.99999999996375089</v>
      </c>
      <c r="H2761" s="5">
        <f t="shared" si="179"/>
        <v>5.8964431506008702E-4</v>
      </c>
    </row>
    <row r="2762" spans="4:8" x14ac:dyDescent="0.2">
      <c r="D2762">
        <v>2.76</v>
      </c>
      <c r="E2762">
        <f t="shared" si="176"/>
        <v>36.702127659574465</v>
      </c>
      <c r="F2762">
        <f t="shared" si="177"/>
        <v>0.975719701194809</v>
      </c>
      <c r="G2762">
        <f t="shared" si="178"/>
        <v>0.99999999996385269</v>
      </c>
      <c r="H2762" s="5">
        <f t="shared" si="179"/>
        <v>5.8953290831402483E-4</v>
      </c>
    </row>
    <row r="2763" spans="4:8" x14ac:dyDescent="0.2">
      <c r="D2763">
        <v>2.7610000000000001</v>
      </c>
      <c r="E2763">
        <f t="shared" ref="E2763:E2826" si="180">10*(5/(1+(1/D2763)))</f>
        <v>36.705663387396967</v>
      </c>
      <c r="F2763">
        <f t="shared" ref="F2763:F2826" si="181">(E2763*(1-$A$4)-$A$4-1+SQRT((4*$A$4*E2763*(E2763-1))+((E2763*($A$4-1)+$A$4+1)^2)))/(2*(E2763-1))</f>
        <v>0.97572199361346434</v>
      </c>
      <c r="G2763">
        <f t="shared" si="178"/>
        <v>0.99999999996395417</v>
      </c>
      <c r="H2763" s="5">
        <f t="shared" si="179"/>
        <v>5.894215923544241E-4</v>
      </c>
    </row>
    <row r="2764" spans="4:8" x14ac:dyDescent="0.2">
      <c r="D2764">
        <v>2.762</v>
      </c>
      <c r="E2764">
        <f t="shared" si="180"/>
        <v>36.709197235513024</v>
      </c>
      <c r="F2764">
        <f t="shared" si="181"/>
        <v>0.97572428438095127</v>
      </c>
      <c r="G2764">
        <f t="shared" si="178"/>
        <v>0.99999999996405542</v>
      </c>
      <c r="H2764" s="5">
        <f t="shared" si="179"/>
        <v>5.8931036707176579E-4</v>
      </c>
    </row>
    <row r="2765" spans="4:8" x14ac:dyDescent="0.2">
      <c r="D2765">
        <v>2.7629999999999999</v>
      </c>
      <c r="E2765">
        <f t="shared" si="180"/>
        <v>36.712729205421212</v>
      </c>
      <c r="F2765">
        <f t="shared" si="181"/>
        <v>0.97572657349905234</v>
      </c>
      <c r="G2765">
        <f t="shared" si="178"/>
        <v>0.99999999996415623</v>
      </c>
      <c r="H2765" s="5">
        <f t="shared" si="179"/>
        <v>5.8919923235680577E-4</v>
      </c>
    </row>
    <row r="2766" spans="4:8" x14ac:dyDescent="0.2">
      <c r="D2766">
        <v>2.7639999999999998</v>
      </c>
      <c r="E2766">
        <f t="shared" si="180"/>
        <v>36.716259298618489</v>
      </c>
      <c r="F2766">
        <f t="shared" si="181"/>
        <v>0.97572886096954825</v>
      </c>
      <c r="G2766">
        <f t="shared" si="178"/>
        <v>0.99999999996425681</v>
      </c>
      <c r="H2766" s="5">
        <f t="shared" si="179"/>
        <v>5.890881881004626E-4</v>
      </c>
    </row>
    <row r="2767" spans="4:8" x14ac:dyDescent="0.2">
      <c r="D2767">
        <v>2.7650000000000001</v>
      </c>
      <c r="E2767">
        <f t="shared" si="180"/>
        <v>36.719787516600263</v>
      </c>
      <c r="F2767">
        <f t="shared" si="181"/>
        <v>0.97573114679421713</v>
      </c>
      <c r="G2767">
        <f t="shared" si="178"/>
        <v>0.99999999996435707</v>
      </c>
      <c r="H2767" s="5">
        <f t="shared" si="179"/>
        <v>5.8897723419381123E-4</v>
      </c>
    </row>
    <row r="2768" spans="4:8" x14ac:dyDescent="0.2">
      <c r="D2768">
        <v>2.766</v>
      </c>
      <c r="E2768">
        <f t="shared" si="180"/>
        <v>36.72331386086033</v>
      </c>
      <c r="F2768">
        <f t="shared" si="181"/>
        <v>0.97573343097483367</v>
      </c>
      <c r="G2768">
        <f t="shared" si="178"/>
        <v>0.99999999996445699</v>
      </c>
      <c r="H2768" s="5">
        <f t="shared" si="179"/>
        <v>5.8886637052814794E-4</v>
      </c>
    </row>
    <row r="2769" spans="4:8" x14ac:dyDescent="0.2">
      <c r="D2769">
        <v>2.7669999999999999</v>
      </c>
      <c r="E2769">
        <f t="shared" si="180"/>
        <v>36.726838332890893</v>
      </c>
      <c r="F2769">
        <f t="shared" si="181"/>
        <v>0.97573571351317234</v>
      </c>
      <c r="G2769">
        <f t="shared" si="178"/>
        <v>0.99999999996455657</v>
      </c>
      <c r="H2769" s="5">
        <f t="shared" si="179"/>
        <v>5.8875559699482841E-4</v>
      </c>
    </row>
    <row r="2770" spans="4:8" x14ac:dyDescent="0.2">
      <c r="D2770">
        <v>2.7679999999999998</v>
      </c>
      <c r="E2770">
        <f t="shared" si="180"/>
        <v>36.730360934182585</v>
      </c>
      <c r="F2770">
        <f t="shared" si="181"/>
        <v>0.97573799441100328</v>
      </c>
      <c r="G2770">
        <f t="shared" si="178"/>
        <v>0.99999999996465583</v>
      </c>
      <c r="H2770" s="5">
        <f t="shared" si="179"/>
        <v>5.8864491348546689E-4</v>
      </c>
    </row>
    <row r="2771" spans="4:8" x14ac:dyDescent="0.2">
      <c r="D2771">
        <v>2.7690000000000001</v>
      </c>
      <c r="E2771">
        <f t="shared" si="180"/>
        <v>36.733881666224462</v>
      </c>
      <c r="F2771">
        <f t="shared" si="181"/>
        <v>0.97574027367009364</v>
      </c>
      <c r="G2771">
        <f t="shared" si="178"/>
        <v>0.99999999996475486</v>
      </c>
      <c r="H2771" s="5">
        <f t="shared" si="179"/>
        <v>5.8853431989187703E-4</v>
      </c>
    </row>
    <row r="2772" spans="4:8" x14ac:dyDescent="0.2">
      <c r="D2772">
        <v>2.77</v>
      </c>
      <c r="E2772">
        <f t="shared" si="180"/>
        <v>36.737400530503976</v>
      </c>
      <c r="F2772">
        <f t="shared" si="181"/>
        <v>0.9757425512922101</v>
      </c>
      <c r="G2772">
        <f t="shared" si="178"/>
        <v>0.99999999996485345</v>
      </c>
      <c r="H2772" s="5">
        <f t="shared" si="179"/>
        <v>5.8842381610592636E-4</v>
      </c>
    </row>
    <row r="2773" spans="4:8" x14ac:dyDescent="0.2">
      <c r="D2773">
        <v>2.7709999999999999</v>
      </c>
      <c r="E2773">
        <f t="shared" si="180"/>
        <v>36.740917528507026</v>
      </c>
      <c r="F2773">
        <f t="shared" si="181"/>
        <v>0.97574482727911449</v>
      </c>
      <c r="G2773">
        <f t="shared" si="178"/>
        <v>0.99999999996495181</v>
      </c>
      <c r="H2773" s="5">
        <f t="shared" si="179"/>
        <v>5.8831340201978891E-4</v>
      </c>
    </row>
    <row r="2774" spans="4:8" x14ac:dyDescent="0.2">
      <c r="D2774">
        <v>2.7719999999999998</v>
      </c>
      <c r="E2774">
        <f t="shared" si="180"/>
        <v>36.744432661717916</v>
      </c>
      <c r="F2774">
        <f t="shared" si="181"/>
        <v>0.97574710163256706</v>
      </c>
      <c r="G2774">
        <f t="shared" si="178"/>
        <v>0.99999999996504985</v>
      </c>
      <c r="H2774" s="5">
        <f t="shared" si="179"/>
        <v>5.8820307752574627E-4</v>
      </c>
    </row>
    <row r="2775" spans="4:8" x14ac:dyDescent="0.2">
      <c r="D2775">
        <v>2.7730000000000001</v>
      </c>
      <c r="E2775">
        <f t="shared" si="180"/>
        <v>36.747945931619398</v>
      </c>
      <c r="F2775">
        <f t="shared" si="181"/>
        <v>0.97574937435432729</v>
      </c>
      <c r="G2775">
        <f t="shared" si="178"/>
        <v>0.99999999996514766</v>
      </c>
      <c r="H2775" s="5">
        <f t="shared" si="179"/>
        <v>5.8809284251617653E-4</v>
      </c>
    </row>
    <row r="2776" spans="4:8" x14ac:dyDescent="0.2">
      <c r="D2776">
        <v>2.774</v>
      </c>
      <c r="E2776">
        <f t="shared" si="180"/>
        <v>36.751457339692635</v>
      </c>
      <c r="F2776">
        <f t="shared" si="181"/>
        <v>0.97575164544614901</v>
      </c>
      <c r="G2776">
        <f t="shared" si="178"/>
        <v>0.99999999996524502</v>
      </c>
      <c r="H2776" s="5">
        <f t="shared" si="179"/>
        <v>5.8798269688376415E-4</v>
      </c>
    </row>
    <row r="2777" spans="4:8" x14ac:dyDescent="0.2">
      <c r="D2777">
        <v>2.7749999999999999</v>
      </c>
      <c r="E2777">
        <f t="shared" si="180"/>
        <v>36.754966887417218</v>
      </c>
      <c r="F2777">
        <f t="shared" si="181"/>
        <v>0.97575391490978503</v>
      </c>
      <c r="G2777">
        <f t="shared" si="178"/>
        <v>0.99999999996534217</v>
      </c>
      <c r="H2777" s="5">
        <f t="shared" si="179"/>
        <v>5.8787264052131136E-4</v>
      </c>
    </row>
    <row r="2778" spans="4:8" x14ac:dyDescent="0.2">
      <c r="D2778">
        <v>2.7759999999999998</v>
      </c>
      <c r="E2778">
        <f t="shared" si="180"/>
        <v>36.758474576271183</v>
      </c>
      <c r="F2778">
        <f t="shared" si="181"/>
        <v>0.97575618274698539</v>
      </c>
      <c r="G2778">
        <f t="shared" si="178"/>
        <v>0.99999999996543898</v>
      </c>
      <c r="H2778" s="5">
        <f t="shared" si="179"/>
        <v>5.877626733217867E-4</v>
      </c>
    </row>
    <row r="2779" spans="4:8" x14ac:dyDescent="0.2">
      <c r="D2779">
        <v>2.7770000000000001</v>
      </c>
      <c r="E2779">
        <f t="shared" si="180"/>
        <v>36.761980407731002</v>
      </c>
      <c r="F2779">
        <f t="shared" si="181"/>
        <v>0.97575844895949926</v>
      </c>
      <c r="G2779">
        <f t="shared" si="178"/>
        <v>0.99999999996553546</v>
      </c>
      <c r="H2779" s="5">
        <f t="shared" si="179"/>
        <v>5.8765279517825465E-4</v>
      </c>
    </row>
    <row r="2780" spans="4:8" x14ac:dyDescent="0.2">
      <c r="D2780">
        <v>2.778</v>
      </c>
      <c r="E2780">
        <f t="shared" si="180"/>
        <v>36.76548438327157</v>
      </c>
      <c r="F2780">
        <f t="shared" si="181"/>
        <v>0.97576071354907079</v>
      </c>
      <c r="G2780">
        <f t="shared" si="178"/>
        <v>0.99999999996563171</v>
      </c>
      <c r="H2780" s="5">
        <f t="shared" si="179"/>
        <v>5.8754300598407494E-4</v>
      </c>
    </row>
    <row r="2781" spans="4:8" x14ac:dyDescent="0.2">
      <c r="D2781">
        <v>2.7789999999999999</v>
      </c>
      <c r="E2781">
        <f t="shared" si="180"/>
        <v>36.768986504366232</v>
      </c>
      <c r="F2781">
        <f t="shared" si="181"/>
        <v>0.97576297651744237</v>
      </c>
      <c r="G2781">
        <f t="shared" si="178"/>
        <v>0.99999999996572753</v>
      </c>
      <c r="H2781" s="5">
        <f t="shared" si="179"/>
        <v>5.8743330563272448E-4</v>
      </c>
    </row>
    <row r="2782" spans="4:8" x14ac:dyDescent="0.2">
      <c r="D2782">
        <v>2.78</v>
      </c>
      <c r="E2782">
        <f t="shared" si="180"/>
        <v>36.772486772486772</v>
      </c>
      <c r="F2782">
        <f t="shared" si="181"/>
        <v>0.97576523786635516</v>
      </c>
      <c r="G2782">
        <f t="shared" si="178"/>
        <v>0.99999999996582312</v>
      </c>
      <c r="H2782" s="5">
        <f t="shared" si="179"/>
        <v>5.8732369401780845E-4</v>
      </c>
    </row>
    <row r="2783" spans="4:8" x14ac:dyDescent="0.2">
      <c r="D2783">
        <v>2.7810000000000001</v>
      </c>
      <c r="E2783">
        <f t="shared" si="180"/>
        <v>36.775985189103409</v>
      </c>
      <c r="F2783">
        <f t="shared" si="181"/>
        <v>0.97576749759754755</v>
      </c>
      <c r="G2783">
        <f t="shared" si="178"/>
        <v>0.99999999996591848</v>
      </c>
      <c r="H2783" s="5">
        <f t="shared" si="179"/>
        <v>5.872141710331029E-4</v>
      </c>
    </row>
    <row r="2784" spans="4:8" x14ac:dyDescent="0.2">
      <c r="D2784">
        <v>2.782</v>
      </c>
      <c r="E2784">
        <f t="shared" si="180"/>
        <v>36.779481755684827</v>
      </c>
      <c r="F2784">
        <f t="shared" si="181"/>
        <v>0.97576975571275237</v>
      </c>
      <c r="G2784">
        <f t="shared" si="178"/>
        <v>0.99999999996601341</v>
      </c>
      <c r="H2784" s="5">
        <f t="shared" si="179"/>
        <v>5.8710473657268942E-4</v>
      </c>
    </row>
    <row r="2785" spans="4:8" x14ac:dyDescent="0.2">
      <c r="D2785">
        <v>2.7829999999999999</v>
      </c>
      <c r="E2785">
        <f t="shared" si="180"/>
        <v>36.782976473698128</v>
      </c>
      <c r="F2785">
        <f t="shared" si="181"/>
        <v>0.97577201221370502</v>
      </c>
      <c r="G2785">
        <f t="shared" si="178"/>
        <v>0.99999999996610811</v>
      </c>
      <c r="H2785" s="5">
        <f t="shared" si="179"/>
        <v>5.8699539053059418E-4</v>
      </c>
    </row>
    <row r="2786" spans="4:8" x14ac:dyDescent="0.2">
      <c r="D2786">
        <v>2.7839999999999998</v>
      </c>
      <c r="E2786">
        <f t="shared" si="180"/>
        <v>36.786469344608875</v>
      </c>
      <c r="F2786">
        <f t="shared" si="181"/>
        <v>0.97577426710213389</v>
      </c>
      <c r="G2786">
        <f t="shared" si="178"/>
        <v>0.99999999996620248</v>
      </c>
      <c r="H2786" s="5">
        <f t="shared" si="179"/>
        <v>5.8688613280121317E-4</v>
      </c>
    </row>
    <row r="2787" spans="4:8" x14ac:dyDescent="0.2">
      <c r="D2787">
        <v>2.7850000000000001</v>
      </c>
      <c r="E2787">
        <f t="shared" si="180"/>
        <v>36.789960369881108</v>
      </c>
      <c r="F2787">
        <f t="shared" si="181"/>
        <v>0.97577652037976892</v>
      </c>
      <c r="G2787">
        <f t="shared" si="178"/>
        <v>0.99999999996629663</v>
      </c>
      <c r="H2787" s="5">
        <f t="shared" si="179"/>
        <v>5.8677696327892452E-4</v>
      </c>
    </row>
    <row r="2788" spans="4:8" x14ac:dyDescent="0.2">
      <c r="D2788">
        <v>2.786</v>
      </c>
      <c r="E2788">
        <f t="shared" si="180"/>
        <v>36.793449550977286</v>
      </c>
      <c r="F2788">
        <f t="shared" si="181"/>
        <v>0.97577877204833408</v>
      </c>
      <c r="G2788">
        <f t="shared" si="178"/>
        <v>0.99999999996639044</v>
      </c>
      <c r="H2788" s="5">
        <f t="shared" si="179"/>
        <v>5.8666788185843309E-4</v>
      </c>
    </row>
    <row r="2789" spans="4:8" x14ac:dyDescent="0.2">
      <c r="D2789">
        <v>2.7869999999999999</v>
      </c>
      <c r="E2789">
        <f t="shared" si="180"/>
        <v>36.796936889358335</v>
      </c>
      <c r="F2789">
        <f t="shared" si="181"/>
        <v>0.97578102210955242</v>
      </c>
      <c r="G2789">
        <f t="shared" si="178"/>
        <v>0.99999999996648392</v>
      </c>
      <c r="H2789" s="5">
        <f t="shared" si="179"/>
        <v>5.8655888843453833E-4</v>
      </c>
    </row>
    <row r="2790" spans="4:8" x14ac:dyDescent="0.2">
      <c r="D2790">
        <v>2.7879999999999998</v>
      </c>
      <c r="E2790">
        <f t="shared" si="180"/>
        <v>36.800422386483632</v>
      </c>
      <c r="F2790">
        <f t="shared" si="181"/>
        <v>0.97578327056514469</v>
      </c>
      <c r="G2790">
        <f t="shared" si="178"/>
        <v>0.99999999996657718</v>
      </c>
      <c r="H2790" s="5">
        <f t="shared" si="179"/>
        <v>5.8644998290220489E-4</v>
      </c>
    </row>
    <row r="2791" spans="4:8" x14ac:dyDescent="0.2">
      <c r="D2791">
        <v>2.7890000000000001</v>
      </c>
      <c r="E2791">
        <f t="shared" si="180"/>
        <v>36.803906043811033</v>
      </c>
      <c r="F2791">
        <f t="shared" si="181"/>
        <v>0.97578551741682795</v>
      </c>
      <c r="G2791">
        <f t="shared" si="178"/>
        <v>0.99999999996667011</v>
      </c>
      <c r="H2791" s="5">
        <f t="shared" si="179"/>
        <v>5.8634116515661017E-4</v>
      </c>
    </row>
    <row r="2792" spans="4:8" x14ac:dyDescent="0.2">
      <c r="D2792">
        <v>2.79</v>
      </c>
      <c r="E2792">
        <f t="shared" si="180"/>
        <v>36.807387862796837</v>
      </c>
      <c r="F2792">
        <f t="shared" si="181"/>
        <v>0.9757877626663195</v>
      </c>
      <c r="G2792">
        <f t="shared" si="178"/>
        <v>0.9999999999667627</v>
      </c>
      <c r="H2792" s="5">
        <f t="shared" si="179"/>
        <v>5.8623243509297283E-4</v>
      </c>
    </row>
    <row r="2793" spans="4:8" x14ac:dyDescent="0.2">
      <c r="D2793">
        <v>2.7909999999999999</v>
      </c>
      <c r="E2793">
        <f t="shared" si="180"/>
        <v>36.810867844895803</v>
      </c>
      <c r="F2793">
        <f t="shared" si="181"/>
        <v>0.97579000631533064</v>
      </c>
      <c r="G2793">
        <f t="shared" si="178"/>
        <v>0.99999999996685507</v>
      </c>
      <c r="H2793" s="5">
        <f t="shared" si="179"/>
        <v>5.8612379260685322E-4</v>
      </c>
    </row>
    <row r="2794" spans="4:8" x14ac:dyDescent="0.2">
      <c r="D2794">
        <v>2.7919999999999998</v>
      </c>
      <c r="E2794">
        <f t="shared" si="180"/>
        <v>36.814345991561183</v>
      </c>
      <c r="F2794">
        <f t="shared" si="181"/>
        <v>0.97579224836557366</v>
      </c>
      <c r="G2794">
        <f t="shared" si="178"/>
        <v>0.99999999996694711</v>
      </c>
      <c r="H2794" s="5">
        <f t="shared" si="179"/>
        <v>5.8601523759379886E-4</v>
      </c>
    </row>
    <row r="2795" spans="4:8" x14ac:dyDescent="0.2">
      <c r="D2795">
        <v>2.7930000000000001</v>
      </c>
      <c r="E2795">
        <f t="shared" si="180"/>
        <v>36.817822304244665</v>
      </c>
      <c r="F2795">
        <f t="shared" si="181"/>
        <v>0.97579448881875619</v>
      </c>
      <c r="G2795">
        <f t="shared" si="178"/>
        <v>0.99999999996703881</v>
      </c>
      <c r="H2795" s="5">
        <f t="shared" si="179"/>
        <v>5.8590676994963429E-4</v>
      </c>
    </row>
    <row r="2796" spans="4:8" x14ac:dyDescent="0.2">
      <c r="D2796">
        <v>2.794</v>
      </c>
      <c r="E2796">
        <f t="shared" si="180"/>
        <v>36.821296784396417</v>
      </c>
      <c r="F2796">
        <f t="shared" si="181"/>
        <v>0.97579672767658376</v>
      </c>
      <c r="G2796">
        <f t="shared" si="178"/>
        <v>0.99999999996713029</v>
      </c>
      <c r="H2796" s="5">
        <f t="shared" si="179"/>
        <v>5.8579838957033747E-4</v>
      </c>
    </row>
    <row r="2797" spans="4:8" x14ac:dyDescent="0.2">
      <c r="D2797">
        <v>2.7949999999999999</v>
      </c>
      <c r="E2797">
        <f t="shared" si="180"/>
        <v>36.824769433465086</v>
      </c>
      <c r="F2797">
        <f t="shared" si="181"/>
        <v>0.97579896494076024</v>
      </c>
      <c r="G2797">
        <f t="shared" si="178"/>
        <v>0.99999999996722155</v>
      </c>
      <c r="H2797" s="5">
        <f t="shared" si="179"/>
        <v>5.8569009635200747E-4</v>
      </c>
    </row>
    <row r="2798" spans="4:8" x14ac:dyDescent="0.2">
      <c r="D2798">
        <v>2.7959999999999998</v>
      </c>
      <c r="E2798">
        <f t="shared" si="180"/>
        <v>36.828240252897785</v>
      </c>
      <c r="F2798">
        <f t="shared" si="181"/>
        <v>0.9758012006129857</v>
      </c>
      <c r="G2798">
        <f t="shared" si="178"/>
        <v>0.99999999996731248</v>
      </c>
      <c r="H2798" s="5">
        <f t="shared" si="179"/>
        <v>5.8558189019096635E-4</v>
      </c>
    </row>
    <row r="2799" spans="4:8" x14ac:dyDescent="0.2">
      <c r="D2799">
        <v>2.7970000000000002</v>
      </c>
      <c r="E2799">
        <f t="shared" si="180"/>
        <v>36.831709244140114</v>
      </c>
      <c r="F2799">
        <f t="shared" si="181"/>
        <v>0.97580343469496</v>
      </c>
      <c r="G2799">
        <f t="shared" si="178"/>
        <v>0.99999999996740307</v>
      </c>
      <c r="H2799" s="5">
        <f t="shared" si="179"/>
        <v>5.8547377098359802E-4</v>
      </c>
    </row>
    <row r="2800" spans="4:8" x14ac:dyDescent="0.2">
      <c r="D2800">
        <v>2.798</v>
      </c>
      <c r="E2800">
        <f t="shared" si="180"/>
        <v>36.835176408636123</v>
      </c>
      <c r="F2800">
        <f t="shared" si="181"/>
        <v>0.97580566718837791</v>
      </c>
      <c r="G2800">
        <f t="shared" si="178"/>
        <v>0.99999999996749334</v>
      </c>
      <c r="H2800" s="5">
        <f t="shared" si="179"/>
        <v>5.8536573862657908E-4</v>
      </c>
    </row>
    <row r="2801" spans="4:8" x14ac:dyDescent="0.2">
      <c r="D2801">
        <v>2.7989999999999999</v>
      </c>
      <c r="E2801">
        <f t="shared" si="180"/>
        <v>36.838641747828376</v>
      </c>
      <c r="F2801">
        <f t="shared" si="181"/>
        <v>0.97580789809493318</v>
      </c>
      <c r="G2801">
        <f t="shared" si="178"/>
        <v>0.99999999996758349</v>
      </c>
      <c r="H2801" s="5">
        <f t="shared" si="179"/>
        <v>5.8525779301669045E-4</v>
      </c>
    </row>
    <row r="2802" spans="4:8" x14ac:dyDescent="0.2">
      <c r="D2802">
        <v>2.8</v>
      </c>
      <c r="E2802">
        <f t="shared" si="180"/>
        <v>36.84210526315789</v>
      </c>
      <c r="F2802">
        <f t="shared" si="181"/>
        <v>0.97581012741631934</v>
      </c>
      <c r="G2802">
        <f t="shared" si="178"/>
        <v>0.99999999996767319</v>
      </c>
      <c r="H2802" s="5">
        <f t="shared" si="179"/>
        <v>5.8514993405074254E-4</v>
      </c>
    </row>
    <row r="2803" spans="4:8" x14ac:dyDescent="0.2">
      <c r="D2803">
        <v>2.8010000000000002</v>
      </c>
      <c r="E2803">
        <f t="shared" si="180"/>
        <v>36.845566956064197</v>
      </c>
      <c r="F2803">
        <f t="shared" si="181"/>
        <v>0.97581235515422249</v>
      </c>
      <c r="G2803">
        <f t="shared" si="178"/>
        <v>0.99999999996776268</v>
      </c>
      <c r="H2803" s="5">
        <f t="shared" si="179"/>
        <v>5.8504216162597749E-4</v>
      </c>
    </row>
    <row r="2804" spans="4:8" x14ac:dyDescent="0.2">
      <c r="D2804">
        <v>2.802</v>
      </c>
      <c r="E2804">
        <f t="shared" si="180"/>
        <v>36.849026827985277</v>
      </c>
      <c r="F2804">
        <f t="shared" si="181"/>
        <v>0.97581458131033105</v>
      </c>
      <c r="G2804">
        <f t="shared" si="178"/>
        <v>0.99999999996785194</v>
      </c>
      <c r="H2804" s="5">
        <f t="shared" si="179"/>
        <v>5.8493447563955938E-4</v>
      </c>
    </row>
    <row r="2805" spans="4:8" x14ac:dyDescent="0.2">
      <c r="D2805">
        <v>2.8029999999999999</v>
      </c>
      <c r="E2805">
        <f t="shared" si="180"/>
        <v>36.852484880357615</v>
      </c>
      <c r="F2805">
        <f t="shared" si="181"/>
        <v>0.9758168058863278</v>
      </c>
      <c r="G2805">
        <f t="shared" si="178"/>
        <v>0.99999999996794087</v>
      </c>
      <c r="H2805" s="5">
        <f t="shared" si="179"/>
        <v>5.8482687598896538E-4</v>
      </c>
    </row>
    <row r="2806" spans="4:8" x14ac:dyDescent="0.2">
      <c r="D2806">
        <v>2.8039999999999998</v>
      </c>
      <c r="E2806">
        <f t="shared" si="180"/>
        <v>36.855941114616193</v>
      </c>
      <c r="F2806">
        <f t="shared" si="181"/>
        <v>0.97581902888389471</v>
      </c>
      <c r="G2806">
        <f t="shared" si="178"/>
        <v>0.99999999996802946</v>
      </c>
      <c r="H2806" s="5">
        <f t="shared" si="179"/>
        <v>5.8471936257176095E-4</v>
      </c>
    </row>
    <row r="2807" spans="4:8" x14ac:dyDescent="0.2">
      <c r="D2807">
        <v>2.8050000000000002</v>
      </c>
      <c r="E2807">
        <f t="shared" si="180"/>
        <v>36.859395532194483</v>
      </c>
      <c r="F2807">
        <f t="shared" si="181"/>
        <v>0.97582125030471245</v>
      </c>
      <c r="G2807">
        <f t="shared" si="178"/>
        <v>0.99999999996811784</v>
      </c>
      <c r="H2807" s="5">
        <f t="shared" si="179"/>
        <v>5.8461193528562604E-4</v>
      </c>
    </row>
    <row r="2808" spans="4:8" x14ac:dyDescent="0.2">
      <c r="D2808">
        <v>2.806</v>
      </c>
      <c r="E2808">
        <f t="shared" si="180"/>
        <v>36.862848134524441</v>
      </c>
      <c r="F2808">
        <f t="shared" si="181"/>
        <v>0.97582347015045645</v>
      </c>
      <c r="G2808">
        <f t="shared" si="178"/>
        <v>0.99999999996820599</v>
      </c>
      <c r="H2808" s="5">
        <f t="shared" si="179"/>
        <v>5.8450459402853243E-4</v>
      </c>
    </row>
    <row r="2809" spans="4:8" x14ac:dyDescent="0.2">
      <c r="D2809">
        <v>2.8069999999999999</v>
      </c>
      <c r="E2809">
        <f t="shared" si="180"/>
        <v>36.86629892303651</v>
      </c>
      <c r="F2809">
        <f t="shared" si="181"/>
        <v>0.97582568842280182</v>
      </c>
      <c r="G2809">
        <f t="shared" si="178"/>
        <v>0.99999999996829381</v>
      </c>
      <c r="H2809" s="5">
        <f t="shared" si="179"/>
        <v>5.8439733869850724E-4</v>
      </c>
    </row>
    <row r="2810" spans="4:8" x14ac:dyDescent="0.2">
      <c r="D2810">
        <v>2.8079999999999998</v>
      </c>
      <c r="E2810">
        <f t="shared" si="180"/>
        <v>36.869747899159663</v>
      </c>
      <c r="F2810">
        <f t="shared" si="181"/>
        <v>0.97582790512342099</v>
      </c>
      <c r="G2810">
        <f t="shared" si="178"/>
        <v>0.9999999999683814</v>
      </c>
      <c r="H2810" s="5">
        <f t="shared" si="179"/>
        <v>5.8429016919376176E-4</v>
      </c>
    </row>
    <row r="2811" spans="4:8" x14ac:dyDescent="0.2">
      <c r="D2811">
        <v>2.8090000000000002</v>
      </c>
      <c r="E2811">
        <f t="shared" si="180"/>
        <v>36.873195064321337</v>
      </c>
      <c r="F2811">
        <f t="shared" si="181"/>
        <v>0.97583012025398308</v>
      </c>
      <c r="G2811">
        <f t="shared" si="178"/>
        <v>0.99999999996846867</v>
      </c>
      <c r="H2811" s="5">
        <f t="shared" si="179"/>
        <v>5.8418308541270192E-4</v>
      </c>
    </row>
    <row r="2812" spans="4:8" x14ac:dyDescent="0.2">
      <c r="D2812">
        <v>2.81</v>
      </c>
      <c r="E2812">
        <f t="shared" si="180"/>
        <v>36.876640419947506</v>
      </c>
      <c r="F2812">
        <f t="shared" si="181"/>
        <v>0.97583233381615642</v>
      </c>
      <c r="G2812">
        <f t="shared" si="178"/>
        <v>0.9999999999685556</v>
      </c>
      <c r="H2812" s="5">
        <f t="shared" si="179"/>
        <v>5.8407608725382103E-4</v>
      </c>
    </row>
    <row r="2813" spans="4:8" x14ac:dyDescent="0.2">
      <c r="D2813">
        <v>2.8109999999999999</v>
      </c>
      <c r="E2813">
        <f t="shared" si="180"/>
        <v>36.88008396746261</v>
      </c>
      <c r="F2813">
        <f t="shared" si="181"/>
        <v>0.97583454581160578</v>
      </c>
      <c r="G2813">
        <f t="shared" si="178"/>
        <v>0.99999999996864242</v>
      </c>
      <c r="H2813" s="5">
        <f t="shared" si="179"/>
        <v>5.839691746158393E-4</v>
      </c>
    </row>
    <row r="2814" spans="4:8" x14ac:dyDescent="0.2">
      <c r="D2814">
        <v>2.8119999999999998</v>
      </c>
      <c r="E2814">
        <f t="shared" si="180"/>
        <v>36.883525708289611</v>
      </c>
      <c r="F2814">
        <f t="shared" si="181"/>
        <v>0.97583675624199384</v>
      </c>
      <c r="G2814">
        <f t="shared" si="178"/>
        <v>0.9999999999687289</v>
      </c>
      <c r="H2814" s="5">
        <f t="shared" si="179"/>
        <v>5.8386234739760134E-4</v>
      </c>
    </row>
    <row r="2815" spans="4:8" x14ac:dyDescent="0.2">
      <c r="D2815">
        <v>2.8130000000000002</v>
      </c>
      <c r="E2815">
        <f t="shared" si="180"/>
        <v>36.886965643849983</v>
      </c>
      <c r="F2815">
        <f t="shared" si="181"/>
        <v>0.97583896510898116</v>
      </c>
      <c r="G2815">
        <f t="shared" si="178"/>
        <v>0.99999999996881506</v>
      </c>
      <c r="H2815" s="5">
        <f t="shared" si="179"/>
        <v>5.8375560549810872E-4</v>
      </c>
    </row>
    <row r="2816" spans="4:8" x14ac:dyDescent="0.2">
      <c r="D2816">
        <v>2.8140000000000001</v>
      </c>
      <c r="E2816">
        <f t="shared" si="180"/>
        <v>36.890403775563712</v>
      </c>
      <c r="F2816">
        <f t="shared" si="181"/>
        <v>0.97584117241422552</v>
      </c>
      <c r="G2816">
        <f t="shared" si="178"/>
        <v>0.99999999996890099</v>
      </c>
      <c r="H2816" s="5">
        <f t="shared" si="179"/>
        <v>5.8364894881654658E-4</v>
      </c>
    </row>
    <row r="2817" spans="4:8" x14ac:dyDescent="0.2">
      <c r="D2817">
        <v>2.8149999999999999</v>
      </c>
      <c r="E2817">
        <f t="shared" si="180"/>
        <v>36.893840104849282</v>
      </c>
      <c r="F2817">
        <f t="shared" si="181"/>
        <v>0.97584337815938194</v>
      </c>
      <c r="G2817">
        <f t="shared" si="178"/>
        <v>0.9999999999689867</v>
      </c>
      <c r="H2817" s="5">
        <f t="shared" si="179"/>
        <v>5.8354237725227243E-4</v>
      </c>
    </row>
    <row r="2818" spans="4:8" x14ac:dyDescent="0.2">
      <c r="D2818">
        <v>2.8159999999999998</v>
      </c>
      <c r="E2818">
        <f t="shared" si="180"/>
        <v>36.897274633123686</v>
      </c>
      <c r="F2818">
        <f t="shared" si="181"/>
        <v>0.97584558234610574</v>
      </c>
      <c r="G2818">
        <f t="shared" ref="G2818:G2881" si="182">D2818^$S$9/($S$14^$S$9+D2818^$S$9)</f>
        <v>0.99999999996907207</v>
      </c>
      <c r="H2818" s="5">
        <f t="shared" si="179"/>
        <v>5.8343589070466637E-4</v>
      </c>
    </row>
    <row r="2819" spans="4:8" x14ac:dyDescent="0.2">
      <c r="D2819">
        <v>2.8170000000000002</v>
      </c>
      <c r="E2819">
        <f t="shared" si="180"/>
        <v>36.900707361802468</v>
      </c>
      <c r="F2819">
        <f t="shared" si="181"/>
        <v>0.97584778497604674</v>
      </c>
      <c r="G2819">
        <f t="shared" si="182"/>
        <v>0.99999999996915723</v>
      </c>
      <c r="H2819" s="5">
        <f t="shared" ref="H2819:H2882" si="183">(F2819-G2819)^2</f>
        <v>5.83329489073431E-4</v>
      </c>
    </row>
    <row r="2820" spans="4:8" x14ac:dyDescent="0.2">
      <c r="D2820">
        <v>2.8180000000000001</v>
      </c>
      <c r="E2820">
        <f t="shared" si="180"/>
        <v>36.904138292299635</v>
      </c>
      <c r="F2820">
        <f t="shared" si="181"/>
        <v>0.97584998605085294</v>
      </c>
      <c r="G2820">
        <f t="shared" si="182"/>
        <v>0.99999999996924205</v>
      </c>
      <c r="H2820" s="5">
        <f t="shared" si="183"/>
        <v>5.832231722583879E-4</v>
      </c>
    </row>
    <row r="2821" spans="4:8" x14ac:dyDescent="0.2">
      <c r="D2821">
        <v>2.819</v>
      </c>
      <c r="E2821">
        <f t="shared" si="180"/>
        <v>36.907567426027754</v>
      </c>
      <c r="F2821">
        <f t="shared" si="181"/>
        <v>0.97585218557217235</v>
      </c>
      <c r="G2821">
        <f t="shared" si="182"/>
        <v>0.99999999996932665</v>
      </c>
      <c r="H2821" s="5">
        <f t="shared" si="183"/>
        <v>5.831169401594124E-4</v>
      </c>
    </row>
    <row r="2822" spans="4:8" x14ac:dyDescent="0.2">
      <c r="D2822">
        <v>2.82</v>
      </c>
      <c r="E2822">
        <f t="shared" si="180"/>
        <v>36.910994764397898</v>
      </c>
      <c r="F2822">
        <f t="shared" si="181"/>
        <v>0.97585438354164822</v>
      </c>
      <c r="G2822">
        <f t="shared" si="182"/>
        <v>0.99999999996941102</v>
      </c>
      <c r="H2822" s="5">
        <f t="shared" si="183"/>
        <v>5.8301079267664905E-4</v>
      </c>
    </row>
    <row r="2823" spans="4:8" x14ac:dyDescent="0.2">
      <c r="D2823">
        <v>2.8210000000000002</v>
      </c>
      <c r="E2823">
        <f t="shared" si="180"/>
        <v>36.914420308819679</v>
      </c>
      <c r="F2823">
        <f t="shared" si="181"/>
        <v>0.97585657996092201</v>
      </c>
      <c r="G2823">
        <f t="shared" si="182"/>
        <v>0.99999999996949507</v>
      </c>
      <c r="H2823" s="5">
        <f t="shared" si="183"/>
        <v>5.8290472971036589E-4</v>
      </c>
    </row>
    <row r="2824" spans="4:8" x14ac:dyDescent="0.2">
      <c r="D2824">
        <v>2.8220000000000001</v>
      </c>
      <c r="E2824">
        <f t="shared" si="180"/>
        <v>36.917844060701206</v>
      </c>
      <c r="F2824">
        <f t="shared" si="181"/>
        <v>0.9758587748316333</v>
      </c>
      <c r="G2824">
        <f t="shared" si="182"/>
        <v>0.99999999996957889</v>
      </c>
      <c r="H2824" s="5">
        <f t="shared" si="183"/>
        <v>5.8279875116097602E-4</v>
      </c>
    </row>
    <row r="2825" spans="4:8" x14ac:dyDescent="0.2">
      <c r="D2825">
        <v>2.823</v>
      </c>
      <c r="E2825">
        <f t="shared" si="180"/>
        <v>36.921266021449121</v>
      </c>
      <c r="F2825">
        <f t="shared" si="181"/>
        <v>0.97586096815541967</v>
      </c>
      <c r="G2825">
        <f t="shared" si="182"/>
        <v>0.99999999996966249</v>
      </c>
      <c r="H2825" s="5">
        <f t="shared" si="183"/>
        <v>5.8269285692902687E-4</v>
      </c>
    </row>
    <row r="2826" spans="4:8" x14ac:dyDescent="0.2">
      <c r="D2826">
        <v>2.8239999999999998</v>
      </c>
      <c r="E2826">
        <f t="shared" si="180"/>
        <v>36.924686192468613</v>
      </c>
      <c r="F2826">
        <f t="shared" si="181"/>
        <v>0.97586315993391493</v>
      </c>
      <c r="G2826">
        <f t="shared" si="182"/>
        <v>0.99999999996974576</v>
      </c>
      <c r="H2826" s="5">
        <f t="shared" si="183"/>
        <v>5.8258704691528608E-4</v>
      </c>
    </row>
    <row r="2827" spans="4:8" x14ac:dyDescent="0.2">
      <c r="D2827">
        <v>2.8250000000000002</v>
      </c>
      <c r="E2827">
        <f t="shared" ref="E2827:E2890" si="184">10*(5/(1+(1/D2827)))</f>
        <v>36.928104575163395</v>
      </c>
      <c r="F2827">
        <f t="shared" ref="F2827:F2890" si="185">(E2827*(1-$A$4)-$A$4-1+SQRT((4*$A$4*E2827*(E2827-1))+((E2827*($A$4-1)+$A$4+1)^2)))/(2*(E2827-1))</f>
        <v>0.97586535016875287</v>
      </c>
      <c r="G2827">
        <f t="shared" si="182"/>
        <v>0.9999999999698288</v>
      </c>
      <c r="H2827" s="5">
        <f t="shared" si="183"/>
        <v>5.8248132102057474E-4</v>
      </c>
    </row>
    <row r="2828" spans="4:8" x14ac:dyDescent="0.2">
      <c r="D2828">
        <v>2.8260000000000001</v>
      </c>
      <c r="E2828">
        <f t="shared" si="184"/>
        <v>36.931521170935696</v>
      </c>
      <c r="F2828">
        <f t="shared" si="185"/>
        <v>0.97586753886156241</v>
      </c>
      <c r="G2828">
        <f t="shared" si="182"/>
        <v>0.99999999996991162</v>
      </c>
      <c r="H2828" s="5">
        <f t="shared" si="183"/>
        <v>5.8237567914598727E-4</v>
      </c>
    </row>
    <row r="2829" spans="4:8" x14ac:dyDescent="0.2">
      <c r="D2829">
        <v>2.827</v>
      </c>
      <c r="E2829">
        <f t="shared" si="184"/>
        <v>36.934935981186307</v>
      </c>
      <c r="F2829">
        <f t="shared" si="185"/>
        <v>0.97586972601397226</v>
      </c>
      <c r="G2829">
        <f t="shared" si="182"/>
        <v>0.99999999996999411</v>
      </c>
      <c r="H2829" s="5">
        <f t="shared" si="183"/>
        <v>5.8227012119266655E-4</v>
      </c>
    </row>
    <row r="2830" spans="4:8" x14ac:dyDescent="0.2">
      <c r="D2830">
        <v>2.8279999999999998</v>
      </c>
      <c r="E2830">
        <f t="shared" si="184"/>
        <v>36.938349007314521</v>
      </c>
      <c r="F2830">
        <f t="shared" si="185"/>
        <v>0.97587191162760767</v>
      </c>
      <c r="G2830">
        <f t="shared" si="182"/>
        <v>0.99999999997007638</v>
      </c>
      <c r="H2830" s="5">
        <f t="shared" si="183"/>
        <v>5.8216464706197456E-4</v>
      </c>
    </row>
    <row r="2831" spans="4:8" x14ac:dyDescent="0.2">
      <c r="D2831">
        <v>2.8290000000000002</v>
      </c>
      <c r="E2831">
        <f t="shared" si="184"/>
        <v>36.941760250718204</v>
      </c>
      <c r="F2831">
        <f t="shared" si="185"/>
        <v>0.97587409570409256</v>
      </c>
      <c r="G2831">
        <f t="shared" si="182"/>
        <v>0.99999999997015843</v>
      </c>
      <c r="H2831" s="5">
        <f t="shared" si="183"/>
        <v>5.8205925665537523E-4</v>
      </c>
    </row>
    <row r="2832" spans="4:8" x14ac:dyDescent="0.2">
      <c r="D2832">
        <v>2.83</v>
      </c>
      <c r="E2832">
        <f t="shared" si="184"/>
        <v>36.945169712793728</v>
      </c>
      <c r="F2832">
        <f t="shared" si="185"/>
        <v>0.97587627824504719</v>
      </c>
      <c r="G2832">
        <f t="shared" si="182"/>
        <v>0.99999999997024014</v>
      </c>
      <c r="H2832" s="5">
        <f t="shared" si="183"/>
        <v>5.8195394987454628E-4</v>
      </c>
    </row>
    <row r="2833" spans="4:8" x14ac:dyDescent="0.2">
      <c r="D2833">
        <v>2.831</v>
      </c>
      <c r="E2833">
        <f t="shared" si="184"/>
        <v>36.948577394936045</v>
      </c>
      <c r="F2833">
        <f t="shared" si="185"/>
        <v>0.97587845925209105</v>
      </c>
      <c r="G2833">
        <f t="shared" si="182"/>
        <v>0.99999999997032174</v>
      </c>
      <c r="H2833" s="5">
        <f t="shared" si="183"/>
        <v>5.8184872662126136E-4</v>
      </c>
    </row>
    <row r="2834" spans="4:8" x14ac:dyDescent="0.2">
      <c r="D2834">
        <v>2.8319999999999999</v>
      </c>
      <c r="E2834">
        <f t="shared" si="184"/>
        <v>36.951983298538622</v>
      </c>
      <c r="F2834">
        <f t="shared" si="185"/>
        <v>0.97588063872683983</v>
      </c>
      <c r="G2834">
        <f t="shared" si="182"/>
        <v>0.99999999997040301</v>
      </c>
      <c r="H2834" s="5">
        <f t="shared" si="183"/>
        <v>5.8174358679749733E-4</v>
      </c>
    </row>
    <row r="2835" spans="4:8" x14ac:dyDescent="0.2">
      <c r="D2835">
        <v>2.8330000000000002</v>
      </c>
      <c r="E2835">
        <f t="shared" si="184"/>
        <v>36.955387424993475</v>
      </c>
      <c r="F2835">
        <f t="shared" si="185"/>
        <v>0.97588281667090837</v>
      </c>
      <c r="G2835">
        <f t="shared" si="182"/>
        <v>0.99999999997048394</v>
      </c>
      <c r="H2835" s="5">
        <f t="shared" si="183"/>
        <v>5.8163853030532688E-4</v>
      </c>
    </row>
    <row r="2836" spans="4:8" x14ac:dyDescent="0.2">
      <c r="D2836">
        <v>2.8340000000000001</v>
      </c>
      <c r="E2836">
        <f t="shared" si="184"/>
        <v>36.958789775691187</v>
      </c>
      <c r="F2836">
        <f t="shared" si="185"/>
        <v>0.97588499308590815</v>
      </c>
      <c r="G2836">
        <f t="shared" si="182"/>
        <v>0.99999999997056477</v>
      </c>
      <c r="H2836" s="5">
        <f t="shared" si="183"/>
        <v>5.8153355704703617E-4</v>
      </c>
    </row>
    <row r="2837" spans="4:8" x14ac:dyDescent="0.2">
      <c r="D2837">
        <v>2.835</v>
      </c>
      <c r="E2837">
        <f t="shared" si="184"/>
        <v>36.962190352020862</v>
      </c>
      <c r="F2837">
        <f t="shared" si="185"/>
        <v>0.97588716797344965</v>
      </c>
      <c r="G2837">
        <f t="shared" si="182"/>
        <v>0.99999999997064526</v>
      </c>
      <c r="H2837" s="5">
        <f t="shared" si="183"/>
        <v>5.8142866692498024E-4</v>
      </c>
    </row>
    <row r="2838" spans="4:8" x14ac:dyDescent="0.2">
      <c r="D2838">
        <v>2.8359999999999999</v>
      </c>
      <c r="E2838">
        <f t="shared" si="184"/>
        <v>36.965589155370182</v>
      </c>
      <c r="F2838">
        <f t="shared" si="185"/>
        <v>0.97588934133514027</v>
      </c>
      <c r="G2838">
        <f t="shared" si="182"/>
        <v>0.99999999997072553</v>
      </c>
      <c r="H2838" s="5">
        <f t="shared" si="183"/>
        <v>5.8132385984172193E-4</v>
      </c>
    </row>
    <row r="2839" spans="4:8" x14ac:dyDescent="0.2">
      <c r="D2839">
        <v>2.8370000000000002</v>
      </c>
      <c r="E2839">
        <f t="shared" si="184"/>
        <v>36.96898618712536</v>
      </c>
      <c r="F2839">
        <f t="shared" si="185"/>
        <v>0.97589151317258405</v>
      </c>
      <c r="G2839">
        <f t="shared" si="182"/>
        <v>0.99999999997080546</v>
      </c>
      <c r="H2839" s="5">
        <f t="shared" si="183"/>
        <v>5.8121913570001644E-4</v>
      </c>
    </row>
    <row r="2840" spans="4:8" x14ac:dyDescent="0.2">
      <c r="D2840">
        <v>2.8380000000000001</v>
      </c>
      <c r="E2840">
        <f t="shared" si="184"/>
        <v>36.972381448671186</v>
      </c>
      <c r="F2840">
        <f t="shared" si="185"/>
        <v>0.97589368348738503</v>
      </c>
      <c r="G2840">
        <f t="shared" si="182"/>
        <v>0.99999999997088529</v>
      </c>
      <c r="H2840" s="5">
        <f t="shared" si="183"/>
        <v>5.8111449440267611E-4</v>
      </c>
    </row>
    <row r="2841" spans="4:8" x14ac:dyDescent="0.2">
      <c r="D2841">
        <v>2.839</v>
      </c>
      <c r="E2841">
        <f t="shared" si="184"/>
        <v>36.975774941390988</v>
      </c>
      <c r="F2841">
        <f t="shared" si="185"/>
        <v>0.97589585228114295</v>
      </c>
      <c r="G2841">
        <f t="shared" si="182"/>
        <v>0.99999999997096478</v>
      </c>
      <c r="H2841" s="5">
        <f t="shared" si="183"/>
        <v>5.8100993585274313E-4</v>
      </c>
    </row>
    <row r="2842" spans="4:8" x14ac:dyDescent="0.2">
      <c r="D2842">
        <v>2.84</v>
      </c>
      <c r="E2842">
        <f t="shared" si="184"/>
        <v>36.979166666666664</v>
      </c>
      <c r="F2842">
        <f t="shared" si="185"/>
        <v>0.97589801955545608</v>
      </c>
      <c r="G2842">
        <f t="shared" si="182"/>
        <v>0.99999999997104405</v>
      </c>
      <c r="H2842" s="5">
        <f t="shared" si="183"/>
        <v>5.809054599533863E-4</v>
      </c>
    </row>
    <row r="2843" spans="4:8" x14ac:dyDescent="0.2">
      <c r="D2843">
        <v>2.8410000000000002</v>
      </c>
      <c r="E2843">
        <f t="shared" si="184"/>
        <v>36.982556625878679</v>
      </c>
      <c r="F2843">
        <f t="shared" si="185"/>
        <v>0.97590018531192335</v>
      </c>
      <c r="G2843">
        <f t="shared" si="182"/>
        <v>0.9999999999711231</v>
      </c>
      <c r="H2843" s="5">
        <f t="shared" si="183"/>
        <v>5.8080106660777901E-4</v>
      </c>
    </row>
    <row r="2844" spans="4:8" x14ac:dyDescent="0.2">
      <c r="D2844">
        <v>2.8420000000000001</v>
      </c>
      <c r="E2844">
        <f t="shared" si="184"/>
        <v>36.98594482040604</v>
      </c>
      <c r="F2844">
        <f t="shared" si="185"/>
        <v>0.97590234955213506</v>
      </c>
      <c r="G2844">
        <f t="shared" si="182"/>
        <v>0.99999999997120192</v>
      </c>
      <c r="H2844" s="5">
        <f t="shared" si="183"/>
        <v>5.8069675571955335E-4</v>
      </c>
    </row>
    <row r="2845" spans="4:8" x14ac:dyDescent="0.2">
      <c r="D2845">
        <v>2.843</v>
      </c>
      <c r="E2845">
        <f t="shared" si="184"/>
        <v>36.989331251626332</v>
      </c>
      <c r="F2845">
        <f t="shared" si="185"/>
        <v>0.97590451227768538</v>
      </c>
      <c r="G2845">
        <f t="shared" si="182"/>
        <v>0.99999999997128042</v>
      </c>
      <c r="H2845" s="5">
        <f t="shared" si="183"/>
        <v>5.8059252719219008E-4</v>
      </c>
    </row>
    <row r="2846" spans="4:8" x14ac:dyDescent="0.2">
      <c r="D2846">
        <v>2.8439999999999999</v>
      </c>
      <c r="E2846">
        <f t="shared" si="184"/>
        <v>36.992715920915714</v>
      </c>
      <c r="F2846">
        <f t="shared" si="185"/>
        <v>0.9759066734901618</v>
      </c>
      <c r="G2846">
        <f t="shared" si="182"/>
        <v>0.9999999999713588</v>
      </c>
      <c r="H2846" s="5">
        <f t="shared" si="183"/>
        <v>5.8048838092954853E-4</v>
      </c>
    </row>
    <row r="2847" spans="4:8" x14ac:dyDescent="0.2">
      <c r="D2847">
        <v>2.8450000000000002</v>
      </c>
      <c r="E2847">
        <f t="shared" si="184"/>
        <v>36.996098829648901</v>
      </c>
      <c r="F2847">
        <f t="shared" si="185"/>
        <v>0.97590883319115385</v>
      </c>
      <c r="G2847">
        <f t="shared" si="182"/>
        <v>0.99999999997143685</v>
      </c>
      <c r="H2847" s="5">
        <f t="shared" si="183"/>
        <v>5.8038431683541129E-4</v>
      </c>
    </row>
    <row r="2848" spans="4:8" x14ac:dyDescent="0.2">
      <c r="D2848">
        <v>2.8460000000000001</v>
      </c>
      <c r="E2848">
        <f t="shared" si="184"/>
        <v>36.999479979199165</v>
      </c>
      <c r="F2848">
        <f t="shared" si="185"/>
        <v>0.9759109913822448</v>
      </c>
      <c r="G2848">
        <f t="shared" si="182"/>
        <v>0.99999999997151467</v>
      </c>
      <c r="H2848" s="5">
        <f t="shared" si="183"/>
        <v>5.8028033481391799E-4</v>
      </c>
    </row>
    <row r="2849" spans="4:8" x14ac:dyDescent="0.2">
      <c r="D2849">
        <v>2.847</v>
      </c>
      <c r="E2849">
        <f t="shared" si="184"/>
        <v>37.002859370938396</v>
      </c>
      <c r="F2849">
        <f t="shared" si="185"/>
        <v>0.97591314806501916</v>
      </c>
      <c r="G2849">
        <f t="shared" si="182"/>
        <v>0.99999999997159217</v>
      </c>
      <c r="H2849" s="5">
        <f t="shared" si="183"/>
        <v>5.8017643476917949E-4</v>
      </c>
    </row>
    <row r="2850" spans="4:8" x14ac:dyDescent="0.2">
      <c r="D2850">
        <v>2.8479999999999999</v>
      </c>
      <c r="E2850">
        <f t="shared" si="184"/>
        <v>37.006237006237008</v>
      </c>
      <c r="F2850">
        <f t="shared" si="185"/>
        <v>0.97591530324105669</v>
      </c>
      <c r="G2850">
        <f t="shared" si="182"/>
        <v>0.99999999997166955</v>
      </c>
      <c r="H2850" s="5">
        <f t="shared" si="183"/>
        <v>5.80072616605594E-4</v>
      </c>
    </row>
    <row r="2851" spans="4:8" x14ac:dyDescent="0.2">
      <c r="D2851">
        <v>2.8490000000000002</v>
      </c>
      <c r="E2851">
        <f t="shared" si="184"/>
        <v>37.009612886464019</v>
      </c>
      <c r="F2851">
        <f t="shared" si="185"/>
        <v>0.97591745691193488</v>
      </c>
      <c r="G2851">
        <f t="shared" si="182"/>
        <v>0.99999999997174671</v>
      </c>
      <c r="H2851" s="5">
        <f t="shared" si="183"/>
        <v>5.7996888022769112E-4</v>
      </c>
    </row>
    <row r="2852" spans="4:8" x14ac:dyDescent="0.2">
      <c r="D2852">
        <v>2.85</v>
      </c>
      <c r="E2852">
        <f t="shared" si="184"/>
        <v>37.012987012987011</v>
      </c>
      <c r="F2852">
        <f t="shared" si="185"/>
        <v>0.97591960907923181</v>
      </c>
      <c r="G2852">
        <f t="shared" si="182"/>
        <v>0.99999999997182354</v>
      </c>
      <c r="H2852" s="5">
        <f t="shared" si="183"/>
        <v>5.7986522554001477E-4</v>
      </c>
    </row>
    <row r="2853" spans="4:8" x14ac:dyDescent="0.2">
      <c r="D2853">
        <v>2.851</v>
      </c>
      <c r="E2853">
        <f t="shared" si="184"/>
        <v>37.016359387172166</v>
      </c>
      <c r="F2853">
        <f t="shared" si="185"/>
        <v>0.97592175974451945</v>
      </c>
      <c r="G2853">
        <f t="shared" si="182"/>
        <v>0.99999999997190014</v>
      </c>
      <c r="H2853" s="5">
        <f t="shared" si="183"/>
        <v>5.7976165244745406E-4</v>
      </c>
    </row>
    <row r="2854" spans="4:8" x14ac:dyDescent="0.2">
      <c r="D2854">
        <v>2.8519999999999999</v>
      </c>
      <c r="E2854">
        <f t="shared" si="184"/>
        <v>37.019730010384215</v>
      </c>
      <c r="F2854">
        <f t="shared" si="185"/>
        <v>0.97592390890937131</v>
      </c>
      <c r="G2854">
        <f t="shared" si="182"/>
        <v>0.99999999997197653</v>
      </c>
      <c r="H2854" s="5">
        <f t="shared" si="183"/>
        <v>5.7965816085485899E-4</v>
      </c>
    </row>
    <row r="2855" spans="4:8" x14ac:dyDescent="0.2">
      <c r="D2855">
        <v>2.8530000000000002</v>
      </c>
      <c r="E2855">
        <f t="shared" si="184"/>
        <v>37.023098883986506</v>
      </c>
      <c r="F2855">
        <f t="shared" si="185"/>
        <v>0.97592605657535714</v>
      </c>
      <c r="G2855">
        <f t="shared" si="182"/>
        <v>0.9999999999720528</v>
      </c>
      <c r="H2855" s="5">
        <f t="shared" si="183"/>
        <v>5.7955475066730666E-4</v>
      </c>
    </row>
    <row r="2856" spans="4:8" x14ac:dyDescent="0.2">
      <c r="D2856">
        <v>2.8540000000000001</v>
      </c>
      <c r="E2856">
        <f t="shared" si="184"/>
        <v>37.026466009340943</v>
      </c>
      <c r="F2856">
        <f t="shared" si="185"/>
        <v>0.97592820274404302</v>
      </c>
      <c r="G2856">
        <f t="shared" si="182"/>
        <v>0.99999999997212863</v>
      </c>
      <c r="H2856" s="5">
        <f t="shared" si="183"/>
        <v>5.7945142179007013E-4</v>
      </c>
    </row>
    <row r="2857" spans="4:8" x14ac:dyDescent="0.2">
      <c r="D2857">
        <v>2.855</v>
      </c>
      <c r="E2857">
        <f t="shared" si="184"/>
        <v>37.029831387808038</v>
      </c>
      <c r="F2857">
        <f t="shared" si="185"/>
        <v>0.97593034741699447</v>
      </c>
      <c r="G2857">
        <f t="shared" si="182"/>
        <v>0.99999999997220435</v>
      </c>
      <c r="H2857" s="5">
        <f t="shared" si="183"/>
        <v>5.7934817412852132E-4</v>
      </c>
    </row>
    <row r="2858" spans="4:8" x14ac:dyDescent="0.2">
      <c r="D2858">
        <v>2.8559999999999999</v>
      </c>
      <c r="E2858">
        <f t="shared" si="184"/>
        <v>37.033195020746888</v>
      </c>
      <c r="F2858">
        <f t="shared" si="185"/>
        <v>0.97593249059577558</v>
      </c>
      <c r="G2858">
        <f t="shared" si="182"/>
        <v>0.99999999997227984</v>
      </c>
      <c r="H2858" s="5">
        <f t="shared" si="183"/>
        <v>5.7924500758812039E-4</v>
      </c>
    </row>
    <row r="2859" spans="4:8" x14ac:dyDescent="0.2">
      <c r="D2859">
        <v>2.8570000000000002</v>
      </c>
      <c r="E2859">
        <f t="shared" si="184"/>
        <v>37.03655690951517</v>
      </c>
      <c r="F2859">
        <f t="shared" si="185"/>
        <v>0.97593463228194688</v>
      </c>
      <c r="G2859">
        <f t="shared" si="182"/>
        <v>0.99999999997235511</v>
      </c>
      <c r="H2859" s="5">
        <f t="shared" si="183"/>
        <v>5.7914192207454457E-4</v>
      </c>
    </row>
    <row r="2860" spans="4:8" x14ac:dyDescent="0.2">
      <c r="D2860">
        <v>2.8580000000000001</v>
      </c>
      <c r="E2860">
        <f t="shared" si="184"/>
        <v>37.039917055469154</v>
      </c>
      <c r="F2860">
        <f t="shared" si="185"/>
        <v>0.97593677247706656</v>
      </c>
      <c r="G2860">
        <f t="shared" si="182"/>
        <v>0.99999999997243005</v>
      </c>
      <c r="H2860" s="5">
        <f t="shared" si="183"/>
        <v>5.7903891749361757E-4</v>
      </c>
    </row>
    <row r="2861" spans="4:8" x14ac:dyDescent="0.2">
      <c r="D2861">
        <v>2.859</v>
      </c>
      <c r="E2861">
        <f t="shared" si="184"/>
        <v>37.043275459963724</v>
      </c>
      <c r="F2861">
        <f t="shared" si="185"/>
        <v>0.97593891118269116</v>
      </c>
      <c r="G2861">
        <f t="shared" si="182"/>
        <v>0.99999999997250488</v>
      </c>
      <c r="H2861" s="5">
        <f t="shared" si="183"/>
        <v>5.7893599375129961E-4</v>
      </c>
    </row>
    <row r="2862" spans="4:8" x14ac:dyDescent="0.2">
      <c r="D2862">
        <v>2.86</v>
      </c>
      <c r="E2862">
        <f t="shared" si="184"/>
        <v>37.046632124352335</v>
      </c>
      <c r="F2862">
        <f t="shared" si="185"/>
        <v>0.97594104840037565</v>
      </c>
      <c r="G2862">
        <f t="shared" si="182"/>
        <v>0.99999999997257938</v>
      </c>
      <c r="H2862" s="5">
        <f t="shared" si="183"/>
        <v>5.78833150753644E-4</v>
      </c>
    </row>
    <row r="2863" spans="4:8" x14ac:dyDescent="0.2">
      <c r="D2863">
        <v>2.8610000000000002</v>
      </c>
      <c r="E2863">
        <f t="shared" si="184"/>
        <v>37.049987049987053</v>
      </c>
      <c r="F2863">
        <f t="shared" si="185"/>
        <v>0.97594318413167214</v>
      </c>
      <c r="G2863">
        <f t="shared" si="182"/>
        <v>0.99999999997265376</v>
      </c>
      <c r="H2863" s="5">
        <f t="shared" si="183"/>
        <v>5.7873038840690458E-4</v>
      </c>
    </row>
    <row r="2864" spans="4:8" x14ac:dyDescent="0.2">
      <c r="D2864">
        <v>2.8620000000000001</v>
      </c>
      <c r="E2864">
        <f t="shared" si="184"/>
        <v>37.053340238218539</v>
      </c>
      <c r="F2864">
        <f t="shared" si="185"/>
        <v>0.97594531837813148</v>
      </c>
      <c r="G2864">
        <f t="shared" si="182"/>
        <v>0.99999999997272782</v>
      </c>
      <c r="H2864" s="5">
        <f t="shared" si="183"/>
        <v>5.786277066174119E-4</v>
      </c>
    </row>
    <row r="2865" spans="4:8" x14ac:dyDescent="0.2">
      <c r="D2865">
        <v>2.863</v>
      </c>
      <c r="E2865">
        <f t="shared" si="184"/>
        <v>37.056691690396065</v>
      </c>
      <c r="F2865">
        <f t="shared" si="185"/>
        <v>0.97594745114129988</v>
      </c>
      <c r="G2865">
        <f t="shared" si="182"/>
        <v>0.99999999997280165</v>
      </c>
      <c r="H2865" s="5">
        <f t="shared" si="183"/>
        <v>5.785251052917768E-4</v>
      </c>
    </row>
    <row r="2866" spans="4:8" x14ac:dyDescent="0.2">
      <c r="D2866">
        <v>2.8639999999999999</v>
      </c>
      <c r="E2866">
        <f t="shared" si="184"/>
        <v>37.060041407867494</v>
      </c>
      <c r="F2866">
        <f t="shared" si="185"/>
        <v>0.975949582422724</v>
      </c>
      <c r="G2866">
        <f t="shared" si="182"/>
        <v>0.99999999997287536</v>
      </c>
      <c r="H2866" s="5">
        <f t="shared" si="183"/>
        <v>5.7842258433662855E-4</v>
      </c>
    </row>
    <row r="2867" spans="4:8" x14ac:dyDescent="0.2">
      <c r="D2867">
        <v>2.8650000000000002</v>
      </c>
      <c r="E2867">
        <f t="shared" si="184"/>
        <v>37.0633893919793</v>
      </c>
      <c r="F2867">
        <f t="shared" si="185"/>
        <v>0.97595171222394739</v>
      </c>
      <c r="G2867">
        <f t="shared" si="182"/>
        <v>0.99999999997294875</v>
      </c>
      <c r="H2867" s="5">
        <f t="shared" si="183"/>
        <v>5.7832014365876902E-4</v>
      </c>
    </row>
    <row r="2868" spans="4:8" x14ac:dyDescent="0.2">
      <c r="D2868">
        <v>2.8660000000000001</v>
      </c>
      <c r="E2868">
        <f t="shared" si="184"/>
        <v>37.066735644076573</v>
      </c>
      <c r="F2868">
        <f t="shared" si="185"/>
        <v>0.97595384054651124</v>
      </c>
      <c r="G2868">
        <f t="shared" si="182"/>
        <v>0.99999999997302191</v>
      </c>
      <c r="H2868" s="5">
        <f t="shared" si="183"/>
        <v>5.7821778316516804E-4</v>
      </c>
    </row>
    <row r="2869" spans="4:8" x14ac:dyDescent="0.2">
      <c r="D2869">
        <v>2.867</v>
      </c>
      <c r="E2869">
        <f t="shared" si="184"/>
        <v>37.070080165502972</v>
      </c>
      <c r="F2869">
        <f t="shared" si="185"/>
        <v>0.97595596739195534</v>
      </c>
      <c r="G2869">
        <f t="shared" si="182"/>
        <v>0.99999999997309486</v>
      </c>
      <c r="H2869" s="5">
        <f t="shared" si="183"/>
        <v>5.7811550276289873E-4</v>
      </c>
    </row>
    <row r="2870" spans="4:8" x14ac:dyDescent="0.2">
      <c r="D2870">
        <v>2.8679999999999999</v>
      </c>
      <c r="E2870">
        <f t="shared" si="184"/>
        <v>37.073422957600826</v>
      </c>
      <c r="F2870">
        <f t="shared" si="185"/>
        <v>0.97595809276181733</v>
      </c>
      <c r="G2870">
        <f t="shared" si="182"/>
        <v>0.99999999997316769</v>
      </c>
      <c r="H2870" s="5">
        <f t="shared" si="183"/>
        <v>5.7801330235918017E-4</v>
      </c>
    </row>
    <row r="2871" spans="4:8" x14ac:dyDescent="0.2">
      <c r="D2871">
        <v>2.8690000000000002</v>
      </c>
      <c r="E2871">
        <f t="shared" si="184"/>
        <v>37.076764021711035</v>
      </c>
      <c r="F2871">
        <f t="shared" si="185"/>
        <v>0.97596021665763177</v>
      </c>
      <c r="G2871">
        <f t="shared" si="182"/>
        <v>0.99999999997324018</v>
      </c>
      <c r="H2871" s="5">
        <f t="shared" si="183"/>
        <v>5.7791118186140448E-4</v>
      </c>
    </row>
    <row r="2872" spans="4:8" x14ac:dyDescent="0.2">
      <c r="D2872">
        <v>2.87</v>
      </c>
      <c r="E2872">
        <f t="shared" si="184"/>
        <v>37.080103359173123</v>
      </c>
      <c r="F2872">
        <f t="shared" si="185"/>
        <v>0.97596233908093077</v>
      </c>
      <c r="G2872">
        <f t="shared" si="182"/>
        <v>0.99999999997331246</v>
      </c>
      <c r="H2872" s="5">
        <f t="shared" si="183"/>
        <v>5.7780914117713583E-4</v>
      </c>
    </row>
    <row r="2873" spans="4:8" x14ac:dyDescent="0.2">
      <c r="D2873">
        <v>2.871</v>
      </c>
      <c r="E2873">
        <f t="shared" si="184"/>
        <v>37.083440971325238</v>
      </c>
      <c r="F2873">
        <f t="shared" si="185"/>
        <v>0.97596446003324666</v>
      </c>
      <c r="G2873">
        <f t="shared" si="182"/>
        <v>0.99999999997338451</v>
      </c>
      <c r="H2873" s="5">
        <f t="shared" si="183"/>
        <v>5.7770718021396181E-4</v>
      </c>
    </row>
    <row r="2874" spans="4:8" x14ac:dyDescent="0.2">
      <c r="D2874">
        <v>2.8719999999999999</v>
      </c>
      <c r="E2874">
        <f t="shared" si="184"/>
        <v>37.086776859504134</v>
      </c>
      <c r="F2874">
        <f t="shared" si="185"/>
        <v>0.97596657951610677</v>
      </c>
      <c r="G2874">
        <f t="shared" si="182"/>
        <v>0.99999999997345645</v>
      </c>
      <c r="H2874" s="5">
        <f t="shared" si="183"/>
        <v>5.7760529887975441E-4</v>
      </c>
    </row>
    <row r="2875" spans="4:8" x14ac:dyDescent="0.2">
      <c r="D2875">
        <v>2.8730000000000002</v>
      </c>
      <c r="E2875">
        <f t="shared" si="184"/>
        <v>37.090111025045182</v>
      </c>
      <c r="F2875">
        <f t="shared" si="185"/>
        <v>0.97596869753103876</v>
      </c>
      <c r="G2875">
        <f t="shared" si="182"/>
        <v>0.99999999997352806</v>
      </c>
      <c r="H2875" s="5">
        <f t="shared" si="183"/>
        <v>5.7750349708239222E-4</v>
      </c>
    </row>
    <row r="2876" spans="4:8" x14ac:dyDescent="0.2">
      <c r="D2876">
        <v>2.8740000000000001</v>
      </c>
      <c r="E2876">
        <f t="shared" si="184"/>
        <v>37.093443469282398</v>
      </c>
      <c r="F2876">
        <f t="shared" si="185"/>
        <v>0.97597081407956643</v>
      </c>
      <c r="G2876">
        <f t="shared" si="182"/>
        <v>0.99999999997359945</v>
      </c>
      <c r="H2876" s="5">
        <f t="shared" si="183"/>
        <v>5.7740177472999561E-4</v>
      </c>
    </row>
    <row r="2877" spans="4:8" x14ac:dyDescent="0.2">
      <c r="D2877">
        <v>2.875</v>
      </c>
      <c r="E2877">
        <f t="shared" si="184"/>
        <v>37.096774193548384</v>
      </c>
      <c r="F2877">
        <f t="shared" si="185"/>
        <v>0.97597292916321265</v>
      </c>
      <c r="G2877">
        <f t="shared" si="182"/>
        <v>0.99999999997367073</v>
      </c>
      <c r="H2877" s="5">
        <f t="shared" si="183"/>
        <v>5.7730013173076637E-4</v>
      </c>
    </row>
    <row r="2878" spans="4:8" x14ac:dyDescent="0.2">
      <c r="D2878">
        <v>2.8759999999999999</v>
      </c>
      <c r="E2878">
        <f t="shared" si="184"/>
        <v>37.100103199174406</v>
      </c>
      <c r="F2878">
        <f t="shared" si="185"/>
        <v>0.97597504278349734</v>
      </c>
      <c r="G2878">
        <f t="shared" si="182"/>
        <v>0.99999999997374167</v>
      </c>
      <c r="H2878" s="5">
        <f t="shared" si="183"/>
        <v>5.7719856799307294E-4</v>
      </c>
    </row>
    <row r="2879" spans="4:8" x14ac:dyDescent="0.2">
      <c r="D2879">
        <v>2.8769999999999998</v>
      </c>
      <c r="E2879">
        <f t="shared" si="184"/>
        <v>37.103430487490328</v>
      </c>
      <c r="F2879">
        <f t="shared" si="185"/>
        <v>0.9759771549419386</v>
      </c>
      <c r="G2879">
        <f t="shared" si="182"/>
        <v>0.99999999997381239</v>
      </c>
      <c r="H2879" s="5">
        <f t="shared" si="183"/>
        <v>5.7709708342542352E-4</v>
      </c>
    </row>
    <row r="2880" spans="4:8" x14ac:dyDescent="0.2">
      <c r="D2880">
        <v>2.8780000000000001</v>
      </c>
      <c r="E2880">
        <f t="shared" si="184"/>
        <v>37.106756059824654</v>
      </c>
      <c r="F2880">
        <f t="shared" si="185"/>
        <v>0.97597926564005266</v>
      </c>
      <c r="G2880">
        <f t="shared" si="182"/>
        <v>0.999999999973883</v>
      </c>
      <c r="H2880" s="5">
        <f t="shared" si="183"/>
        <v>5.7699567793645574E-4</v>
      </c>
    </row>
    <row r="2881" spans="4:8" x14ac:dyDescent="0.2">
      <c r="D2881">
        <v>2.879</v>
      </c>
      <c r="E2881">
        <f t="shared" si="184"/>
        <v>37.110079917504514</v>
      </c>
      <c r="F2881">
        <f t="shared" si="185"/>
        <v>0.97598137487935344</v>
      </c>
      <c r="G2881">
        <f t="shared" si="182"/>
        <v>0.99999999997395339</v>
      </c>
      <c r="H2881" s="5">
        <f t="shared" si="183"/>
        <v>5.7689435143494668E-4</v>
      </c>
    </row>
    <row r="2882" spans="4:8" x14ac:dyDescent="0.2">
      <c r="D2882">
        <v>2.88</v>
      </c>
      <c r="E2882">
        <f t="shared" si="184"/>
        <v>37.113402061855666</v>
      </c>
      <c r="F2882">
        <f t="shared" si="185"/>
        <v>0.97598348266135182</v>
      </c>
      <c r="G2882">
        <f t="shared" ref="G2882:G2945" si="186">D2882^$S$9/($S$14^$S$9+D2882^$S$9)</f>
        <v>0.99999999997402345</v>
      </c>
      <c r="H2882" s="5">
        <f t="shared" si="183"/>
        <v>5.7679310382985588E-4</v>
      </c>
    </row>
    <row r="2883" spans="4:8" x14ac:dyDescent="0.2">
      <c r="D2883">
        <v>2.8809999999999998</v>
      </c>
      <c r="E2883">
        <f t="shared" si="184"/>
        <v>37.116722494202527</v>
      </c>
      <c r="F2883">
        <f t="shared" si="185"/>
        <v>0.97598558898755994</v>
      </c>
      <c r="G2883">
        <f t="shared" si="186"/>
        <v>0.99999999997409339</v>
      </c>
      <c r="H2883" s="5">
        <f t="shared" ref="H2883:H2946" si="187">(F2883-G2883)^2</f>
        <v>5.7669193503013855E-4</v>
      </c>
    </row>
    <row r="2884" spans="4:8" x14ac:dyDescent="0.2">
      <c r="D2884">
        <v>2.8820000000000001</v>
      </c>
      <c r="E2884">
        <f t="shared" si="184"/>
        <v>37.120041215868113</v>
      </c>
      <c r="F2884">
        <f t="shared" si="185"/>
        <v>0.97598769385948314</v>
      </c>
      <c r="G2884">
        <f t="shared" si="186"/>
        <v>0.99999999997416311</v>
      </c>
      <c r="H2884" s="5">
        <f t="shared" si="187"/>
        <v>5.7659084494509716E-4</v>
      </c>
    </row>
    <row r="2885" spans="4:8" x14ac:dyDescent="0.2">
      <c r="D2885">
        <v>2.883</v>
      </c>
      <c r="E2885">
        <f t="shared" si="184"/>
        <v>37.123358228174091</v>
      </c>
      <c r="F2885">
        <f t="shared" si="185"/>
        <v>0.97598979727862811</v>
      </c>
      <c r="G2885">
        <f t="shared" si="186"/>
        <v>0.99999999997423261</v>
      </c>
      <c r="H2885" s="5">
        <f t="shared" si="187"/>
        <v>5.7648983348401359E-4</v>
      </c>
    </row>
    <row r="2886" spans="4:8" x14ac:dyDescent="0.2">
      <c r="D2886">
        <v>2.8839999999999999</v>
      </c>
      <c r="E2886">
        <f t="shared" si="184"/>
        <v>37.126673532440783</v>
      </c>
      <c r="F2886">
        <f t="shared" si="185"/>
        <v>0.9759918992464981</v>
      </c>
      <c r="G2886">
        <f t="shared" si="186"/>
        <v>0.99999999997430189</v>
      </c>
      <c r="H2886" s="5">
        <f t="shared" si="187"/>
        <v>5.7638890055637302E-4</v>
      </c>
    </row>
    <row r="2887" spans="4:8" x14ac:dyDescent="0.2">
      <c r="D2887">
        <v>2.8849999999999998</v>
      </c>
      <c r="E2887">
        <f t="shared" si="184"/>
        <v>37.129987129987128</v>
      </c>
      <c r="F2887">
        <f t="shared" si="185"/>
        <v>0.97599399976459555</v>
      </c>
      <c r="G2887">
        <f t="shared" si="186"/>
        <v>0.99999999997437095</v>
      </c>
      <c r="H2887" s="5">
        <f t="shared" si="187"/>
        <v>5.7628804607173616E-4</v>
      </c>
    </row>
    <row r="2888" spans="4:8" x14ac:dyDescent="0.2">
      <c r="D2888">
        <v>2.8860000000000001</v>
      </c>
      <c r="E2888">
        <f t="shared" si="184"/>
        <v>37.133299022130728</v>
      </c>
      <c r="F2888">
        <f t="shared" si="185"/>
        <v>0.9759960988344174</v>
      </c>
      <c r="G2888">
        <f t="shared" si="186"/>
        <v>0.99999999997443978</v>
      </c>
      <c r="H2888" s="5">
        <f t="shared" si="187"/>
        <v>5.7618726993996755E-4</v>
      </c>
    </row>
    <row r="2889" spans="4:8" x14ac:dyDescent="0.2">
      <c r="D2889">
        <v>2.887</v>
      </c>
      <c r="E2889">
        <f t="shared" si="184"/>
        <v>37.136609210187807</v>
      </c>
      <c r="F2889">
        <f t="shared" si="185"/>
        <v>0.97599819645746377</v>
      </c>
      <c r="G2889">
        <f t="shared" si="186"/>
        <v>0.9999999999745085</v>
      </c>
      <c r="H2889" s="5">
        <f t="shared" si="187"/>
        <v>5.7608657207082069E-4</v>
      </c>
    </row>
    <row r="2890" spans="4:8" x14ac:dyDescent="0.2">
      <c r="D2890">
        <v>2.8879999999999999</v>
      </c>
      <c r="E2890">
        <f t="shared" si="184"/>
        <v>37.139917695473251</v>
      </c>
      <c r="F2890">
        <f t="shared" si="185"/>
        <v>0.97600029263522847</v>
      </c>
      <c r="G2890">
        <f t="shared" si="186"/>
        <v>0.99999999997457689</v>
      </c>
      <c r="H2890" s="5">
        <f t="shared" si="187"/>
        <v>5.7598595237437435E-4</v>
      </c>
    </row>
    <row r="2891" spans="4:8" x14ac:dyDescent="0.2">
      <c r="D2891">
        <v>2.8889999999999998</v>
      </c>
      <c r="E2891">
        <f t="shared" ref="E2891:E2954" si="188">10*(5/(1+(1/D2891)))</f>
        <v>37.143224479300592</v>
      </c>
      <c r="F2891">
        <f t="shared" ref="F2891:F2954" si="189">(E2891*(1-$A$4)-$A$4-1+SQRT((4*$A$4*E2891*(E2891-1))+((E2891*($A$4-1)+$A$4+1)^2)))/(2*(E2891-1))</f>
        <v>0.97600238736920486</v>
      </c>
      <c r="G2891">
        <f t="shared" si="186"/>
        <v>0.99999999997464517</v>
      </c>
      <c r="H2891" s="5">
        <f t="shared" si="187"/>
        <v>5.7588541076078774E-4</v>
      </c>
    </row>
    <row r="2892" spans="4:8" x14ac:dyDescent="0.2">
      <c r="D2892">
        <v>2.89</v>
      </c>
      <c r="E2892">
        <f t="shared" si="188"/>
        <v>37.14652956298201</v>
      </c>
      <c r="F2892">
        <f t="shared" si="189"/>
        <v>0.9760044806608833</v>
      </c>
      <c r="G2892">
        <f t="shared" si="186"/>
        <v>0.99999999997471312</v>
      </c>
      <c r="H2892" s="5">
        <f t="shared" si="187"/>
        <v>5.7578494714037977E-4</v>
      </c>
    </row>
    <row r="2893" spans="4:8" x14ac:dyDescent="0.2">
      <c r="D2893">
        <v>2.891</v>
      </c>
      <c r="E2893">
        <f t="shared" si="188"/>
        <v>37.149832947828315</v>
      </c>
      <c r="F2893">
        <f t="shared" si="189"/>
        <v>0.97600657251175493</v>
      </c>
      <c r="G2893">
        <f t="shared" si="186"/>
        <v>0.99999999997478095</v>
      </c>
      <c r="H2893" s="5">
        <f t="shared" si="187"/>
        <v>5.7568456142349116E-4</v>
      </c>
    </row>
    <row r="2894" spans="4:8" x14ac:dyDescent="0.2">
      <c r="D2894">
        <v>2.8919999999999999</v>
      </c>
      <c r="E2894">
        <f t="shared" si="188"/>
        <v>37.153134635149023</v>
      </c>
      <c r="F2894">
        <f t="shared" si="189"/>
        <v>0.97600866292330413</v>
      </c>
      <c r="G2894">
        <f t="shared" si="186"/>
        <v>0.99999999997484856</v>
      </c>
      <c r="H2894" s="5">
        <f t="shared" si="187"/>
        <v>5.7558425352080892E-4</v>
      </c>
    </row>
    <row r="2895" spans="4:8" x14ac:dyDescent="0.2">
      <c r="D2895">
        <v>2.8929999999999998</v>
      </c>
      <c r="E2895">
        <f t="shared" si="188"/>
        <v>37.156434626252249</v>
      </c>
      <c r="F2895">
        <f t="shared" si="189"/>
        <v>0.97601075189701836</v>
      </c>
      <c r="G2895">
        <f t="shared" si="186"/>
        <v>0.99999999997491607</v>
      </c>
      <c r="H2895" s="5">
        <f t="shared" si="187"/>
        <v>5.7548402334291887E-4</v>
      </c>
    </row>
    <row r="2896" spans="4:8" x14ac:dyDescent="0.2">
      <c r="D2896">
        <v>2.8940000000000001</v>
      </c>
      <c r="E2896">
        <f t="shared" si="188"/>
        <v>37.159732922444789</v>
      </c>
      <c r="F2896">
        <f t="shared" si="189"/>
        <v>0.97601283943437911</v>
      </c>
      <c r="G2896">
        <f t="shared" si="186"/>
        <v>0.99999999997498323</v>
      </c>
      <c r="H2896" s="5">
        <f t="shared" si="187"/>
        <v>5.7538387080071556E-4</v>
      </c>
    </row>
    <row r="2897" spans="4:8" x14ac:dyDescent="0.2">
      <c r="D2897">
        <v>2.895</v>
      </c>
      <c r="E2897">
        <f t="shared" si="188"/>
        <v>37.163029525032087</v>
      </c>
      <c r="F2897">
        <f t="shared" si="189"/>
        <v>0.97601492553686875</v>
      </c>
      <c r="G2897">
        <f t="shared" si="186"/>
        <v>0.99999999997505029</v>
      </c>
      <c r="H2897" s="5">
        <f t="shared" si="187"/>
        <v>5.7528379580510964E-4</v>
      </c>
    </row>
    <row r="2898" spans="4:8" x14ac:dyDescent="0.2">
      <c r="D2898">
        <v>2.8959999999999999</v>
      </c>
      <c r="E2898">
        <f t="shared" si="188"/>
        <v>37.16632443531828</v>
      </c>
      <c r="F2898">
        <f t="shared" si="189"/>
        <v>0.97601701020596399</v>
      </c>
      <c r="G2898">
        <f t="shared" si="186"/>
        <v>0.99999999997511702</v>
      </c>
      <c r="H2898" s="5">
        <f t="shared" si="187"/>
        <v>5.7518379826729889E-4</v>
      </c>
    </row>
    <row r="2899" spans="4:8" x14ac:dyDescent="0.2">
      <c r="D2899">
        <v>2.8969999999999998</v>
      </c>
      <c r="E2899">
        <f t="shared" si="188"/>
        <v>37.169617654606107</v>
      </c>
      <c r="F2899">
        <f t="shared" si="189"/>
        <v>0.97601909344314242</v>
      </c>
      <c r="G2899">
        <f t="shared" si="186"/>
        <v>0.99999999997518363</v>
      </c>
      <c r="H2899" s="5">
        <f t="shared" si="187"/>
        <v>5.7508387809849691E-4</v>
      </c>
    </row>
    <row r="2900" spans="4:8" x14ac:dyDescent="0.2">
      <c r="D2900">
        <v>2.8980000000000001</v>
      </c>
      <c r="E2900">
        <f t="shared" si="188"/>
        <v>37.172909184197025</v>
      </c>
      <c r="F2900">
        <f t="shared" si="189"/>
        <v>0.97602117524987997</v>
      </c>
      <c r="G2900">
        <f t="shared" si="186"/>
        <v>0.99999999997525002</v>
      </c>
      <c r="H2900" s="5">
        <f t="shared" si="187"/>
        <v>5.7498403521001812E-4</v>
      </c>
    </row>
    <row r="2901" spans="4:8" x14ac:dyDescent="0.2">
      <c r="D2901">
        <v>2.899</v>
      </c>
      <c r="E2901">
        <f t="shared" si="188"/>
        <v>37.176199025391121</v>
      </c>
      <c r="F2901">
        <f t="shared" si="189"/>
        <v>0.97602325562764847</v>
      </c>
      <c r="G2901">
        <f t="shared" si="186"/>
        <v>0.9999999999753163</v>
      </c>
      <c r="H2901" s="5">
        <f t="shared" si="187"/>
        <v>5.7488426951342135E-4</v>
      </c>
    </row>
    <row r="2902" spans="4:8" x14ac:dyDescent="0.2">
      <c r="D2902">
        <v>2.9</v>
      </c>
      <c r="E2902">
        <f t="shared" si="188"/>
        <v>37.179487179487182</v>
      </c>
      <c r="F2902">
        <f t="shared" si="189"/>
        <v>0.97602533457791885</v>
      </c>
      <c r="G2902">
        <f t="shared" si="186"/>
        <v>0.99999999997538225</v>
      </c>
      <c r="H2902" s="5">
        <f t="shared" si="187"/>
        <v>5.7478458092032894E-4</v>
      </c>
    </row>
    <row r="2903" spans="4:8" x14ac:dyDescent="0.2">
      <c r="D2903">
        <v>2.9009999999999998</v>
      </c>
      <c r="E2903">
        <f t="shared" si="188"/>
        <v>37.182773647782625</v>
      </c>
      <c r="F2903">
        <f t="shared" si="189"/>
        <v>0.97602741210215938</v>
      </c>
      <c r="G2903">
        <f t="shared" si="186"/>
        <v>0.99999999997544808</v>
      </c>
      <c r="H2903" s="5">
        <f t="shared" si="187"/>
        <v>5.7468496934254883E-4</v>
      </c>
    </row>
    <row r="2904" spans="4:8" x14ac:dyDescent="0.2">
      <c r="D2904">
        <v>2.9020000000000001</v>
      </c>
      <c r="E2904">
        <f t="shared" si="188"/>
        <v>37.186058431573549</v>
      </c>
      <c r="F2904">
        <f t="shared" si="189"/>
        <v>0.97602948820183899</v>
      </c>
      <c r="G2904">
        <f t="shared" si="186"/>
        <v>0.9999999999755137</v>
      </c>
      <c r="H2904" s="5">
        <f t="shared" si="187"/>
        <v>5.7458543469187772E-4</v>
      </c>
    </row>
    <row r="2905" spans="4:8" x14ac:dyDescent="0.2">
      <c r="D2905">
        <v>2.903</v>
      </c>
      <c r="E2905">
        <f t="shared" si="188"/>
        <v>37.189341532154756</v>
      </c>
      <c r="F2905">
        <f t="shared" si="189"/>
        <v>0.97603156287841919</v>
      </c>
      <c r="G2905">
        <f t="shared" si="186"/>
        <v>0.99999999997557909</v>
      </c>
      <c r="H2905" s="5">
        <f t="shared" si="187"/>
        <v>5.7448597688051096E-4</v>
      </c>
    </row>
    <row r="2906" spans="4:8" x14ac:dyDescent="0.2">
      <c r="D2906">
        <v>2.9039999999999999</v>
      </c>
      <c r="E2906">
        <f t="shared" si="188"/>
        <v>37.192622950819668</v>
      </c>
      <c r="F2906">
        <f t="shared" si="189"/>
        <v>0.9760336361333648</v>
      </c>
      <c r="G2906">
        <f t="shared" si="186"/>
        <v>0.99999999997564426</v>
      </c>
      <c r="H2906" s="5">
        <f t="shared" si="187"/>
        <v>5.7438659582052028E-4</v>
      </c>
    </row>
    <row r="2907" spans="4:8" x14ac:dyDescent="0.2">
      <c r="D2907">
        <v>2.9049999999999998</v>
      </c>
      <c r="E2907">
        <f t="shared" si="188"/>
        <v>37.195902688860436</v>
      </c>
      <c r="F2907">
        <f t="shared" si="189"/>
        <v>0.97603570796813599</v>
      </c>
      <c r="G2907">
        <f t="shared" si="186"/>
        <v>0.99999999997570932</v>
      </c>
      <c r="H2907" s="5">
        <f t="shared" si="187"/>
        <v>5.7428729142424296E-4</v>
      </c>
    </row>
    <row r="2908" spans="4:8" x14ac:dyDescent="0.2">
      <c r="D2908">
        <v>2.9060000000000001</v>
      </c>
      <c r="E2908">
        <f t="shared" si="188"/>
        <v>37.199180747567844</v>
      </c>
      <c r="F2908">
        <f t="shared" si="189"/>
        <v>0.97603777838419137</v>
      </c>
      <c r="G2908">
        <f t="shared" si="186"/>
        <v>0.99999999997577416</v>
      </c>
      <c r="H2908" s="5">
        <f t="shared" si="187"/>
        <v>5.7418806360411644E-4</v>
      </c>
    </row>
    <row r="2909" spans="4:8" x14ac:dyDescent="0.2">
      <c r="D2909">
        <v>2.907</v>
      </c>
      <c r="E2909">
        <f t="shared" si="188"/>
        <v>37.20245712823138</v>
      </c>
      <c r="F2909">
        <f t="shared" si="189"/>
        <v>0.97603984738298744</v>
      </c>
      <c r="G2909">
        <f t="shared" si="186"/>
        <v>0.99999999997583877</v>
      </c>
      <c r="H2909" s="5">
        <f t="shared" si="187"/>
        <v>5.7408891227272063E-4</v>
      </c>
    </row>
    <row r="2910" spans="4:8" x14ac:dyDescent="0.2">
      <c r="D2910">
        <v>2.9079999999999999</v>
      </c>
      <c r="E2910">
        <f t="shared" si="188"/>
        <v>37.2057318321392</v>
      </c>
      <c r="F2910">
        <f t="shared" si="189"/>
        <v>0.97604191496598003</v>
      </c>
      <c r="G2910">
        <f t="shared" si="186"/>
        <v>0.99999999997590316</v>
      </c>
      <c r="H2910" s="5">
        <f t="shared" si="187"/>
        <v>5.7398983734270365E-4</v>
      </c>
    </row>
    <row r="2911" spans="4:8" x14ac:dyDescent="0.2">
      <c r="D2911">
        <v>2.9089999999999998</v>
      </c>
      <c r="E2911">
        <f t="shared" si="188"/>
        <v>37.209004860578155</v>
      </c>
      <c r="F2911">
        <f t="shared" si="189"/>
        <v>0.97604398113462043</v>
      </c>
      <c r="G2911">
        <f t="shared" si="186"/>
        <v>0.99999999997596745</v>
      </c>
      <c r="H2911" s="5">
        <f t="shared" si="187"/>
        <v>5.7389083872697315E-4</v>
      </c>
    </row>
    <row r="2912" spans="4:8" x14ac:dyDescent="0.2">
      <c r="D2912">
        <v>2.91</v>
      </c>
      <c r="E2912">
        <f t="shared" si="188"/>
        <v>37.212276214833757</v>
      </c>
      <c r="F2912">
        <f t="shared" si="189"/>
        <v>0.97604604589036026</v>
      </c>
      <c r="G2912">
        <f t="shared" si="186"/>
        <v>0.99999999997603151</v>
      </c>
      <c r="H2912" s="5">
        <f t="shared" si="187"/>
        <v>5.7379191633844624E-4</v>
      </c>
    </row>
    <row r="2913" spans="4:8" x14ac:dyDescent="0.2">
      <c r="D2913">
        <v>2.911</v>
      </c>
      <c r="E2913">
        <f t="shared" si="188"/>
        <v>37.215545896190235</v>
      </c>
      <c r="F2913">
        <f t="shared" si="189"/>
        <v>0.97604810923464835</v>
      </c>
      <c r="G2913">
        <f t="shared" si="186"/>
        <v>0.99999999997609534</v>
      </c>
      <c r="H2913" s="5">
        <f t="shared" si="187"/>
        <v>5.7369307009021403E-4</v>
      </c>
    </row>
    <row r="2914" spans="4:8" x14ac:dyDescent="0.2">
      <c r="D2914">
        <v>2.9119999999999999</v>
      </c>
      <c r="E2914">
        <f t="shared" si="188"/>
        <v>37.218813905930467</v>
      </c>
      <c r="F2914">
        <f t="shared" si="189"/>
        <v>0.97605017116893045</v>
      </c>
      <c r="G2914">
        <f t="shared" si="186"/>
        <v>0.99999999997615896</v>
      </c>
      <c r="H2914" s="5">
        <f t="shared" si="187"/>
        <v>5.735942998955527E-4</v>
      </c>
    </row>
    <row r="2915" spans="4:8" x14ac:dyDescent="0.2">
      <c r="D2915">
        <v>2.9129999999999998</v>
      </c>
      <c r="E2915">
        <f t="shared" si="188"/>
        <v>37.222080245336059</v>
      </c>
      <c r="F2915">
        <f t="shared" si="189"/>
        <v>0.97605223169465227</v>
      </c>
      <c r="G2915">
        <f t="shared" si="186"/>
        <v>0.99999999997622246</v>
      </c>
      <c r="H2915" s="5">
        <f t="shared" si="187"/>
        <v>5.7349560566777931E-4</v>
      </c>
    </row>
    <row r="2916" spans="4:8" x14ac:dyDescent="0.2">
      <c r="D2916">
        <v>2.9140000000000001</v>
      </c>
      <c r="E2916">
        <f t="shared" si="188"/>
        <v>37.22534491568728</v>
      </c>
      <c r="F2916">
        <f t="shared" si="189"/>
        <v>0.97605429081325679</v>
      </c>
      <c r="G2916">
        <f t="shared" si="186"/>
        <v>0.99999999997628575</v>
      </c>
      <c r="H2916" s="5">
        <f t="shared" si="187"/>
        <v>5.7339698732036912E-4</v>
      </c>
    </row>
    <row r="2917" spans="4:8" x14ac:dyDescent="0.2">
      <c r="D2917">
        <v>2.915</v>
      </c>
      <c r="E2917">
        <f t="shared" si="188"/>
        <v>37.228607918263094</v>
      </c>
      <c r="F2917">
        <f t="shared" si="189"/>
        <v>0.97605634852618472</v>
      </c>
      <c r="G2917">
        <f t="shared" si="186"/>
        <v>0.99999999997634881</v>
      </c>
      <c r="H2917" s="5">
        <f t="shared" si="187"/>
        <v>5.732984447669446E-4</v>
      </c>
    </row>
    <row r="2918" spans="4:8" x14ac:dyDescent="0.2">
      <c r="D2918">
        <v>2.9159999999999999</v>
      </c>
      <c r="E2918">
        <f t="shared" si="188"/>
        <v>37.231869254341163</v>
      </c>
      <c r="F2918">
        <f t="shared" si="189"/>
        <v>0.97605840483487472</v>
      </c>
      <c r="G2918">
        <f t="shared" si="186"/>
        <v>0.99999999997641165</v>
      </c>
      <c r="H2918" s="5">
        <f t="shared" si="187"/>
        <v>5.7319997792126473E-4</v>
      </c>
    </row>
    <row r="2919" spans="4:8" x14ac:dyDescent="0.2">
      <c r="D2919">
        <v>2.9169999999999998</v>
      </c>
      <c r="E2919">
        <f t="shared" si="188"/>
        <v>37.235128925197856</v>
      </c>
      <c r="F2919">
        <f t="shared" si="189"/>
        <v>0.97606045974076372</v>
      </c>
      <c r="G2919">
        <f t="shared" si="186"/>
        <v>0.99999999997647437</v>
      </c>
      <c r="H2919" s="5">
        <f t="shared" si="187"/>
        <v>5.7310158669720938E-4</v>
      </c>
    </row>
    <row r="2920" spans="4:8" x14ac:dyDescent="0.2">
      <c r="D2920">
        <v>2.9180000000000001</v>
      </c>
      <c r="E2920">
        <f t="shared" si="188"/>
        <v>37.23838693210822</v>
      </c>
      <c r="F2920">
        <f t="shared" si="189"/>
        <v>0.97606251324528692</v>
      </c>
      <c r="G2920">
        <f t="shared" si="186"/>
        <v>0.99999999997653688</v>
      </c>
      <c r="H2920" s="5">
        <f t="shared" si="187"/>
        <v>5.7300327100876772E-4</v>
      </c>
    </row>
    <row r="2921" spans="4:8" x14ac:dyDescent="0.2">
      <c r="D2921">
        <v>2.919</v>
      </c>
      <c r="E2921">
        <f t="shared" si="188"/>
        <v>37.241643276346011</v>
      </c>
      <c r="F2921">
        <f t="shared" si="189"/>
        <v>0.97606456534987718</v>
      </c>
      <c r="G2921">
        <f t="shared" si="186"/>
        <v>0.99999999997659927</v>
      </c>
      <c r="H2921" s="5">
        <f t="shared" si="187"/>
        <v>5.7290503077008718E-4</v>
      </c>
    </row>
    <row r="2922" spans="4:8" x14ac:dyDescent="0.2">
      <c r="D2922">
        <v>2.92</v>
      </c>
      <c r="E2922">
        <f t="shared" si="188"/>
        <v>37.244897959183675</v>
      </c>
      <c r="F2922">
        <f t="shared" si="189"/>
        <v>0.97606661605596523</v>
      </c>
      <c r="G2922">
        <f t="shared" si="186"/>
        <v>0.99999999997666145</v>
      </c>
      <c r="H2922" s="5">
        <f t="shared" si="187"/>
        <v>5.7280686589544023E-4</v>
      </c>
    </row>
    <row r="2923" spans="4:8" x14ac:dyDescent="0.2">
      <c r="D2923">
        <v>2.9209999999999998</v>
      </c>
      <c r="E2923">
        <f t="shared" si="188"/>
        <v>37.24815098189238</v>
      </c>
      <c r="F2923">
        <f t="shared" si="189"/>
        <v>0.97606866536498138</v>
      </c>
      <c r="G2923">
        <f t="shared" si="186"/>
        <v>0.9999999999767234</v>
      </c>
      <c r="H2923" s="5">
        <f t="shared" si="187"/>
        <v>5.7270877629916146E-4</v>
      </c>
    </row>
    <row r="2924" spans="4:8" x14ac:dyDescent="0.2">
      <c r="D2924">
        <v>2.9220000000000002</v>
      </c>
      <c r="E2924">
        <f t="shared" si="188"/>
        <v>37.251402345741965</v>
      </c>
      <c r="F2924">
        <f t="shared" si="189"/>
        <v>0.97607071327835127</v>
      </c>
      <c r="G2924">
        <f t="shared" si="186"/>
        <v>0.99999999997678524</v>
      </c>
      <c r="H2924" s="5">
        <f t="shared" si="187"/>
        <v>5.7261076189584902E-4</v>
      </c>
    </row>
    <row r="2925" spans="4:8" x14ac:dyDescent="0.2">
      <c r="D2925">
        <v>2.923</v>
      </c>
      <c r="E2925">
        <f t="shared" si="188"/>
        <v>37.25465205200102</v>
      </c>
      <c r="F2925">
        <f t="shared" si="189"/>
        <v>0.97607275979750097</v>
      </c>
      <c r="G2925">
        <f t="shared" si="186"/>
        <v>0.99999999997684685</v>
      </c>
      <c r="H2925" s="5">
        <f t="shared" si="187"/>
        <v>5.725128226001042E-4</v>
      </c>
    </row>
    <row r="2926" spans="4:8" x14ac:dyDescent="0.2">
      <c r="D2926">
        <v>2.9239999999999999</v>
      </c>
      <c r="E2926">
        <f t="shared" si="188"/>
        <v>37.257900101936798</v>
      </c>
      <c r="F2926">
        <f t="shared" si="189"/>
        <v>0.97607480492385368</v>
      </c>
      <c r="G2926">
        <f t="shared" si="186"/>
        <v>0.99999999997690825</v>
      </c>
      <c r="H2926" s="5">
        <f t="shared" si="187"/>
        <v>5.7241495832670687E-4</v>
      </c>
    </row>
    <row r="2927" spans="4:8" x14ac:dyDescent="0.2">
      <c r="D2927">
        <v>2.9249999999999998</v>
      </c>
      <c r="E2927">
        <f t="shared" si="188"/>
        <v>37.261146496815286</v>
      </c>
      <c r="F2927">
        <f t="shared" si="189"/>
        <v>0.97607684865883015</v>
      </c>
      <c r="G2927">
        <f t="shared" si="186"/>
        <v>0.99999999997696942</v>
      </c>
      <c r="H2927" s="5">
        <f t="shared" si="187"/>
        <v>5.7231716899058859E-4</v>
      </c>
    </row>
    <row r="2928" spans="4:8" x14ac:dyDescent="0.2">
      <c r="D2928">
        <v>2.9260000000000002</v>
      </c>
      <c r="E2928">
        <f t="shared" si="188"/>
        <v>37.264391237901172</v>
      </c>
      <c r="F2928">
        <f t="shared" si="189"/>
        <v>0.97607889100385137</v>
      </c>
      <c r="G2928">
        <f t="shared" si="186"/>
        <v>0.99999999997703048</v>
      </c>
      <c r="H2928" s="5">
        <f t="shared" si="187"/>
        <v>5.7221945450671048E-4</v>
      </c>
    </row>
    <row r="2929" spans="4:8" x14ac:dyDescent="0.2">
      <c r="D2929">
        <v>2.927</v>
      </c>
      <c r="E2929">
        <f t="shared" si="188"/>
        <v>37.267634326457859</v>
      </c>
      <c r="F2929">
        <f t="shared" si="189"/>
        <v>0.97608093196033308</v>
      </c>
      <c r="G2929">
        <f t="shared" si="186"/>
        <v>0.99999999997709133</v>
      </c>
      <c r="H2929" s="5">
        <f t="shared" si="187"/>
        <v>5.7212181479030736E-4</v>
      </c>
    </row>
    <row r="2930" spans="4:8" x14ac:dyDescent="0.2">
      <c r="D2930">
        <v>2.9279999999999999</v>
      </c>
      <c r="E2930">
        <f t="shared" si="188"/>
        <v>37.270875763747455</v>
      </c>
      <c r="F2930">
        <f t="shared" si="189"/>
        <v>0.97608297152969126</v>
      </c>
      <c r="G2930">
        <f t="shared" si="186"/>
        <v>0.99999999997715194</v>
      </c>
      <c r="H2930" s="5">
        <f t="shared" si="187"/>
        <v>5.7202424975664372E-4</v>
      </c>
    </row>
    <row r="2931" spans="4:8" x14ac:dyDescent="0.2">
      <c r="D2931">
        <v>2.9289999999999998</v>
      </c>
      <c r="E2931">
        <f t="shared" si="188"/>
        <v>37.274115551030796</v>
      </c>
      <c r="F2931">
        <f t="shared" si="189"/>
        <v>0.97608500971334122</v>
      </c>
      <c r="G2931">
        <f t="shared" si="186"/>
        <v>0.99999999997721245</v>
      </c>
      <c r="H2931" s="5">
        <f t="shared" si="187"/>
        <v>5.7192675932105563E-4</v>
      </c>
    </row>
    <row r="2932" spans="4:8" x14ac:dyDescent="0.2">
      <c r="D2932">
        <v>2.93</v>
      </c>
      <c r="E2932">
        <f t="shared" si="188"/>
        <v>37.277353689567427</v>
      </c>
      <c r="F2932">
        <f t="shared" si="189"/>
        <v>0.97608704651269185</v>
      </c>
      <c r="G2932">
        <f t="shared" si="186"/>
        <v>0.99999999997727274</v>
      </c>
      <c r="H2932" s="5">
        <f t="shared" si="187"/>
        <v>5.7182934339921113E-4</v>
      </c>
    </row>
    <row r="2933" spans="4:8" x14ac:dyDescent="0.2">
      <c r="D2933">
        <v>2.931</v>
      </c>
      <c r="E2933">
        <f t="shared" si="188"/>
        <v>37.280590180615619</v>
      </c>
      <c r="F2933">
        <f t="shared" si="189"/>
        <v>0.97608908192915456</v>
      </c>
      <c r="G2933">
        <f t="shared" si="186"/>
        <v>0.99999999997733291</v>
      </c>
      <c r="H2933" s="5">
        <f t="shared" si="187"/>
        <v>5.7173200190670129E-4</v>
      </c>
    </row>
    <row r="2934" spans="4:8" x14ac:dyDescent="0.2">
      <c r="D2934">
        <v>2.9319999999999999</v>
      </c>
      <c r="E2934">
        <f t="shared" si="188"/>
        <v>37.28382502543235</v>
      </c>
      <c r="F2934">
        <f t="shared" si="189"/>
        <v>0.97609111596413745</v>
      </c>
      <c r="G2934">
        <f t="shared" si="186"/>
        <v>0.99999999997739286</v>
      </c>
      <c r="H2934" s="5">
        <f t="shared" si="187"/>
        <v>5.716347347593004E-4</v>
      </c>
    </row>
    <row r="2935" spans="4:8" x14ac:dyDescent="0.2">
      <c r="D2935">
        <v>2.9329999999999998</v>
      </c>
      <c r="E2935">
        <f t="shared" si="188"/>
        <v>37.287058225273327</v>
      </c>
      <c r="F2935">
        <f t="shared" si="189"/>
        <v>0.97609314861904595</v>
      </c>
      <c r="G2935">
        <f t="shared" si="186"/>
        <v>0.99999999997745259</v>
      </c>
      <c r="H2935" s="5">
        <f t="shared" si="187"/>
        <v>5.7153754187294961E-4</v>
      </c>
    </row>
    <row r="2936" spans="4:8" x14ac:dyDescent="0.2">
      <c r="D2936">
        <v>2.9340000000000002</v>
      </c>
      <c r="E2936">
        <f t="shared" si="188"/>
        <v>37.290289781392985</v>
      </c>
      <c r="F2936">
        <f t="shared" si="189"/>
        <v>0.97609517989528449</v>
      </c>
      <c r="G2936">
        <f t="shared" si="186"/>
        <v>0.99999999997751221</v>
      </c>
      <c r="H2936" s="5">
        <f t="shared" si="187"/>
        <v>5.7144042316367759E-4</v>
      </c>
    </row>
    <row r="2937" spans="4:8" x14ac:dyDescent="0.2">
      <c r="D2937">
        <v>2.9350000000000001</v>
      </c>
      <c r="E2937">
        <f t="shared" si="188"/>
        <v>37.293519695044473</v>
      </c>
      <c r="F2937">
        <f t="shared" si="189"/>
        <v>0.97609720979425452</v>
      </c>
      <c r="G2937">
        <f t="shared" si="186"/>
        <v>0.99999999997757161</v>
      </c>
      <c r="H2937" s="5">
        <f t="shared" si="187"/>
        <v>5.7134337854767984E-4</v>
      </c>
    </row>
    <row r="2938" spans="4:8" x14ac:dyDescent="0.2">
      <c r="D2938">
        <v>2.9359999999999999</v>
      </c>
      <c r="E2938">
        <f t="shared" si="188"/>
        <v>37.296747967479675</v>
      </c>
      <c r="F2938">
        <f t="shared" si="189"/>
        <v>0.9760992383173579</v>
      </c>
      <c r="G2938">
        <f t="shared" si="186"/>
        <v>0.99999999997763089</v>
      </c>
      <c r="H2938" s="5">
        <f t="shared" si="187"/>
        <v>5.712464079411756E-4</v>
      </c>
    </row>
    <row r="2939" spans="4:8" x14ac:dyDescent="0.2">
      <c r="D2939">
        <v>2.9369999999999998</v>
      </c>
      <c r="E2939">
        <f t="shared" si="188"/>
        <v>37.299974599949202</v>
      </c>
      <c r="F2939">
        <f t="shared" si="189"/>
        <v>0.97610126546599063</v>
      </c>
      <c r="G2939">
        <f t="shared" si="186"/>
        <v>0.99999999997768996</v>
      </c>
      <c r="H2939" s="5">
        <f t="shared" si="187"/>
        <v>5.7114951126068848E-4</v>
      </c>
    </row>
    <row r="2940" spans="4:8" x14ac:dyDescent="0.2">
      <c r="D2940">
        <v>2.9380000000000002</v>
      </c>
      <c r="E2940">
        <f t="shared" si="188"/>
        <v>37.303199593702388</v>
      </c>
      <c r="F2940">
        <f t="shared" si="189"/>
        <v>0.97610329124155126</v>
      </c>
      <c r="G2940">
        <f t="shared" si="186"/>
        <v>0.9999999999777488</v>
      </c>
      <c r="H2940" s="5">
        <f t="shared" si="187"/>
        <v>5.7105268842265965E-4</v>
      </c>
    </row>
    <row r="2941" spans="4:8" x14ac:dyDescent="0.2">
      <c r="D2941">
        <v>2.9390000000000001</v>
      </c>
      <c r="E2941">
        <f t="shared" si="188"/>
        <v>37.306422949987308</v>
      </c>
      <c r="F2941">
        <f t="shared" si="189"/>
        <v>0.97610531564543279</v>
      </c>
      <c r="G2941">
        <f t="shared" si="186"/>
        <v>0.99999999997780753</v>
      </c>
      <c r="H2941" s="5">
        <f t="shared" si="187"/>
        <v>5.7095593934383476E-4</v>
      </c>
    </row>
    <row r="2942" spans="4:8" x14ac:dyDescent="0.2">
      <c r="D2942">
        <v>2.94</v>
      </c>
      <c r="E2942">
        <f t="shared" si="188"/>
        <v>37.309644670050758</v>
      </c>
      <c r="F2942">
        <f t="shared" si="189"/>
        <v>0.97610733867902988</v>
      </c>
      <c r="G2942">
        <f t="shared" si="186"/>
        <v>0.99999999997786604</v>
      </c>
      <c r="H2942" s="5">
        <f t="shared" si="187"/>
        <v>5.7085926394090315E-4</v>
      </c>
    </row>
    <row r="2943" spans="4:8" x14ac:dyDescent="0.2">
      <c r="D2943">
        <v>2.9409999999999998</v>
      </c>
      <c r="E2943">
        <f t="shared" si="188"/>
        <v>37.312864755138285</v>
      </c>
      <c r="F2943">
        <f t="shared" si="189"/>
        <v>0.97610936034373097</v>
      </c>
      <c r="G2943">
        <f t="shared" si="186"/>
        <v>0.99999999997792444</v>
      </c>
      <c r="H2943" s="5">
        <f t="shared" si="187"/>
        <v>5.7076266213089573E-4</v>
      </c>
    </row>
    <row r="2944" spans="4:8" x14ac:dyDescent="0.2">
      <c r="D2944">
        <v>2.9420000000000002</v>
      </c>
      <c r="E2944">
        <f t="shared" si="188"/>
        <v>37.31608320649417</v>
      </c>
      <c r="F2944">
        <f t="shared" si="189"/>
        <v>0.97611138064092706</v>
      </c>
      <c r="G2944">
        <f t="shared" si="186"/>
        <v>0.99999999997798261</v>
      </c>
      <c r="H2944" s="5">
        <f t="shared" si="187"/>
        <v>5.7066613383074439E-4</v>
      </c>
    </row>
    <row r="2945" spans="4:8" x14ac:dyDescent="0.2">
      <c r="D2945">
        <v>2.9430000000000001</v>
      </c>
      <c r="E2945">
        <f t="shared" si="188"/>
        <v>37.3193000253614</v>
      </c>
      <c r="F2945">
        <f t="shared" si="189"/>
        <v>0.97611339957200338</v>
      </c>
      <c r="G2945">
        <f t="shared" si="186"/>
        <v>0.99999999997804068</v>
      </c>
      <c r="H2945" s="5">
        <f t="shared" si="187"/>
        <v>5.7056967895770109E-4</v>
      </c>
    </row>
    <row r="2946" spans="4:8" x14ac:dyDescent="0.2">
      <c r="D2946">
        <v>2.944</v>
      </c>
      <c r="E2946">
        <f t="shared" si="188"/>
        <v>37.322515212981749</v>
      </c>
      <c r="F2946">
        <f t="shared" si="189"/>
        <v>0.97611541713834671</v>
      </c>
      <c r="G2946">
        <f t="shared" ref="G2946:G3002" si="190">D2946^$S$9/($S$14^$S$9+D2946^$S$9)</f>
        <v>0.99999999997809852</v>
      </c>
      <c r="H2946" s="5">
        <f t="shared" si="187"/>
        <v>5.7047329742896671E-4</v>
      </c>
    </row>
    <row r="2947" spans="4:8" x14ac:dyDescent="0.2">
      <c r="D2947">
        <v>2.9449999999999998</v>
      </c>
      <c r="E2947">
        <f t="shared" si="188"/>
        <v>37.325728770595688</v>
      </c>
      <c r="F2947">
        <f t="shared" si="189"/>
        <v>0.97611743334133916</v>
      </c>
      <c r="G2947">
        <f t="shared" si="190"/>
        <v>0.99999999997815614</v>
      </c>
      <c r="H2947" s="5">
        <f t="shared" ref="H2947:H3002" si="191">(F2947-G2947)^2</f>
        <v>5.7037698916200365E-4</v>
      </c>
    </row>
    <row r="2948" spans="4:8" x14ac:dyDescent="0.2">
      <c r="D2948">
        <v>2.9460000000000002</v>
      </c>
      <c r="E2948">
        <f t="shared" si="188"/>
        <v>37.328940699442477</v>
      </c>
      <c r="F2948">
        <f t="shared" si="189"/>
        <v>0.97611944818236329</v>
      </c>
      <c r="G2948">
        <f t="shared" si="190"/>
        <v>0.99999999997821365</v>
      </c>
      <c r="H2948" s="5">
        <f t="shared" si="191"/>
        <v>5.7028075407429177E-4</v>
      </c>
    </row>
    <row r="2949" spans="4:8" x14ac:dyDescent="0.2">
      <c r="D2949">
        <v>2.9470000000000001</v>
      </c>
      <c r="E2949">
        <f t="shared" si="188"/>
        <v>37.332151000760071</v>
      </c>
      <c r="F2949">
        <f t="shared" si="189"/>
        <v>0.97612146166279712</v>
      </c>
      <c r="G2949">
        <f t="shared" si="190"/>
        <v>0.99999999997827094</v>
      </c>
      <c r="H2949" s="5">
        <f t="shared" si="191"/>
        <v>5.7018459208355119E-4</v>
      </c>
    </row>
    <row r="2950" spans="4:8" x14ac:dyDescent="0.2">
      <c r="D2950">
        <v>2.948</v>
      </c>
      <c r="E2950">
        <f t="shared" si="188"/>
        <v>37.335359675785206</v>
      </c>
      <c r="F2950">
        <f t="shared" si="189"/>
        <v>0.97612347378402042</v>
      </c>
      <c r="G2950">
        <f t="shared" si="190"/>
        <v>0.99999999997832811</v>
      </c>
      <c r="H2950" s="5">
        <f t="shared" si="191"/>
        <v>5.7008850310746124E-4</v>
      </c>
    </row>
    <row r="2951" spans="4:8" x14ac:dyDescent="0.2">
      <c r="D2951">
        <v>2.9489999999999998</v>
      </c>
      <c r="E2951">
        <f t="shared" si="188"/>
        <v>37.33856672575336</v>
      </c>
      <c r="F2951">
        <f t="shared" si="189"/>
        <v>0.97612548454740677</v>
      </c>
      <c r="G2951">
        <f t="shared" si="190"/>
        <v>0.99999999997838507</v>
      </c>
      <c r="H2951" s="5">
        <f t="shared" si="191"/>
        <v>5.6999248706402069E-4</v>
      </c>
    </row>
    <row r="2952" spans="4:8" x14ac:dyDescent="0.2">
      <c r="D2952">
        <v>2.95</v>
      </c>
      <c r="E2952">
        <f t="shared" si="188"/>
        <v>37.341772151898731</v>
      </c>
      <c r="F2952">
        <f t="shared" si="189"/>
        <v>0.97612749395433152</v>
      </c>
      <c r="G2952">
        <f t="shared" si="190"/>
        <v>0.99999999997844191</v>
      </c>
      <c r="H2952" s="5">
        <f t="shared" si="191"/>
        <v>5.6989654387118709E-4</v>
      </c>
    </row>
    <row r="2953" spans="4:8" x14ac:dyDescent="0.2">
      <c r="D2953">
        <v>2.9510000000000001</v>
      </c>
      <c r="E2953">
        <f t="shared" si="188"/>
        <v>37.344975955454316</v>
      </c>
      <c r="F2953">
        <f t="shared" si="189"/>
        <v>0.97612950200616688</v>
      </c>
      <c r="G2953">
        <f t="shared" si="190"/>
        <v>0.99999999997849853</v>
      </c>
      <c r="H2953" s="5">
        <f t="shared" si="191"/>
        <v>5.6980067344708941E-4</v>
      </c>
    </row>
    <row r="2954" spans="4:8" x14ac:dyDescent="0.2">
      <c r="D2954">
        <v>2.952</v>
      </c>
      <c r="E2954">
        <f t="shared" si="188"/>
        <v>37.348178137651821</v>
      </c>
      <c r="F2954">
        <f t="shared" si="189"/>
        <v>0.97613150870428189</v>
      </c>
      <c r="G2954">
        <f t="shared" si="190"/>
        <v>0.99999999997855504</v>
      </c>
      <c r="H2954" s="5">
        <f t="shared" si="191"/>
        <v>5.697048757100536E-4</v>
      </c>
    </row>
    <row r="2955" spans="4:8" x14ac:dyDescent="0.2">
      <c r="D2955">
        <v>2.9529999999999998</v>
      </c>
      <c r="E2955">
        <f t="shared" ref="E2955:E3002" si="192">10*(5/(1+(1/D2955)))</f>
        <v>37.351378699721728</v>
      </c>
      <c r="F2955">
        <f t="shared" ref="F2955:F3002" si="193">(E2955*(1-$A$4)-$A$4-1+SQRT((4*$A$4*E2955*(E2955-1))+((E2955*($A$4-1)+$A$4+1)^2)))/(2*(E2955-1))</f>
        <v>0.97613351405004678</v>
      </c>
      <c r="G2955">
        <f t="shared" si="190"/>
        <v>0.99999999997861133</v>
      </c>
      <c r="H2955" s="5">
        <f t="shared" si="191"/>
        <v>5.6960915057836976E-4</v>
      </c>
    </row>
    <row r="2956" spans="4:8" x14ac:dyDescent="0.2">
      <c r="D2956">
        <v>2.9540000000000002</v>
      </c>
      <c r="E2956">
        <f t="shared" si="192"/>
        <v>37.354577642893275</v>
      </c>
      <c r="F2956">
        <f t="shared" si="193"/>
        <v>0.97613551804482712</v>
      </c>
      <c r="G2956">
        <f t="shared" si="190"/>
        <v>0.99999999997866751</v>
      </c>
      <c r="H2956" s="5">
        <f t="shared" si="191"/>
        <v>5.6951349797059424E-4</v>
      </c>
    </row>
    <row r="2957" spans="4:8" x14ac:dyDescent="0.2">
      <c r="D2957">
        <v>2.9550000000000001</v>
      </c>
      <c r="E2957">
        <f t="shared" si="192"/>
        <v>37.357774968394438</v>
      </c>
      <c r="F2957">
        <f t="shared" si="193"/>
        <v>0.97613752068998805</v>
      </c>
      <c r="G2957">
        <f t="shared" si="190"/>
        <v>0.99999999997872346</v>
      </c>
      <c r="H2957" s="5">
        <f t="shared" si="191"/>
        <v>5.6941791780532676E-4</v>
      </c>
    </row>
    <row r="2958" spans="4:8" x14ac:dyDescent="0.2">
      <c r="D2958">
        <v>2.956</v>
      </c>
      <c r="E2958">
        <f t="shared" si="192"/>
        <v>37.360970677451974</v>
      </c>
      <c r="F2958">
        <f t="shared" si="193"/>
        <v>0.97613952198689158</v>
      </c>
      <c r="G2958">
        <f t="shared" si="190"/>
        <v>0.99999999997877931</v>
      </c>
      <c r="H2958" s="5">
        <f t="shared" si="191"/>
        <v>5.6932241000135875E-4</v>
      </c>
    </row>
    <row r="2959" spans="4:8" x14ac:dyDescent="0.2">
      <c r="D2959">
        <v>2.9569999999999999</v>
      </c>
      <c r="E2959">
        <f t="shared" si="192"/>
        <v>37.364164771291385</v>
      </c>
      <c r="F2959">
        <f t="shared" si="193"/>
        <v>0.97614152193689951</v>
      </c>
      <c r="G2959">
        <f t="shared" si="190"/>
        <v>0.99999999997883493</v>
      </c>
      <c r="H2959" s="5">
        <f t="shared" si="191"/>
        <v>5.6922697447751435E-4</v>
      </c>
    </row>
    <row r="2960" spans="4:8" x14ac:dyDescent="0.2">
      <c r="D2960">
        <v>2.9580000000000002</v>
      </c>
      <c r="E2960">
        <f t="shared" si="192"/>
        <v>37.367357251136937</v>
      </c>
      <c r="F2960">
        <f t="shared" si="193"/>
        <v>0.97614352054137243</v>
      </c>
      <c r="G2960">
        <f t="shared" si="190"/>
        <v>0.99999999997889044</v>
      </c>
      <c r="H2960" s="5">
        <f t="shared" si="191"/>
        <v>5.6913161115271953E-4</v>
      </c>
    </row>
    <row r="2961" spans="4:8" x14ac:dyDescent="0.2">
      <c r="D2961">
        <v>2.9590000000000001</v>
      </c>
      <c r="E2961">
        <f t="shared" si="192"/>
        <v>37.370548118211666</v>
      </c>
      <c r="F2961">
        <f t="shared" si="193"/>
        <v>0.97614551780166425</v>
      </c>
      <c r="G2961">
        <f t="shared" si="190"/>
        <v>0.99999999997894573</v>
      </c>
      <c r="H2961" s="5">
        <f t="shared" si="191"/>
        <v>5.6903631994623962E-4</v>
      </c>
    </row>
    <row r="2962" spans="4:8" x14ac:dyDescent="0.2">
      <c r="D2962">
        <v>2.96</v>
      </c>
      <c r="E2962">
        <f t="shared" si="192"/>
        <v>37.373737373737377</v>
      </c>
      <c r="F2962">
        <f t="shared" si="193"/>
        <v>0.97614751371913422</v>
      </c>
      <c r="G2962">
        <f t="shared" si="190"/>
        <v>0.99999999997900091</v>
      </c>
      <c r="H2962" s="5">
        <f t="shared" si="191"/>
        <v>5.6894110077712926E-4</v>
      </c>
    </row>
    <row r="2963" spans="4:8" x14ac:dyDescent="0.2">
      <c r="D2963">
        <v>2.9609999999999999</v>
      </c>
      <c r="E2963">
        <f t="shared" si="192"/>
        <v>37.376925018934614</v>
      </c>
      <c r="F2963">
        <f t="shared" si="193"/>
        <v>0.97614950829513392</v>
      </c>
      <c r="G2963">
        <f t="shared" si="190"/>
        <v>0.99999999997905598</v>
      </c>
      <c r="H2963" s="5">
        <f t="shared" si="191"/>
        <v>5.6884595356483528E-4</v>
      </c>
    </row>
    <row r="2964" spans="4:8" x14ac:dyDescent="0.2">
      <c r="D2964">
        <v>2.9620000000000002</v>
      </c>
      <c r="E2964">
        <f t="shared" si="192"/>
        <v>37.380111055022716</v>
      </c>
      <c r="F2964">
        <f t="shared" si="193"/>
        <v>0.97615150153101538</v>
      </c>
      <c r="G2964">
        <f t="shared" si="190"/>
        <v>0.99999999997911071</v>
      </c>
      <c r="H2964" s="5">
        <f t="shared" si="191"/>
        <v>5.6875087822880557E-4</v>
      </c>
    </row>
    <row r="2965" spans="4:8" x14ac:dyDescent="0.2">
      <c r="D2965">
        <v>2.9630000000000001</v>
      </c>
      <c r="E2965">
        <f t="shared" si="192"/>
        <v>37.383295483219783</v>
      </c>
      <c r="F2965">
        <f t="shared" si="193"/>
        <v>0.97615349342813029</v>
      </c>
      <c r="G2965">
        <f t="shared" si="190"/>
        <v>0.99999999997916544</v>
      </c>
      <c r="H2965" s="5">
        <f t="shared" si="191"/>
        <v>5.6865587468856241E-4</v>
      </c>
    </row>
    <row r="2966" spans="4:8" x14ac:dyDescent="0.2">
      <c r="D2966">
        <v>2.964</v>
      </c>
      <c r="E2966">
        <f t="shared" si="192"/>
        <v>37.386478304742681</v>
      </c>
      <c r="F2966">
        <f t="shared" si="193"/>
        <v>0.9761554839878247</v>
      </c>
      <c r="G2966">
        <f t="shared" si="190"/>
        <v>0.99999999997921996</v>
      </c>
      <c r="H2966" s="5">
        <f t="shared" si="191"/>
        <v>5.6856094286390399E-4</v>
      </c>
    </row>
    <row r="2967" spans="4:8" x14ac:dyDescent="0.2">
      <c r="D2967">
        <v>2.9649999999999999</v>
      </c>
      <c r="E2967">
        <f t="shared" si="192"/>
        <v>37.389659520807058</v>
      </c>
      <c r="F2967">
        <f t="shared" si="193"/>
        <v>0.97615747321144819</v>
      </c>
      <c r="G2967">
        <f t="shared" si="190"/>
        <v>0.99999999997927425</v>
      </c>
      <c r="H2967" s="5">
        <f t="shared" si="191"/>
        <v>5.6846608267450201E-4</v>
      </c>
    </row>
    <row r="2968" spans="4:8" x14ac:dyDescent="0.2">
      <c r="D2968">
        <v>2.9660000000000002</v>
      </c>
      <c r="E2968">
        <f t="shared" si="192"/>
        <v>37.39283913262733</v>
      </c>
      <c r="F2968">
        <f t="shared" si="193"/>
        <v>0.97615946110034224</v>
      </c>
      <c r="G2968">
        <f t="shared" si="190"/>
        <v>0.99999999997932842</v>
      </c>
      <c r="H2968" s="5">
        <f t="shared" si="191"/>
        <v>5.6837129404045184E-4</v>
      </c>
    </row>
    <row r="2969" spans="4:8" x14ac:dyDescent="0.2">
      <c r="D2969">
        <v>2.9670000000000001</v>
      </c>
      <c r="E2969">
        <f t="shared" si="192"/>
        <v>37.396017141416692</v>
      </c>
      <c r="F2969">
        <f t="shared" si="193"/>
        <v>0.97616144765585144</v>
      </c>
      <c r="G2969">
        <f t="shared" si="190"/>
        <v>0.99999999997938249</v>
      </c>
      <c r="H2969" s="5">
        <f t="shared" si="191"/>
        <v>5.6827657688172755E-4</v>
      </c>
    </row>
    <row r="2970" spans="4:8" x14ac:dyDescent="0.2">
      <c r="D2970">
        <v>2.968</v>
      </c>
      <c r="E2970">
        <f t="shared" si="192"/>
        <v>37.399193548387096</v>
      </c>
      <c r="F2970">
        <f t="shared" si="193"/>
        <v>0.97616343287931739</v>
      </c>
      <c r="G2970">
        <f t="shared" si="190"/>
        <v>0.99999999997943634</v>
      </c>
      <c r="H2970" s="5">
        <f t="shared" si="191"/>
        <v>5.6818193111847287E-4</v>
      </c>
    </row>
    <row r="2971" spans="4:8" x14ac:dyDescent="0.2">
      <c r="D2971">
        <v>2.9689999999999999</v>
      </c>
      <c r="E2971">
        <f t="shared" si="192"/>
        <v>37.402368354749306</v>
      </c>
      <c r="F2971">
        <f t="shared" si="193"/>
        <v>0.9761654167720778</v>
      </c>
      <c r="G2971">
        <f t="shared" si="190"/>
        <v>0.99999999997949007</v>
      </c>
      <c r="H2971" s="5">
        <f t="shared" si="191"/>
        <v>5.6808735667105922E-4</v>
      </c>
    </row>
    <row r="2972" spans="4:8" x14ac:dyDescent="0.2">
      <c r="D2972">
        <v>2.97</v>
      </c>
      <c r="E2972">
        <f t="shared" si="192"/>
        <v>37.405541561712845</v>
      </c>
      <c r="F2972">
        <f t="shared" si="193"/>
        <v>0.9761673993354717</v>
      </c>
      <c r="G2972">
        <f t="shared" si="190"/>
        <v>0.99999999997954359</v>
      </c>
      <c r="H2972" s="5">
        <f t="shared" si="191"/>
        <v>5.6799285345981575E-4</v>
      </c>
    </row>
    <row r="2973" spans="4:8" x14ac:dyDescent="0.2">
      <c r="D2973">
        <v>2.9710000000000001</v>
      </c>
      <c r="E2973">
        <f t="shared" si="192"/>
        <v>37.408713170486024</v>
      </c>
      <c r="F2973">
        <f t="shared" si="193"/>
        <v>0.97616938057083358</v>
      </c>
      <c r="G2973">
        <f t="shared" si="190"/>
        <v>0.99999999997959699</v>
      </c>
      <c r="H2973" s="5">
        <f t="shared" si="191"/>
        <v>5.6789842140533126E-4</v>
      </c>
    </row>
    <row r="2974" spans="4:8" x14ac:dyDescent="0.2">
      <c r="D2974">
        <v>2.972</v>
      </c>
      <c r="E2974">
        <f t="shared" si="192"/>
        <v>37.411883182275929</v>
      </c>
      <c r="F2974">
        <f t="shared" si="193"/>
        <v>0.9761713604794976</v>
      </c>
      <c r="G2974">
        <f t="shared" si="190"/>
        <v>0.99999999997965028</v>
      </c>
      <c r="H2974" s="5">
        <f t="shared" si="191"/>
        <v>5.6780406042823662E-4</v>
      </c>
    </row>
    <row r="2975" spans="4:8" x14ac:dyDescent="0.2">
      <c r="D2975">
        <v>2.9729999999999999</v>
      </c>
      <c r="E2975">
        <f t="shared" si="192"/>
        <v>37.41505159828845</v>
      </c>
      <c r="F2975">
        <f t="shared" si="193"/>
        <v>0.97617333906279691</v>
      </c>
      <c r="G2975">
        <f t="shared" si="190"/>
        <v>0.99999999997970335</v>
      </c>
      <c r="H2975" s="5">
        <f t="shared" si="191"/>
        <v>5.6770977044923675E-4</v>
      </c>
    </row>
    <row r="2976" spans="4:8" x14ac:dyDescent="0.2">
      <c r="D2976">
        <v>2.9740000000000002</v>
      </c>
      <c r="E2976">
        <f t="shared" si="192"/>
        <v>37.418218419728234</v>
      </c>
      <c r="F2976">
        <f t="shared" si="193"/>
        <v>0.97617531632206089</v>
      </c>
      <c r="G2976">
        <f t="shared" si="190"/>
        <v>0.9999999999797563</v>
      </c>
      <c r="H2976" s="5">
        <f t="shared" si="191"/>
        <v>5.6761555138925884E-4</v>
      </c>
    </row>
    <row r="2977" spans="4:8" x14ac:dyDescent="0.2">
      <c r="D2977">
        <v>2.9750000000000001</v>
      </c>
      <c r="E2977">
        <f t="shared" si="192"/>
        <v>37.421383647798748</v>
      </c>
      <c r="F2977">
        <f t="shared" si="193"/>
        <v>0.97617729225861871</v>
      </c>
      <c r="G2977">
        <f t="shared" si="190"/>
        <v>0.99999999997980904</v>
      </c>
      <c r="H2977" s="5">
        <f t="shared" si="191"/>
        <v>5.675214031692613E-4</v>
      </c>
    </row>
    <row r="2978" spans="4:8" x14ac:dyDescent="0.2">
      <c r="D2978">
        <v>2.976</v>
      </c>
      <c r="E2978">
        <f t="shared" si="192"/>
        <v>37.424547283702211</v>
      </c>
      <c r="F2978">
        <f t="shared" si="193"/>
        <v>0.97617926687379697</v>
      </c>
      <c r="G2978">
        <f t="shared" si="190"/>
        <v>0.99999999997986166</v>
      </c>
      <c r="H2978" s="5">
        <f t="shared" si="191"/>
        <v>5.6742732571036657E-4</v>
      </c>
    </row>
    <row r="2979" spans="4:8" x14ac:dyDescent="0.2">
      <c r="D2979">
        <v>2.9769999999999999</v>
      </c>
      <c r="E2979">
        <f t="shared" si="192"/>
        <v>37.427709328639679</v>
      </c>
      <c r="F2979">
        <f t="shared" si="193"/>
        <v>0.97618124016892005</v>
      </c>
      <c r="G2979">
        <f t="shared" si="190"/>
        <v>0.99999999997991407</v>
      </c>
      <c r="H2979" s="5">
        <f t="shared" si="191"/>
        <v>5.6733331893382374E-4</v>
      </c>
    </row>
    <row r="2980" spans="4:8" x14ac:dyDescent="0.2">
      <c r="D2980">
        <v>2.9780000000000002</v>
      </c>
      <c r="E2980">
        <f t="shared" si="192"/>
        <v>37.430869783810962</v>
      </c>
      <c r="F2980">
        <f t="shared" si="193"/>
        <v>0.97618321214531245</v>
      </c>
      <c r="G2980">
        <f t="shared" si="190"/>
        <v>0.99999999997996636</v>
      </c>
      <c r="H2980" s="5">
        <f t="shared" si="191"/>
        <v>5.6723938276091832E-4</v>
      </c>
    </row>
    <row r="2981" spans="4:8" x14ac:dyDescent="0.2">
      <c r="D2981">
        <v>2.9790000000000001</v>
      </c>
      <c r="E2981">
        <f t="shared" si="192"/>
        <v>37.434028650414682</v>
      </c>
      <c r="F2981">
        <f t="shared" si="193"/>
        <v>0.97618518280429456</v>
      </c>
      <c r="G2981">
        <f t="shared" si="190"/>
        <v>0.99999999998001854</v>
      </c>
      <c r="H2981" s="5">
        <f t="shared" si="191"/>
        <v>5.6714551711315787E-4</v>
      </c>
    </row>
    <row r="2982" spans="4:8" x14ac:dyDescent="0.2">
      <c r="D2982">
        <v>2.98</v>
      </c>
      <c r="E2982">
        <f t="shared" si="192"/>
        <v>37.437185929648244</v>
      </c>
      <c r="F2982">
        <f t="shared" si="193"/>
        <v>0.97618715214718665</v>
      </c>
      <c r="G2982">
        <f t="shared" si="190"/>
        <v>0.9999999999800705</v>
      </c>
      <c r="H2982" s="5">
        <f t="shared" si="191"/>
        <v>5.6705172191208074E-4</v>
      </c>
    </row>
    <row r="2983" spans="4:8" x14ac:dyDescent="0.2">
      <c r="D2983">
        <v>2.9809999999999999</v>
      </c>
      <c r="E2983">
        <f t="shared" si="192"/>
        <v>37.440341622707862</v>
      </c>
      <c r="F2983">
        <f t="shared" si="193"/>
        <v>0.97618912017530601</v>
      </c>
      <c r="G2983">
        <f t="shared" si="190"/>
        <v>0.99999999998012234</v>
      </c>
      <c r="H2983" s="5">
        <f t="shared" si="191"/>
        <v>5.6695799707941023E-4</v>
      </c>
    </row>
    <row r="2984" spans="4:8" x14ac:dyDescent="0.2">
      <c r="D2984">
        <v>2.9820000000000002</v>
      </c>
      <c r="E2984">
        <f t="shared" si="192"/>
        <v>37.443495730788548</v>
      </c>
      <c r="F2984">
        <f t="shared" si="193"/>
        <v>0.97619108688997036</v>
      </c>
      <c r="G2984">
        <f t="shared" si="190"/>
        <v>0.99999999998017408</v>
      </c>
      <c r="H2984" s="5">
        <f t="shared" si="191"/>
        <v>5.6686434253687412E-4</v>
      </c>
    </row>
    <row r="2985" spans="4:8" x14ac:dyDescent="0.2">
      <c r="D2985">
        <v>2.9830000000000001</v>
      </c>
      <c r="E2985">
        <f t="shared" si="192"/>
        <v>37.446648255084114</v>
      </c>
      <c r="F2985">
        <f t="shared" si="193"/>
        <v>0.97619305229249209</v>
      </c>
      <c r="G2985">
        <f t="shared" si="190"/>
        <v>0.9999999999802256</v>
      </c>
      <c r="H2985" s="5">
        <f t="shared" si="191"/>
        <v>5.6677075820647967E-4</v>
      </c>
    </row>
    <row r="2986" spans="4:8" x14ac:dyDescent="0.2">
      <c r="D2986">
        <v>2.984</v>
      </c>
      <c r="E2986">
        <f t="shared" si="192"/>
        <v>37.449799196787147</v>
      </c>
      <c r="F2986">
        <f t="shared" si="193"/>
        <v>0.97619501638418615</v>
      </c>
      <c r="G2986">
        <f t="shared" si="190"/>
        <v>0.999999999980277</v>
      </c>
      <c r="H2986" s="5">
        <f t="shared" si="191"/>
        <v>5.6667724401015423E-4</v>
      </c>
    </row>
    <row r="2987" spans="4:8" x14ac:dyDescent="0.2">
      <c r="D2987">
        <v>2.9849999999999999</v>
      </c>
      <c r="E2987">
        <f t="shared" si="192"/>
        <v>37.452948557089087</v>
      </c>
      <c r="F2987">
        <f t="shared" si="193"/>
        <v>0.97619697916636161</v>
      </c>
      <c r="G2987">
        <f t="shared" si="190"/>
        <v>0.99999999998032829</v>
      </c>
      <c r="H2987" s="5">
        <f t="shared" si="191"/>
        <v>5.6658379987013102E-4</v>
      </c>
    </row>
    <row r="2988" spans="4:8" x14ac:dyDescent="0.2">
      <c r="D2988">
        <v>2.9860000000000002</v>
      </c>
      <c r="E2988">
        <f t="shared" si="192"/>
        <v>37.456096337180128</v>
      </c>
      <c r="F2988">
        <f t="shared" si="193"/>
        <v>0.97619894064032864</v>
      </c>
      <c r="G2988">
        <f t="shared" si="190"/>
        <v>0.99999999998037936</v>
      </c>
      <c r="H2988" s="5">
        <f t="shared" si="191"/>
        <v>5.6649042570861572E-4</v>
      </c>
    </row>
    <row r="2989" spans="4:8" x14ac:dyDescent="0.2">
      <c r="D2989">
        <v>2.9870000000000001</v>
      </c>
      <c r="E2989">
        <f t="shared" si="192"/>
        <v>37.459242538249313</v>
      </c>
      <c r="F2989">
        <f t="shared" si="193"/>
        <v>0.97620090080739497</v>
      </c>
      <c r="G2989">
        <f t="shared" si="190"/>
        <v>0.99999999998043032</v>
      </c>
      <c r="H2989" s="5">
        <f t="shared" si="191"/>
        <v>5.6639712144797207E-4</v>
      </c>
    </row>
    <row r="2990" spans="4:8" x14ac:dyDescent="0.2">
      <c r="D2990">
        <v>2.988</v>
      </c>
      <c r="E2990">
        <f t="shared" si="192"/>
        <v>37.462387161484457</v>
      </c>
      <c r="F2990">
        <f t="shared" si="193"/>
        <v>0.97620285966886444</v>
      </c>
      <c r="G2990">
        <f t="shared" si="190"/>
        <v>0.99999999998048106</v>
      </c>
      <c r="H2990" s="5">
        <f t="shared" si="191"/>
        <v>5.6630388701076854E-4</v>
      </c>
    </row>
    <row r="2991" spans="4:8" x14ac:dyDescent="0.2">
      <c r="D2991">
        <v>2.9889999999999999</v>
      </c>
      <c r="E2991">
        <f t="shared" si="192"/>
        <v>37.465530208072202</v>
      </c>
      <c r="F2991">
        <f t="shared" si="193"/>
        <v>0.97620481722604335</v>
      </c>
      <c r="G2991">
        <f t="shared" si="190"/>
        <v>0.99999999998053168</v>
      </c>
      <c r="H2991" s="5">
        <f t="shared" si="191"/>
        <v>5.6621072231949885E-4</v>
      </c>
    </row>
    <row r="2992" spans="4:8" x14ac:dyDescent="0.2">
      <c r="D2992">
        <v>2.99</v>
      </c>
      <c r="E2992">
        <f t="shared" si="192"/>
        <v>37.468671679197996</v>
      </c>
      <c r="F2992">
        <f t="shared" si="193"/>
        <v>0.97620677348023277</v>
      </c>
      <c r="G2992">
        <f t="shared" si="190"/>
        <v>0.9999999999805822</v>
      </c>
      <c r="H2992" s="5">
        <f t="shared" si="191"/>
        <v>5.6611762729693032E-4</v>
      </c>
    </row>
    <row r="2993" spans="4:8" x14ac:dyDescent="0.2">
      <c r="D2993">
        <v>2.9910000000000001</v>
      </c>
      <c r="E2993">
        <f t="shared" si="192"/>
        <v>37.4718115760461</v>
      </c>
      <c r="F2993">
        <f t="shared" si="193"/>
        <v>0.97620872843273288</v>
      </c>
      <c r="G2993">
        <f t="shared" si="190"/>
        <v>0.99999999998063249</v>
      </c>
      <c r="H2993" s="5">
        <f t="shared" si="191"/>
        <v>5.6602460186589787E-4</v>
      </c>
    </row>
    <row r="2994" spans="4:8" x14ac:dyDescent="0.2">
      <c r="D2994">
        <v>2.992</v>
      </c>
      <c r="E2994">
        <f t="shared" si="192"/>
        <v>37.474949899799597</v>
      </c>
      <c r="F2994">
        <f t="shared" si="193"/>
        <v>0.97621068208484363</v>
      </c>
      <c r="G2994">
        <f t="shared" si="190"/>
        <v>0.99999999998068267</v>
      </c>
      <c r="H2994" s="5">
        <f t="shared" si="191"/>
        <v>5.6593164594928786E-4</v>
      </c>
    </row>
    <row r="2995" spans="4:8" x14ac:dyDescent="0.2">
      <c r="D2995">
        <v>2.9929999999999999</v>
      </c>
      <c r="E2995">
        <f t="shared" si="192"/>
        <v>37.478086651640375</v>
      </c>
      <c r="F2995">
        <f t="shared" si="193"/>
        <v>0.97621263443786122</v>
      </c>
      <c r="G2995">
        <f t="shared" si="190"/>
        <v>0.99999999998073275</v>
      </c>
      <c r="H2995" s="5">
        <f t="shared" si="191"/>
        <v>5.6583875947019175E-4</v>
      </c>
    </row>
    <row r="2996" spans="4:8" x14ac:dyDescent="0.2">
      <c r="D2996">
        <v>2.9940000000000002</v>
      </c>
      <c r="E2996">
        <f t="shared" si="192"/>
        <v>37.481221832749128</v>
      </c>
      <c r="F2996">
        <f t="shared" si="193"/>
        <v>0.97621458549308027</v>
      </c>
      <c r="G2996">
        <f t="shared" si="190"/>
        <v>0.99999999998078271</v>
      </c>
      <c r="H2996" s="5">
        <f t="shared" si="191"/>
        <v>5.6574594235180508E-4</v>
      </c>
    </row>
    <row r="2997" spans="4:8" x14ac:dyDescent="0.2">
      <c r="D2997">
        <v>2.9950000000000001</v>
      </c>
      <c r="E2997">
        <f t="shared" si="192"/>
        <v>37.484355444305379</v>
      </c>
      <c r="F2997">
        <f t="shared" si="193"/>
        <v>0.97621653525179597</v>
      </c>
      <c r="G2997">
        <f t="shared" si="190"/>
        <v>0.99999999998083244</v>
      </c>
      <c r="H2997" s="5">
        <f t="shared" si="191"/>
        <v>5.6565319451732201E-4</v>
      </c>
    </row>
    <row r="2998" spans="4:8" x14ac:dyDescent="0.2">
      <c r="D2998">
        <v>2.996</v>
      </c>
      <c r="E2998">
        <f t="shared" si="192"/>
        <v>37.487487487487485</v>
      </c>
      <c r="F2998">
        <f t="shared" si="193"/>
        <v>0.97621848371529973</v>
      </c>
      <c r="G2998">
        <f t="shared" si="190"/>
        <v>0.99999999998088207</v>
      </c>
      <c r="H2998" s="5">
        <f t="shared" si="191"/>
        <v>5.655605158901572E-4</v>
      </c>
    </row>
    <row r="2999" spans="4:8" x14ac:dyDescent="0.2">
      <c r="D2999">
        <v>2.9969999999999999</v>
      </c>
      <c r="E2999">
        <f t="shared" si="192"/>
        <v>37.490617963472602</v>
      </c>
      <c r="F2999">
        <f t="shared" si="193"/>
        <v>0.97622043088488153</v>
      </c>
      <c r="G2999">
        <f t="shared" si="190"/>
        <v>0.99999999998093148</v>
      </c>
      <c r="H2999" s="5">
        <f t="shared" si="191"/>
        <v>5.6546790639381368E-4</v>
      </c>
    </row>
    <row r="3000" spans="4:8" x14ac:dyDescent="0.2">
      <c r="D3000">
        <v>2.9980000000000002</v>
      </c>
      <c r="E3000">
        <f t="shared" si="192"/>
        <v>37.49374687343672</v>
      </c>
      <c r="F3000">
        <f t="shared" si="193"/>
        <v>0.97622237676182955</v>
      </c>
      <c r="G3000">
        <f t="shared" si="190"/>
        <v>0.99999999998098088</v>
      </c>
      <c r="H3000" s="5">
        <f t="shared" si="191"/>
        <v>5.6537536595192459E-4</v>
      </c>
    </row>
    <row r="3001" spans="4:8" x14ac:dyDescent="0.2">
      <c r="D3001">
        <v>2.9990000000000001</v>
      </c>
      <c r="E3001">
        <f t="shared" si="192"/>
        <v>37.496874218554638</v>
      </c>
      <c r="F3001">
        <f t="shared" si="193"/>
        <v>0.97622432134743087</v>
      </c>
      <c r="G3001">
        <f t="shared" si="190"/>
        <v>0.99999999998103006</v>
      </c>
      <c r="H3001" s="5">
        <f t="shared" si="191"/>
        <v>5.652828944881853E-4</v>
      </c>
    </row>
    <row r="3002" spans="4:8" x14ac:dyDescent="0.2">
      <c r="D3002">
        <v>3</v>
      </c>
      <c r="E3002">
        <f t="shared" si="192"/>
        <v>37.5</v>
      </c>
      <c r="F3002">
        <f t="shared" si="193"/>
        <v>0.97622626464296958</v>
      </c>
      <c r="G3002">
        <f t="shared" si="190"/>
        <v>0.99999999998107902</v>
      </c>
      <c r="H3002" s="5">
        <f t="shared" si="191"/>
        <v>5.6519049192647387E-4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 k=0.1</vt:lpstr>
      <vt:lpstr>x k=0.1</vt:lpstr>
      <vt:lpstr>y k=0.1</vt:lpstr>
      <vt:lpstr>OB k=10</vt:lpstr>
      <vt:lpstr>x k=10</vt:lpstr>
      <vt:lpstr>y k=10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Daugerdas</dc:creator>
  <cp:lastModifiedBy>Microsoft Office User</cp:lastModifiedBy>
  <dcterms:created xsi:type="dcterms:W3CDTF">2020-04-28T00:37:27Z</dcterms:created>
  <dcterms:modified xsi:type="dcterms:W3CDTF">2020-04-28T16:42:41Z</dcterms:modified>
</cp:coreProperties>
</file>